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955" windowHeight="7995" activeTab="1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<sst xmlns="http://schemas.openxmlformats.org/spreadsheetml/2006/main" count="56" uniqueCount="56">
  <si>
    <t>平成12年１～３月期</t>
    <phoneticPr fontId="5"/>
  </si>
  <si>
    <t>平成12年４～６月期</t>
    <phoneticPr fontId="5"/>
  </si>
  <si>
    <t>平成12年７～９月期</t>
    <phoneticPr fontId="5"/>
  </si>
  <si>
    <t>平成12年10～12月期</t>
    <phoneticPr fontId="5"/>
  </si>
  <si>
    <t>平成13年１～３月期</t>
    <phoneticPr fontId="5"/>
  </si>
  <si>
    <t>平成13年４～６月期</t>
    <phoneticPr fontId="5"/>
  </si>
  <si>
    <t>平成13年７～９月期</t>
    <phoneticPr fontId="5"/>
  </si>
  <si>
    <t>平成13年10～12月期</t>
    <phoneticPr fontId="5"/>
  </si>
  <si>
    <t>平成14年１～３月期</t>
    <phoneticPr fontId="5"/>
  </si>
  <si>
    <t>平成14年４～６月期</t>
    <phoneticPr fontId="5"/>
  </si>
  <si>
    <t>平成14年７～９月期</t>
    <phoneticPr fontId="5"/>
  </si>
  <si>
    <t>平成14年10～12月期</t>
    <phoneticPr fontId="5"/>
  </si>
  <si>
    <t>平成15年１～３月期</t>
    <phoneticPr fontId="5"/>
  </si>
  <si>
    <t>平成15年４～６月期</t>
    <phoneticPr fontId="5"/>
  </si>
  <si>
    <t>平成15年７～９月期</t>
    <phoneticPr fontId="5"/>
  </si>
  <si>
    <t>平成15年10～12月期</t>
    <phoneticPr fontId="5"/>
  </si>
  <si>
    <t>平成16年１～３月期</t>
    <phoneticPr fontId="5"/>
  </si>
  <si>
    <t>平成16年４～６月期</t>
    <phoneticPr fontId="5"/>
  </si>
  <si>
    <t>平成16年７～９月期</t>
    <phoneticPr fontId="5"/>
  </si>
  <si>
    <t>平成16年10～12月期</t>
    <phoneticPr fontId="5"/>
  </si>
  <si>
    <t>平成17年１～３月期</t>
    <phoneticPr fontId="5"/>
  </si>
  <si>
    <t>平成17年４～６月期</t>
    <phoneticPr fontId="5"/>
  </si>
  <si>
    <t>平成17年７～９月期</t>
    <phoneticPr fontId="5"/>
  </si>
  <si>
    <t>平成17年10～12月期</t>
    <phoneticPr fontId="5"/>
  </si>
  <si>
    <t>平成18年１～３月期</t>
    <phoneticPr fontId="5"/>
  </si>
  <si>
    <t>平成18年４～６月期</t>
    <phoneticPr fontId="5"/>
  </si>
  <si>
    <t>平成18年７～９月期</t>
    <phoneticPr fontId="5"/>
  </si>
  <si>
    <t>平成18年10～12月期</t>
    <phoneticPr fontId="5"/>
  </si>
  <si>
    <t>平成19年１～３月期</t>
    <phoneticPr fontId="5"/>
  </si>
  <si>
    <t>平成19年４～６月期</t>
    <phoneticPr fontId="5"/>
  </si>
  <si>
    <t>平成19年７～９月期</t>
    <phoneticPr fontId="5"/>
  </si>
  <si>
    <t>平成19年10～12月期</t>
  </si>
  <si>
    <t>平成20年１～３月期</t>
  </si>
  <si>
    <t>平成20年４～６月期</t>
    <phoneticPr fontId="5"/>
  </si>
  <si>
    <t>平成20年７～９月期</t>
    <phoneticPr fontId="5"/>
  </si>
  <si>
    <t>平成20年10～12月期</t>
    <phoneticPr fontId="5"/>
  </si>
  <si>
    <t>平成21年１～３月期</t>
    <phoneticPr fontId="5"/>
  </si>
  <si>
    <t>平成21年４～６月期</t>
    <phoneticPr fontId="5"/>
  </si>
  <si>
    <t>平成21年７～９月期</t>
    <phoneticPr fontId="5"/>
  </si>
  <si>
    <t>平成21年10～12月期</t>
    <phoneticPr fontId="5"/>
  </si>
  <si>
    <t>平成22年１～３月期</t>
    <phoneticPr fontId="5"/>
  </si>
  <si>
    <t>可処分
所得（勤労者世帯）</t>
    <rPh sb="4" eb="6">
      <t>ショトク</t>
    </rPh>
    <phoneticPr fontId="5"/>
  </si>
  <si>
    <t>消費支出（勤労者世帯）</t>
    <phoneticPr fontId="3"/>
  </si>
  <si>
    <t>昭和</t>
  </si>
  <si>
    <t>平成</t>
  </si>
  <si>
    <t>元</t>
  </si>
  <si>
    <t>出所：http://www.stat.go.jp/data/kakei/2002np/03nh.htm</t>
    <rPh sb="0" eb="2">
      <t>デドコロ</t>
    </rPh>
    <phoneticPr fontId="3"/>
  </si>
  <si>
    <t>消費支出(勤労世帯）</t>
    <rPh sb="5" eb="7">
      <t>キンロウ</t>
    </rPh>
    <rPh sb="7" eb="9">
      <t>セタイ</t>
    </rPh>
    <phoneticPr fontId="3"/>
  </si>
  <si>
    <t>可処分所得(勤労世帯）</t>
    <rPh sb="6" eb="8">
      <t>キンロウ</t>
    </rPh>
    <rPh sb="8" eb="10">
      <t>セタイ</t>
    </rPh>
    <phoneticPr fontId="3"/>
  </si>
  <si>
    <t>（注) 1.　総世帯の費目は品目分類の結果である。</t>
    <rPh sb="7" eb="10">
      <t>ソウセタイ</t>
    </rPh>
    <rPh sb="11" eb="13">
      <t>ヒモク</t>
    </rPh>
    <rPh sb="14" eb="16">
      <t>ヒンモク</t>
    </rPh>
    <rPh sb="16" eb="18">
      <t>ブンルイ</t>
    </rPh>
    <rPh sb="19" eb="21">
      <t>ケッカ</t>
    </rPh>
    <phoneticPr fontId="5"/>
  </si>
  <si>
    <t xml:space="preserve">      2.　季節調整の方法は，センサス局法(X-12-ARIMAのX-11デフォルト)を用いた。</t>
    <rPh sb="9" eb="11">
      <t>キセツ</t>
    </rPh>
    <rPh sb="11" eb="13">
      <t>チョウセイ</t>
    </rPh>
    <rPh sb="14" eb="16">
      <t>ホウホウ</t>
    </rPh>
    <rPh sb="22" eb="23">
      <t>キョク</t>
    </rPh>
    <rPh sb="23" eb="24">
      <t>ホウ</t>
    </rPh>
    <rPh sb="47" eb="48">
      <t>モチ</t>
    </rPh>
    <phoneticPr fontId="5"/>
  </si>
  <si>
    <t xml:space="preserve">      3.　平均消費性向は消費支出と可処分所得をそれぞれ季節調整した後，除して算出した。
　　　　　また，対前期増減率欄には，前期とのポイント差を示している。</t>
    <phoneticPr fontId="5"/>
  </si>
  <si>
    <t xml:space="preserve">      4.　季節調整値は，二人以上の世帯の１月結果公表時に，過去にさかのぼって改定した。</t>
    <rPh sb="16" eb="18">
      <t>フタリ</t>
    </rPh>
    <rPh sb="18" eb="20">
      <t>イジョウ</t>
    </rPh>
    <rPh sb="21" eb="23">
      <t>セタイ</t>
    </rPh>
    <phoneticPr fontId="8"/>
  </si>
  <si>
    <t>国民経済計算による可処分所得</t>
    <rPh sb="0" eb="2">
      <t>コクミン</t>
    </rPh>
    <rPh sb="2" eb="4">
      <t>ケイザイ</t>
    </rPh>
    <rPh sb="4" eb="6">
      <t>ケイサン</t>
    </rPh>
    <rPh sb="9" eb="12">
      <t>カショブン</t>
    </rPh>
    <rPh sb="12" eb="14">
      <t>ショトク</t>
    </rPh>
    <phoneticPr fontId="3"/>
  </si>
  <si>
    <t>民間最終支出</t>
    <rPh sb="0" eb="2">
      <t>ミンカン</t>
    </rPh>
    <rPh sb="2" eb="4">
      <t>サイシュウ</t>
    </rPh>
    <rPh sb="4" eb="6">
      <t>シシュツ</t>
    </rPh>
    <phoneticPr fontId="3"/>
  </si>
  <si>
    <t>出所2:http://www.esri.cao.go.jp/jp/sna/h19-kaku/21annual-report-j2.html</t>
    <rPh sb="0" eb="2">
      <t>デドコロ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</si>
</sst>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4"/>
      <name val="Terminal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3" fontId="2" fillId="0" borderId="1" xfId="0" applyNumberFormat="1" applyFont="1" applyFill="1" applyBorder="1" applyAlignment="1"/>
    <xf numFmtId="3" fontId="2" fillId="0" borderId="0" xfId="0" applyNumberFormat="1" applyFont="1" applyFill="1" applyBorder="1" applyAlignment="1"/>
    <xf numFmtId="0" fontId="4" fillId="0" borderId="2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38" fontId="6" fillId="0" borderId="0" xfId="1" applyFont="1" applyAlignment="1"/>
    <xf numFmtId="38" fontId="6" fillId="0" borderId="4" xfId="1" applyFont="1" applyBorder="1" applyAlignment="1"/>
    <xf numFmtId="38" fontId="6" fillId="0" borderId="5" xfId="1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6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176" fontId="9" fillId="0" borderId="0" xfId="0" applyNumberFormat="1" applyFont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付表２(速報・月報）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消費支出（勤労者世帯）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Sheet1!$B$2:$B$42</c:f>
              <c:numCache>
                <c:formatCode>#,##0</c:formatCode>
                <c:ptCount val="41"/>
                <c:pt idx="0">
                  <c:v>143041</c:v>
                </c:pt>
                <c:pt idx="1">
                  <c:v>144298</c:v>
                </c:pt>
                <c:pt idx="2">
                  <c:v>145693</c:v>
                </c:pt>
                <c:pt idx="3">
                  <c:v>146630</c:v>
                </c:pt>
                <c:pt idx="4">
                  <c:v>142538</c:v>
                </c:pt>
                <c:pt idx="5">
                  <c:v>145167</c:v>
                </c:pt>
                <c:pt idx="6">
                  <c:v>143762</c:v>
                </c:pt>
                <c:pt idx="7">
                  <c:v>145890</c:v>
                </c:pt>
                <c:pt idx="8">
                  <c:v>147069</c:v>
                </c:pt>
                <c:pt idx="9">
                  <c:v>142612</c:v>
                </c:pt>
                <c:pt idx="10">
                  <c:v>141696</c:v>
                </c:pt>
                <c:pt idx="11">
                  <c:v>141216</c:v>
                </c:pt>
                <c:pt idx="12">
                  <c:v>138838</c:v>
                </c:pt>
                <c:pt idx="13">
                  <c:v>141016</c:v>
                </c:pt>
                <c:pt idx="14">
                  <c:v>141566</c:v>
                </c:pt>
                <c:pt idx="15">
                  <c:v>140678</c:v>
                </c:pt>
                <c:pt idx="16">
                  <c:v>143162</c:v>
                </c:pt>
                <c:pt idx="17">
                  <c:v>142883</c:v>
                </c:pt>
                <c:pt idx="18">
                  <c:v>143356</c:v>
                </c:pt>
                <c:pt idx="19">
                  <c:v>140847</c:v>
                </c:pt>
                <c:pt idx="20">
                  <c:v>142880</c:v>
                </c:pt>
                <c:pt idx="21">
                  <c:v>142866</c:v>
                </c:pt>
                <c:pt idx="22">
                  <c:v>139967</c:v>
                </c:pt>
                <c:pt idx="23">
                  <c:v>139473</c:v>
                </c:pt>
                <c:pt idx="24">
                  <c:v>141194</c:v>
                </c:pt>
                <c:pt idx="25">
                  <c:v>138519</c:v>
                </c:pt>
                <c:pt idx="26">
                  <c:v>144781</c:v>
                </c:pt>
                <c:pt idx="27">
                  <c:v>145499</c:v>
                </c:pt>
                <c:pt idx="28">
                  <c:v>143629</c:v>
                </c:pt>
                <c:pt idx="29">
                  <c:v>145746</c:v>
                </c:pt>
                <c:pt idx="30">
                  <c:v>142036</c:v>
                </c:pt>
                <c:pt idx="31">
                  <c:v>140973</c:v>
                </c:pt>
                <c:pt idx="32">
                  <c:v>141663</c:v>
                </c:pt>
                <c:pt idx="33">
                  <c:v>140423</c:v>
                </c:pt>
                <c:pt idx="34">
                  <c:v>140809</c:v>
                </c:pt>
                <c:pt idx="35">
                  <c:v>141762</c:v>
                </c:pt>
                <c:pt idx="36">
                  <c:v>137977</c:v>
                </c:pt>
                <c:pt idx="37">
                  <c:v>137754</c:v>
                </c:pt>
                <c:pt idx="38">
                  <c:v>137586</c:v>
                </c:pt>
                <c:pt idx="39">
                  <c:v>137262</c:v>
                </c:pt>
                <c:pt idx="40">
                  <c:v>142721</c:v>
                </c:pt>
              </c:numCache>
            </c:numRef>
          </c:xVal>
          <c:yVal>
            <c:numRef>
              <c:f>Sheet1!$C$2:$C$42</c:f>
              <c:numCache>
                <c:formatCode>#,##0</c:formatCode>
                <c:ptCount val="41"/>
                <c:pt idx="0">
                  <c:v>102007</c:v>
                </c:pt>
                <c:pt idx="1">
                  <c:v>104664</c:v>
                </c:pt>
                <c:pt idx="2">
                  <c:v>102805</c:v>
                </c:pt>
                <c:pt idx="3">
                  <c:v>103718</c:v>
                </c:pt>
                <c:pt idx="4">
                  <c:v>103396</c:v>
                </c:pt>
                <c:pt idx="5">
                  <c:v>101001</c:v>
                </c:pt>
                <c:pt idx="6">
                  <c:v>101794</c:v>
                </c:pt>
                <c:pt idx="7">
                  <c:v>103045</c:v>
                </c:pt>
                <c:pt idx="8">
                  <c:v>103386</c:v>
                </c:pt>
                <c:pt idx="9">
                  <c:v>102332</c:v>
                </c:pt>
                <c:pt idx="10">
                  <c:v>103921</c:v>
                </c:pt>
                <c:pt idx="11">
                  <c:v>102132</c:v>
                </c:pt>
                <c:pt idx="12">
                  <c:v>101422</c:v>
                </c:pt>
                <c:pt idx="13">
                  <c:v>101935</c:v>
                </c:pt>
                <c:pt idx="14">
                  <c:v>101759</c:v>
                </c:pt>
                <c:pt idx="15">
                  <c:v>101929</c:v>
                </c:pt>
                <c:pt idx="16">
                  <c:v>102974</c:v>
                </c:pt>
                <c:pt idx="17">
                  <c:v>105448</c:v>
                </c:pt>
                <c:pt idx="18">
                  <c:v>104348</c:v>
                </c:pt>
                <c:pt idx="19">
                  <c:v>102498</c:v>
                </c:pt>
                <c:pt idx="20">
                  <c:v>105093</c:v>
                </c:pt>
                <c:pt idx="21">
                  <c:v>103176</c:v>
                </c:pt>
                <c:pt idx="22">
                  <c:v>104413</c:v>
                </c:pt>
                <c:pt idx="23">
                  <c:v>104334</c:v>
                </c:pt>
                <c:pt idx="24">
                  <c:v>102468</c:v>
                </c:pt>
                <c:pt idx="25">
                  <c:v>101427</c:v>
                </c:pt>
                <c:pt idx="26">
                  <c:v>100138</c:v>
                </c:pt>
                <c:pt idx="27">
                  <c:v>101675</c:v>
                </c:pt>
                <c:pt idx="28">
                  <c:v>101695</c:v>
                </c:pt>
                <c:pt idx="29">
                  <c:v>102349</c:v>
                </c:pt>
                <c:pt idx="30">
                  <c:v>102970</c:v>
                </c:pt>
                <c:pt idx="31">
                  <c:v>102744</c:v>
                </c:pt>
                <c:pt idx="32">
                  <c:v>102898</c:v>
                </c:pt>
                <c:pt idx="33">
                  <c:v>101465</c:v>
                </c:pt>
                <c:pt idx="34">
                  <c:v>101096</c:v>
                </c:pt>
                <c:pt idx="35">
                  <c:v>100921</c:v>
                </c:pt>
                <c:pt idx="36">
                  <c:v>100520</c:v>
                </c:pt>
                <c:pt idx="37">
                  <c:v>101552</c:v>
                </c:pt>
                <c:pt idx="38">
                  <c:v>100587</c:v>
                </c:pt>
                <c:pt idx="39">
                  <c:v>100724</c:v>
                </c:pt>
                <c:pt idx="40">
                  <c:v>102524</c:v>
                </c:pt>
              </c:numCache>
            </c:numRef>
          </c:yVal>
        </c:ser>
        <c:axId val="163035008"/>
        <c:axId val="163033472"/>
      </c:scatterChart>
      <c:valAx>
        <c:axId val="163035008"/>
        <c:scaling>
          <c:orientation val="minMax"/>
        </c:scaling>
        <c:axPos val="b"/>
        <c:numFmt formatCode="#,##0" sourceLinked="1"/>
        <c:tickLblPos val="nextTo"/>
        <c:crossAx val="163033472"/>
        <c:crosses val="autoZero"/>
        <c:crossBetween val="midCat"/>
      </c:valAx>
      <c:valAx>
        <c:axId val="163033472"/>
        <c:scaling>
          <c:orientation val="minMax"/>
        </c:scaling>
        <c:axPos val="l"/>
        <c:majorGridlines/>
        <c:numFmt formatCode="#,##0" sourceLinked="1"/>
        <c:tickLblPos val="nextTo"/>
        <c:crossAx val="1630350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Sheet2!$D$1</c:f>
              <c:strCache>
                <c:ptCount val="1"/>
                <c:pt idx="0">
                  <c:v>可処分所得(勤労世帯）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Sheet2!$C$2:$C$68</c:f>
              <c:numCache>
                <c:formatCode>General</c:formatCode>
                <c:ptCount val="67"/>
                <c:pt idx="5" formatCode="#,##0;[Red]\-#,##0">
                  <c:v>14620</c:v>
                </c:pt>
                <c:pt idx="6" formatCode="#,##0;[Red]\-#,##0">
                  <c:v>18161</c:v>
                </c:pt>
                <c:pt idx="7" formatCode="#,##0;[Red]\-#,##0">
                  <c:v>21727</c:v>
                </c:pt>
                <c:pt idx="8" formatCode="#,##0;[Red]\-#,##0">
                  <c:v>23067</c:v>
                </c:pt>
                <c:pt idx="9" formatCode="#,##0;[Red]\-#,##0">
                  <c:v>23513</c:v>
                </c:pt>
                <c:pt idx="11" formatCode="#,##0;[Red]\-#,##0">
                  <c:v>24231</c:v>
                </c:pt>
                <c:pt idx="12" formatCode="#,##0;[Red]\-#,##0">
                  <c:v>26092</c:v>
                </c:pt>
                <c:pt idx="13" formatCode="#,##0;[Red]\-#,##0">
                  <c:v>27799</c:v>
                </c:pt>
                <c:pt idx="14" formatCode="#,##0;[Red]\-#,##0">
                  <c:v>29375</c:v>
                </c:pt>
                <c:pt idx="15" formatCode="#,##0;[Red]\-#,##0">
                  <c:v>32093</c:v>
                </c:pt>
                <c:pt idx="17" formatCode="#,##0;[Red]\-#,##0">
                  <c:v>34896</c:v>
                </c:pt>
                <c:pt idx="18" formatCode="#,##0;[Red]\-#,##0">
                  <c:v>39339</c:v>
                </c:pt>
                <c:pt idx="19" formatCode="#,##0;[Red]\-#,##0">
                  <c:v>41105</c:v>
                </c:pt>
                <c:pt idx="20" formatCode="#,##0;[Red]\-#,##0">
                  <c:v>45511</c:v>
                </c:pt>
                <c:pt idx="21" formatCode="#,##0;[Red]\-#,##0">
                  <c:v>49335</c:v>
                </c:pt>
                <c:pt idx="23" formatCode="#,##0;[Red]\-#,##0">
                  <c:v>53599</c:v>
                </c:pt>
                <c:pt idx="24" formatCode="#,##0;[Red]\-#,##0">
                  <c:v>58763</c:v>
                </c:pt>
                <c:pt idx="25" formatCode="#,##0;[Red]\-#,##0">
                  <c:v>65477</c:v>
                </c:pt>
                <c:pt idx="26" formatCode="#,##0;[Red]\-#,##0">
                  <c:v>72603</c:v>
                </c:pt>
                <c:pt idx="27" formatCode="#,##0;[Red]\-#,##0">
                  <c:v>82582</c:v>
                </c:pt>
                <c:pt idx="29" formatCode="#,##0;[Red]\-#,##0">
                  <c:v>91285</c:v>
                </c:pt>
                <c:pt idx="30" formatCode="#,##0;[Red]\-#,##0">
                  <c:v>99346</c:v>
                </c:pt>
                <c:pt idx="31" formatCode="#,##0;[Red]\-#,##0">
                  <c:v>116992</c:v>
                </c:pt>
                <c:pt idx="32" formatCode="#,##0;[Red]\-#,##0">
                  <c:v>142203</c:v>
                </c:pt>
                <c:pt idx="33" formatCode="#,##0;[Red]\-#,##0">
                  <c:v>166032</c:v>
                </c:pt>
                <c:pt idx="35" formatCode="#,##0;[Red]\-#,##0">
                  <c:v>180663</c:v>
                </c:pt>
                <c:pt idx="36" formatCode="#,##0;[Red]\-#,##0">
                  <c:v>197937</c:v>
                </c:pt>
                <c:pt idx="37" formatCode="#,##0;[Red]\-#,##0">
                  <c:v>208232</c:v>
                </c:pt>
                <c:pt idx="38" formatCode="#,##0;[Red]\-#,##0">
                  <c:v>222438</c:v>
                </c:pt>
                <c:pt idx="39" formatCode="#,##0;[Red]\-#,##0">
                  <c:v>238126</c:v>
                </c:pt>
                <c:pt idx="41" formatCode="#,##0;[Red]\-#,##0">
                  <c:v>251275</c:v>
                </c:pt>
                <c:pt idx="42" formatCode="#,##0;[Red]\-#,##0">
                  <c:v>266063</c:v>
                </c:pt>
                <c:pt idx="43" formatCode="#,##0;[Red]\-#,##0">
                  <c:v>272199</c:v>
                </c:pt>
                <c:pt idx="44" formatCode="#,##0;[Red]\-#,##0">
                  <c:v>282716</c:v>
                </c:pt>
                <c:pt idx="45" formatCode="#,##0;[Red]\-#,##0">
                  <c:v>289489</c:v>
                </c:pt>
                <c:pt idx="47" formatCode="#,##0;[Red]\-#,##0">
                  <c:v>293630</c:v>
                </c:pt>
                <c:pt idx="48" formatCode="#,##0;[Red]\-#,##0">
                  <c:v>295915</c:v>
                </c:pt>
                <c:pt idx="49" formatCode="#,##0;[Red]\-#,##0">
                  <c:v>307204</c:v>
                </c:pt>
                <c:pt idx="50" formatCode="#,##0;[Red]\-#,##0">
                  <c:v>316489</c:v>
                </c:pt>
                <c:pt idx="51" formatCode="#,##0;[Red]\-#,##0">
                  <c:v>331595</c:v>
                </c:pt>
                <c:pt idx="53" formatCode="#,##0;[Red]\-#,##0">
                  <c:v>345473</c:v>
                </c:pt>
                <c:pt idx="54" formatCode="#,##0;[Red]\-#,##0">
                  <c:v>352820</c:v>
                </c:pt>
                <c:pt idx="55" formatCode="#,##0;[Red]\-#,##0">
                  <c:v>355276</c:v>
                </c:pt>
                <c:pt idx="56" formatCode="#,##0;[Red]\-#,##0">
                  <c:v>353116</c:v>
                </c:pt>
                <c:pt idx="57" formatCode="#,##0;[Red]\-#,##0">
                  <c:v>349663</c:v>
                </c:pt>
                <c:pt idx="59" formatCode="#,##0;[Red]\-#,##0">
                  <c:v>351755</c:v>
                </c:pt>
                <c:pt idx="60" formatCode="#,##0;[Red]\-#,##0">
                  <c:v>357636</c:v>
                </c:pt>
                <c:pt idx="61" formatCode="#,##0;[Red]\-#,##0">
                  <c:v>353552</c:v>
                </c:pt>
                <c:pt idx="62" formatCode="#,##0;[Red]\-#,##0">
                  <c:v>346177</c:v>
                </c:pt>
                <c:pt idx="63" formatCode="#,##0;[Red]\-#,##0">
                  <c:v>340977</c:v>
                </c:pt>
                <c:pt idx="65" formatCode="#,##0;[Red]\-#,##0">
                  <c:v>335042</c:v>
                </c:pt>
                <c:pt idx="66" formatCode="#,##0;[Red]\-#,##0">
                  <c:v>330651</c:v>
                </c:pt>
              </c:numCache>
            </c:numRef>
          </c:xVal>
          <c:yVal>
            <c:numRef>
              <c:f>Sheet2!$D$2:$D$68</c:f>
              <c:numCache>
                <c:formatCode>General</c:formatCode>
                <c:ptCount val="67"/>
                <c:pt idx="5" formatCode="#,##0;[Red]\-#,##0">
                  <c:v>14917</c:v>
                </c:pt>
                <c:pt idx="6" formatCode="#,##0;[Red]\-#,##0">
                  <c:v>18991</c:v>
                </c:pt>
                <c:pt idx="7" formatCode="#,##0;[Red]\-#,##0">
                  <c:v>23065</c:v>
                </c:pt>
                <c:pt idx="8" formatCode="#,##0;[Red]\-#,##0">
                  <c:v>24922</c:v>
                </c:pt>
                <c:pt idx="9" formatCode="#,##0;[Red]\-#,##0">
                  <c:v>25896</c:v>
                </c:pt>
                <c:pt idx="11" formatCode="#,##0;[Red]\-#,##0">
                  <c:v>27464</c:v>
                </c:pt>
                <c:pt idx="12" formatCode="#,##0;[Red]\-#,##0">
                  <c:v>29810</c:v>
                </c:pt>
                <c:pt idx="13" formatCode="#,##0;[Red]\-#,##0">
                  <c:v>31824</c:v>
                </c:pt>
                <c:pt idx="14" formatCode="#,##0;[Red]\-#,##0">
                  <c:v>34122</c:v>
                </c:pt>
                <c:pt idx="15" formatCode="#,##0;[Red]\-#,##0">
                  <c:v>37708</c:v>
                </c:pt>
                <c:pt idx="17" formatCode="#,##0;[Red]\-#,##0">
                  <c:v>41807</c:v>
                </c:pt>
                <c:pt idx="18" formatCode="#,##0;[Red]\-#,##0">
                  <c:v>46930</c:v>
                </c:pt>
                <c:pt idx="19" formatCode="#,##0;[Red]\-#,##0">
                  <c:v>49076</c:v>
                </c:pt>
                <c:pt idx="20" formatCode="#,##0;[Red]\-#,##0">
                  <c:v>54873</c:v>
                </c:pt>
                <c:pt idx="21" formatCode="#,##0;[Red]\-#,##0">
                  <c:v>59557</c:v>
                </c:pt>
                <c:pt idx="23" formatCode="#,##0;[Red]\-#,##0">
                  <c:v>65073</c:v>
                </c:pt>
                <c:pt idx="24" formatCode="#,##0;[Red]\-#,##0">
                  <c:v>72039</c:v>
                </c:pt>
                <c:pt idx="25" formatCode="#,##0;[Red]\-#,##0">
                  <c:v>80416</c:v>
                </c:pt>
                <c:pt idx="26" formatCode="#,##0;[Red]\-#,##0">
                  <c:v>89865</c:v>
                </c:pt>
                <c:pt idx="27" formatCode="#,##0;[Red]\-#,##0">
                  <c:v>103634</c:v>
                </c:pt>
                <c:pt idx="29" formatCode="#,##0;[Red]\-#,##0">
                  <c:v>114309</c:v>
                </c:pt>
                <c:pt idx="30" formatCode="#,##0;[Red]\-#,##0">
                  <c:v>126697</c:v>
                </c:pt>
                <c:pt idx="31" formatCode="#,##0;[Red]\-#,##0">
                  <c:v>150935</c:v>
                </c:pt>
                <c:pt idx="32" formatCode="#,##0;[Red]\-#,##0">
                  <c:v>187825</c:v>
                </c:pt>
                <c:pt idx="33" formatCode="#,##0;[Red]\-#,##0">
                  <c:v>215509</c:v>
                </c:pt>
                <c:pt idx="35" formatCode="#,##0;[Red]\-#,##0">
                  <c:v>233462</c:v>
                </c:pt>
                <c:pt idx="36" formatCode="#,##0;[Red]\-#,##0">
                  <c:v>256340</c:v>
                </c:pt>
                <c:pt idx="37" formatCode="#,##0;[Red]\-#,##0">
                  <c:v>270307</c:v>
                </c:pt>
                <c:pt idx="38" formatCode="#,##0;[Red]\-#,##0">
                  <c:v>286828</c:v>
                </c:pt>
                <c:pt idx="39" formatCode="#,##0;[Red]\-#,##0">
                  <c:v>305549</c:v>
                </c:pt>
                <c:pt idx="41" formatCode="#,##0;[Red]\-#,##0">
                  <c:v>317279</c:v>
                </c:pt>
                <c:pt idx="42" formatCode="#,##0;[Red]\-#,##0">
                  <c:v>335526</c:v>
                </c:pt>
                <c:pt idx="43" formatCode="#,##0;[Red]\-#,##0">
                  <c:v>344113</c:v>
                </c:pt>
                <c:pt idx="44" formatCode="#,##0;[Red]\-#,##0">
                  <c:v>359353</c:v>
                </c:pt>
                <c:pt idx="45" formatCode="#,##0;[Red]\-#,##0">
                  <c:v>373693</c:v>
                </c:pt>
                <c:pt idx="47" formatCode="#,##0;[Red]\-#,##0">
                  <c:v>379520</c:v>
                </c:pt>
                <c:pt idx="48" formatCode="#,##0;[Red]\-#,##0">
                  <c:v>387314</c:v>
                </c:pt>
                <c:pt idx="49" formatCode="#,##0;[Red]\-#,##0">
                  <c:v>405938</c:v>
                </c:pt>
                <c:pt idx="50" formatCode="#,##0;[Red]\-#,##0">
                  <c:v>421435</c:v>
                </c:pt>
                <c:pt idx="51" formatCode="#,##0;[Red]\-#,##0">
                  <c:v>440539</c:v>
                </c:pt>
                <c:pt idx="53" formatCode="#,##0;[Red]\-#,##0">
                  <c:v>463862</c:v>
                </c:pt>
                <c:pt idx="54" formatCode="#,##0;[Red]\-#,##0">
                  <c:v>473738</c:v>
                </c:pt>
                <c:pt idx="55" formatCode="#,##0;[Red]\-#,##0">
                  <c:v>478155</c:v>
                </c:pt>
                <c:pt idx="56" formatCode="#,##0;[Red]\-#,##0">
                  <c:v>481178</c:v>
                </c:pt>
                <c:pt idx="57" formatCode="#,##0;[Red]\-#,##0">
                  <c:v>482174</c:v>
                </c:pt>
                <c:pt idx="59" formatCode="#,##0;[Red]\-#,##0">
                  <c:v>488537</c:v>
                </c:pt>
                <c:pt idx="60" formatCode="#,##0;[Red]\-#,##0">
                  <c:v>497036</c:v>
                </c:pt>
                <c:pt idx="61" formatCode="#,##0;[Red]\-#,##0">
                  <c:v>495887</c:v>
                </c:pt>
                <c:pt idx="62" formatCode="#,##0;[Red]\-#,##0">
                  <c:v>483910</c:v>
                </c:pt>
                <c:pt idx="63" formatCode="#,##0;[Red]\-#,##0">
                  <c:v>472823</c:v>
                </c:pt>
                <c:pt idx="65" formatCode="#,##0;[Red]\-#,##0">
                  <c:v>464723</c:v>
                </c:pt>
                <c:pt idx="66" formatCode="#,##0;[Red]\-#,##0">
                  <c:v>452501</c:v>
                </c:pt>
              </c:numCache>
            </c:numRef>
          </c:yVal>
        </c:ser>
        <c:axId val="312479104"/>
        <c:axId val="312477568"/>
      </c:scatterChart>
      <c:valAx>
        <c:axId val="312479104"/>
        <c:scaling>
          <c:orientation val="minMax"/>
        </c:scaling>
        <c:axPos val="b"/>
        <c:numFmt formatCode="General" sourceLinked="1"/>
        <c:tickLblPos val="nextTo"/>
        <c:crossAx val="312477568"/>
        <c:crosses val="autoZero"/>
        <c:crossBetween val="midCat"/>
      </c:valAx>
      <c:valAx>
        <c:axId val="312477568"/>
        <c:scaling>
          <c:orientation val="minMax"/>
        </c:scaling>
        <c:axPos val="l"/>
        <c:majorGridlines/>
        <c:numFmt formatCode="General" sourceLinked="1"/>
        <c:tickLblPos val="nextTo"/>
        <c:crossAx val="3124791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Sheet2!$F$1</c:f>
              <c:strCache>
                <c:ptCount val="1"/>
                <c:pt idx="0">
                  <c:v>民間最終支出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Sheet2!$E$2:$E$68</c:f>
              <c:numCache>
                <c:formatCode>General</c:formatCode>
                <c:ptCount val="67"/>
                <c:pt idx="39" formatCode="#,##0.0">
                  <c:v>131869.20000000001</c:v>
                </c:pt>
                <c:pt idx="40" formatCode="#,##0.0">
                  <c:v>142109.1</c:v>
                </c:pt>
                <c:pt idx="41" formatCode="#,##0.0">
                  <c:v>150267.70000000001</c:v>
                </c:pt>
                <c:pt idx="42" formatCode="#,##0.0">
                  <c:v>157330.4</c:v>
                </c:pt>
                <c:pt idx="43" formatCode="#,##0.0">
                  <c:v>166039.29999999999</c:v>
                </c:pt>
                <c:pt idx="44" formatCode="#,##0.0">
                  <c:v>174001.3</c:v>
                </c:pt>
                <c:pt idx="45" formatCode="#,##0.0">
                  <c:v>180220.79999999999</c:v>
                </c:pt>
                <c:pt idx="46" formatCode="#,##0.0">
                  <c:v>187141.5</c:v>
                </c:pt>
                <c:pt idx="47" formatCode="#,##0.0">
                  <c:v>198537.9</c:v>
                </c:pt>
                <c:pt idx="48" formatCode="#,##0.0">
                  <c:v>213386.2</c:v>
                </c:pt>
                <c:pt idx="49" formatCode="#,##0.0">
                  <c:v>231363.8</c:v>
                </c:pt>
                <c:pt idx="50" formatCode="#,##0.0">
                  <c:v>248418.7</c:v>
                </c:pt>
                <c:pt idx="51" formatCode="#,##0.0">
                  <c:v>254943.2</c:v>
                </c:pt>
                <c:pt idx="52" formatCode="#,##0.0">
                  <c:v>260786.4</c:v>
                </c:pt>
                <c:pt idx="53" formatCode="#,##0.0">
                  <c:v>265528.59999999998</c:v>
                </c:pt>
                <c:pt idx="54" formatCode="#,##0.0">
                  <c:v>270109.3</c:v>
                </c:pt>
                <c:pt idx="55" formatCode="#,##0.0">
                  <c:v>274309.90000000002</c:v>
                </c:pt>
                <c:pt idx="56" formatCode="#,##0.0">
                  <c:v>279684.09999999998</c:v>
                </c:pt>
                <c:pt idx="57" formatCode="#,##0.0">
                  <c:v>274097.40000000002</c:v>
                </c:pt>
                <c:pt idx="58" formatCode="#,##0.0">
                  <c:v>269620.7</c:v>
                </c:pt>
                <c:pt idx="59" formatCode="#,##0.0">
                  <c:v>271269.7</c:v>
                </c:pt>
                <c:pt idx="60" formatCode="#,##0.0">
                  <c:v>267976.09999999998</c:v>
                </c:pt>
                <c:pt idx="61" formatCode="#,##0.0">
                  <c:v>261164.9</c:v>
                </c:pt>
                <c:pt idx="62" formatCode="#,##0.0">
                  <c:v>256193.5</c:v>
                </c:pt>
                <c:pt idx="63" formatCode="#,##0.0">
                  <c:v>255946.7</c:v>
                </c:pt>
                <c:pt idx="64" formatCode="#,##0.0">
                  <c:v>259508.3</c:v>
                </c:pt>
                <c:pt idx="65" formatCode="#,##0.0">
                  <c:v>264118.5</c:v>
                </c:pt>
                <c:pt idx="66" formatCode="#,##0.0">
                  <c:v>265514.40000000002</c:v>
                </c:pt>
              </c:numCache>
            </c:numRef>
          </c:xVal>
          <c:yVal>
            <c:numRef>
              <c:f>Sheet2!$F$2:$F$68</c:f>
              <c:numCache>
                <c:formatCode>General</c:formatCode>
                <c:ptCount val="67"/>
                <c:pt idx="39" formatCode="#,##0.0">
                  <c:v>134506.29999999999</c:v>
                </c:pt>
                <c:pt idx="40" formatCode="#,##0.0">
                  <c:v>142987.29999999999</c:v>
                </c:pt>
                <c:pt idx="41" formatCode="#,##0.0">
                  <c:v>153133.20000000001</c:v>
                </c:pt>
                <c:pt idx="42" formatCode="#,##0.0">
                  <c:v>160893</c:v>
                </c:pt>
                <c:pt idx="43" formatCode="#,##0.0">
                  <c:v>169289</c:v>
                </c:pt>
                <c:pt idx="44" formatCode="#,##0.0">
                  <c:v>178909.7</c:v>
                </c:pt>
                <c:pt idx="45" formatCode="#,##0.0">
                  <c:v>185478.7</c:v>
                </c:pt>
                <c:pt idx="46" formatCode="#,##0.0">
                  <c:v>195344.7</c:v>
                </c:pt>
                <c:pt idx="47" formatCode="#,##0.0">
                  <c:v>206790</c:v>
                </c:pt>
                <c:pt idx="48" formatCode="#,##0.0">
                  <c:v>220570</c:v>
                </c:pt>
                <c:pt idx="49" formatCode="#,##0.0">
                  <c:v>238517.8</c:v>
                </c:pt>
                <c:pt idx="50" formatCode="#,##0.0">
                  <c:v>249923</c:v>
                </c:pt>
                <c:pt idx="51" formatCode="#,##0.0">
                  <c:v>257273.60000000001</c:v>
                </c:pt>
                <c:pt idx="52" formatCode="#,##0.0">
                  <c:v>263192.09999999998</c:v>
                </c:pt>
                <c:pt idx="53" formatCode="#,##0.0">
                  <c:v>269804</c:v>
                </c:pt>
                <c:pt idx="54" formatCode="#,##0.0">
                  <c:v>274514.5</c:v>
                </c:pt>
                <c:pt idx="55" formatCode="#,##0.0">
                  <c:v>282236.7</c:v>
                </c:pt>
                <c:pt idx="56" formatCode="#,##0.0">
                  <c:v>283150.40000000002</c:v>
                </c:pt>
                <c:pt idx="57" formatCode="#,##0.0">
                  <c:v>282999.2</c:v>
                </c:pt>
                <c:pt idx="58" formatCode="#,##0.0">
                  <c:v>284340.7</c:v>
                </c:pt>
                <c:pt idx="59" formatCode="#,##0.0">
                  <c:v>283125.3</c:v>
                </c:pt>
                <c:pt idx="60" formatCode="#,##0.0">
                  <c:v>283348.90000000002</c:v>
                </c:pt>
                <c:pt idx="61" formatCode="#,##0.0">
                  <c:v>283200.5</c:v>
                </c:pt>
                <c:pt idx="62" formatCode="#,##0.0">
                  <c:v>282563.20000000001</c:v>
                </c:pt>
                <c:pt idx="63" formatCode="#,##0.0">
                  <c:v>284172.59999999998</c:v>
                </c:pt>
                <c:pt idx="64" formatCode="#,##0.0">
                  <c:v>287271.59999999998</c:v>
                </c:pt>
                <c:pt idx="65" formatCode="#,##0.0">
                  <c:v>289756.5</c:v>
                </c:pt>
                <c:pt idx="66" formatCode="#,##0.0">
                  <c:v>291870.90000000002</c:v>
                </c:pt>
              </c:numCache>
            </c:numRef>
          </c:yVal>
        </c:ser>
        <c:axId val="312800768"/>
        <c:axId val="312776960"/>
      </c:scatterChart>
      <c:valAx>
        <c:axId val="312800768"/>
        <c:scaling>
          <c:orientation val="minMax"/>
        </c:scaling>
        <c:axPos val="b"/>
        <c:numFmt formatCode="General" sourceLinked="1"/>
        <c:tickLblPos val="nextTo"/>
        <c:crossAx val="312776960"/>
        <c:crosses val="autoZero"/>
        <c:crossBetween val="midCat"/>
      </c:valAx>
      <c:valAx>
        <c:axId val="312776960"/>
        <c:scaling>
          <c:orientation val="minMax"/>
        </c:scaling>
        <c:axPos val="l"/>
        <c:majorGridlines/>
        <c:numFmt formatCode="General" sourceLinked="1"/>
        <c:tickLblPos val="nextTo"/>
        <c:crossAx val="3128007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161925</xdr:rowOff>
    </xdr:from>
    <xdr:to>
      <xdr:col>7</xdr:col>
      <xdr:colOff>476250</xdr:colOff>
      <xdr:row>21</xdr:row>
      <xdr:rowOff>161925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3</xdr:row>
      <xdr:rowOff>133350</xdr:rowOff>
    </xdr:from>
    <xdr:to>
      <xdr:col>19</xdr:col>
      <xdr:colOff>476250</xdr:colOff>
      <xdr:row>24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533400</xdr:colOff>
      <xdr:row>2</xdr:row>
      <xdr:rowOff>104775</xdr:rowOff>
    </xdr:from>
    <xdr:to>
      <xdr:col>7</xdr:col>
      <xdr:colOff>9525</xdr:colOff>
      <xdr:row>23</xdr:row>
      <xdr:rowOff>19050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opLeftCell="A22" workbookViewId="0">
      <selection activeCell="A46" sqref="A46:L46"/>
    </sheetView>
  </sheetViews>
  <sheetFormatPr defaultRowHeight="13.5"/>
  <cols>
    <col min="1" max="1" width="32.5" customWidth="1"/>
  </cols>
  <sheetData>
    <row r="1" spans="1:3" ht="48">
      <c r="B1" s="3" t="s">
        <v>41</v>
      </c>
      <c r="C1" s="4" t="s">
        <v>42</v>
      </c>
    </row>
    <row r="2" spans="1:3">
      <c r="A2" s="5" t="s">
        <v>0</v>
      </c>
      <c r="B2" s="1">
        <v>143041</v>
      </c>
      <c r="C2" s="1">
        <v>102007</v>
      </c>
    </row>
    <row r="3" spans="1:3">
      <c r="A3" s="6" t="s">
        <v>1</v>
      </c>
      <c r="B3" s="2">
        <v>144298</v>
      </c>
      <c r="C3" s="2">
        <v>104664</v>
      </c>
    </row>
    <row r="4" spans="1:3">
      <c r="A4" s="6" t="s">
        <v>2</v>
      </c>
      <c r="B4" s="2">
        <v>145693</v>
      </c>
      <c r="C4" s="2">
        <v>102805</v>
      </c>
    </row>
    <row r="5" spans="1:3">
      <c r="A5" s="6" t="s">
        <v>3</v>
      </c>
      <c r="B5" s="2">
        <v>146630</v>
      </c>
      <c r="C5" s="2">
        <v>103718</v>
      </c>
    </row>
    <row r="6" spans="1:3">
      <c r="A6" s="6" t="s">
        <v>4</v>
      </c>
      <c r="B6" s="2">
        <v>142538</v>
      </c>
      <c r="C6" s="2">
        <v>103396</v>
      </c>
    </row>
    <row r="7" spans="1:3">
      <c r="A7" s="6" t="s">
        <v>5</v>
      </c>
      <c r="B7" s="2">
        <v>145167</v>
      </c>
      <c r="C7" s="2">
        <v>101001</v>
      </c>
    </row>
    <row r="8" spans="1:3">
      <c r="A8" s="6" t="s">
        <v>6</v>
      </c>
      <c r="B8" s="2">
        <v>143762</v>
      </c>
      <c r="C8" s="2">
        <v>101794</v>
      </c>
    </row>
    <row r="9" spans="1:3">
      <c r="A9" s="6" t="s">
        <v>7</v>
      </c>
      <c r="B9" s="2">
        <v>145890</v>
      </c>
      <c r="C9" s="2">
        <v>103045</v>
      </c>
    </row>
    <row r="10" spans="1:3">
      <c r="A10" s="6" t="s">
        <v>8</v>
      </c>
      <c r="B10" s="2">
        <v>147069</v>
      </c>
      <c r="C10" s="2">
        <v>103386</v>
      </c>
    </row>
    <row r="11" spans="1:3">
      <c r="A11" s="6" t="s">
        <v>9</v>
      </c>
      <c r="B11" s="2">
        <v>142612</v>
      </c>
      <c r="C11" s="2">
        <v>102332</v>
      </c>
    </row>
    <row r="12" spans="1:3">
      <c r="A12" s="6" t="s">
        <v>10</v>
      </c>
      <c r="B12" s="2">
        <v>141696</v>
      </c>
      <c r="C12" s="2">
        <v>103921</v>
      </c>
    </row>
    <row r="13" spans="1:3">
      <c r="A13" s="6" t="s">
        <v>11</v>
      </c>
      <c r="B13" s="2">
        <v>141216</v>
      </c>
      <c r="C13" s="2">
        <v>102132</v>
      </c>
    </row>
    <row r="14" spans="1:3">
      <c r="A14" s="6" t="s">
        <v>12</v>
      </c>
      <c r="B14" s="2">
        <v>138838</v>
      </c>
      <c r="C14" s="2">
        <v>101422</v>
      </c>
    </row>
    <row r="15" spans="1:3">
      <c r="A15" s="6" t="s">
        <v>13</v>
      </c>
      <c r="B15" s="2">
        <v>141016</v>
      </c>
      <c r="C15" s="2">
        <v>101935</v>
      </c>
    </row>
    <row r="16" spans="1:3">
      <c r="A16" s="6" t="s">
        <v>14</v>
      </c>
      <c r="B16" s="2">
        <v>141566</v>
      </c>
      <c r="C16" s="2">
        <v>101759</v>
      </c>
    </row>
    <row r="17" spans="1:3">
      <c r="A17" s="6" t="s">
        <v>15</v>
      </c>
      <c r="B17" s="2">
        <v>140678</v>
      </c>
      <c r="C17" s="2">
        <v>101929</v>
      </c>
    </row>
    <row r="18" spans="1:3">
      <c r="A18" s="6" t="s">
        <v>16</v>
      </c>
      <c r="B18" s="2">
        <v>143162</v>
      </c>
      <c r="C18" s="2">
        <v>102974</v>
      </c>
    </row>
    <row r="19" spans="1:3">
      <c r="A19" s="6" t="s">
        <v>17</v>
      </c>
      <c r="B19" s="2">
        <v>142883</v>
      </c>
      <c r="C19" s="2">
        <v>105448</v>
      </c>
    </row>
    <row r="20" spans="1:3">
      <c r="A20" s="6" t="s">
        <v>18</v>
      </c>
      <c r="B20" s="2">
        <v>143356</v>
      </c>
      <c r="C20" s="2">
        <v>104348</v>
      </c>
    </row>
    <row r="21" spans="1:3">
      <c r="A21" s="6" t="s">
        <v>19</v>
      </c>
      <c r="B21" s="2">
        <v>140847</v>
      </c>
      <c r="C21" s="2">
        <v>102498</v>
      </c>
    </row>
    <row r="22" spans="1:3">
      <c r="A22" s="6" t="s">
        <v>20</v>
      </c>
      <c r="B22" s="2">
        <v>142880</v>
      </c>
      <c r="C22" s="2">
        <v>105093</v>
      </c>
    </row>
    <row r="23" spans="1:3">
      <c r="A23" s="6" t="s">
        <v>21</v>
      </c>
      <c r="B23" s="2">
        <v>142866</v>
      </c>
      <c r="C23" s="2">
        <v>103176</v>
      </c>
    </row>
    <row r="24" spans="1:3">
      <c r="A24" s="6" t="s">
        <v>22</v>
      </c>
      <c r="B24" s="2">
        <v>139967</v>
      </c>
      <c r="C24" s="2">
        <v>104413</v>
      </c>
    </row>
    <row r="25" spans="1:3">
      <c r="A25" s="6" t="s">
        <v>23</v>
      </c>
      <c r="B25" s="2">
        <v>139473</v>
      </c>
      <c r="C25" s="2">
        <v>104334</v>
      </c>
    </row>
    <row r="26" spans="1:3">
      <c r="A26" s="6" t="s">
        <v>24</v>
      </c>
      <c r="B26" s="2">
        <v>141194</v>
      </c>
      <c r="C26" s="2">
        <v>102468</v>
      </c>
    </row>
    <row r="27" spans="1:3">
      <c r="A27" s="6" t="s">
        <v>25</v>
      </c>
      <c r="B27" s="2">
        <v>138519</v>
      </c>
      <c r="C27" s="2">
        <v>101427</v>
      </c>
    </row>
    <row r="28" spans="1:3">
      <c r="A28" s="6" t="s">
        <v>26</v>
      </c>
      <c r="B28" s="2">
        <v>144781</v>
      </c>
      <c r="C28" s="2">
        <v>100138</v>
      </c>
    </row>
    <row r="29" spans="1:3">
      <c r="A29" s="6" t="s">
        <v>27</v>
      </c>
      <c r="B29" s="2">
        <v>145499</v>
      </c>
      <c r="C29" s="2">
        <v>101675</v>
      </c>
    </row>
    <row r="30" spans="1:3">
      <c r="A30" s="6" t="s">
        <v>28</v>
      </c>
      <c r="B30" s="2">
        <v>143629</v>
      </c>
      <c r="C30" s="2">
        <v>101695</v>
      </c>
    </row>
    <row r="31" spans="1:3">
      <c r="A31" s="6" t="s">
        <v>29</v>
      </c>
      <c r="B31" s="2">
        <v>145746</v>
      </c>
      <c r="C31" s="2">
        <v>102349</v>
      </c>
    </row>
    <row r="32" spans="1:3">
      <c r="A32" s="6" t="s">
        <v>30</v>
      </c>
      <c r="B32" s="2">
        <v>142036</v>
      </c>
      <c r="C32" s="2">
        <v>102970</v>
      </c>
    </row>
    <row r="33" spans="1:12">
      <c r="A33" s="6" t="s">
        <v>31</v>
      </c>
      <c r="B33" s="2">
        <v>140973</v>
      </c>
      <c r="C33" s="2">
        <v>102744</v>
      </c>
    </row>
    <row r="34" spans="1:12">
      <c r="A34" s="6" t="s">
        <v>32</v>
      </c>
      <c r="B34" s="2">
        <v>141663</v>
      </c>
      <c r="C34" s="2">
        <v>102898</v>
      </c>
    </row>
    <row r="35" spans="1:12">
      <c r="A35" s="6" t="s">
        <v>33</v>
      </c>
      <c r="B35" s="2">
        <v>140423</v>
      </c>
      <c r="C35" s="2">
        <v>101465</v>
      </c>
    </row>
    <row r="36" spans="1:12">
      <c r="A36" s="6" t="s">
        <v>34</v>
      </c>
      <c r="B36" s="2">
        <v>140809</v>
      </c>
      <c r="C36" s="2">
        <v>101096</v>
      </c>
    </row>
    <row r="37" spans="1:12">
      <c r="A37" s="6" t="s">
        <v>35</v>
      </c>
      <c r="B37" s="2">
        <v>141762</v>
      </c>
      <c r="C37" s="2">
        <v>100921</v>
      </c>
    </row>
    <row r="38" spans="1:12">
      <c r="A38" s="6" t="s">
        <v>36</v>
      </c>
      <c r="B38" s="2">
        <v>137977</v>
      </c>
      <c r="C38" s="2">
        <v>100520</v>
      </c>
    </row>
    <row r="39" spans="1:12">
      <c r="A39" s="6" t="s">
        <v>37</v>
      </c>
      <c r="B39" s="2">
        <v>137754</v>
      </c>
      <c r="C39" s="2">
        <v>101552</v>
      </c>
    </row>
    <row r="40" spans="1:12">
      <c r="A40" s="6" t="s">
        <v>38</v>
      </c>
      <c r="B40" s="2">
        <v>137586</v>
      </c>
      <c r="C40" s="2">
        <v>100587</v>
      </c>
    </row>
    <row r="41" spans="1:12">
      <c r="A41" s="6" t="s">
        <v>39</v>
      </c>
      <c r="B41" s="2">
        <v>137262</v>
      </c>
      <c r="C41" s="2">
        <v>100724</v>
      </c>
    </row>
    <row r="42" spans="1:12">
      <c r="A42" s="6" t="s">
        <v>40</v>
      </c>
      <c r="B42" s="2">
        <v>142721</v>
      </c>
      <c r="C42" s="2">
        <v>102524</v>
      </c>
    </row>
    <row r="44" spans="1:12">
      <c r="A44" s="15" t="s">
        <v>49</v>
      </c>
      <c r="B44" s="16"/>
      <c r="C44" s="16"/>
      <c r="D44" s="16"/>
      <c r="E44" s="16"/>
      <c r="F44" s="16"/>
      <c r="G44" s="16"/>
      <c r="H44" s="16"/>
      <c r="I44" s="16"/>
      <c r="J44" s="17"/>
      <c r="K44" s="17"/>
      <c r="L44" s="17"/>
    </row>
    <row r="45" spans="1:12">
      <c r="A45" s="15" t="s">
        <v>50</v>
      </c>
      <c r="B45" s="16"/>
      <c r="C45" s="16"/>
      <c r="D45" s="16"/>
      <c r="E45" s="16"/>
      <c r="F45" s="16"/>
      <c r="G45" s="16"/>
      <c r="H45" s="16"/>
      <c r="I45" s="16"/>
      <c r="J45" s="17"/>
      <c r="K45" s="17"/>
      <c r="L45" s="17"/>
    </row>
    <row r="46" spans="1:12">
      <c r="A46" s="18" t="s">
        <v>51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9" t="s">
        <v>52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</sheetData>
  <mergeCells count="1">
    <mergeCell ref="A46:L46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tabSelected="1" workbookViewId="0">
      <selection activeCell="F68" sqref="E1:F68"/>
    </sheetView>
  </sheetViews>
  <sheetFormatPr defaultRowHeight="13.5"/>
  <cols>
    <col min="3" max="3" width="16.375" customWidth="1"/>
    <col min="4" max="4" width="14.875" customWidth="1"/>
    <col min="5" max="5" width="27.375" customWidth="1"/>
    <col min="6" max="6" width="23" customWidth="1"/>
  </cols>
  <sheetData>
    <row r="1" spans="1:6" ht="14.25">
      <c r="C1" t="s">
        <v>47</v>
      </c>
      <c r="D1" s="14" t="s">
        <v>48</v>
      </c>
      <c r="E1" t="s">
        <v>53</v>
      </c>
      <c r="F1" t="s">
        <v>54</v>
      </c>
    </row>
    <row r="2" spans="1:6" ht="14.25">
      <c r="A2" s="10" t="s">
        <v>43</v>
      </c>
      <c r="B2" s="11">
        <v>22</v>
      </c>
    </row>
    <row r="3" spans="1:6" ht="14.25">
      <c r="A3" s="12"/>
      <c r="B3" s="11">
        <v>23</v>
      </c>
    </row>
    <row r="4" spans="1:6" ht="14.25">
      <c r="A4" s="12"/>
      <c r="B4" s="11">
        <v>24</v>
      </c>
    </row>
    <row r="5" spans="1:6" ht="14.25">
      <c r="A5" s="12"/>
      <c r="B5" s="11">
        <v>25</v>
      </c>
    </row>
    <row r="6" spans="1:6" ht="14.25">
      <c r="A6" s="12"/>
      <c r="B6" s="11"/>
    </row>
    <row r="7" spans="1:6" ht="14.25">
      <c r="A7" s="12"/>
      <c r="B7" s="11">
        <v>26</v>
      </c>
      <c r="C7" s="7">
        <v>14620</v>
      </c>
      <c r="D7" s="7">
        <v>14917</v>
      </c>
    </row>
    <row r="8" spans="1:6" ht="14.25">
      <c r="A8" s="12"/>
      <c r="B8" s="11">
        <v>27</v>
      </c>
      <c r="C8" s="7">
        <v>18161</v>
      </c>
      <c r="D8" s="7">
        <v>18991</v>
      </c>
    </row>
    <row r="9" spans="1:6" ht="14.25">
      <c r="A9" s="12"/>
      <c r="B9" s="11">
        <v>28</v>
      </c>
      <c r="C9" s="7">
        <v>21727</v>
      </c>
      <c r="D9" s="7">
        <v>23065</v>
      </c>
    </row>
    <row r="10" spans="1:6" ht="14.25">
      <c r="A10" s="12"/>
      <c r="B10" s="11">
        <v>29</v>
      </c>
      <c r="C10" s="7">
        <v>23067</v>
      </c>
      <c r="D10" s="7">
        <v>24922</v>
      </c>
    </row>
    <row r="11" spans="1:6" ht="14.25">
      <c r="A11" s="12"/>
      <c r="B11" s="11">
        <v>30</v>
      </c>
      <c r="C11" s="7">
        <v>23513</v>
      </c>
      <c r="D11" s="7">
        <v>25896</v>
      </c>
    </row>
    <row r="12" spans="1:6" ht="14.25">
      <c r="A12" s="12"/>
      <c r="B12" s="11"/>
      <c r="C12" s="7"/>
      <c r="D12" s="7"/>
    </row>
    <row r="13" spans="1:6" ht="14.25">
      <c r="A13" s="12"/>
      <c r="B13" s="11">
        <v>31</v>
      </c>
      <c r="C13" s="7">
        <v>24231</v>
      </c>
      <c r="D13" s="7">
        <v>27464</v>
      </c>
    </row>
    <row r="14" spans="1:6" ht="14.25">
      <c r="A14" s="12"/>
      <c r="B14" s="11">
        <v>32</v>
      </c>
      <c r="C14" s="7">
        <v>26092</v>
      </c>
      <c r="D14" s="7">
        <v>29810</v>
      </c>
    </row>
    <row r="15" spans="1:6" ht="14.25">
      <c r="A15" s="12"/>
      <c r="B15" s="11">
        <v>33</v>
      </c>
      <c r="C15" s="7">
        <v>27799</v>
      </c>
      <c r="D15" s="7">
        <v>31824</v>
      </c>
    </row>
    <row r="16" spans="1:6" ht="14.25">
      <c r="A16" s="12"/>
      <c r="B16" s="11">
        <v>34</v>
      </c>
      <c r="C16" s="7">
        <v>29375</v>
      </c>
      <c r="D16" s="7">
        <v>34122</v>
      </c>
    </row>
    <row r="17" spans="1:4" ht="14.25">
      <c r="A17" s="12"/>
      <c r="B17" s="11">
        <v>35</v>
      </c>
      <c r="C17" s="7">
        <v>32093</v>
      </c>
      <c r="D17" s="7">
        <v>37708</v>
      </c>
    </row>
    <row r="18" spans="1:4" ht="14.25">
      <c r="A18" s="12"/>
      <c r="B18" s="11"/>
      <c r="C18" s="7"/>
      <c r="D18" s="7"/>
    </row>
    <row r="19" spans="1:4" ht="14.25">
      <c r="A19" s="12"/>
      <c r="B19" s="11">
        <v>36</v>
      </c>
      <c r="C19" s="7">
        <v>34896</v>
      </c>
      <c r="D19" s="7">
        <v>41807</v>
      </c>
    </row>
    <row r="20" spans="1:4" ht="14.25">
      <c r="A20" s="12"/>
      <c r="B20" s="11">
        <v>37</v>
      </c>
      <c r="C20" s="8">
        <v>39339</v>
      </c>
      <c r="D20" s="8">
        <v>46930</v>
      </c>
    </row>
    <row r="21" spans="1:4" ht="14.25">
      <c r="A21" s="12"/>
      <c r="B21" s="11">
        <v>38</v>
      </c>
      <c r="C21" s="9">
        <v>41105</v>
      </c>
      <c r="D21" s="9">
        <v>49076</v>
      </c>
    </row>
    <row r="22" spans="1:4" ht="14.25">
      <c r="A22" s="12"/>
      <c r="B22" s="11">
        <v>39</v>
      </c>
      <c r="C22" s="7">
        <v>45511</v>
      </c>
      <c r="D22" s="7">
        <v>54873</v>
      </c>
    </row>
    <row r="23" spans="1:4" ht="14.25">
      <c r="A23" s="12"/>
      <c r="B23" s="11">
        <v>40</v>
      </c>
      <c r="C23" s="7">
        <v>49335</v>
      </c>
      <c r="D23" s="7">
        <v>59557</v>
      </c>
    </row>
    <row r="24" spans="1:4" ht="14.25">
      <c r="A24" s="12"/>
      <c r="B24" s="11"/>
      <c r="C24" s="7"/>
      <c r="D24" s="7"/>
    </row>
    <row r="25" spans="1:4" ht="14.25">
      <c r="A25" s="12"/>
      <c r="B25" s="11">
        <v>41</v>
      </c>
      <c r="C25" s="7">
        <v>53599</v>
      </c>
      <c r="D25" s="7">
        <v>65073</v>
      </c>
    </row>
    <row r="26" spans="1:4" ht="14.25">
      <c r="A26" s="12"/>
      <c r="B26" s="11">
        <v>42</v>
      </c>
      <c r="C26" s="7">
        <v>58763</v>
      </c>
      <c r="D26" s="7">
        <v>72039</v>
      </c>
    </row>
    <row r="27" spans="1:4" ht="14.25">
      <c r="A27" s="12"/>
      <c r="B27" s="11">
        <v>43</v>
      </c>
      <c r="C27" s="7">
        <v>65477</v>
      </c>
      <c r="D27" s="7">
        <v>80416</v>
      </c>
    </row>
    <row r="28" spans="1:4" ht="14.25">
      <c r="A28" s="12"/>
      <c r="B28" s="11">
        <v>44</v>
      </c>
      <c r="C28" s="7">
        <v>72603</v>
      </c>
      <c r="D28" s="7">
        <v>89865</v>
      </c>
    </row>
    <row r="29" spans="1:4" ht="14.25">
      <c r="A29" s="12"/>
      <c r="B29" s="11">
        <v>45</v>
      </c>
      <c r="C29" s="7">
        <v>82582</v>
      </c>
      <c r="D29" s="7">
        <v>103634</v>
      </c>
    </row>
    <row r="30" spans="1:4" ht="14.25">
      <c r="A30" s="12"/>
      <c r="B30" s="11"/>
      <c r="C30" s="7"/>
      <c r="D30" s="7"/>
    </row>
    <row r="31" spans="1:4" ht="14.25">
      <c r="A31" s="12"/>
      <c r="B31" s="11">
        <v>46</v>
      </c>
      <c r="C31" s="7">
        <v>91285</v>
      </c>
      <c r="D31" s="7">
        <v>114309</v>
      </c>
    </row>
    <row r="32" spans="1:4" ht="14.25">
      <c r="A32" s="12"/>
      <c r="B32" s="11">
        <v>47</v>
      </c>
      <c r="C32" s="7">
        <v>99346</v>
      </c>
      <c r="D32" s="7">
        <v>126697</v>
      </c>
    </row>
    <row r="33" spans="1:6" ht="14.25">
      <c r="A33" s="12"/>
      <c r="B33" s="11">
        <v>48</v>
      </c>
      <c r="C33" s="7">
        <v>116992</v>
      </c>
      <c r="D33" s="7">
        <v>150935</v>
      </c>
    </row>
    <row r="34" spans="1:6" ht="14.25">
      <c r="A34" s="12"/>
      <c r="B34" s="11">
        <v>49</v>
      </c>
      <c r="C34" s="7">
        <v>142203</v>
      </c>
      <c r="D34" s="7">
        <v>187825</v>
      </c>
    </row>
    <row r="35" spans="1:6" ht="14.25">
      <c r="A35" s="12"/>
      <c r="B35" s="11">
        <v>50</v>
      </c>
      <c r="C35" s="7">
        <v>166032</v>
      </c>
      <c r="D35" s="7">
        <v>215509</v>
      </c>
    </row>
    <row r="36" spans="1:6" ht="14.25">
      <c r="A36" s="12"/>
      <c r="B36" s="11"/>
      <c r="C36" s="7"/>
      <c r="D36" s="7"/>
    </row>
    <row r="37" spans="1:6" ht="14.25">
      <c r="A37" s="12"/>
      <c r="B37" s="11">
        <v>51</v>
      </c>
      <c r="C37" s="7">
        <v>180663</v>
      </c>
      <c r="D37" s="7">
        <v>233462</v>
      </c>
    </row>
    <row r="38" spans="1:6" ht="14.25">
      <c r="A38" s="12"/>
      <c r="B38" s="11">
        <v>52</v>
      </c>
      <c r="C38" s="7">
        <v>197937</v>
      </c>
      <c r="D38" s="7">
        <v>256340</v>
      </c>
    </row>
    <row r="39" spans="1:6" ht="14.25">
      <c r="A39" s="12"/>
      <c r="B39" s="11">
        <v>53</v>
      </c>
      <c r="C39" s="7">
        <v>208232</v>
      </c>
      <c r="D39" s="7">
        <v>270307</v>
      </c>
    </row>
    <row r="40" spans="1:6" ht="14.25">
      <c r="A40" s="12"/>
      <c r="B40" s="11">
        <v>54</v>
      </c>
      <c r="C40" s="7">
        <v>222438</v>
      </c>
      <c r="D40" s="7">
        <v>286828</v>
      </c>
    </row>
    <row r="41" spans="1:6" ht="17.25">
      <c r="A41" s="12"/>
      <c r="B41" s="11">
        <v>55</v>
      </c>
      <c r="C41" s="7">
        <v>238126</v>
      </c>
      <c r="D41" s="7">
        <v>305549</v>
      </c>
      <c r="E41" s="20">
        <v>131869.20000000001</v>
      </c>
      <c r="F41" s="20">
        <v>134506.29999999999</v>
      </c>
    </row>
    <row r="42" spans="1:6" ht="17.25">
      <c r="A42" s="12"/>
      <c r="B42" s="11"/>
      <c r="C42" s="7"/>
      <c r="D42" s="7"/>
      <c r="E42" s="20">
        <v>142109.1</v>
      </c>
      <c r="F42" s="20">
        <v>142987.29999999999</v>
      </c>
    </row>
    <row r="43" spans="1:6" ht="17.25">
      <c r="A43" s="12"/>
      <c r="B43" s="11">
        <v>56</v>
      </c>
      <c r="C43" s="7">
        <v>251275</v>
      </c>
      <c r="D43" s="7">
        <v>317279</v>
      </c>
      <c r="E43" s="20">
        <v>150267.70000000001</v>
      </c>
      <c r="F43" s="20">
        <v>153133.20000000001</v>
      </c>
    </row>
    <row r="44" spans="1:6" ht="17.25">
      <c r="A44" s="12"/>
      <c r="B44" s="11">
        <v>57</v>
      </c>
      <c r="C44" s="7">
        <v>266063</v>
      </c>
      <c r="D44" s="7">
        <v>335526</v>
      </c>
      <c r="E44" s="20">
        <v>157330.4</v>
      </c>
      <c r="F44" s="20">
        <v>160893</v>
      </c>
    </row>
    <row r="45" spans="1:6" ht="17.25">
      <c r="A45" s="12"/>
      <c r="B45" s="11">
        <v>58</v>
      </c>
      <c r="C45" s="7">
        <v>272199</v>
      </c>
      <c r="D45" s="7">
        <v>344113</v>
      </c>
      <c r="E45" s="20">
        <v>166039.29999999999</v>
      </c>
      <c r="F45" s="20">
        <v>169289</v>
      </c>
    </row>
    <row r="46" spans="1:6" ht="17.25">
      <c r="A46" s="12"/>
      <c r="B46" s="11">
        <v>59</v>
      </c>
      <c r="C46" s="7">
        <v>282716</v>
      </c>
      <c r="D46" s="7">
        <v>359353</v>
      </c>
      <c r="E46" s="20">
        <v>174001.3</v>
      </c>
      <c r="F46" s="20">
        <v>178909.7</v>
      </c>
    </row>
    <row r="47" spans="1:6" ht="17.25">
      <c r="A47" s="12"/>
      <c r="B47" s="11">
        <v>60</v>
      </c>
      <c r="C47" s="7">
        <v>289489</v>
      </c>
      <c r="D47" s="7">
        <v>373693</v>
      </c>
      <c r="E47" s="20">
        <v>180220.79999999999</v>
      </c>
      <c r="F47" s="20">
        <v>185478.7</v>
      </c>
    </row>
    <row r="48" spans="1:6" ht="17.25">
      <c r="A48" s="12"/>
      <c r="B48" s="11"/>
      <c r="C48" s="7"/>
      <c r="D48" s="7"/>
      <c r="E48" s="20">
        <v>187141.5</v>
      </c>
      <c r="F48" s="20">
        <v>195344.7</v>
      </c>
    </row>
    <row r="49" spans="1:6" ht="17.25">
      <c r="A49" s="12"/>
      <c r="B49" s="11">
        <v>61</v>
      </c>
      <c r="C49" s="7">
        <v>293630</v>
      </c>
      <c r="D49" s="7">
        <v>379520</v>
      </c>
      <c r="E49" s="20">
        <v>198537.9</v>
      </c>
      <c r="F49" s="20">
        <v>206790</v>
      </c>
    </row>
    <row r="50" spans="1:6" ht="17.25">
      <c r="A50" s="12"/>
      <c r="B50" s="11">
        <v>62</v>
      </c>
      <c r="C50" s="7">
        <v>295915</v>
      </c>
      <c r="D50" s="7">
        <v>387314</v>
      </c>
      <c r="E50" s="20">
        <v>213386.2</v>
      </c>
      <c r="F50" s="20">
        <v>220570</v>
      </c>
    </row>
    <row r="51" spans="1:6" ht="17.25">
      <c r="A51" s="12"/>
      <c r="B51" s="11">
        <v>63</v>
      </c>
      <c r="C51" s="7">
        <v>307204</v>
      </c>
      <c r="D51" s="7">
        <v>405938</v>
      </c>
      <c r="E51" s="20">
        <v>231363.8</v>
      </c>
      <c r="F51" s="20">
        <v>238517.8</v>
      </c>
    </row>
    <row r="52" spans="1:6" ht="17.25">
      <c r="A52" s="10" t="s">
        <v>44</v>
      </c>
      <c r="B52" s="11" t="s">
        <v>45</v>
      </c>
      <c r="C52" s="7">
        <v>316489</v>
      </c>
      <c r="D52" s="7">
        <v>421435</v>
      </c>
      <c r="E52" s="20">
        <v>248418.7</v>
      </c>
      <c r="F52" s="20">
        <v>249923</v>
      </c>
    </row>
    <row r="53" spans="1:6" ht="17.25">
      <c r="A53" s="12"/>
      <c r="B53" s="11">
        <v>2</v>
      </c>
      <c r="C53" s="7">
        <v>331595</v>
      </c>
      <c r="D53" s="7">
        <v>440539</v>
      </c>
      <c r="E53" s="20">
        <v>254943.2</v>
      </c>
      <c r="F53" s="20">
        <v>257273.60000000001</v>
      </c>
    </row>
    <row r="54" spans="1:6" ht="17.25">
      <c r="A54" s="12"/>
      <c r="B54" s="11"/>
      <c r="C54" s="7"/>
      <c r="D54" s="7"/>
      <c r="E54" s="20">
        <v>260786.4</v>
      </c>
      <c r="F54" s="20">
        <v>263192.09999999998</v>
      </c>
    </row>
    <row r="55" spans="1:6" ht="17.25">
      <c r="A55" s="12"/>
      <c r="B55" s="11">
        <v>3</v>
      </c>
      <c r="C55" s="7">
        <v>345473</v>
      </c>
      <c r="D55" s="7">
        <v>463862</v>
      </c>
      <c r="E55" s="20">
        <v>265528.59999999998</v>
      </c>
      <c r="F55" s="20">
        <v>269804</v>
      </c>
    </row>
    <row r="56" spans="1:6" ht="17.25">
      <c r="A56" s="12"/>
      <c r="B56" s="11">
        <v>4</v>
      </c>
      <c r="C56" s="7">
        <v>352820</v>
      </c>
      <c r="D56" s="7">
        <v>473738</v>
      </c>
      <c r="E56" s="20">
        <v>270109.3</v>
      </c>
      <c r="F56" s="20">
        <v>274514.5</v>
      </c>
    </row>
    <row r="57" spans="1:6" ht="17.25">
      <c r="A57" s="12"/>
      <c r="B57" s="11">
        <v>5</v>
      </c>
      <c r="C57" s="7">
        <v>355276</v>
      </c>
      <c r="D57" s="7">
        <v>478155</v>
      </c>
      <c r="E57" s="20">
        <v>274309.90000000002</v>
      </c>
      <c r="F57" s="20">
        <v>282236.7</v>
      </c>
    </row>
    <row r="58" spans="1:6" ht="17.25">
      <c r="A58" s="12"/>
      <c r="B58" s="11">
        <v>6</v>
      </c>
      <c r="C58" s="7">
        <v>353116</v>
      </c>
      <c r="D58" s="7">
        <v>481178</v>
      </c>
      <c r="E58" s="20">
        <v>279684.09999999998</v>
      </c>
      <c r="F58" s="20">
        <v>283150.40000000002</v>
      </c>
    </row>
    <row r="59" spans="1:6" ht="17.25">
      <c r="A59" s="12"/>
      <c r="B59" s="11">
        <v>7</v>
      </c>
      <c r="C59" s="7">
        <v>349663</v>
      </c>
      <c r="D59" s="7">
        <v>482174</v>
      </c>
      <c r="E59" s="20">
        <v>274097.40000000002</v>
      </c>
      <c r="F59" s="20">
        <v>282999.2</v>
      </c>
    </row>
    <row r="60" spans="1:6" ht="17.25">
      <c r="A60" s="12"/>
      <c r="B60" s="11"/>
      <c r="C60" s="7"/>
      <c r="D60" s="7"/>
      <c r="E60" s="20">
        <v>269620.7</v>
      </c>
      <c r="F60" s="20">
        <v>284340.7</v>
      </c>
    </row>
    <row r="61" spans="1:6" ht="17.25">
      <c r="A61" s="12"/>
      <c r="B61" s="11">
        <v>8</v>
      </c>
      <c r="C61" s="7">
        <v>351755</v>
      </c>
      <c r="D61" s="7">
        <v>488537</v>
      </c>
      <c r="E61" s="20">
        <v>271269.7</v>
      </c>
      <c r="F61" s="20">
        <v>283125.3</v>
      </c>
    </row>
    <row r="62" spans="1:6" ht="17.25">
      <c r="A62" s="12"/>
      <c r="B62" s="11">
        <v>9</v>
      </c>
      <c r="C62" s="7">
        <v>357636</v>
      </c>
      <c r="D62" s="7">
        <v>497036</v>
      </c>
      <c r="E62" s="20">
        <v>267976.09999999998</v>
      </c>
      <c r="F62" s="20">
        <v>283348.90000000002</v>
      </c>
    </row>
    <row r="63" spans="1:6" ht="17.25">
      <c r="A63" s="13"/>
      <c r="B63" s="11">
        <v>10</v>
      </c>
      <c r="C63" s="7">
        <v>353552</v>
      </c>
      <c r="D63" s="7">
        <v>495887</v>
      </c>
      <c r="E63" s="20">
        <v>261164.9</v>
      </c>
      <c r="F63" s="20">
        <v>283200.5</v>
      </c>
    </row>
    <row r="64" spans="1:6" ht="17.25">
      <c r="A64" s="13"/>
      <c r="B64" s="11">
        <v>11</v>
      </c>
      <c r="C64" s="7">
        <v>346177</v>
      </c>
      <c r="D64" s="7">
        <v>483910</v>
      </c>
      <c r="E64" s="20">
        <v>256193.5</v>
      </c>
      <c r="F64" s="20">
        <v>282563.20000000001</v>
      </c>
    </row>
    <row r="65" spans="1:6" ht="17.25">
      <c r="A65" s="13"/>
      <c r="B65" s="11">
        <v>12</v>
      </c>
      <c r="C65" s="7">
        <v>340977</v>
      </c>
      <c r="D65" s="7">
        <v>472823</v>
      </c>
      <c r="E65" s="20">
        <v>255946.7</v>
      </c>
      <c r="F65" s="20">
        <v>284172.59999999998</v>
      </c>
    </row>
    <row r="66" spans="1:6" ht="17.25">
      <c r="A66" s="13"/>
      <c r="B66" s="11"/>
      <c r="C66" s="7"/>
      <c r="D66" s="7"/>
      <c r="E66" s="20">
        <v>259508.3</v>
      </c>
      <c r="F66" s="20">
        <v>287271.59999999998</v>
      </c>
    </row>
    <row r="67" spans="1:6" ht="17.25">
      <c r="A67" s="13"/>
      <c r="B67" s="11">
        <v>13</v>
      </c>
      <c r="C67" s="7">
        <v>335042</v>
      </c>
      <c r="D67" s="7">
        <v>464723</v>
      </c>
      <c r="E67" s="20">
        <v>264118.5</v>
      </c>
      <c r="F67" s="20">
        <v>289756.5</v>
      </c>
    </row>
    <row r="68" spans="1:6" ht="17.25">
      <c r="A68" s="13"/>
      <c r="B68" s="11">
        <v>14</v>
      </c>
      <c r="C68" s="7">
        <v>330651</v>
      </c>
      <c r="D68" s="7">
        <v>452501</v>
      </c>
      <c r="E68" s="21">
        <v>265514.40000000002</v>
      </c>
      <c r="F68" s="22">
        <v>291870.90000000002</v>
      </c>
    </row>
    <row r="70" spans="1:6">
      <c r="A70" t="s">
        <v>46</v>
      </c>
    </row>
    <row r="71" spans="1:6">
      <c r="A71" t="s">
        <v>55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早稲田大学</cp:lastModifiedBy>
  <dcterms:created xsi:type="dcterms:W3CDTF">2010-07-04T15:41:35Z</dcterms:created>
  <dcterms:modified xsi:type="dcterms:W3CDTF">2010-07-04T16:14:17Z</dcterms:modified>
</cp:coreProperties>
</file>