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B5010915-E22E-447B-9181-4BBEC5EC939A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8" i="1" l="1"/>
  <c r="K29" i="1"/>
  <c r="K30" i="1"/>
  <c r="K31" i="1"/>
  <c r="K32" i="1"/>
  <c r="K33" i="1"/>
  <c r="J29" i="1"/>
  <c r="L29" i="1" s="1"/>
  <c r="J30" i="1"/>
  <c r="L30" i="1" s="1"/>
  <c r="J31" i="1"/>
  <c r="J32" i="1"/>
  <c r="L32" i="1" s="1"/>
  <c r="J33" i="1"/>
  <c r="L33" i="1" s="1"/>
  <c r="J28" i="1"/>
  <c r="L28" i="1" s="1"/>
  <c r="F29" i="1"/>
  <c r="F30" i="1"/>
  <c r="F31" i="1"/>
  <c r="F32" i="1"/>
  <c r="F33" i="1"/>
  <c r="F28" i="1"/>
  <c r="E29" i="1"/>
  <c r="E30" i="1"/>
  <c r="E31" i="1"/>
  <c r="E32" i="1"/>
  <c r="E33" i="1"/>
  <c r="E28" i="1"/>
  <c r="N25" i="1"/>
  <c r="M25" i="1"/>
  <c r="L25" i="1"/>
  <c r="K25" i="1"/>
  <c r="J25" i="1"/>
  <c r="I25" i="1"/>
  <c r="H25" i="1"/>
  <c r="G25" i="1"/>
  <c r="F25" i="1"/>
  <c r="E25" i="1"/>
  <c r="N24" i="1"/>
  <c r="M24" i="1"/>
  <c r="L24" i="1"/>
  <c r="K24" i="1"/>
  <c r="J24" i="1"/>
  <c r="I24" i="1"/>
  <c r="H24" i="1"/>
  <c r="G24" i="1"/>
  <c r="F24" i="1"/>
  <c r="E24" i="1"/>
  <c r="N23" i="1"/>
  <c r="M23" i="1"/>
  <c r="L23" i="1"/>
  <c r="K23" i="1"/>
  <c r="J23" i="1"/>
  <c r="I23" i="1"/>
  <c r="H23" i="1"/>
  <c r="G23" i="1"/>
  <c r="F23" i="1"/>
  <c r="E23" i="1"/>
  <c r="N22" i="1"/>
  <c r="M22" i="1"/>
  <c r="L22" i="1"/>
  <c r="K22" i="1"/>
  <c r="J22" i="1"/>
  <c r="I22" i="1"/>
  <c r="H22" i="1"/>
  <c r="G22" i="1"/>
  <c r="F22" i="1"/>
  <c r="E22" i="1"/>
  <c r="N21" i="1"/>
  <c r="M21" i="1"/>
  <c r="L21" i="1"/>
  <c r="K21" i="1"/>
  <c r="J21" i="1"/>
  <c r="I21" i="1"/>
  <c r="H21" i="1"/>
  <c r="G21" i="1"/>
  <c r="F21" i="1"/>
  <c r="E21" i="1"/>
  <c r="N20" i="1"/>
  <c r="M20" i="1"/>
  <c r="L20" i="1"/>
  <c r="K20" i="1"/>
  <c r="J20" i="1"/>
  <c r="I20" i="1"/>
  <c r="H20" i="1"/>
  <c r="G20" i="1"/>
  <c r="F20" i="1"/>
  <c r="E20" i="1"/>
  <c r="L31" i="1" l="1"/>
</calcChain>
</file>

<file path=xl/sharedStrings.xml><?xml version="1.0" encoding="utf-8"?>
<sst xmlns="http://schemas.openxmlformats.org/spreadsheetml/2006/main" count="39" uniqueCount="14">
  <si>
    <t>高橋・吉川</t>
    <rPh sb="0" eb="2">
      <t>タカハシ</t>
    </rPh>
    <rPh sb="3" eb="5">
      <t>ヨシカワ</t>
    </rPh>
    <phoneticPr fontId="1"/>
  </si>
  <si>
    <t>高野</t>
    <rPh sb="0" eb="2">
      <t>タカノ</t>
    </rPh>
    <phoneticPr fontId="1"/>
  </si>
  <si>
    <t>中根</t>
    <rPh sb="0" eb="2">
      <t>ナカネ</t>
    </rPh>
    <phoneticPr fontId="1"/>
  </si>
  <si>
    <t>細川</t>
    <rPh sb="0" eb="2">
      <t>ホソカワ</t>
    </rPh>
    <phoneticPr fontId="1"/>
  </si>
  <si>
    <t>沼崎</t>
    <rPh sb="0" eb="2">
      <t>ヌマサキ</t>
    </rPh>
    <phoneticPr fontId="1"/>
  </si>
  <si>
    <t>二村</t>
    <rPh sb="0" eb="2">
      <t>フタムラ</t>
    </rPh>
    <phoneticPr fontId="1"/>
  </si>
  <si>
    <t>ラン</t>
    <phoneticPr fontId="1"/>
  </si>
  <si>
    <t>トランジション①</t>
    <phoneticPr fontId="1"/>
  </si>
  <si>
    <t>トランジション②</t>
    <phoneticPr fontId="1"/>
  </si>
  <si>
    <t>バイク</t>
    <phoneticPr fontId="1"/>
  </si>
  <si>
    <t>合計</t>
    <rPh sb="0" eb="2">
      <t>ゴウケイ</t>
    </rPh>
    <phoneticPr fontId="1"/>
  </si>
  <si>
    <t>バイク（ラップタイム）</t>
    <phoneticPr fontId="1"/>
  </si>
  <si>
    <t>トランジション</t>
    <phoneticPr fontId="1"/>
  </si>
  <si>
    <t>ラン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</si>
</sst>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76" fontId="0" fillId="0" borderId="1" xfId="0" applyNumberFormat="1" applyBorder="1" applyAlignment="1">
      <alignment vertical="center"/>
    </xf>
    <xf numFmtId="21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/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/>
    <xf numFmtId="0" fontId="0" fillId="0" borderId="2" xfId="0" applyBorder="1"/>
    <xf numFmtId="176" fontId="0" fillId="0" borderId="3" xfId="0" applyNumberFormat="1" applyBorder="1"/>
    <xf numFmtId="0" fontId="0" fillId="0" borderId="4" xfId="0" applyBorder="1"/>
    <xf numFmtId="0" fontId="0" fillId="0" borderId="1" xfId="0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33"/>
  <sheetViews>
    <sheetView tabSelected="1" workbookViewId="0">
      <selection activeCell="P22" sqref="P22"/>
    </sheetView>
  </sheetViews>
  <sheetFormatPr defaultRowHeight="18.75"/>
  <cols>
    <col min="3" max="3" width="11" bestFit="1" customWidth="1"/>
    <col min="4" max="4" width="10.75" customWidth="1"/>
    <col min="5" max="5" width="15.5" customWidth="1"/>
    <col min="6" max="6" width="9.625" customWidth="1"/>
    <col min="7" max="7" width="15.125" customWidth="1"/>
    <col min="8" max="8" width="9.375" bestFit="1" customWidth="1"/>
    <col min="9" max="9" width="11" bestFit="1" customWidth="1"/>
    <col min="16" max="16" width="17.25" bestFit="1" customWidth="1"/>
    <col min="25" max="25" width="11" bestFit="1" customWidth="1"/>
  </cols>
  <sheetData>
    <row r="2" spans="3:14">
      <c r="C2" s="8"/>
      <c r="D2" s="6" t="s">
        <v>6</v>
      </c>
      <c r="E2" s="6" t="s">
        <v>7</v>
      </c>
      <c r="F2" s="6" t="s">
        <v>9</v>
      </c>
      <c r="G2" s="6" t="s">
        <v>8</v>
      </c>
      <c r="H2" s="6" t="s">
        <v>10</v>
      </c>
    </row>
    <row r="3" spans="3:14">
      <c r="C3" s="4" t="s">
        <v>0</v>
      </c>
      <c r="D3" s="1">
        <v>1.0567129629629629E-2</v>
      </c>
      <c r="E3" s="7">
        <v>1.1377314814814814E-2</v>
      </c>
      <c r="F3" s="7">
        <v>4.8657407407407406E-2</v>
      </c>
      <c r="G3" s="7">
        <v>5.0590277777777776E-2</v>
      </c>
      <c r="H3" s="9">
        <v>7.6087962962962954E-2</v>
      </c>
      <c r="I3" s="10"/>
    </row>
    <row r="4" spans="3:14">
      <c r="C4" s="4" t="s">
        <v>1</v>
      </c>
      <c r="D4" s="7">
        <v>1.0567129629629629E-2</v>
      </c>
      <c r="E4" s="7">
        <v>1.1354166666666667E-2</v>
      </c>
      <c r="F4" s="7">
        <v>6.5567129629629628E-2</v>
      </c>
      <c r="G4" s="7">
        <v>6.7175925925925931E-2</v>
      </c>
      <c r="H4" s="7">
        <v>9.07175925925926E-2</v>
      </c>
    </row>
    <row r="5" spans="3:14">
      <c r="C5" s="4" t="s">
        <v>2</v>
      </c>
      <c r="D5" s="7">
        <v>1.0069444444444445E-2</v>
      </c>
      <c r="E5" s="7">
        <v>1.1064814814814814E-2</v>
      </c>
      <c r="F5" s="7">
        <v>4.9317129629629634E-2</v>
      </c>
      <c r="G5" s="7">
        <v>5.0393518518518511E-2</v>
      </c>
      <c r="H5" s="7">
        <v>7.8321759259259258E-2</v>
      </c>
      <c r="I5" s="10"/>
    </row>
    <row r="6" spans="3:14">
      <c r="C6" s="4" t="s">
        <v>3</v>
      </c>
      <c r="D6" s="7">
        <v>1.0046296296296296E-2</v>
      </c>
      <c r="E6" s="7">
        <v>1.1111111111111112E-2</v>
      </c>
      <c r="F6" s="7">
        <v>5.4050925925925926E-2</v>
      </c>
      <c r="G6" s="7">
        <v>5.5150462962962964E-2</v>
      </c>
      <c r="H6" s="7">
        <v>7.7546296296296294E-2</v>
      </c>
      <c r="I6" s="10"/>
    </row>
    <row r="7" spans="3:14">
      <c r="C7" s="4" t="s">
        <v>4</v>
      </c>
      <c r="D7" s="7">
        <v>8.6574074074074071E-3</v>
      </c>
      <c r="E7" s="7">
        <v>9.6064814814814815E-3</v>
      </c>
      <c r="F7" s="7">
        <v>5.7025462962962958E-2</v>
      </c>
      <c r="G7" s="7">
        <v>5.752314814814815E-2</v>
      </c>
      <c r="H7" s="7">
        <v>8.143518518518518E-2</v>
      </c>
      <c r="I7" s="10"/>
    </row>
    <row r="8" spans="3:14">
      <c r="C8" s="4" t="s">
        <v>5</v>
      </c>
      <c r="D8" s="7">
        <v>9.0277777777777787E-3</v>
      </c>
      <c r="E8" s="7">
        <v>9.5023148148148159E-3</v>
      </c>
      <c r="F8" s="7">
        <v>4.9745370370370377E-2</v>
      </c>
      <c r="G8" s="7">
        <v>4.9930555555555554E-2</v>
      </c>
      <c r="H8" s="7">
        <v>7.4548611111111107E-2</v>
      </c>
      <c r="I8" s="10"/>
    </row>
    <row r="11" spans="3:14">
      <c r="D11" s="3"/>
      <c r="E11" s="3">
        <v>1</v>
      </c>
      <c r="F11" s="3">
        <v>2</v>
      </c>
      <c r="G11" s="3">
        <v>3</v>
      </c>
      <c r="H11" s="3">
        <v>4</v>
      </c>
      <c r="I11" s="3">
        <v>5</v>
      </c>
      <c r="J11" s="3">
        <v>6</v>
      </c>
      <c r="K11" s="3">
        <v>7</v>
      </c>
      <c r="L11" s="3">
        <v>8</v>
      </c>
      <c r="M11" s="3">
        <v>9</v>
      </c>
      <c r="N11" s="3">
        <v>10</v>
      </c>
    </row>
    <row r="12" spans="3:14">
      <c r="D12" s="4" t="s">
        <v>0</v>
      </c>
      <c r="E12" s="1">
        <v>1.4872685185185185E-2</v>
      </c>
      <c r="F12" s="1">
        <v>1.8460648148148146E-2</v>
      </c>
      <c r="G12" s="1">
        <v>2.2291666666666668E-2</v>
      </c>
      <c r="H12" s="1">
        <v>2.6168981481481477E-2</v>
      </c>
      <c r="I12" s="1">
        <v>2.9849537037037036E-2</v>
      </c>
      <c r="J12" s="1">
        <v>3.3576388888888892E-2</v>
      </c>
      <c r="K12" s="1">
        <v>3.7395833333333336E-2</v>
      </c>
      <c r="L12" s="1">
        <v>4.1180555555555554E-2</v>
      </c>
      <c r="M12" s="1">
        <v>4.4930555555555557E-2</v>
      </c>
      <c r="N12" s="5">
        <v>4.8657407407407406E-2</v>
      </c>
    </row>
    <row r="13" spans="3:14">
      <c r="D13" s="4" t="s">
        <v>1</v>
      </c>
      <c r="E13" s="1">
        <v>1.6342592592592593E-2</v>
      </c>
      <c r="F13" s="1">
        <v>2.1354166666666664E-2</v>
      </c>
      <c r="G13" s="1">
        <v>2.6157407407407407E-2</v>
      </c>
      <c r="H13" s="1">
        <v>3.107638888888889E-2</v>
      </c>
      <c r="I13" s="1">
        <v>3.6030092592592593E-2</v>
      </c>
      <c r="J13" s="1">
        <v>4.1319444444444443E-2</v>
      </c>
      <c r="K13" s="1">
        <v>4.6840277777777779E-2</v>
      </c>
      <c r="L13" s="1">
        <v>5.2986111111111116E-2</v>
      </c>
      <c r="M13" s="1">
        <v>5.9189814814814813E-2</v>
      </c>
      <c r="N13" s="5">
        <v>6.5567129629629628E-2</v>
      </c>
    </row>
    <row r="14" spans="3:14">
      <c r="D14" s="4" t="s">
        <v>2</v>
      </c>
      <c r="E14" s="1">
        <v>1.4780092592592595E-2</v>
      </c>
      <c r="F14" s="1">
        <v>1.8634259259259257E-2</v>
      </c>
      <c r="G14" s="1">
        <v>2.2569444444444444E-2</v>
      </c>
      <c r="H14" s="1">
        <v>2.6388888888888889E-2</v>
      </c>
      <c r="I14" s="1">
        <v>3.0208333333333334E-2</v>
      </c>
      <c r="J14" s="1">
        <v>3.408564814814815E-2</v>
      </c>
      <c r="K14" s="1">
        <v>3.78587962962963E-2</v>
      </c>
      <c r="L14" s="1">
        <v>4.1643518518518517E-2</v>
      </c>
      <c r="M14" s="1">
        <v>4.5659722222222227E-2</v>
      </c>
      <c r="N14" s="5">
        <v>4.9317129629629634E-2</v>
      </c>
    </row>
    <row r="15" spans="3:14">
      <c r="D15" s="4" t="s">
        <v>3</v>
      </c>
      <c r="E15" s="1">
        <v>1.5405092592592593E-2</v>
      </c>
      <c r="F15" s="1">
        <v>1.9629629629629629E-2</v>
      </c>
      <c r="G15" s="1">
        <v>2.3935185185185184E-2</v>
      </c>
      <c r="H15" s="1">
        <v>2.7997685185185184E-2</v>
      </c>
      <c r="I15" s="1">
        <v>3.2268518518518523E-2</v>
      </c>
      <c r="J15" s="1">
        <v>3.6527777777777777E-2</v>
      </c>
      <c r="K15" s="1">
        <v>3.8217592592592588E-2</v>
      </c>
      <c r="L15" s="1">
        <v>4.5347222222222226E-2</v>
      </c>
      <c r="M15" s="1">
        <v>4.9513888888888892E-2</v>
      </c>
      <c r="N15" s="5">
        <v>5.4050925925925926E-2</v>
      </c>
    </row>
    <row r="16" spans="3:14">
      <c r="D16" s="4" t="s">
        <v>4</v>
      </c>
      <c r="E16" s="1">
        <v>1.4259259259259261E-2</v>
      </c>
      <c r="F16" s="1">
        <v>1.8749999999999999E-2</v>
      </c>
      <c r="G16" s="1">
        <v>2.326388888888889E-2</v>
      </c>
      <c r="H16" s="1">
        <v>2.7951388888888887E-2</v>
      </c>
      <c r="I16" s="1">
        <v>3.2708333333333332E-2</v>
      </c>
      <c r="J16" s="1">
        <v>3.7222222222222219E-2</v>
      </c>
      <c r="K16" s="1">
        <v>4.1944444444444444E-2</v>
      </c>
      <c r="L16" s="1">
        <v>4.670138888888889E-2</v>
      </c>
      <c r="M16" s="1">
        <v>5.167824074074074E-2</v>
      </c>
      <c r="N16" s="5">
        <v>5.7025462962962958E-2</v>
      </c>
    </row>
    <row r="17" spans="2:14">
      <c r="D17" s="4" t="s">
        <v>5</v>
      </c>
      <c r="E17" s="1">
        <v>1.3587962962962963E-2</v>
      </c>
      <c r="F17" s="1">
        <v>1.7569444444444447E-2</v>
      </c>
      <c r="G17" s="1">
        <v>2.1562499999999998E-2</v>
      </c>
      <c r="H17" s="1">
        <v>2.5555555555555554E-2</v>
      </c>
      <c r="I17" s="1">
        <v>2.9710648148148149E-2</v>
      </c>
      <c r="J17" s="1">
        <v>3.3692129629629627E-2</v>
      </c>
      <c r="K17" s="1">
        <v>3.7777777777777778E-2</v>
      </c>
      <c r="L17" s="1">
        <v>4.1643518518518517E-2</v>
      </c>
      <c r="M17" s="1">
        <v>4.5613425925925925E-2</v>
      </c>
      <c r="N17" s="5">
        <v>4.9745370370370377E-2</v>
      </c>
    </row>
    <row r="19" spans="2:14">
      <c r="B19" t="s">
        <v>11</v>
      </c>
      <c r="E19" s="3">
        <v>1</v>
      </c>
      <c r="F19" s="3">
        <v>2</v>
      </c>
      <c r="G19" s="3">
        <v>3</v>
      </c>
      <c r="H19" s="3">
        <v>4</v>
      </c>
      <c r="I19" s="3">
        <v>5</v>
      </c>
      <c r="J19" s="3">
        <v>6</v>
      </c>
      <c r="K19" s="3">
        <v>7</v>
      </c>
      <c r="L19" s="3">
        <v>8</v>
      </c>
      <c r="M19" s="3">
        <v>9</v>
      </c>
      <c r="N19" s="3">
        <v>10</v>
      </c>
    </row>
    <row r="20" spans="2:14">
      <c r="C20" s="2">
        <v>1.1377314814814814E-2</v>
      </c>
      <c r="D20" s="4" t="s">
        <v>0</v>
      </c>
      <c r="E20" s="1">
        <f>E12-C20</f>
        <v>3.4953703703703709E-3</v>
      </c>
      <c r="F20" s="1">
        <f>F12-E12</f>
        <v>3.5879629629629612E-3</v>
      </c>
      <c r="G20" s="1">
        <f>G12-F12</f>
        <v>3.8310185185185218E-3</v>
      </c>
      <c r="H20" s="1">
        <f>H12-G12</f>
        <v>3.8773148148148091E-3</v>
      </c>
      <c r="I20" s="1">
        <f>I12-H12</f>
        <v>3.6805555555555584E-3</v>
      </c>
      <c r="J20" s="1">
        <f>J12-I12</f>
        <v>3.7268518518518562E-3</v>
      </c>
      <c r="K20" s="1">
        <f>K12-J12</f>
        <v>3.8194444444444448E-3</v>
      </c>
      <c r="L20" s="1">
        <f>L12-K12</f>
        <v>3.7847222222222171E-3</v>
      </c>
      <c r="M20" s="1">
        <f>M12-L12</f>
        <v>3.7500000000000033E-3</v>
      </c>
      <c r="N20" s="1">
        <f>N12-M12</f>
        <v>3.7268518518518493E-3</v>
      </c>
    </row>
    <row r="21" spans="2:14">
      <c r="C21" s="2">
        <v>1.1354166666666667E-2</v>
      </c>
      <c r="D21" s="4" t="s">
        <v>1</v>
      </c>
      <c r="E21" s="1">
        <f>E13-C21</f>
        <v>4.9884259259259257E-3</v>
      </c>
      <c r="F21" s="1">
        <f>F13-E13</f>
        <v>5.0115740740740711E-3</v>
      </c>
      <c r="G21" s="1">
        <f>G13-F13</f>
        <v>4.8032407407407433E-3</v>
      </c>
      <c r="H21" s="1">
        <f>H13-G13</f>
        <v>4.9189814814814825E-3</v>
      </c>
      <c r="I21" s="1">
        <f>I13-H13</f>
        <v>4.9537037037037032E-3</v>
      </c>
      <c r="J21" s="1">
        <f>J13-I13</f>
        <v>5.2893518518518506E-3</v>
      </c>
      <c r="K21" s="1">
        <f>K13-J13</f>
        <v>5.5208333333333359E-3</v>
      </c>
      <c r="L21" s="1">
        <f>L13-K13</f>
        <v>6.1458333333333365E-3</v>
      </c>
      <c r="M21" s="1">
        <f>M13-L13</f>
        <v>6.2037037037036974E-3</v>
      </c>
      <c r="N21" s="1">
        <f>N13-M13</f>
        <v>6.3773148148148148E-3</v>
      </c>
    </row>
    <row r="22" spans="2:14">
      <c r="C22" s="2">
        <v>1.1064814814814814E-2</v>
      </c>
      <c r="D22" s="4" t="s">
        <v>2</v>
      </c>
      <c r="E22" s="1">
        <f>E14-C22</f>
        <v>3.7152777777777809E-3</v>
      </c>
      <c r="F22" s="1">
        <f>F14-E14</f>
        <v>3.854166666666662E-3</v>
      </c>
      <c r="G22" s="1">
        <f>G14-F14</f>
        <v>3.9351851851851874E-3</v>
      </c>
      <c r="H22" s="1">
        <f>H14-G14</f>
        <v>3.8194444444444448E-3</v>
      </c>
      <c r="I22" s="1">
        <f>I14-H14</f>
        <v>3.8194444444444448E-3</v>
      </c>
      <c r="J22" s="1">
        <f>J14-I14</f>
        <v>3.8773148148148161E-3</v>
      </c>
      <c r="K22" s="1">
        <f>K14-J14</f>
        <v>3.7731481481481505E-3</v>
      </c>
      <c r="L22" s="1">
        <f>L14-K14</f>
        <v>3.7847222222222171E-3</v>
      </c>
      <c r="M22" s="1">
        <f>M14-L14</f>
        <v>4.0162037037037093E-3</v>
      </c>
      <c r="N22" s="1">
        <f>N14-M14</f>
        <v>3.6574074074074078E-3</v>
      </c>
    </row>
    <row r="23" spans="2:14">
      <c r="C23" s="2">
        <v>1.1111111111111112E-2</v>
      </c>
      <c r="D23" s="4" t="s">
        <v>3</v>
      </c>
      <c r="E23" s="1">
        <f>E15-C23</f>
        <v>4.293981481481482E-3</v>
      </c>
      <c r="F23" s="1">
        <f>F15-E15</f>
        <v>4.2245370370370353E-3</v>
      </c>
      <c r="G23" s="1">
        <f>G15-F15</f>
        <v>4.3055555555555555E-3</v>
      </c>
      <c r="H23" s="1">
        <f>H15-G15</f>
        <v>4.0625000000000001E-3</v>
      </c>
      <c r="I23" s="1">
        <f>I15-H15</f>
        <v>4.2708333333333383E-3</v>
      </c>
      <c r="J23" s="1">
        <f>J15-I15</f>
        <v>4.2592592592592543E-3</v>
      </c>
      <c r="K23" s="1">
        <f>K15-J15</f>
        <v>1.6898148148148107E-3</v>
      </c>
      <c r="L23" s="1">
        <f>L15-K15</f>
        <v>7.1296296296296385E-3</v>
      </c>
      <c r="M23" s="1">
        <f>M15-L15</f>
        <v>4.1666666666666657E-3</v>
      </c>
      <c r="N23" s="1">
        <f>N15-M15</f>
        <v>4.5370370370370339E-3</v>
      </c>
    </row>
    <row r="24" spans="2:14">
      <c r="C24" s="2">
        <v>9.6064814814814815E-3</v>
      </c>
      <c r="D24" s="4" t="s">
        <v>4</v>
      </c>
      <c r="E24" s="1">
        <f>E16-C24</f>
        <v>4.65277777777778E-3</v>
      </c>
      <c r="F24" s="1">
        <f>F16-E16</f>
        <v>4.4907407407407379E-3</v>
      </c>
      <c r="G24" s="1">
        <f>G16-F16</f>
        <v>4.5138888888888902E-3</v>
      </c>
      <c r="H24" s="1">
        <f>H16-G16</f>
        <v>4.6874999999999972E-3</v>
      </c>
      <c r="I24" s="1">
        <f>I16-H16</f>
        <v>4.7569444444444456E-3</v>
      </c>
      <c r="J24" s="1">
        <f>J16-I16</f>
        <v>4.5138888888888867E-3</v>
      </c>
      <c r="K24" s="1">
        <f>K16-J16</f>
        <v>4.7222222222222249E-3</v>
      </c>
      <c r="L24" s="1">
        <f>L16-K16</f>
        <v>4.7569444444444456E-3</v>
      </c>
      <c r="M24" s="1">
        <f>M16-L16</f>
        <v>4.9768518518518504E-3</v>
      </c>
      <c r="N24" s="1">
        <f>N16-M16</f>
        <v>5.3472222222222185E-3</v>
      </c>
    </row>
    <row r="25" spans="2:14">
      <c r="C25" s="2">
        <v>9.5023148148148159E-3</v>
      </c>
      <c r="D25" s="4" t="s">
        <v>5</v>
      </c>
      <c r="E25" s="1">
        <f>E17-C25</f>
        <v>4.0856481481481473E-3</v>
      </c>
      <c r="F25" s="1">
        <f>F17-E17</f>
        <v>3.9814814814814834E-3</v>
      </c>
      <c r="G25" s="1">
        <f>G17-F17</f>
        <v>3.9930555555555518E-3</v>
      </c>
      <c r="H25" s="1">
        <f>H17-G17</f>
        <v>3.9930555555555552E-3</v>
      </c>
      <c r="I25" s="1">
        <f>I17-H17</f>
        <v>4.1550925925925956E-3</v>
      </c>
      <c r="J25" s="1">
        <f>J17-I17</f>
        <v>3.9814814814814782E-3</v>
      </c>
      <c r="K25" s="1">
        <f>K17-J17</f>
        <v>4.0856481481481507E-3</v>
      </c>
      <c r="L25" s="1">
        <f>L17-K17</f>
        <v>3.865740740740739E-3</v>
      </c>
      <c r="M25" s="1">
        <f>M17-L17</f>
        <v>3.9699074074074081E-3</v>
      </c>
      <c r="N25" s="1">
        <f>N17-M17</f>
        <v>4.131944444444452E-3</v>
      </c>
    </row>
    <row r="27" spans="2:14">
      <c r="C27" t="s">
        <v>12</v>
      </c>
      <c r="E27" s="3">
        <v>1</v>
      </c>
      <c r="F27" s="3">
        <v>2</v>
      </c>
      <c r="H27" t="s">
        <v>13</v>
      </c>
      <c r="J27" s="3">
        <v>1</v>
      </c>
      <c r="K27" s="3">
        <v>2</v>
      </c>
      <c r="L27" s="11" t="s">
        <v>10</v>
      </c>
    </row>
    <row r="28" spans="2:14">
      <c r="D28" s="4" t="s">
        <v>0</v>
      </c>
      <c r="E28" s="1">
        <f>E3-D3</f>
        <v>8.1018518518518462E-4</v>
      </c>
      <c r="F28" s="1">
        <f>G3-F3</f>
        <v>1.9328703703703695E-3</v>
      </c>
      <c r="I28" s="4" t="s">
        <v>0</v>
      </c>
      <c r="J28" s="1">
        <f>M28-G3</f>
        <v>1.2858796296296299E-2</v>
      </c>
      <c r="K28" s="1">
        <f>N28-M28</f>
        <v>1.263888888888888E-2</v>
      </c>
      <c r="L28" s="7">
        <f>J28+K28</f>
        <v>2.5497685185185179E-2</v>
      </c>
      <c r="M28" s="2">
        <v>6.3449074074074074E-2</v>
      </c>
      <c r="N28" s="2">
        <v>7.6087962962962954E-2</v>
      </c>
    </row>
    <row r="29" spans="2:14">
      <c r="D29" s="4" t="s">
        <v>1</v>
      </c>
      <c r="E29" s="1">
        <f>E4-D4</f>
        <v>7.8703703703703748E-4</v>
      </c>
      <c r="F29" s="1">
        <f>G4-F4</f>
        <v>1.6087962962963026E-3</v>
      </c>
      <c r="I29" s="4" t="s">
        <v>1</v>
      </c>
      <c r="J29" s="1">
        <f>M29-G4</f>
        <v>1.1412037037037026E-2</v>
      </c>
      <c r="K29" s="1">
        <f>N29-M29</f>
        <v>1.2129629629629643E-2</v>
      </c>
      <c r="L29" s="7">
        <f t="shared" ref="L29:L33" si="0">J29+K29</f>
        <v>2.3541666666666669E-2</v>
      </c>
      <c r="M29" s="2">
        <v>7.8587962962962957E-2</v>
      </c>
      <c r="N29" s="2">
        <v>9.07175925925926E-2</v>
      </c>
    </row>
    <row r="30" spans="2:14">
      <c r="D30" s="4" t="s">
        <v>2</v>
      </c>
      <c r="E30" s="1">
        <f>E5-D5</f>
        <v>9.9537037037036868E-4</v>
      </c>
      <c r="F30" s="1">
        <f>G5-F5</f>
        <v>1.0763888888888767E-3</v>
      </c>
      <c r="I30" s="4" t="s">
        <v>2</v>
      </c>
      <c r="J30" s="1">
        <f>M30-G5</f>
        <v>1.4386574074074086E-2</v>
      </c>
      <c r="K30" s="1">
        <f>N30-M30</f>
        <v>1.354166666666666E-2</v>
      </c>
      <c r="L30" s="7">
        <f t="shared" si="0"/>
        <v>2.7928240740740747E-2</v>
      </c>
      <c r="M30" s="2">
        <v>6.4780092592592597E-2</v>
      </c>
      <c r="N30" s="2">
        <v>7.8321759259259258E-2</v>
      </c>
    </row>
    <row r="31" spans="2:14">
      <c r="D31" s="4" t="s">
        <v>3</v>
      </c>
      <c r="E31" s="1">
        <f>E6-D6</f>
        <v>1.0648148148148153E-3</v>
      </c>
      <c r="F31" s="1">
        <f>G6-F6</f>
        <v>1.0995370370370378E-3</v>
      </c>
      <c r="I31" s="4" t="s">
        <v>3</v>
      </c>
      <c r="J31" s="1">
        <f>M31-G6</f>
        <v>1.1597222222222224E-2</v>
      </c>
      <c r="K31" s="1">
        <f>N31-M31</f>
        <v>1.0798611111111106E-2</v>
      </c>
      <c r="L31" s="7">
        <f t="shared" si="0"/>
        <v>2.239583333333333E-2</v>
      </c>
      <c r="M31" s="2">
        <v>6.6747685185185188E-2</v>
      </c>
      <c r="N31" s="2">
        <v>7.7546296296296294E-2</v>
      </c>
    </row>
    <row r="32" spans="2:14">
      <c r="D32" s="4" t="s">
        <v>4</v>
      </c>
      <c r="E32" s="1">
        <f>E7-D7</f>
        <v>9.490740740740744E-4</v>
      </c>
      <c r="F32" s="1">
        <f>G7-F7</f>
        <v>4.9768518518519128E-4</v>
      </c>
      <c r="I32" s="4" t="s">
        <v>4</v>
      </c>
      <c r="J32" s="1">
        <f>M32-G7</f>
        <v>1.1087962962962959E-2</v>
      </c>
      <c r="K32" s="1">
        <f>N32-M32</f>
        <v>1.2824074074074071E-2</v>
      </c>
      <c r="L32" s="7">
        <f t="shared" si="0"/>
        <v>2.391203703703703E-2</v>
      </c>
      <c r="M32" s="2">
        <v>6.8611111111111109E-2</v>
      </c>
      <c r="N32" s="2">
        <v>8.143518518518518E-2</v>
      </c>
    </row>
    <row r="33" spans="4:14">
      <c r="D33" s="4" t="s">
        <v>5</v>
      </c>
      <c r="E33" s="1">
        <f>E8-D8</f>
        <v>4.745370370370372E-4</v>
      </c>
      <c r="F33" s="1">
        <f>G8-F8</f>
        <v>1.8518518518517713E-4</v>
      </c>
      <c r="I33" s="4" t="s">
        <v>5</v>
      </c>
      <c r="J33" s="1">
        <f>M33-G8</f>
        <v>1.2222222222222225E-2</v>
      </c>
      <c r="K33" s="1">
        <f>N33-M33</f>
        <v>1.2395833333333328E-2</v>
      </c>
      <c r="L33" s="7">
        <f t="shared" si="0"/>
        <v>2.4618055555555553E-2</v>
      </c>
      <c r="M33" s="2">
        <v>6.2152777777777779E-2</v>
      </c>
      <c r="N33" s="2">
        <v>7.4548611111111107E-2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2019-03-03T14:24:09Z</dcterms:modified>
</cp:coreProperties>
</file>