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490" tabRatio="860" activeTab="0"/>
  </bookViews>
  <sheets>
    <sheet name="投手成績" sheetId="1" r:id="rId1"/>
    <sheet name="１" sheetId="2" r:id="rId2"/>
    <sheet name="２" sheetId="3" r:id="rId3"/>
    <sheet name="３" sheetId="4" r:id="rId4"/>
    <sheet name="１４４" sheetId="5" r:id="rId5"/>
  </sheets>
  <definedNames/>
  <calcPr fullCalcOnLoad="1"/>
</workbook>
</file>

<file path=xl/sharedStrings.xml><?xml version="1.0" encoding="utf-8"?>
<sst xmlns="http://schemas.openxmlformats.org/spreadsheetml/2006/main" count="2076" uniqueCount="132">
  <si>
    <t>チーム</t>
  </si>
  <si>
    <t>名前</t>
  </si>
  <si>
    <t>さとり</t>
  </si>
  <si>
    <t>登順</t>
  </si>
  <si>
    <t>当初</t>
  </si>
  <si>
    <t>完了</t>
  </si>
  <si>
    <t>完投</t>
  </si>
  <si>
    <t>完封</t>
  </si>
  <si>
    <t>無四</t>
  </si>
  <si>
    <t>勝</t>
  </si>
  <si>
    <t>敗</t>
  </si>
  <si>
    <t>H</t>
  </si>
  <si>
    <t>S</t>
  </si>
  <si>
    <t>救勝</t>
  </si>
  <si>
    <t>救敗</t>
  </si>
  <si>
    <t>イニング</t>
  </si>
  <si>
    <t>安打</t>
  </si>
  <si>
    <t>失点</t>
  </si>
  <si>
    <t>自責</t>
  </si>
  <si>
    <t>HR</t>
  </si>
  <si>
    <t>四球</t>
  </si>
  <si>
    <t>三振</t>
  </si>
  <si>
    <t>暴投</t>
  </si>
  <si>
    <t>BK</t>
  </si>
  <si>
    <t>敬遠</t>
  </si>
  <si>
    <t>死球</t>
  </si>
  <si>
    <t>併殺</t>
  </si>
  <si>
    <t>牽制</t>
  </si>
  <si>
    <t>打撃妨害</t>
  </si>
  <si>
    <t>守備妨害</t>
  </si>
  <si>
    <t>QS</t>
  </si>
  <si>
    <t>防御率</t>
  </si>
  <si>
    <t>WHIP</t>
  </si>
  <si>
    <t>登板</t>
  </si>
  <si>
    <t>登番</t>
  </si>
  <si>
    <t>コミA</t>
  </si>
  <si>
    <t>コミB</t>
  </si>
  <si>
    <t>美作</t>
  </si>
  <si>
    <t>ガン</t>
  </si>
  <si>
    <t>銀河</t>
  </si>
  <si>
    <t>比叡</t>
  </si>
  <si>
    <t>つばると</t>
  </si>
  <si>
    <t>ナガタ</t>
  </si>
  <si>
    <t>めろん</t>
  </si>
  <si>
    <t>いな</t>
  </si>
  <si>
    <t>野本</t>
  </si>
  <si>
    <t>雅</t>
  </si>
  <si>
    <t>マイ</t>
  </si>
  <si>
    <t>屠自古</t>
  </si>
  <si>
    <t>映姫</t>
  </si>
  <si>
    <t>霊夢</t>
  </si>
  <si>
    <t>豊姫</t>
  </si>
  <si>
    <t>華扇</t>
  </si>
  <si>
    <t>静葉</t>
  </si>
  <si>
    <t>穣子</t>
  </si>
  <si>
    <t>蓮子</t>
  </si>
  <si>
    <t>メリー</t>
  </si>
  <si>
    <t>カナ</t>
  </si>
  <si>
    <t>一輪</t>
  </si>
  <si>
    <t>早苗</t>
  </si>
  <si>
    <t>魔理沙</t>
  </si>
  <si>
    <t>サリエル</t>
  </si>
  <si>
    <t>メディ</t>
  </si>
  <si>
    <t>天子</t>
  </si>
  <si>
    <t>幽香</t>
  </si>
  <si>
    <t>魅魔</t>
  </si>
  <si>
    <t>スター</t>
  </si>
  <si>
    <t>ルナチャ</t>
  </si>
  <si>
    <t>サニー</t>
  </si>
  <si>
    <t>ミスティア</t>
  </si>
  <si>
    <t>パチュリー</t>
  </si>
  <si>
    <t>小悪魔</t>
  </si>
  <si>
    <t>アリス</t>
  </si>
  <si>
    <t>紫</t>
  </si>
  <si>
    <t>パルスィ</t>
  </si>
  <si>
    <t>村紗</t>
  </si>
  <si>
    <t>パチュリー</t>
  </si>
  <si>
    <t>エリー</t>
  </si>
  <si>
    <t>メリー</t>
  </si>
  <si>
    <t>メルラン</t>
  </si>
  <si>
    <t>リリー</t>
  </si>
  <si>
    <t>スター</t>
  </si>
  <si>
    <t>ルナチャ</t>
  </si>
  <si>
    <t>サニー</t>
  </si>
  <si>
    <t>白蓮</t>
  </si>
  <si>
    <t>永琳</t>
  </si>
  <si>
    <t>メルラン</t>
  </si>
  <si>
    <t>こいし</t>
  </si>
  <si>
    <t>ミスティア</t>
  </si>
  <si>
    <t>ルナサ</t>
  </si>
  <si>
    <t>リリカ</t>
  </si>
  <si>
    <t>さとり</t>
  </si>
  <si>
    <t>理香子</t>
  </si>
  <si>
    <t>朱鷺子</t>
  </si>
  <si>
    <t>阿求</t>
  </si>
  <si>
    <t>アリス</t>
  </si>
  <si>
    <t>神綺</t>
  </si>
  <si>
    <t>ミスティア</t>
  </si>
  <si>
    <t>マイ</t>
  </si>
  <si>
    <t>ユキ</t>
  </si>
  <si>
    <t>初人</t>
  </si>
  <si>
    <t>静葉</t>
  </si>
  <si>
    <t>霊夢</t>
  </si>
  <si>
    <t>さとり</t>
  </si>
  <si>
    <t>穣子</t>
  </si>
  <si>
    <t>アリス</t>
  </si>
  <si>
    <t>蓮子</t>
  </si>
  <si>
    <t>メリー</t>
  </si>
  <si>
    <t>ミスティア</t>
  </si>
  <si>
    <t>リリー</t>
  </si>
  <si>
    <t>紫</t>
  </si>
  <si>
    <t>永琳</t>
  </si>
  <si>
    <t>幽香</t>
  </si>
  <si>
    <t>メルラン</t>
  </si>
  <si>
    <t>ミヤケ</t>
  </si>
  <si>
    <t>アリス</t>
  </si>
  <si>
    <t>ルナサ</t>
  </si>
  <si>
    <t>リリカ</t>
  </si>
  <si>
    <t>サニー</t>
  </si>
  <si>
    <t>ミスティア</t>
  </si>
  <si>
    <t>パチュリー</t>
  </si>
  <si>
    <t>リリー</t>
  </si>
  <si>
    <t>カモメ</t>
  </si>
  <si>
    <t>さとり</t>
  </si>
  <si>
    <t>霊夢</t>
  </si>
  <si>
    <t>メルラン</t>
  </si>
  <si>
    <t>阿求</t>
  </si>
  <si>
    <t>アリス</t>
  </si>
  <si>
    <t>リリー</t>
  </si>
  <si>
    <t>パルスィ</t>
  </si>
  <si>
    <t>パルスィ</t>
  </si>
  <si>
    <t>美作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</si>
</sst>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19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5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7030A0"/>
      <name val="Calibri"/>
      <family val="3"/>
    </font>
    <font>
      <b/>
      <sz val="11"/>
      <color rgb="FFFF3399"/>
      <name val="Calibri"/>
      <family val="3"/>
    </font>
    <font>
      <b/>
      <sz val="11"/>
      <color theme="6" tint="-0.4999699890613556"/>
      <name val="Calibri"/>
      <family val="3"/>
    </font>
    <font>
      <b/>
      <sz val="11"/>
      <color theme="5" tint="-0.4999699890613556"/>
      <name val="Calibri"/>
      <family val="3"/>
    </font>
    <font>
      <b/>
      <sz val="11"/>
      <color rgb="FF002060"/>
      <name val="Calibri"/>
      <family val="3"/>
    </font>
    <font>
      <b/>
      <sz val="11"/>
      <color theme="1" tint="0.34999001026153564"/>
      <name val="Calibri"/>
      <family val="3"/>
    </font>
    <font>
      <b/>
      <sz val="11"/>
      <color theme="4" tint="-0.24997000396251678"/>
      <name val="Calibri"/>
      <family val="3"/>
    </font>
    <font>
      <b/>
      <sz val="11"/>
      <color rgb="FFC00000"/>
      <name val="Calibri"/>
      <family val="3"/>
    </font>
    <font>
      <b/>
      <sz val="11"/>
      <color rgb="FF00B050"/>
      <name val="Calibri"/>
      <family val="3"/>
    </font>
    <font>
      <b/>
      <sz val="11"/>
      <color rgb="FFFF0000"/>
      <name val="Calibri"/>
      <family val="3"/>
    </font>
    <font>
      <b/>
      <sz val="11"/>
      <color theme="1" tint="0.15000000596046448"/>
      <name val="Calibri"/>
      <family val="3"/>
    </font>
    <font>
      <b/>
      <sz val="11"/>
      <color theme="2" tint="-0.7499799728393555"/>
      <name val="Calibri"/>
      <family val="3"/>
    </font>
    <font>
      <b/>
      <sz val="11"/>
      <color rgb="FF0070C0"/>
      <name val="Calibri"/>
      <family val="3"/>
    </font>
    <font>
      <b/>
      <sz val="11"/>
      <color theme="2" tint="-0.8999800086021423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6" fontId="1" fillId="0" borderId="10" xfId="0" applyNumberFormat="1" applyFont="1" applyBorder="1" applyAlignment="1">
      <alignment shrinkToFit="1"/>
    </xf>
    <xf numFmtId="12" fontId="1" fillId="0" borderId="10" xfId="0" applyNumberFormat="1" applyFont="1" applyBorder="1" applyAlignment="1">
      <alignment shrinkToFit="1"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60" applyFont="1" applyAlignment="1">
      <alignment horizontal="right"/>
      <protection/>
    </xf>
    <xf numFmtId="0" fontId="48" fillId="0" borderId="0" xfId="60" applyFont="1" applyAlignment="1">
      <alignment horizontal="right"/>
      <protection/>
    </xf>
    <xf numFmtId="0" fontId="49" fillId="0" borderId="0" xfId="60" applyFont="1" applyAlignment="1">
      <alignment horizontal="right"/>
      <protection/>
    </xf>
    <xf numFmtId="0" fontId="50" fillId="0" borderId="0" xfId="60" applyFont="1" applyAlignment="1">
      <alignment horizontal="right"/>
      <protection/>
    </xf>
    <xf numFmtId="0" fontId="51" fillId="33" borderId="0" xfId="60" applyFont="1" applyFill="1" applyAlignment="1">
      <alignment horizontal="right"/>
      <protection/>
    </xf>
    <xf numFmtId="0" fontId="52" fillId="33" borderId="0" xfId="60" applyFont="1" applyFill="1" applyAlignment="1">
      <alignment horizontal="right"/>
      <protection/>
    </xf>
    <xf numFmtId="0" fontId="53" fillId="33" borderId="0" xfId="60" applyFont="1" applyFill="1" applyAlignment="1">
      <alignment horizontal="right"/>
      <protection/>
    </xf>
    <xf numFmtId="0" fontId="54" fillId="33" borderId="0" xfId="60" applyFont="1" applyFill="1" applyAlignment="1">
      <alignment horizontal="right"/>
      <protection/>
    </xf>
    <xf numFmtId="0" fontId="55" fillId="33" borderId="0" xfId="60" applyFont="1" applyFill="1" applyAlignment="1">
      <alignment horizontal="right"/>
      <protection/>
    </xf>
    <xf numFmtId="0" fontId="56" fillId="33" borderId="0" xfId="60" applyFont="1" applyFill="1" applyAlignment="1">
      <alignment horizontal="right"/>
      <protection/>
    </xf>
    <xf numFmtId="0" fontId="57" fillId="33" borderId="0" xfId="60" applyFont="1" applyFill="1" applyAlignment="1">
      <alignment horizontal="right"/>
      <protection/>
    </xf>
    <xf numFmtId="0" fontId="58" fillId="33" borderId="0" xfId="60" applyFont="1" applyFill="1" applyAlignment="1">
      <alignment horizontal="right"/>
      <protection/>
    </xf>
    <xf numFmtId="178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0" fontId="59" fillId="33" borderId="0" xfId="60" applyFont="1" applyFill="1" applyAlignment="1">
      <alignment horizontal="right"/>
      <protection/>
    </xf>
    <xf numFmtId="12" fontId="0" fillId="0" borderId="0" xfId="0" applyNumberFormat="1" applyAlignment="1">
      <alignment/>
    </xf>
    <xf numFmtId="0" fontId="60" fillId="33" borderId="0" xfId="60" applyFont="1" applyFill="1" applyAlignment="1">
      <alignment horizontal="right"/>
      <protection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right"/>
    </xf>
    <xf numFmtId="178" fontId="0" fillId="0" borderId="11" xfId="0" applyNumberFormat="1" applyBorder="1" applyAlignment="1">
      <alignment/>
    </xf>
    <xf numFmtId="12" fontId="0" fillId="0" borderId="11" xfId="0" applyNumberFormat="1" applyBorder="1" applyAlignment="1">
      <alignment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horizontal="right"/>
    </xf>
    <xf numFmtId="178" fontId="0" fillId="0" borderId="12" xfId="0" applyNumberFormat="1" applyBorder="1" applyAlignment="1">
      <alignment/>
    </xf>
    <xf numFmtId="12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60" fillId="33" borderId="14" xfId="60" applyFont="1" applyFill="1" applyBorder="1" applyAlignment="1">
      <alignment horizontal="right"/>
      <protection/>
    </xf>
    <xf numFmtId="177" fontId="0" fillId="0" borderId="15" xfId="0" applyNumberFormat="1" applyBorder="1" applyAlignment="1">
      <alignment/>
    </xf>
    <xf numFmtId="0" fontId="60" fillId="33" borderId="16" xfId="60" applyFont="1" applyFill="1" applyBorder="1" applyAlignment="1">
      <alignment horizontal="right"/>
      <protection/>
    </xf>
    <xf numFmtId="0" fontId="0" fillId="0" borderId="17" xfId="0" applyBorder="1" applyAlignment="1">
      <alignment vertical="center"/>
    </xf>
    <xf numFmtId="177" fontId="0" fillId="0" borderId="17" xfId="0" applyNumberFormat="1" applyBorder="1" applyAlignment="1">
      <alignment horizontal="right"/>
    </xf>
    <xf numFmtId="178" fontId="0" fillId="0" borderId="17" xfId="0" applyNumberFormat="1" applyBorder="1" applyAlignment="1">
      <alignment/>
    </xf>
    <xf numFmtId="12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60" fillId="33" borderId="19" xfId="60" applyFont="1" applyFill="1" applyBorder="1" applyAlignment="1">
      <alignment horizontal="right"/>
      <protection/>
    </xf>
    <xf numFmtId="0" fontId="0" fillId="0" borderId="20" xfId="0" applyBorder="1" applyAlignment="1">
      <alignment vertical="center"/>
    </xf>
    <xf numFmtId="177" fontId="0" fillId="0" borderId="20" xfId="0" applyNumberFormat="1" applyBorder="1" applyAlignment="1">
      <alignment horizontal="right"/>
    </xf>
    <xf numFmtId="178" fontId="0" fillId="0" borderId="20" xfId="0" applyNumberFormat="1" applyBorder="1" applyAlignment="1">
      <alignment/>
    </xf>
    <xf numFmtId="12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0" fontId="59" fillId="33" borderId="14" xfId="60" applyFont="1" applyFill="1" applyBorder="1" applyAlignment="1">
      <alignment horizontal="right"/>
      <protection/>
    </xf>
    <xf numFmtId="0" fontId="59" fillId="33" borderId="16" xfId="60" applyFont="1" applyFill="1" applyBorder="1" applyAlignment="1">
      <alignment horizontal="right"/>
      <protection/>
    </xf>
    <xf numFmtId="0" fontId="59" fillId="33" borderId="19" xfId="60" applyFont="1" applyFill="1" applyBorder="1" applyAlignment="1">
      <alignment horizontal="right"/>
      <protection/>
    </xf>
    <xf numFmtId="0" fontId="51" fillId="33" borderId="14" xfId="60" applyFont="1" applyFill="1" applyBorder="1" applyAlignment="1">
      <alignment horizontal="right"/>
      <protection/>
    </xf>
    <xf numFmtId="0" fontId="51" fillId="33" borderId="16" xfId="60" applyFont="1" applyFill="1" applyBorder="1" applyAlignment="1">
      <alignment horizontal="right"/>
      <protection/>
    </xf>
    <xf numFmtId="0" fontId="51" fillId="33" borderId="19" xfId="60" applyFont="1" applyFill="1" applyBorder="1" applyAlignment="1">
      <alignment horizontal="right"/>
      <protection/>
    </xf>
    <xf numFmtId="0" fontId="58" fillId="33" borderId="14" xfId="60" applyFont="1" applyFill="1" applyBorder="1" applyAlignment="1">
      <alignment horizontal="right"/>
      <protection/>
    </xf>
    <xf numFmtId="0" fontId="58" fillId="33" borderId="16" xfId="60" applyFont="1" applyFill="1" applyBorder="1" applyAlignment="1">
      <alignment horizontal="right"/>
      <protection/>
    </xf>
    <xf numFmtId="0" fontId="58" fillId="33" borderId="19" xfId="60" applyFont="1" applyFill="1" applyBorder="1" applyAlignment="1">
      <alignment horizontal="right"/>
      <protection/>
    </xf>
    <xf numFmtId="0" fontId="57" fillId="33" borderId="14" xfId="60" applyFont="1" applyFill="1" applyBorder="1" applyAlignment="1">
      <alignment horizontal="right"/>
      <protection/>
    </xf>
    <xf numFmtId="0" fontId="57" fillId="33" borderId="16" xfId="60" applyFont="1" applyFill="1" applyBorder="1" applyAlignment="1">
      <alignment horizontal="right"/>
      <protection/>
    </xf>
    <xf numFmtId="0" fontId="57" fillId="33" borderId="19" xfId="60" applyFont="1" applyFill="1" applyBorder="1" applyAlignment="1">
      <alignment horizontal="right"/>
      <protection/>
    </xf>
    <xf numFmtId="0" fontId="56" fillId="33" borderId="14" xfId="60" applyFont="1" applyFill="1" applyBorder="1" applyAlignment="1">
      <alignment horizontal="right"/>
      <protection/>
    </xf>
    <xf numFmtId="0" fontId="56" fillId="33" borderId="16" xfId="60" applyFont="1" applyFill="1" applyBorder="1" applyAlignment="1">
      <alignment horizontal="right"/>
      <protection/>
    </xf>
    <xf numFmtId="0" fontId="56" fillId="33" borderId="19" xfId="60" applyFont="1" applyFill="1" applyBorder="1" applyAlignment="1">
      <alignment horizontal="right"/>
      <protection/>
    </xf>
    <xf numFmtId="0" fontId="55" fillId="33" borderId="14" xfId="60" applyFont="1" applyFill="1" applyBorder="1" applyAlignment="1">
      <alignment horizontal="right"/>
      <protection/>
    </xf>
    <xf numFmtId="0" fontId="55" fillId="33" borderId="16" xfId="60" applyFont="1" applyFill="1" applyBorder="1" applyAlignment="1">
      <alignment horizontal="right"/>
      <protection/>
    </xf>
    <xf numFmtId="0" fontId="55" fillId="33" borderId="19" xfId="60" applyFont="1" applyFill="1" applyBorder="1" applyAlignment="1">
      <alignment horizontal="right"/>
      <protection/>
    </xf>
    <xf numFmtId="0" fontId="54" fillId="33" borderId="14" xfId="60" applyFont="1" applyFill="1" applyBorder="1" applyAlignment="1">
      <alignment horizontal="right"/>
      <protection/>
    </xf>
    <xf numFmtId="0" fontId="54" fillId="33" borderId="16" xfId="60" applyFont="1" applyFill="1" applyBorder="1" applyAlignment="1">
      <alignment horizontal="right"/>
      <protection/>
    </xf>
    <xf numFmtId="0" fontId="54" fillId="33" borderId="19" xfId="60" applyFont="1" applyFill="1" applyBorder="1" applyAlignment="1">
      <alignment horizontal="right"/>
      <protection/>
    </xf>
    <xf numFmtId="0" fontId="53" fillId="33" borderId="14" xfId="60" applyFont="1" applyFill="1" applyBorder="1" applyAlignment="1">
      <alignment horizontal="right"/>
      <protection/>
    </xf>
    <xf numFmtId="0" fontId="53" fillId="33" borderId="16" xfId="60" applyFont="1" applyFill="1" applyBorder="1" applyAlignment="1">
      <alignment horizontal="right"/>
      <protection/>
    </xf>
    <xf numFmtId="0" fontId="53" fillId="33" borderId="19" xfId="60" applyFont="1" applyFill="1" applyBorder="1" applyAlignment="1">
      <alignment horizontal="right"/>
      <protection/>
    </xf>
    <xf numFmtId="0" fontId="52" fillId="33" borderId="14" xfId="60" applyFont="1" applyFill="1" applyBorder="1" applyAlignment="1">
      <alignment horizontal="right"/>
      <protection/>
    </xf>
    <xf numFmtId="0" fontId="52" fillId="33" borderId="16" xfId="60" applyFont="1" applyFill="1" applyBorder="1" applyAlignment="1">
      <alignment horizontal="right"/>
      <protection/>
    </xf>
    <xf numFmtId="0" fontId="52" fillId="33" borderId="19" xfId="60" applyFont="1" applyFill="1" applyBorder="1" applyAlignment="1">
      <alignment horizontal="right"/>
      <protection/>
    </xf>
    <xf numFmtId="0" fontId="50" fillId="0" borderId="14" xfId="60" applyFont="1" applyBorder="1" applyAlignment="1">
      <alignment horizontal="right"/>
      <protection/>
    </xf>
    <xf numFmtId="0" fontId="50" fillId="0" borderId="16" xfId="60" applyFont="1" applyBorder="1" applyAlignment="1">
      <alignment horizontal="right"/>
      <protection/>
    </xf>
    <xf numFmtId="0" fontId="50" fillId="0" borderId="19" xfId="60" applyFont="1" applyBorder="1" applyAlignment="1">
      <alignment horizontal="right"/>
      <protection/>
    </xf>
    <xf numFmtId="0" fontId="49" fillId="0" borderId="14" xfId="60" applyFont="1" applyBorder="1" applyAlignment="1">
      <alignment horizontal="right"/>
      <protection/>
    </xf>
    <xf numFmtId="0" fontId="49" fillId="0" borderId="16" xfId="60" applyFont="1" applyBorder="1" applyAlignment="1">
      <alignment horizontal="right"/>
      <protection/>
    </xf>
    <xf numFmtId="0" fontId="49" fillId="0" borderId="19" xfId="60" applyFont="1" applyBorder="1" applyAlignment="1">
      <alignment horizontal="right"/>
      <protection/>
    </xf>
    <xf numFmtId="0" fontId="48" fillId="0" borderId="14" xfId="60" applyFont="1" applyBorder="1" applyAlignment="1">
      <alignment horizontal="right"/>
      <protection/>
    </xf>
    <xf numFmtId="0" fontId="48" fillId="0" borderId="16" xfId="60" applyFont="1" applyBorder="1" applyAlignment="1">
      <alignment horizontal="right"/>
      <protection/>
    </xf>
    <xf numFmtId="0" fontId="48" fillId="0" borderId="19" xfId="60" applyFont="1" applyBorder="1" applyAlignment="1">
      <alignment horizontal="right"/>
      <protection/>
    </xf>
    <xf numFmtId="0" fontId="47" fillId="0" borderId="22" xfId="60" applyFont="1" applyBorder="1" applyAlignment="1">
      <alignment horizontal="right"/>
      <protection/>
    </xf>
    <xf numFmtId="0" fontId="47" fillId="0" borderId="14" xfId="60" applyFont="1" applyBorder="1" applyAlignment="1">
      <alignment horizontal="right"/>
      <protection/>
    </xf>
    <xf numFmtId="0" fontId="47" fillId="0" borderId="16" xfId="60" applyFont="1" applyBorder="1" applyAlignment="1">
      <alignment horizontal="right"/>
      <protection/>
    </xf>
    <xf numFmtId="177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12" fontId="0" fillId="0" borderId="10" xfId="0" applyNumberFormat="1" applyBorder="1" applyAlignment="1">
      <alignment/>
    </xf>
    <xf numFmtId="177" fontId="0" fillId="0" borderId="23" xfId="0" applyNumberFormat="1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7" fontId="0" fillId="0" borderId="22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6" xfId="60"/>
    <cellStyle name="標準 2" xfId="61"/>
    <cellStyle name="標準 3" xfId="62"/>
    <cellStyle name="標準 3 2" xfId="63"/>
    <cellStyle name="標準 3 2 2" xfId="64"/>
    <cellStyle name="標準 3 2 2 2" xfId="65"/>
    <cellStyle name="標準 3 2 3" xfId="66"/>
    <cellStyle name="標準 3 3" xfId="67"/>
    <cellStyle name="標準 3 3 2" xfId="68"/>
    <cellStyle name="標準 3 4" xfId="69"/>
    <cellStyle name="標準 4" xfId="70"/>
    <cellStyle name="標準 5" xfId="71"/>
    <cellStyle name="標準 5 2" xfId="72"/>
    <cellStyle name="標準 5 2 2" xfId="73"/>
    <cellStyle name="標準 5 3" xfId="74"/>
    <cellStyle name="標準 6" xfId="75"/>
    <cellStyle name="標準 7" xfId="76"/>
    <cellStyle name="標準 7 2" xfId="77"/>
    <cellStyle name="標準 8" xfId="78"/>
    <cellStyle name="標準 9" xfId="79"/>
    <cellStyle name="良い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5"/>
  <sheetViews>
    <sheetView tabSelected="1" zoomScalePageLayoutView="0" workbookViewId="0" topLeftCell="A1">
      <pane ySplit="1" topLeftCell="A125" activePane="bottomLeft" state="frozen"/>
      <selection pane="topLeft" activeCell="A1" sqref="A1"/>
      <selection pane="bottomLeft" activeCell="K195" sqref="K195"/>
    </sheetView>
  </sheetViews>
  <sheetFormatPr defaultColWidth="9.140625" defaultRowHeight="15"/>
  <cols>
    <col min="4" max="4" width="3.7109375" style="0" customWidth="1"/>
    <col min="5" max="15" width="3.57421875" style="0" customWidth="1"/>
    <col min="16" max="16" width="7.57421875" style="0" customWidth="1"/>
    <col min="17" max="28" width="3.57421875" style="0" customWidth="1"/>
    <col min="29" max="29" width="3.28125" style="0" customWidth="1"/>
    <col min="30" max="31" width="3.7109375" style="0" customWidth="1"/>
    <col min="32" max="32" width="8.28125" style="0" customWidth="1"/>
  </cols>
  <sheetData>
    <row r="1" spans="1:32" ht="13.5" customHeight="1" thickBot="1">
      <c r="A1" t="s">
        <v>0</v>
      </c>
      <c r="B1" t="s">
        <v>1</v>
      </c>
      <c r="C1" t="s">
        <v>31</v>
      </c>
      <c r="D1" s="7" t="s">
        <v>33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4" t="s">
        <v>28</v>
      </c>
      <c r="AD1" s="4" t="s">
        <v>29</v>
      </c>
      <c r="AE1" s="5" t="s">
        <v>30</v>
      </c>
      <c r="AF1" t="s">
        <v>32</v>
      </c>
    </row>
    <row r="2" spans="1:32" ht="13.5" customHeight="1">
      <c r="A2" s="84" t="s">
        <v>35</v>
      </c>
      <c r="B2" s="29" t="s">
        <v>47</v>
      </c>
      <c r="C2" s="30">
        <f aca="true" t="shared" si="0" ref="C2:C34">IF(P2=0,"-.--",(S2*9*3)/(P2*3))</f>
        <v>1.8</v>
      </c>
      <c r="D2" s="31">
        <f>SUM(１:１４４!D2)</f>
        <v>1</v>
      </c>
      <c r="E2" s="31">
        <f>SUM(１:１４４!E2)</f>
        <v>1</v>
      </c>
      <c r="F2" s="31">
        <f>SUM(１:１４４!F2)</f>
        <v>0</v>
      </c>
      <c r="G2" s="31">
        <f>SUM(１:１４４!G2)</f>
        <v>0</v>
      </c>
      <c r="H2" s="31">
        <f>SUM(１:１４４!H2)</f>
        <v>0</v>
      </c>
      <c r="I2" s="31">
        <f>SUM(１:１４４!I2)</f>
        <v>0</v>
      </c>
      <c r="J2" s="31">
        <f>SUM(１:１４４!J2)</f>
        <v>0</v>
      </c>
      <c r="K2" s="31">
        <f>SUM(１:１４４!K2)</f>
        <v>0</v>
      </c>
      <c r="L2" s="31">
        <f>SUM(１:１４４!L2)</f>
        <v>0</v>
      </c>
      <c r="M2" s="31">
        <f>SUM(１:１４４!M2)</f>
        <v>0</v>
      </c>
      <c r="N2" s="31">
        <f>SUM(１:１４４!N2)</f>
        <v>0</v>
      </c>
      <c r="O2" s="31">
        <f>SUM(１:１４４!O2)</f>
        <v>0</v>
      </c>
      <c r="P2" s="32">
        <f>SUM(１:１４４!P2)</f>
        <v>5</v>
      </c>
      <c r="Q2" s="31">
        <f>SUM(１:１４４!Q2)</f>
        <v>5</v>
      </c>
      <c r="R2" s="31">
        <f>SUM(１:１４４!R2)</f>
        <v>1</v>
      </c>
      <c r="S2" s="31">
        <f>SUM(１:１４４!S2)</f>
        <v>1</v>
      </c>
      <c r="T2" s="31">
        <f>SUM(１:１４４!T2)</f>
        <v>0</v>
      </c>
      <c r="U2" s="31">
        <f>SUM(１:１４４!U2)</f>
        <v>1</v>
      </c>
      <c r="V2" s="31">
        <f>SUM(１:１４４!V2)</f>
        <v>2</v>
      </c>
      <c r="W2" s="31">
        <f>SUM(１:１４４!W2)</f>
        <v>0</v>
      </c>
      <c r="X2" s="31">
        <f>SUM(１:１４４!X2)</f>
        <v>0</v>
      </c>
      <c r="Y2" s="31">
        <f>SUM(１:１４４!Y2)</f>
        <v>0</v>
      </c>
      <c r="Z2" s="31">
        <f>SUM(１:１４４!Z2)</f>
        <v>0</v>
      </c>
      <c r="AA2" s="31">
        <f>SUM(１:１４４!AA2)</f>
        <v>0</v>
      </c>
      <c r="AB2" s="31">
        <f>SUM(１:１４４!AB2)</f>
        <v>1</v>
      </c>
      <c r="AC2" s="31">
        <f>SUM(１:１４４!AC2)</f>
        <v>0</v>
      </c>
      <c r="AD2" s="31">
        <f>SUM(１:１４４!AD2)</f>
        <v>0</v>
      </c>
      <c r="AE2" s="31">
        <f>SUM(１:１４４!AE2)</f>
        <v>0</v>
      </c>
      <c r="AF2" s="33">
        <f aca="true" t="shared" si="1" ref="AF2:AF34">IF(P2=0," ",(Q2+U2+Z2)/(P2))</f>
        <v>1.2</v>
      </c>
    </row>
    <row r="3" spans="1:32" ht="13.5" customHeight="1">
      <c r="A3" s="85" t="s">
        <v>35</v>
      </c>
      <c r="B3" s="25" t="s">
        <v>48</v>
      </c>
      <c r="C3" s="26">
        <f t="shared" si="0"/>
        <v>6</v>
      </c>
      <c r="D3" s="27">
        <f>SUM(１:１４４!D3)</f>
        <v>1</v>
      </c>
      <c r="E3" s="27">
        <f>SUM(１:１４４!E3)</f>
        <v>1</v>
      </c>
      <c r="F3" s="27">
        <f>SUM(１:１４４!F3)</f>
        <v>0</v>
      </c>
      <c r="G3" s="27">
        <f>SUM(１:１４４!G3)</f>
        <v>0</v>
      </c>
      <c r="H3" s="27">
        <f>SUM(１:１４４!H3)</f>
        <v>0</v>
      </c>
      <c r="I3" s="27">
        <f>SUM(１:１４４!I3)</f>
        <v>0</v>
      </c>
      <c r="J3" s="27">
        <f>SUM(１:１４４!J3)</f>
        <v>0</v>
      </c>
      <c r="K3" s="27">
        <f>SUM(１:１４４!K3)</f>
        <v>0</v>
      </c>
      <c r="L3" s="27">
        <f>SUM(１:１４４!L3)</f>
        <v>0</v>
      </c>
      <c r="M3" s="27">
        <f>SUM(１:１４４!M3)</f>
        <v>0</v>
      </c>
      <c r="N3" s="27">
        <f>SUM(１:１４４!N3)</f>
        <v>0</v>
      </c>
      <c r="O3" s="27">
        <f>SUM(１:１４４!O3)</f>
        <v>0</v>
      </c>
      <c r="P3" s="28">
        <f>SUM(１:１４４!P3)</f>
        <v>6</v>
      </c>
      <c r="Q3" s="27">
        <f>SUM(１:１４４!Q3)</f>
        <v>9</v>
      </c>
      <c r="R3" s="27">
        <f>SUM(１:１４４!R3)</f>
        <v>4</v>
      </c>
      <c r="S3" s="27">
        <f>SUM(１:１４４!S3)</f>
        <v>4</v>
      </c>
      <c r="T3" s="27">
        <f>SUM(１:１４４!T3)</f>
        <v>3</v>
      </c>
      <c r="U3" s="27">
        <f>SUM(１:１４４!U3)</f>
        <v>2</v>
      </c>
      <c r="V3" s="27">
        <f>SUM(１:１４４!V3)</f>
        <v>5</v>
      </c>
      <c r="W3" s="27">
        <f>SUM(１:１４４!W3)</f>
        <v>0</v>
      </c>
      <c r="X3" s="27">
        <f>SUM(１:１４４!X3)</f>
        <v>0</v>
      </c>
      <c r="Y3" s="27">
        <f>SUM(１:１４４!Y3)</f>
        <v>0</v>
      </c>
      <c r="Z3" s="27">
        <f>SUM(１:１４４!Z3)</f>
        <v>1</v>
      </c>
      <c r="AA3" s="27">
        <f>SUM(１:１４４!AA3)</f>
        <v>1</v>
      </c>
      <c r="AB3" s="27">
        <f>SUM(１:１４４!AB3)</f>
        <v>0</v>
      </c>
      <c r="AC3" s="27">
        <f>SUM(１:１４４!AC3)</f>
        <v>0</v>
      </c>
      <c r="AD3" s="27">
        <f>SUM(１:１４４!AD3)</f>
        <v>0</v>
      </c>
      <c r="AE3" s="27">
        <f>SUM(１:１４４!AE3)</f>
        <v>0</v>
      </c>
      <c r="AF3" s="35">
        <f t="shared" si="1"/>
        <v>2</v>
      </c>
    </row>
    <row r="4" spans="1:32" ht="13.5" customHeight="1">
      <c r="A4" s="85" t="s">
        <v>35</v>
      </c>
      <c r="B4" s="25" t="s">
        <v>49</v>
      </c>
      <c r="C4" s="26">
        <f t="shared" si="0"/>
        <v>0</v>
      </c>
      <c r="D4" s="27">
        <f>SUM(１:１４４!D4)</f>
        <v>1</v>
      </c>
      <c r="E4" s="27">
        <f>SUM(１:１４４!E4)</f>
        <v>1</v>
      </c>
      <c r="F4" s="27">
        <f>SUM(１:１４４!F4)</f>
        <v>0</v>
      </c>
      <c r="G4" s="27">
        <f>SUM(１:１４４!G4)</f>
        <v>0</v>
      </c>
      <c r="H4" s="27">
        <f>SUM(１:１４４!H4)</f>
        <v>0</v>
      </c>
      <c r="I4" s="27">
        <f>SUM(１:１４４!I4)</f>
        <v>0</v>
      </c>
      <c r="J4" s="27">
        <f>SUM(１:１４４!J4)</f>
        <v>1</v>
      </c>
      <c r="K4" s="27">
        <f>SUM(１:１４４!K4)</f>
        <v>0</v>
      </c>
      <c r="L4" s="27">
        <f>SUM(１:１４４!L4)</f>
        <v>0</v>
      </c>
      <c r="M4" s="27">
        <f>SUM(１:１４４!M4)</f>
        <v>0</v>
      </c>
      <c r="N4" s="27">
        <f>SUM(１:１４４!N4)</f>
        <v>0</v>
      </c>
      <c r="O4" s="27">
        <f>SUM(１:１４４!O4)</f>
        <v>0</v>
      </c>
      <c r="P4" s="28">
        <f>SUM(１:１４４!P4)</f>
        <v>5</v>
      </c>
      <c r="Q4" s="27">
        <f>SUM(１:１４４!Q4)</f>
        <v>5</v>
      </c>
      <c r="R4" s="27">
        <f>SUM(１:１４４!R4)</f>
        <v>0</v>
      </c>
      <c r="S4" s="27">
        <f>SUM(１:１４４!S4)</f>
        <v>0</v>
      </c>
      <c r="T4" s="27">
        <f>SUM(１:１４４!T4)</f>
        <v>0</v>
      </c>
      <c r="U4" s="27">
        <f>SUM(１:１４４!U4)</f>
        <v>0</v>
      </c>
      <c r="V4" s="27">
        <f>SUM(１:１４４!V4)</f>
        <v>1</v>
      </c>
      <c r="W4" s="27">
        <f>SUM(１:１４４!W4)</f>
        <v>0</v>
      </c>
      <c r="X4" s="27">
        <f>SUM(１:１４４!X4)</f>
        <v>0</v>
      </c>
      <c r="Y4" s="27">
        <f>SUM(１:１４４!Y4)</f>
        <v>0</v>
      </c>
      <c r="Z4" s="27">
        <f>SUM(１:１４４!Z4)</f>
        <v>0</v>
      </c>
      <c r="AA4" s="27">
        <f>SUM(１:１４４!AA4)</f>
        <v>1</v>
      </c>
      <c r="AB4" s="27">
        <f>SUM(１:１４４!AB4)</f>
        <v>0</v>
      </c>
      <c r="AC4" s="27">
        <f>SUM(１:１４４!AC4)</f>
        <v>0</v>
      </c>
      <c r="AD4" s="27">
        <f>SUM(１:１４４!AD4)</f>
        <v>0</v>
      </c>
      <c r="AE4" s="27">
        <f>SUM(１:１４４!AE4)</f>
        <v>0</v>
      </c>
      <c r="AF4" s="35">
        <f t="shared" si="1"/>
        <v>1</v>
      </c>
    </row>
    <row r="5" spans="1:32" ht="13.5" customHeight="1">
      <c r="A5" s="85" t="s">
        <v>35</v>
      </c>
      <c r="B5" s="25" t="s">
        <v>50</v>
      </c>
      <c r="C5" s="26" t="str">
        <f t="shared" si="0"/>
        <v>-.--</v>
      </c>
      <c r="D5" s="27">
        <f>SUM(１:１４４!D5)</f>
        <v>0</v>
      </c>
      <c r="E5" s="27">
        <f>SUM(１:１４４!E5)</f>
        <v>0</v>
      </c>
      <c r="F5" s="27">
        <f>SUM(１:１４４!F5)</f>
        <v>0</v>
      </c>
      <c r="G5" s="27">
        <f>SUM(１:１４４!G5)</f>
        <v>0</v>
      </c>
      <c r="H5" s="27">
        <f>SUM(１:１４４!H5)</f>
        <v>0</v>
      </c>
      <c r="I5" s="27">
        <f>SUM(１:１４４!I5)</f>
        <v>0</v>
      </c>
      <c r="J5" s="27">
        <f>SUM(１:１４４!J5)</f>
        <v>0</v>
      </c>
      <c r="K5" s="27">
        <f>SUM(１:１４４!K5)</f>
        <v>0</v>
      </c>
      <c r="L5" s="27">
        <f>SUM(１:１４４!L5)</f>
        <v>0</v>
      </c>
      <c r="M5" s="27">
        <f>SUM(１:１４４!M5)</f>
        <v>0</v>
      </c>
      <c r="N5" s="27">
        <f>SUM(１:１４４!N5)</f>
        <v>0</v>
      </c>
      <c r="O5" s="27">
        <f>SUM(１:１４４!O5)</f>
        <v>0</v>
      </c>
      <c r="P5" s="28">
        <f>SUM(１:１４４!P5)</f>
        <v>0</v>
      </c>
      <c r="Q5" s="27">
        <f>SUM(１:１４４!Q5)</f>
        <v>0</v>
      </c>
      <c r="R5" s="27">
        <f>SUM(１:１４４!R5)</f>
        <v>0</v>
      </c>
      <c r="S5" s="27">
        <f>SUM(１:１４４!S5)</f>
        <v>0</v>
      </c>
      <c r="T5" s="27">
        <f>SUM(１:１４４!T5)</f>
        <v>0</v>
      </c>
      <c r="U5" s="27">
        <f>SUM(１:１４４!U5)</f>
        <v>0</v>
      </c>
      <c r="V5" s="27">
        <f>SUM(１:１４４!V5)</f>
        <v>0</v>
      </c>
      <c r="W5" s="27">
        <f>SUM(１:１４４!W5)</f>
        <v>0</v>
      </c>
      <c r="X5" s="27">
        <f>SUM(１:１４４!X5)</f>
        <v>0</v>
      </c>
      <c r="Y5" s="27">
        <f>SUM(１:１４４!Y5)</f>
        <v>0</v>
      </c>
      <c r="Z5" s="27">
        <f>SUM(１:１４４!Z5)</f>
        <v>0</v>
      </c>
      <c r="AA5" s="27">
        <f>SUM(１:１４４!AA5)</f>
        <v>0</v>
      </c>
      <c r="AB5" s="27">
        <f>SUM(１:１４４!AB5)</f>
        <v>0</v>
      </c>
      <c r="AC5" s="27">
        <f>SUM(１:１４４!AC5)</f>
        <v>0</v>
      </c>
      <c r="AD5" s="27">
        <f>SUM(１:１４４!AD5)</f>
        <v>0</v>
      </c>
      <c r="AE5" s="27">
        <f>SUM(１:１４４!AE5)</f>
        <v>0</v>
      </c>
      <c r="AF5" s="35" t="str">
        <f t="shared" si="1"/>
        <v> </v>
      </c>
    </row>
    <row r="6" spans="1:32" ht="13.5" customHeight="1">
      <c r="A6" s="85" t="s">
        <v>35</v>
      </c>
      <c r="B6" s="25" t="s">
        <v>51</v>
      </c>
      <c r="C6" s="26" t="str">
        <f t="shared" si="0"/>
        <v>-.--</v>
      </c>
      <c r="D6" s="27">
        <f>SUM(１:１４４!D6)</f>
        <v>0</v>
      </c>
      <c r="E6" s="27">
        <f>SUM(１:１４４!E6)</f>
        <v>0</v>
      </c>
      <c r="F6" s="27">
        <f>SUM(１:１４４!F6)</f>
        <v>0</v>
      </c>
      <c r="G6" s="27">
        <f>SUM(１:１４４!G6)</f>
        <v>0</v>
      </c>
      <c r="H6" s="27">
        <f>SUM(１:１４４!H6)</f>
        <v>0</v>
      </c>
      <c r="I6" s="27">
        <f>SUM(１:１４４!I6)</f>
        <v>0</v>
      </c>
      <c r="J6" s="27">
        <f>SUM(１:１４４!J6)</f>
        <v>0</v>
      </c>
      <c r="K6" s="27">
        <f>SUM(１:１４４!K6)</f>
        <v>0</v>
      </c>
      <c r="L6" s="27">
        <f>SUM(１:１４４!L6)</f>
        <v>0</v>
      </c>
      <c r="M6" s="27">
        <f>SUM(１:１４４!M6)</f>
        <v>0</v>
      </c>
      <c r="N6" s="27">
        <f>SUM(１:１４４!N6)</f>
        <v>0</v>
      </c>
      <c r="O6" s="27">
        <f>SUM(１:１４４!O6)</f>
        <v>0</v>
      </c>
      <c r="P6" s="28">
        <f>SUM(１:１４４!P6)</f>
        <v>0</v>
      </c>
      <c r="Q6" s="27">
        <f>SUM(１:１４４!Q6)</f>
        <v>0</v>
      </c>
      <c r="R6" s="27">
        <f>SUM(１:１４４!R6)</f>
        <v>0</v>
      </c>
      <c r="S6" s="27">
        <f>SUM(１:１４４!S6)</f>
        <v>0</v>
      </c>
      <c r="T6" s="27">
        <f>SUM(１:１４４!T6)</f>
        <v>0</v>
      </c>
      <c r="U6" s="27">
        <f>SUM(１:１４４!U6)</f>
        <v>0</v>
      </c>
      <c r="V6" s="27">
        <f>SUM(１:１４４!V6)</f>
        <v>0</v>
      </c>
      <c r="W6" s="27">
        <f>SUM(１:１４４!W6)</f>
        <v>0</v>
      </c>
      <c r="X6" s="27">
        <f>SUM(１:１４４!X6)</f>
        <v>0</v>
      </c>
      <c r="Y6" s="27">
        <f>SUM(１:１４４!Y6)</f>
        <v>0</v>
      </c>
      <c r="Z6" s="27">
        <f>SUM(１:１４４!Z6)</f>
        <v>0</v>
      </c>
      <c r="AA6" s="27">
        <f>SUM(１:１４４!AA6)</f>
        <v>0</v>
      </c>
      <c r="AB6" s="27">
        <f>SUM(１:１４４!AB6)</f>
        <v>0</v>
      </c>
      <c r="AC6" s="27">
        <f>SUM(１:１４４!AC6)</f>
        <v>0</v>
      </c>
      <c r="AD6" s="27">
        <f>SUM(１:１４４!AD6)</f>
        <v>0</v>
      </c>
      <c r="AE6" s="27">
        <f>SUM(１:１４４!AE6)</f>
        <v>0</v>
      </c>
      <c r="AF6" s="35" t="str">
        <f t="shared" si="1"/>
        <v> </v>
      </c>
    </row>
    <row r="7" spans="1:32" ht="13.5" customHeight="1">
      <c r="A7" s="85" t="s">
        <v>35</v>
      </c>
      <c r="B7" s="25" t="s">
        <v>52</v>
      </c>
      <c r="C7" s="26" t="str">
        <f t="shared" si="0"/>
        <v>-.--</v>
      </c>
      <c r="D7" s="27">
        <f>SUM(１:１４４!D7)</f>
        <v>0</v>
      </c>
      <c r="E7" s="27">
        <f>SUM(１:１４４!E7)</f>
        <v>0</v>
      </c>
      <c r="F7" s="27">
        <f>SUM(１:１４４!F7)</f>
        <v>0</v>
      </c>
      <c r="G7" s="27">
        <f>SUM(１:１４４!G7)</f>
        <v>0</v>
      </c>
      <c r="H7" s="27">
        <f>SUM(１:１４４!H7)</f>
        <v>0</v>
      </c>
      <c r="I7" s="27">
        <f>SUM(１:１４４!I7)</f>
        <v>0</v>
      </c>
      <c r="J7" s="27">
        <f>SUM(１:１４４!J7)</f>
        <v>0</v>
      </c>
      <c r="K7" s="27">
        <f>SUM(１:１４４!K7)</f>
        <v>0</v>
      </c>
      <c r="L7" s="27">
        <f>SUM(１:１４４!L7)</f>
        <v>0</v>
      </c>
      <c r="M7" s="27">
        <f>SUM(１:１４４!M7)</f>
        <v>0</v>
      </c>
      <c r="N7" s="27">
        <f>SUM(１:１４４!N7)</f>
        <v>0</v>
      </c>
      <c r="O7" s="27">
        <f>SUM(１:１４４!O7)</f>
        <v>0</v>
      </c>
      <c r="P7" s="28">
        <f>SUM(１:１４４!P7)</f>
        <v>0</v>
      </c>
      <c r="Q7" s="27">
        <f>SUM(１:１４４!Q7)</f>
        <v>0</v>
      </c>
      <c r="R7" s="27">
        <f>SUM(１:１４４!R7)</f>
        <v>0</v>
      </c>
      <c r="S7" s="27">
        <f>SUM(１:１４４!S7)</f>
        <v>0</v>
      </c>
      <c r="T7" s="27">
        <f>SUM(１:１４４!T7)</f>
        <v>0</v>
      </c>
      <c r="U7" s="27">
        <f>SUM(１:１４４!U7)</f>
        <v>0</v>
      </c>
      <c r="V7" s="27">
        <f>SUM(１:１４４!V7)</f>
        <v>0</v>
      </c>
      <c r="W7" s="27">
        <f>SUM(１:１４４!W7)</f>
        <v>0</v>
      </c>
      <c r="X7" s="27">
        <f>SUM(１:１４４!X7)</f>
        <v>0</v>
      </c>
      <c r="Y7" s="27">
        <f>SUM(１:１４４!Y7)</f>
        <v>0</v>
      </c>
      <c r="Z7" s="27">
        <f>SUM(１:１４４!Z7)</f>
        <v>0</v>
      </c>
      <c r="AA7" s="27">
        <f>SUM(１:１４４!AA7)</f>
        <v>0</v>
      </c>
      <c r="AB7" s="27">
        <f>SUM(１:１４４!AB7)</f>
        <v>0</v>
      </c>
      <c r="AC7" s="27">
        <f>SUM(１:１４４!AC7)</f>
        <v>0</v>
      </c>
      <c r="AD7" s="27">
        <f>SUM(１:１４４!AD7)</f>
        <v>0</v>
      </c>
      <c r="AE7" s="27">
        <f>SUM(１:１４４!AE7)</f>
        <v>0</v>
      </c>
      <c r="AF7" s="35" t="str">
        <f t="shared" si="1"/>
        <v> </v>
      </c>
    </row>
    <row r="8" spans="1:32" ht="13.5" customHeight="1">
      <c r="A8" s="85" t="s">
        <v>35</v>
      </c>
      <c r="B8" s="25" t="s">
        <v>53</v>
      </c>
      <c r="C8" s="26">
        <f t="shared" si="0"/>
        <v>6.75</v>
      </c>
      <c r="D8" s="27">
        <f>SUM(１:１４４!D8)</f>
        <v>2</v>
      </c>
      <c r="E8" s="27">
        <f>SUM(１:１４４!E8)</f>
        <v>0</v>
      </c>
      <c r="F8" s="27">
        <f>SUM(１:１４４!F8)</f>
        <v>0</v>
      </c>
      <c r="G8" s="27">
        <f>SUM(１:１４４!G8)</f>
        <v>0</v>
      </c>
      <c r="H8" s="27">
        <f>SUM(１:１４４!H8)</f>
        <v>0</v>
      </c>
      <c r="I8" s="27">
        <f>SUM(１:１４４!I8)</f>
        <v>0</v>
      </c>
      <c r="J8" s="27">
        <f>SUM(１:１４４!J8)</f>
        <v>0</v>
      </c>
      <c r="K8" s="27">
        <f>SUM(１:１４４!K8)</f>
        <v>0</v>
      </c>
      <c r="L8" s="27">
        <f>SUM(１:１４４!L8)</f>
        <v>1</v>
      </c>
      <c r="M8" s="27">
        <f>SUM(１:１４４!M8)</f>
        <v>0</v>
      </c>
      <c r="N8" s="27">
        <f>SUM(１:１４４!N8)</f>
        <v>0</v>
      </c>
      <c r="O8" s="27">
        <f>SUM(１:１４４!O8)</f>
        <v>0</v>
      </c>
      <c r="P8" s="28">
        <f>SUM(１:１４４!P8)</f>
        <v>4</v>
      </c>
      <c r="Q8" s="27">
        <f>SUM(１:１４４!Q8)</f>
        <v>7</v>
      </c>
      <c r="R8" s="27">
        <f>SUM(１:１４４!R8)</f>
        <v>3</v>
      </c>
      <c r="S8" s="27">
        <f>SUM(１:１４４!S8)</f>
        <v>3</v>
      </c>
      <c r="T8" s="27">
        <f>SUM(１:１４４!T8)</f>
        <v>3</v>
      </c>
      <c r="U8" s="27">
        <f>SUM(１:１４４!U8)</f>
        <v>1</v>
      </c>
      <c r="V8" s="27">
        <f>SUM(１:１４４!V8)</f>
        <v>5</v>
      </c>
      <c r="W8" s="27">
        <f>SUM(１:１４４!W8)</f>
        <v>1</v>
      </c>
      <c r="X8" s="27">
        <f>SUM(１:１４４!X8)</f>
        <v>0</v>
      </c>
      <c r="Y8" s="27">
        <f>SUM(１:１４４!Y8)</f>
        <v>0</v>
      </c>
      <c r="Z8" s="27">
        <f>SUM(１:１４４!Z8)</f>
        <v>0</v>
      </c>
      <c r="AA8" s="27">
        <f>SUM(１:１４４!AA8)</f>
        <v>0</v>
      </c>
      <c r="AB8" s="27">
        <f>SUM(１:１４４!AB8)</f>
        <v>0</v>
      </c>
      <c r="AC8" s="27">
        <f>SUM(１:１４４!AC8)</f>
        <v>0</v>
      </c>
      <c r="AD8" s="27">
        <f>SUM(１:１４４!AD8)</f>
        <v>0</v>
      </c>
      <c r="AE8" s="27">
        <f>SUM(１:１４４!AE8)</f>
        <v>0</v>
      </c>
      <c r="AF8" s="35">
        <f t="shared" si="1"/>
        <v>2</v>
      </c>
    </row>
    <row r="9" spans="1:32" ht="13.5" customHeight="1">
      <c r="A9" s="85" t="s">
        <v>35</v>
      </c>
      <c r="B9" s="25" t="s">
        <v>54</v>
      </c>
      <c r="C9" s="26">
        <f t="shared" si="0"/>
        <v>0</v>
      </c>
      <c r="D9" s="27">
        <f>SUM(１:１４４!D9)</f>
        <v>1</v>
      </c>
      <c r="E9" s="27">
        <f>SUM(１:１４４!E9)</f>
        <v>0</v>
      </c>
      <c r="F9" s="27">
        <f>SUM(１:１４４!F9)</f>
        <v>0</v>
      </c>
      <c r="G9" s="27">
        <f>SUM(１:１４４!G9)</f>
        <v>0</v>
      </c>
      <c r="H9" s="27">
        <f>SUM(１:１４４!H9)</f>
        <v>0</v>
      </c>
      <c r="I9" s="27">
        <f>SUM(１:１４４!I9)</f>
        <v>0</v>
      </c>
      <c r="J9" s="27">
        <f>SUM(１:１４４!J9)</f>
        <v>0</v>
      </c>
      <c r="K9" s="27">
        <f>SUM(１:１４４!K9)</f>
        <v>0</v>
      </c>
      <c r="L9" s="27">
        <f>SUM(１:１４４!L9)</f>
        <v>0</v>
      </c>
      <c r="M9" s="27">
        <f>SUM(１:１４４!M9)</f>
        <v>0</v>
      </c>
      <c r="N9" s="27">
        <f>SUM(１:１４４!N9)</f>
        <v>0</v>
      </c>
      <c r="O9" s="27">
        <f>SUM(１:１４４!O9)</f>
        <v>0</v>
      </c>
      <c r="P9" s="28">
        <f>SUM(１:１４４!P9)</f>
        <v>1</v>
      </c>
      <c r="Q9" s="27">
        <f>SUM(１:１４４!Q9)</f>
        <v>0</v>
      </c>
      <c r="R9" s="27">
        <f>SUM(１:１４４!R9)</f>
        <v>0</v>
      </c>
      <c r="S9" s="27">
        <f>SUM(１:１４４!S9)</f>
        <v>0</v>
      </c>
      <c r="T9" s="27">
        <f>SUM(１:１４４!T9)</f>
        <v>0</v>
      </c>
      <c r="U9" s="27">
        <f>SUM(１:１４４!U9)</f>
        <v>0</v>
      </c>
      <c r="V9" s="27">
        <f>SUM(１:１４４!V9)</f>
        <v>0</v>
      </c>
      <c r="W9" s="27">
        <f>SUM(１:１４４!W9)</f>
        <v>0</v>
      </c>
      <c r="X9" s="27">
        <f>SUM(１:１４４!X9)</f>
        <v>0</v>
      </c>
      <c r="Y9" s="27">
        <f>SUM(１:１４４!Y9)</f>
        <v>0</v>
      </c>
      <c r="Z9" s="27">
        <f>SUM(１:１４４!Z9)</f>
        <v>0</v>
      </c>
      <c r="AA9" s="27">
        <f>SUM(１:１４４!AA9)</f>
        <v>0</v>
      </c>
      <c r="AB9" s="27">
        <f>SUM(１:１４４!AB9)</f>
        <v>0</v>
      </c>
      <c r="AC9" s="27">
        <f>SUM(１:１４４!AC9)</f>
        <v>0</v>
      </c>
      <c r="AD9" s="27">
        <f>SUM(１:１４４!AD9)</f>
        <v>0</v>
      </c>
      <c r="AE9" s="27">
        <f>SUM(１:１４４!AE9)</f>
        <v>0</v>
      </c>
      <c r="AF9" s="35">
        <f t="shared" si="1"/>
        <v>0</v>
      </c>
    </row>
    <row r="10" spans="1:32" ht="13.5" customHeight="1">
      <c r="A10" s="85" t="s">
        <v>35</v>
      </c>
      <c r="B10" s="25" t="s">
        <v>55</v>
      </c>
      <c r="C10" s="26">
        <f t="shared" si="0"/>
        <v>0</v>
      </c>
      <c r="D10" s="27">
        <f>SUM(１:１４４!D10)</f>
        <v>1</v>
      </c>
      <c r="E10" s="27">
        <f>SUM(１:１４４!E10)</f>
        <v>0</v>
      </c>
      <c r="F10" s="27">
        <f>SUM(１:１４４!F10)</f>
        <v>0</v>
      </c>
      <c r="G10" s="27">
        <f>SUM(１:１４４!G10)</f>
        <v>0</v>
      </c>
      <c r="H10" s="27">
        <f>SUM(１:１４４!H10)</f>
        <v>0</v>
      </c>
      <c r="I10" s="27">
        <f>SUM(１:１４４!I10)</f>
        <v>0</v>
      </c>
      <c r="J10" s="27">
        <f>SUM(１:１４４!J10)</f>
        <v>0</v>
      </c>
      <c r="K10" s="27">
        <f>SUM(１:１４４!K10)</f>
        <v>0</v>
      </c>
      <c r="L10" s="27">
        <f>SUM(１:１４４!L10)</f>
        <v>1</v>
      </c>
      <c r="M10" s="27">
        <f>SUM(１:１４４!M10)</f>
        <v>0</v>
      </c>
      <c r="N10" s="27">
        <f>SUM(１:１４４!N10)</f>
        <v>0</v>
      </c>
      <c r="O10" s="27">
        <f>SUM(１:１４４!O10)</f>
        <v>0</v>
      </c>
      <c r="P10" s="28">
        <f>SUM(１:１４４!P10)</f>
        <v>2</v>
      </c>
      <c r="Q10" s="27">
        <f>SUM(１:１４４!Q10)</f>
        <v>1</v>
      </c>
      <c r="R10" s="27">
        <f>SUM(１:１４４!R10)</f>
        <v>0</v>
      </c>
      <c r="S10" s="27">
        <f>SUM(１:１４４!S10)</f>
        <v>0</v>
      </c>
      <c r="T10" s="27">
        <f>SUM(１:１４４!T10)</f>
        <v>0</v>
      </c>
      <c r="U10" s="27">
        <f>SUM(１:１４４!U10)</f>
        <v>0</v>
      </c>
      <c r="V10" s="27">
        <f>SUM(１:１４４!V10)</f>
        <v>2</v>
      </c>
      <c r="W10" s="27">
        <f>SUM(１:１４４!W10)</f>
        <v>0</v>
      </c>
      <c r="X10" s="27">
        <f>SUM(１:１４４!X10)</f>
        <v>0</v>
      </c>
      <c r="Y10" s="27">
        <f>SUM(１:１４４!Y10)</f>
        <v>0</v>
      </c>
      <c r="Z10" s="27">
        <f>SUM(１:１４４!Z10)</f>
        <v>0</v>
      </c>
      <c r="AA10" s="27">
        <f>SUM(１:１４４!AA10)</f>
        <v>0</v>
      </c>
      <c r="AB10" s="27">
        <f>SUM(１:１４４!AB10)</f>
        <v>0</v>
      </c>
      <c r="AC10" s="27">
        <f>SUM(１:１４４!AC10)</f>
        <v>0</v>
      </c>
      <c r="AD10" s="27">
        <f>SUM(１:１４４!AD10)</f>
        <v>0</v>
      </c>
      <c r="AE10" s="27">
        <f>SUM(１:１４４!AE10)</f>
        <v>0</v>
      </c>
      <c r="AF10" s="35">
        <f t="shared" si="1"/>
        <v>0.5</v>
      </c>
    </row>
    <row r="11" spans="1:32" ht="13.5" customHeight="1">
      <c r="A11" s="85" t="s">
        <v>35</v>
      </c>
      <c r="B11" s="25" t="s">
        <v>56</v>
      </c>
      <c r="C11" s="26" t="str">
        <f t="shared" si="0"/>
        <v>-.--</v>
      </c>
      <c r="D11" s="27">
        <f>SUM(１:１４４!D11)</f>
        <v>0</v>
      </c>
      <c r="E11" s="27">
        <f>SUM(１:１４４!E11)</f>
        <v>0</v>
      </c>
      <c r="F11" s="27">
        <f>SUM(１:１４４!F11)</f>
        <v>0</v>
      </c>
      <c r="G11" s="27">
        <f>SUM(１:１４４!G11)</f>
        <v>0</v>
      </c>
      <c r="H11" s="27">
        <f>SUM(１:１４４!H11)</f>
        <v>0</v>
      </c>
      <c r="I11" s="27">
        <f>SUM(１:１４４!I11)</f>
        <v>0</v>
      </c>
      <c r="J11" s="27">
        <f>SUM(１:１４４!J11)</f>
        <v>0</v>
      </c>
      <c r="K11" s="27">
        <f>SUM(１:１４４!K11)</f>
        <v>0</v>
      </c>
      <c r="L11" s="27">
        <f>SUM(１:１４４!L11)</f>
        <v>0</v>
      </c>
      <c r="M11" s="27">
        <f>SUM(１:１４４!M11)</f>
        <v>0</v>
      </c>
      <c r="N11" s="27">
        <f>SUM(１:１４４!N11)</f>
        <v>0</v>
      </c>
      <c r="O11" s="27">
        <f>SUM(１:１４４!O11)</f>
        <v>0</v>
      </c>
      <c r="P11" s="28">
        <f>SUM(１:１４４!P11)</f>
        <v>0</v>
      </c>
      <c r="Q11" s="27">
        <f>SUM(１:１４４!Q11)</f>
        <v>0</v>
      </c>
      <c r="R11" s="27">
        <f>SUM(１:１４４!R11)</f>
        <v>0</v>
      </c>
      <c r="S11" s="27">
        <f>SUM(１:１４４!S11)</f>
        <v>0</v>
      </c>
      <c r="T11" s="27">
        <f>SUM(１:１４４!T11)</f>
        <v>0</v>
      </c>
      <c r="U11" s="27">
        <f>SUM(１:１４４!U11)</f>
        <v>0</v>
      </c>
      <c r="V11" s="27">
        <f>SUM(１:１４４!V11)</f>
        <v>0</v>
      </c>
      <c r="W11" s="27">
        <f>SUM(１:１４４!W11)</f>
        <v>0</v>
      </c>
      <c r="X11" s="27">
        <f>SUM(１:１４４!X11)</f>
        <v>0</v>
      </c>
      <c r="Y11" s="27">
        <f>SUM(１:１４４!Y11)</f>
        <v>0</v>
      </c>
      <c r="Z11" s="27">
        <f>SUM(１:１４４!Z11)</f>
        <v>0</v>
      </c>
      <c r="AA11" s="27">
        <f>SUM(１:１４４!AA11)</f>
        <v>0</v>
      </c>
      <c r="AB11" s="27">
        <f>SUM(１:１４４!AB11)</f>
        <v>0</v>
      </c>
      <c r="AC11" s="27">
        <f>SUM(１:１４４!AC11)</f>
        <v>0</v>
      </c>
      <c r="AD11" s="27">
        <f>SUM(１:１４４!AD11)</f>
        <v>0</v>
      </c>
      <c r="AE11" s="27">
        <f>SUM(１:１４４!AE11)</f>
        <v>0</v>
      </c>
      <c r="AF11" s="35" t="str">
        <f t="shared" si="1"/>
        <v> </v>
      </c>
    </row>
    <row r="12" spans="1:32" ht="13.5" customHeight="1">
      <c r="A12" s="85" t="s">
        <v>35</v>
      </c>
      <c r="B12" s="25" t="s">
        <v>57</v>
      </c>
      <c r="C12" s="26">
        <f t="shared" si="0"/>
        <v>9</v>
      </c>
      <c r="D12" s="27">
        <f>SUM(１:１４４!D12)</f>
        <v>1</v>
      </c>
      <c r="E12" s="27">
        <f>SUM(１:１４４!E12)</f>
        <v>0</v>
      </c>
      <c r="F12" s="27">
        <f>SUM(１:１４４!F12)</f>
        <v>0</v>
      </c>
      <c r="G12" s="27">
        <f>SUM(１:１４４!G12)</f>
        <v>0</v>
      </c>
      <c r="H12" s="27">
        <f>SUM(１:１４４!H12)</f>
        <v>0</v>
      </c>
      <c r="I12" s="27">
        <f>SUM(１:１４４!I12)</f>
        <v>0</v>
      </c>
      <c r="J12" s="27">
        <f>SUM(１:１４４!J12)</f>
        <v>1</v>
      </c>
      <c r="K12" s="27">
        <f>SUM(１:１４４!K12)</f>
        <v>0</v>
      </c>
      <c r="L12" s="27">
        <f>SUM(１:１４４!L12)</f>
        <v>0</v>
      </c>
      <c r="M12" s="27">
        <f>SUM(１:１４４!M12)</f>
        <v>0</v>
      </c>
      <c r="N12" s="27">
        <f>SUM(１:１４４!N12)</f>
        <v>1</v>
      </c>
      <c r="O12" s="27">
        <f>SUM(１:１４４!O12)</f>
        <v>0</v>
      </c>
      <c r="P12" s="28">
        <f>SUM(１:１４４!P12)</f>
        <v>1</v>
      </c>
      <c r="Q12" s="27">
        <f>SUM(１:１４４!Q12)</f>
        <v>2</v>
      </c>
      <c r="R12" s="27">
        <f>SUM(１:１４４!R12)</f>
        <v>1</v>
      </c>
      <c r="S12" s="27">
        <f>SUM(１:１４４!S12)</f>
        <v>1</v>
      </c>
      <c r="T12" s="27">
        <f>SUM(１:１４４!T12)</f>
        <v>0</v>
      </c>
      <c r="U12" s="27">
        <f>SUM(１:１４４!U12)</f>
        <v>1</v>
      </c>
      <c r="V12" s="27">
        <f>SUM(１:１４４!V12)</f>
        <v>0</v>
      </c>
      <c r="W12" s="27">
        <f>SUM(１:１４４!W12)</f>
        <v>0</v>
      </c>
      <c r="X12" s="27">
        <f>SUM(１:１４４!X12)</f>
        <v>0</v>
      </c>
      <c r="Y12" s="27">
        <f>SUM(１:１４４!Y12)</f>
        <v>0</v>
      </c>
      <c r="Z12" s="27">
        <f>SUM(１:１４４!Z12)</f>
        <v>0</v>
      </c>
      <c r="AA12" s="27">
        <f>SUM(１:１４４!AA12)</f>
        <v>0</v>
      </c>
      <c r="AB12" s="27">
        <f>SUM(１:１４４!AB12)</f>
        <v>0</v>
      </c>
      <c r="AC12" s="27">
        <f>SUM(１:１４４!AC12)</f>
        <v>0</v>
      </c>
      <c r="AD12" s="27">
        <f>SUM(１:１４４!AD12)</f>
        <v>0</v>
      </c>
      <c r="AE12" s="27">
        <f>SUM(１:１４４!AE12)</f>
        <v>0</v>
      </c>
      <c r="AF12" s="35">
        <f t="shared" si="1"/>
        <v>3</v>
      </c>
    </row>
    <row r="13" spans="1:32" ht="13.5" customHeight="1">
      <c r="A13" s="85" t="s">
        <v>35</v>
      </c>
      <c r="B13" s="25" t="s">
        <v>58</v>
      </c>
      <c r="C13" s="26">
        <f t="shared" si="0"/>
        <v>0</v>
      </c>
      <c r="D13" s="27">
        <f>SUM(１:１４４!D13)</f>
        <v>1</v>
      </c>
      <c r="E13" s="27">
        <f>SUM(１:１４４!E13)</f>
        <v>0</v>
      </c>
      <c r="F13" s="27">
        <f>SUM(１:１４４!F13)</f>
        <v>1</v>
      </c>
      <c r="G13" s="27">
        <f>SUM(１:１４４!G13)</f>
        <v>0</v>
      </c>
      <c r="H13" s="27">
        <f>SUM(１:１４４!H13)</f>
        <v>0</v>
      </c>
      <c r="I13" s="27">
        <f>SUM(１:１４４!I13)</f>
        <v>0</v>
      </c>
      <c r="J13" s="27">
        <f>SUM(１:１４４!J13)</f>
        <v>0</v>
      </c>
      <c r="K13" s="27">
        <f>SUM(１:１４４!K13)</f>
        <v>0</v>
      </c>
      <c r="L13" s="27">
        <f>SUM(１:１４４!L13)</f>
        <v>0</v>
      </c>
      <c r="M13" s="27">
        <f>SUM(１:１４４!M13)</f>
        <v>1</v>
      </c>
      <c r="N13" s="27">
        <f>SUM(１:１４４!N13)</f>
        <v>0</v>
      </c>
      <c r="O13" s="27">
        <f>SUM(１:１４４!O13)</f>
        <v>0</v>
      </c>
      <c r="P13" s="28">
        <f>SUM(１:１４４!P13)</f>
        <v>1</v>
      </c>
      <c r="Q13" s="27">
        <f>SUM(１:１４４!Q13)</f>
        <v>0</v>
      </c>
      <c r="R13" s="27">
        <f>SUM(１:１４４!R13)</f>
        <v>0</v>
      </c>
      <c r="S13" s="27">
        <f>SUM(１:１４４!S13)</f>
        <v>0</v>
      </c>
      <c r="T13" s="27">
        <f>SUM(１:１４４!T13)</f>
        <v>0</v>
      </c>
      <c r="U13" s="27">
        <f>SUM(１:１４４!U13)</f>
        <v>0</v>
      </c>
      <c r="V13" s="27">
        <f>SUM(１:１４４!V13)</f>
        <v>0</v>
      </c>
      <c r="W13" s="27">
        <f>SUM(１:１４４!W13)</f>
        <v>0</v>
      </c>
      <c r="X13" s="27">
        <f>SUM(１:１４４!X13)</f>
        <v>0</v>
      </c>
      <c r="Y13" s="27">
        <f>SUM(１:１４４!Y13)</f>
        <v>0</v>
      </c>
      <c r="Z13" s="27">
        <f>SUM(１:１４４!Z13)</f>
        <v>0</v>
      </c>
      <c r="AA13" s="27">
        <f>SUM(１:１４４!AA13)</f>
        <v>0</v>
      </c>
      <c r="AB13" s="27">
        <f>SUM(１:１４４!AB13)</f>
        <v>0</v>
      </c>
      <c r="AC13" s="27">
        <f>SUM(１:１４４!AC13)</f>
        <v>0</v>
      </c>
      <c r="AD13" s="27">
        <f>SUM(１:１４４!AD13)</f>
        <v>0</v>
      </c>
      <c r="AE13" s="27">
        <f>SUM(１:１４４!AE13)</f>
        <v>0</v>
      </c>
      <c r="AF13" s="35">
        <f t="shared" si="1"/>
        <v>0</v>
      </c>
    </row>
    <row r="14" spans="1:32" ht="13.5" customHeight="1" thickBot="1">
      <c r="A14" s="86" t="s">
        <v>35</v>
      </c>
      <c r="B14" s="37" t="s">
        <v>59</v>
      </c>
      <c r="C14" s="38">
        <f t="shared" si="0"/>
        <v>0</v>
      </c>
      <c r="D14" s="39">
        <f>SUM(１:１４４!D14)</f>
        <v>1</v>
      </c>
      <c r="E14" s="39">
        <f>SUM(１:１４４!E14)</f>
        <v>0</v>
      </c>
      <c r="F14" s="39">
        <f>SUM(１:１４４!F14)</f>
        <v>1</v>
      </c>
      <c r="G14" s="39">
        <f>SUM(１:１４４!G14)</f>
        <v>0</v>
      </c>
      <c r="H14" s="39">
        <f>SUM(１:１４４!H14)</f>
        <v>0</v>
      </c>
      <c r="I14" s="39">
        <f>SUM(１:１４４!I14)</f>
        <v>0</v>
      </c>
      <c r="J14" s="39">
        <f>SUM(１:１４４!J14)</f>
        <v>0</v>
      </c>
      <c r="K14" s="39">
        <f>SUM(１:１４４!K14)</f>
        <v>0</v>
      </c>
      <c r="L14" s="39">
        <f>SUM(１:１４４!L14)</f>
        <v>0</v>
      </c>
      <c r="M14" s="39">
        <f>SUM(１:１４４!M14)</f>
        <v>1</v>
      </c>
      <c r="N14" s="39">
        <f>SUM(１:１４４!N14)</f>
        <v>0</v>
      </c>
      <c r="O14" s="39">
        <f>SUM(１:１４４!O14)</f>
        <v>0</v>
      </c>
      <c r="P14" s="40">
        <f>SUM(１:１４４!P14)</f>
        <v>1</v>
      </c>
      <c r="Q14" s="39">
        <f>SUM(１:１４４!Q14)</f>
        <v>0</v>
      </c>
      <c r="R14" s="39">
        <f>SUM(１:１４４!R14)</f>
        <v>0</v>
      </c>
      <c r="S14" s="39">
        <f>SUM(１:１４４!S14)</f>
        <v>0</v>
      </c>
      <c r="T14" s="39">
        <f>SUM(１:１４４!T14)</f>
        <v>0</v>
      </c>
      <c r="U14" s="39">
        <f>SUM(１:１４４!U14)</f>
        <v>0</v>
      </c>
      <c r="V14" s="39">
        <f>SUM(１:１４４!V14)</f>
        <v>2</v>
      </c>
      <c r="W14" s="39">
        <f>SUM(１:１４４!W14)</f>
        <v>0</v>
      </c>
      <c r="X14" s="39">
        <f>SUM(１:１４４!X14)</f>
        <v>0</v>
      </c>
      <c r="Y14" s="39">
        <f>SUM(１:１４４!Y14)</f>
        <v>0</v>
      </c>
      <c r="Z14" s="39">
        <f>SUM(１:１４４!Z14)</f>
        <v>0</v>
      </c>
      <c r="AA14" s="39">
        <f>SUM(１:１４４!AA14)</f>
        <v>0</v>
      </c>
      <c r="AB14" s="39">
        <f>SUM(１:１４４!AB14)</f>
        <v>0</v>
      </c>
      <c r="AC14" s="39">
        <f>SUM(１:１４４!AC14)</f>
        <v>0</v>
      </c>
      <c r="AD14" s="39">
        <f>SUM(１:１４４!AD14)</f>
        <v>0</v>
      </c>
      <c r="AE14" s="39">
        <f>SUM(１:１４４!AE14)</f>
        <v>0</v>
      </c>
      <c r="AF14" s="41">
        <f t="shared" si="1"/>
        <v>0</v>
      </c>
    </row>
    <row r="15" spans="1:32" ht="13.5" customHeight="1">
      <c r="A15" s="83" t="s">
        <v>36</v>
      </c>
      <c r="B15" s="43" t="s">
        <v>60</v>
      </c>
      <c r="C15" s="44">
        <f t="shared" si="0"/>
        <v>3.375</v>
      </c>
      <c r="D15" s="45">
        <f>SUM(１:１４４!D15)</f>
        <v>1</v>
      </c>
      <c r="E15" s="45">
        <f>SUM(１:１４４!E15)</f>
        <v>1</v>
      </c>
      <c r="F15" s="45">
        <f>SUM(１:１４４!F15)</f>
        <v>0</v>
      </c>
      <c r="G15" s="45">
        <f>SUM(１:１４４!G15)</f>
        <v>0</v>
      </c>
      <c r="H15" s="45">
        <f>SUM(１:１４４!H15)</f>
        <v>0</v>
      </c>
      <c r="I15" s="45">
        <f>SUM(１:１４４!I15)</f>
        <v>0</v>
      </c>
      <c r="J15" s="45">
        <f>SUM(１:１４４!J15)</f>
        <v>0</v>
      </c>
      <c r="K15" s="45">
        <f>SUM(１:１４４!K15)</f>
        <v>1</v>
      </c>
      <c r="L15" s="45">
        <f>SUM(１:１４４!L15)</f>
        <v>0</v>
      </c>
      <c r="M15" s="45">
        <f>SUM(１:１４４!M15)</f>
        <v>0</v>
      </c>
      <c r="N15" s="45">
        <f>SUM(１:１４４!N15)</f>
        <v>0</v>
      </c>
      <c r="O15" s="45">
        <f>SUM(１:１４４!O15)</f>
        <v>0</v>
      </c>
      <c r="P15" s="46">
        <f>SUM(１:１４４!P15)</f>
        <v>8</v>
      </c>
      <c r="Q15" s="45">
        <f>SUM(１:１４４!Q15)</f>
        <v>9</v>
      </c>
      <c r="R15" s="45">
        <f>SUM(１:１４４!R15)</f>
        <v>3</v>
      </c>
      <c r="S15" s="45">
        <f>SUM(１:１４４!S15)</f>
        <v>3</v>
      </c>
      <c r="T15" s="45">
        <f>SUM(１:１４４!T15)</f>
        <v>2</v>
      </c>
      <c r="U15" s="45">
        <f>SUM(１:１４４!U15)</f>
        <v>3</v>
      </c>
      <c r="V15" s="45">
        <f>SUM(１:１４４!V15)</f>
        <v>8</v>
      </c>
      <c r="W15" s="45">
        <f>SUM(１:１４４!W15)</f>
        <v>0</v>
      </c>
      <c r="X15" s="45">
        <f>SUM(１:１４４!X15)</f>
        <v>0</v>
      </c>
      <c r="Y15" s="45">
        <f>SUM(１:１４４!Y15)</f>
        <v>0</v>
      </c>
      <c r="Z15" s="45">
        <f>SUM(１:１４４!Z15)</f>
        <v>0</v>
      </c>
      <c r="AA15" s="45">
        <f>SUM(１:１４４!AA15)</f>
        <v>3</v>
      </c>
      <c r="AB15" s="45">
        <f>SUM(１:１４４!AB15)</f>
        <v>0</v>
      </c>
      <c r="AC15" s="45">
        <f>SUM(１:１４４!AC15)</f>
        <v>0</v>
      </c>
      <c r="AD15" s="45">
        <f>SUM(１:１４４!AD15)</f>
        <v>0</v>
      </c>
      <c r="AE15" s="45">
        <f>SUM(１:１４４!AE15)</f>
        <v>1</v>
      </c>
      <c r="AF15" s="47">
        <f t="shared" si="1"/>
        <v>1.5</v>
      </c>
    </row>
    <row r="16" spans="1:32" ht="13.5" customHeight="1">
      <c r="A16" s="81" t="s">
        <v>36</v>
      </c>
      <c r="B16" s="25" t="s">
        <v>61</v>
      </c>
      <c r="C16" s="26">
        <f t="shared" si="0"/>
        <v>3</v>
      </c>
      <c r="D16" s="27">
        <f>SUM(１:１４４!D16)</f>
        <v>1</v>
      </c>
      <c r="E16" s="27">
        <f>SUM(１:１４４!E16)</f>
        <v>1</v>
      </c>
      <c r="F16" s="27">
        <f>SUM(１:１４４!F16)</f>
        <v>0</v>
      </c>
      <c r="G16" s="27">
        <f>SUM(１:１４４!G16)</f>
        <v>0</v>
      </c>
      <c r="H16" s="27">
        <f>SUM(１:１４４!H16)</f>
        <v>0</v>
      </c>
      <c r="I16" s="27">
        <f>SUM(１:１４４!I16)</f>
        <v>0</v>
      </c>
      <c r="J16" s="27">
        <f>SUM(１:１４４!J16)</f>
        <v>0</v>
      </c>
      <c r="K16" s="27">
        <f>SUM(１:１４４!K16)</f>
        <v>0</v>
      </c>
      <c r="L16" s="27">
        <f>SUM(１:１４４!L16)</f>
        <v>0</v>
      </c>
      <c r="M16" s="27">
        <f>SUM(１:１４４!M16)</f>
        <v>0</v>
      </c>
      <c r="N16" s="27">
        <f>SUM(１:１４４!N16)</f>
        <v>0</v>
      </c>
      <c r="O16" s="27">
        <f>SUM(１:１４４!O16)</f>
        <v>0</v>
      </c>
      <c r="P16" s="28">
        <f>SUM(１:１４４!P16)</f>
        <v>6</v>
      </c>
      <c r="Q16" s="27">
        <f>SUM(１:１４４!Q16)</f>
        <v>3</v>
      </c>
      <c r="R16" s="27">
        <f>SUM(１:１４４!R16)</f>
        <v>3</v>
      </c>
      <c r="S16" s="27">
        <f>SUM(１:１４４!S16)</f>
        <v>2</v>
      </c>
      <c r="T16" s="27">
        <f>SUM(１:１４４!T16)</f>
        <v>1</v>
      </c>
      <c r="U16" s="27">
        <f>SUM(１:１４４!U16)</f>
        <v>1</v>
      </c>
      <c r="V16" s="27">
        <f>SUM(１:１４４!V16)</f>
        <v>5</v>
      </c>
      <c r="W16" s="27">
        <f>SUM(１:１４４!W16)</f>
        <v>0</v>
      </c>
      <c r="X16" s="27">
        <f>SUM(１:１４４!X16)</f>
        <v>0</v>
      </c>
      <c r="Y16" s="27">
        <f>SUM(１:１４４!Y16)</f>
        <v>0</v>
      </c>
      <c r="Z16" s="27">
        <f>SUM(１:１４４!Z16)</f>
        <v>1</v>
      </c>
      <c r="AA16" s="27">
        <f>SUM(１:１４４!AA16)</f>
        <v>1</v>
      </c>
      <c r="AB16" s="27">
        <f>SUM(１:１４４!AB16)</f>
        <v>0</v>
      </c>
      <c r="AC16" s="27">
        <f>SUM(１:１４４!AC16)</f>
        <v>0</v>
      </c>
      <c r="AD16" s="27">
        <f>SUM(１:１４４!AD16)</f>
        <v>0</v>
      </c>
      <c r="AE16" s="27">
        <f>SUM(１:１４４!AE16)</f>
        <v>1</v>
      </c>
      <c r="AF16" s="35">
        <f t="shared" si="1"/>
        <v>0.8333333333333334</v>
      </c>
    </row>
    <row r="17" spans="1:32" ht="13.5" customHeight="1">
      <c r="A17" s="81" t="s">
        <v>36</v>
      </c>
      <c r="B17" s="25" t="s">
        <v>62</v>
      </c>
      <c r="C17" s="26">
        <f t="shared" si="0"/>
        <v>3.6</v>
      </c>
      <c r="D17" s="27">
        <f>SUM(１:１４４!D17)</f>
        <v>1</v>
      </c>
      <c r="E17" s="27">
        <f>SUM(１:１４４!E17)</f>
        <v>1</v>
      </c>
      <c r="F17" s="27">
        <f>SUM(１:１４４!F17)</f>
        <v>0</v>
      </c>
      <c r="G17" s="27">
        <f>SUM(１:１４４!G17)</f>
        <v>0</v>
      </c>
      <c r="H17" s="27">
        <f>SUM(１:１４４!H17)</f>
        <v>0</v>
      </c>
      <c r="I17" s="27">
        <f>SUM(１:１４４!I17)</f>
        <v>0</v>
      </c>
      <c r="J17" s="27">
        <f>SUM(１:１４４!J17)</f>
        <v>0</v>
      </c>
      <c r="K17" s="27">
        <f>SUM(１:１４４!K17)</f>
        <v>1</v>
      </c>
      <c r="L17" s="27">
        <f>SUM(１:１４４!L17)</f>
        <v>0</v>
      </c>
      <c r="M17" s="27">
        <f>SUM(１:１４４!M17)</f>
        <v>0</v>
      </c>
      <c r="N17" s="27">
        <f>SUM(１:１４４!N17)</f>
        <v>0</v>
      </c>
      <c r="O17" s="27">
        <f>SUM(１:１４４!O17)</f>
        <v>0</v>
      </c>
      <c r="P17" s="28">
        <f>SUM(１:１４４!P17)</f>
        <v>5</v>
      </c>
      <c r="Q17" s="27">
        <f>SUM(１:１４４!Q17)</f>
        <v>4</v>
      </c>
      <c r="R17" s="27">
        <f>SUM(１:１４４!R17)</f>
        <v>2</v>
      </c>
      <c r="S17" s="27">
        <f>SUM(１:１４４!S17)</f>
        <v>2</v>
      </c>
      <c r="T17" s="27">
        <f>SUM(１:１４４!T17)</f>
        <v>1</v>
      </c>
      <c r="U17" s="27">
        <f>SUM(１:１４４!U17)</f>
        <v>1</v>
      </c>
      <c r="V17" s="27">
        <f>SUM(１:１４４!V17)</f>
        <v>5</v>
      </c>
      <c r="W17" s="27">
        <f>SUM(１:１４４!W17)</f>
        <v>1</v>
      </c>
      <c r="X17" s="27">
        <f>SUM(１:１４４!X17)</f>
        <v>0</v>
      </c>
      <c r="Y17" s="27">
        <f>SUM(１:１４４!Y17)</f>
        <v>0</v>
      </c>
      <c r="Z17" s="27">
        <f>SUM(１:１４４!Z17)</f>
        <v>1</v>
      </c>
      <c r="AA17" s="27">
        <f>SUM(１:１４４!AA17)</f>
        <v>0</v>
      </c>
      <c r="AB17" s="27">
        <f>SUM(１:１４４!AB17)</f>
        <v>0</v>
      </c>
      <c r="AC17" s="27">
        <f>SUM(１:１４４!AC17)</f>
        <v>0</v>
      </c>
      <c r="AD17" s="27">
        <f>SUM(１:１４４!AD17)</f>
        <v>0</v>
      </c>
      <c r="AE17" s="27">
        <f>SUM(１:１４４!AE17)</f>
        <v>0</v>
      </c>
      <c r="AF17" s="35">
        <f t="shared" si="1"/>
        <v>1.2</v>
      </c>
    </row>
    <row r="18" spans="1:32" ht="13.5" customHeight="1">
      <c r="A18" s="81" t="s">
        <v>36</v>
      </c>
      <c r="B18" s="25" t="s">
        <v>63</v>
      </c>
      <c r="C18" s="26" t="str">
        <f t="shared" si="0"/>
        <v>-.--</v>
      </c>
      <c r="D18" s="27">
        <f>SUM(１:１４４!D18)</f>
        <v>0</v>
      </c>
      <c r="E18" s="27">
        <f>SUM(１:１４４!E18)</f>
        <v>0</v>
      </c>
      <c r="F18" s="27">
        <f>SUM(１:１４４!F18)</f>
        <v>0</v>
      </c>
      <c r="G18" s="27">
        <f>SUM(１:１４４!G18)</f>
        <v>0</v>
      </c>
      <c r="H18" s="27">
        <f>SUM(１:１４４!H18)</f>
        <v>0</v>
      </c>
      <c r="I18" s="27">
        <f>SUM(１:１４４!I18)</f>
        <v>0</v>
      </c>
      <c r="J18" s="27">
        <f>SUM(１:１４４!J18)</f>
        <v>0</v>
      </c>
      <c r="K18" s="27">
        <f>SUM(１:１４４!K18)</f>
        <v>0</v>
      </c>
      <c r="L18" s="27">
        <f>SUM(１:１４４!L18)</f>
        <v>0</v>
      </c>
      <c r="M18" s="27">
        <f>SUM(１:１４４!M18)</f>
        <v>0</v>
      </c>
      <c r="N18" s="27">
        <f>SUM(１:１４４!N18)</f>
        <v>0</v>
      </c>
      <c r="O18" s="27">
        <f>SUM(１:１４４!O18)</f>
        <v>0</v>
      </c>
      <c r="P18" s="28">
        <f>SUM(１:１４４!P18)</f>
        <v>0</v>
      </c>
      <c r="Q18" s="27">
        <f>SUM(１:１４４!Q18)</f>
        <v>0</v>
      </c>
      <c r="R18" s="27">
        <f>SUM(１:１４４!R18)</f>
        <v>0</v>
      </c>
      <c r="S18" s="27">
        <f>SUM(１:１４４!S18)</f>
        <v>0</v>
      </c>
      <c r="T18" s="27">
        <f>SUM(１:１４４!T18)</f>
        <v>0</v>
      </c>
      <c r="U18" s="27">
        <f>SUM(１:１４４!U18)</f>
        <v>0</v>
      </c>
      <c r="V18" s="27">
        <f>SUM(１:１４４!V18)</f>
        <v>0</v>
      </c>
      <c r="W18" s="27">
        <f>SUM(１:１４４!W18)</f>
        <v>0</v>
      </c>
      <c r="X18" s="27">
        <f>SUM(１:１４４!X18)</f>
        <v>0</v>
      </c>
      <c r="Y18" s="27">
        <f>SUM(１:１４４!Y18)</f>
        <v>0</v>
      </c>
      <c r="Z18" s="27">
        <f>SUM(１:１４４!Z18)</f>
        <v>0</v>
      </c>
      <c r="AA18" s="27">
        <f>SUM(１:１４４!AA18)</f>
        <v>0</v>
      </c>
      <c r="AB18" s="27">
        <f>SUM(１:１４４!AB18)</f>
        <v>0</v>
      </c>
      <c r="AC18" s="27">
        <f>SUM(１:１４４!AC18)</f>
        <v>0</v>
      </c>
      <c r="AD18" s="27">
        <f>SUM(１:１４４!AD18)</f>
        <v>0</v>
      </c>
      <c r="AE18" s="27">
        <f>SUM(１:１４４!AE18)</f>
        <v>0</v>
      </c>
      <c r="AF18" s="35" t="str">
        <f t="shared" si="1"/>
        <v> </v>
      </c>
    </row>
    <row r="19" spans="1:32" ht="13.5" customHeight="1">
      <c r="A19" s="81" t="s">
        <v>36</v>
      </c>
      <c r="B19" s="25" t="s">
        <v>64</v>
      </c>
      <c r="C19" s="26" t="str">
        <f t="shared" si="0"/>
        <v>-.--</v>
      </c>
      <c r="D19" s="27">
        <f>SUM(１:１４４!D19)</f>
        <v>0</v>
      </c>
      <c r="E19" s="27">
        <f>SUM(１:１４４!E19)</f>
        <v>0</v>
      </c>
      <c r="F19" s="27">
        <f>SUM(１:１４４!F19)</f>
        <v>0</v>
      </c>
      <c r="G19" s="27">
        <f>SUM(１:１４４!G19)</f>
        <v>0</v>
      </c>
      <c r="H19" s="27">
        <f>SUM(１:１４４!H19)</f>
        <v>0</v>
      </c>
      <c r="I19" s="27">
        <f>SUM(１:１４４!I19)</f>
        <v>0</v>
      </c>
      <c r="J19" s="27">
        <f>SUM(１:１４４!J19)</f>
        <v>0</v>
      </c>
      <c r="K19" s="27">
        <f>SUM(１:１４４!K19)</f>
        <v>0</v>
      </c>
      <c r="L19" s="27">
        <f>SUM(１:１４４!L19)</f>
        <v>0</v>
      </c>
      <c r="M19" s="27">
        <f>SUM(１:１４４!M19)</f>
        <v>0</v>
      </c>
      <c r="N19" s="27">
        <f>SUM(１:１４４!N19)</f>
        <v>0</v>
      </c>
      <c r="O19" s="27">
        <f>SUM(１:１４４!O19)</f>
        <v>0</v>
      </c>
      <c r="P19" s="28">
        <f>SUM(１:１４４!P19)</f>
        <v>0</v>
      </c>
      <c r="Q19" s="27">
        <f>SUM(１:１４４!Q19)</f>
        <v>0</v>
      </c>
      <c r="R19" s="27">
        <f>SUM(１:１４４!R19)</f>
        <v>0</v>
      </c>
      <c r="S19" s="27">
        <f>SUM(１:１４４!S19)</f>
        <v>0</v>
      </c>
      <c r="T19" s="27">
        <f>SUM(１:１４４!T19)</f>
        <v>0</v>
      </c>
      <c r="U19" s="27">
        <f>SUM(１:１４４!U19)</f>
        <v>0</v>
      </c>
      <c r="V19" s="27">
        <f>SUM(１:１４４!V19)</f>
        <v>0</v>
      </c>
      <c r="W19" s="27">
        <f>SUM(１:１４４!W19)</f>
        <v>0</v>
      </c>
      <c r="X19" s="27">
        <f>SUM(１:１４４!X19)</f>
        <v>0</v>
      </c>
      <c r="Y19" s="27">
        <f>SUM(１:１４４!Y19)</f>
        <v>0</v>
      </c>
      <c r="Z19" s="27">
        <f>SUM(１:１４４!Z19)</f>
        <v>0</v>
      </c>
      <c r="AA19" s="27">
        <f>SUM(１:１４４!AA19)</f>
        <v>0</v>
      </c>
      <c r="AB19" s="27">
        <f>SUM(１:１４４!AB19)</f>
        <v>0</v>
      </c>
      <c r="AC19" s="27">
        <f>SUM(１:１４４!AC19)</f>
        <v>0</v>
      </c>
      <c r="AD19" s="27">
        <f>SUM(１:１４４!AD19)</f>
        <v>0</v>
      </c>
      <c r="AE19" s="27">
        <f>SUM(１:１４４!AE19)</f>
        <v>0</v>
      </c>
      <c r="AF19" s="35" t="str">
        <f t="shared" si="1"/>
        <v> </v>
      </c>
    </row>
    <row r="20" spans="1:32" ht="13.5" customHeight="1">
      <c r="A20" s="81" t="s">
        <v>36</v>
      </c>
      <c r="B20" s="25" t="s">
        <v>65</v>
      </c>
      <c r="C20" s="26" t="str">
        <f t="shared" si="0"/>
        <v>-.--</v>
      </c>
      <c r="D20" s="27">
        <f>SUM(１:１４４!D20)</f>
        <v>0</v>
      </c>
      <c r="E20" s="27">
        <f>SUM(１:１４４!E20)</f>
        <v>0</v>
      </c>
      <c r="F20" s="27">
        <f>SUM(１:１４４!F20)</f>
        <v>0</v>
      </c>
      <c r="G20" s="27">
        <f>SUM(１:１４４!G20)</f>
        <v>0</v>
      </c>
      <c r="H20" s="27">
        <f>SUM(１:１４４!H20)</f>
        <v>0</v>
      </c>
      <c r="I20" s="27">
        <f>SUM(１:１４４!I20)</f>
        <v>0</v>
      </c>
      <c r="J20" s="27">
        <f>SUM(１:１４４!J20)</f>
        <v>0</v>
      </c>
      <c r="K20" s="27">
        <f>SUM(１:１４４!K20)</f>
        <v>0</v>
      </c>
      <c r="L20" s="27">
        <f>SUM(１:１４４!L20)</f>
        <v>0</v>
      </c>
      <c r="M20" s="27">
        <f>SUM(１:１４４!M20)</f>
        <v>0</v>
      </c>
      <c r="N20" s="27">
        <f>SUM(１:１４４!N20)</f>
        <v>0</v>
      </c>
      <c r="O20" s="27">
        <f>SUM(１:１４４!O20)</f>
        <v>0</v>
      </c>
      <c r="P20" s="28">
        <f>SUM(１:１４４!P20)</f>
        <v>0</v>
      </c>
      <c r="Q20" s="27">
        <f>SUM(１:１４４!Q20)</f>
        <v>0</v>
      </c>
      <c r="R20" s="27">
        <f>SUM(１:１４４!R20)</f>
        <v>0</v>
      </c>
      <c r="S20" s="27">
        <f>SUM(１:１４４!S20)</f>
        <v>0</v>
      </c>
      <c r="T20" s="27">
        <f>SUM(１:１４４!T20)</f>
        <v>0</v>
      </c>
      <c r="U20" s="27">
        <f>SUM(１:１４４!U20)</f>
        <v>0</v>
      </c>
      <c r="V20" s="27">
        <f>SUM(１:１４４!V20)</f>
        <v>0</v>
      </c>
      <c r="W20" s="27">
        <f>SUM(１:１４４!W20)</f>
        <v>0</v>
      </c>
      <c r="X20" s="27">
        <f>SUM(１:１４４!X20)</f>
        <v>0</v>
      </c>
      <c r="Y20" s="27">
        <f>SUM(１:１４４!Y20)</f>
        <v>0</v>
      </c>
      <c r="Z20" s="27">
        <f>SUM(１:１４４!Z20)</f>
        <v>0</v>
      </c>
      <c r="AA20" s="27">
        <f>SUM(１:１４４!AA20)</f>
        <v>0</v>
      </c>
      <c r="AB20" s="27">
        <f>SUM(１:１４４!AB20)</f>
        <v>0</v>
      </c>
      <c r="AC20" s="27">
        <f>SUM(１:１４４!AC20)</f>
        <v>0</v>
      </c>
      <c r="AD20" s="27">
        <f>SUM(１:１４４!AD20)</f>
        <v>0</v>
      </c>
      <c r="AE20" s="27">
        <f>SUM(１:１４４!AE20)</f>
        <v>0</v>
      </c>
      <c r="AF20" s="35" t="str">
        <f t="shared" si="1"/>
        <v> </v>
      </c>
    </row>
    <row r="21" spans="1:32" ht="13.5" customHeight="1">
      <c r="A21" s="81" t="s">
        <v>36</v>
      </c>
      <c r="B21" s="25" t="s">
        <v>66</v>
      </c>
      <c r="C21" s="26">
        <f t="shared" si="0"/>
        <v>0</v>
      </c>
      <c r="D21" s="27">
        <f>SUM(１:１４４!D21)</f>
        <v>1</v>
      </c>
      <c r="E21" s="27">
        <f>SUM(１:１４４!E21)</f>
        <v>0</v>
      </c>
      <c r="F21" s="27">
        <f>SUM(１:１４４!F21)</f>
        <v>0</v>
      </c>
      <c r="G21" s="27">
        <f>SUM(１:１４４!G21)</f>
        <v>0</v>
      </c>
      <c r="H21" s="27">
        <f>SUM(１:１４４!H21)</f>
        <v>0</v>
      </c>
      <c r="I21" s="27">
        <f>SUM(１:１４４!I21)</f>
        <v>0</v>
      </c>
      <c r="J21" s="27">
        <f>SUM(１:１４４!J21)</f>
        <v>0</v>
      </c>
      <c r="K21" s="27">
        <f>SUM(１:１４４!K21)</f>
        <v>0</v>
      </c>
      <c r="L21" s="27">
        <f>SUM(１:１４４!L21)</f>
        <v>0</v>
      </c>
      <c r="M21" s="27">
        <f>SUM(１:１４４!M21)</f>
        <v>0</v>
      </c>
      <c r="N21" s="27">
        <f>SUM(１:１４４!N21)</f>
        <v>0</v>
      </c>
      <c r="O21" s="27">
        <f>SUM(１:１４４!O21)</f>
        <v>0</v>
      </c>
      <c r="P21" s="28">
        <f>SUM(１:１４４!P21)</f>
        <v>1</v>
      </c>
      <c r="Q21" s="27">
        <f>SUM(１:１４４!Q21)</f>
        <v>2</v>
      </c>
      <c r="R21" s="27">
        <f>SUM(１:１４４!R21)</f>
        <v>0</v>
      </c>
      <c r="S21" s="27">
        <f>SUM(１:１４４!S21)</f>
        <v>0</v>
      </c>
      <c r="T21" s="27">
        <f>SUM(１:１４４!T21)</f>
        <v>0</v>
      </c>
      <c r="U21" s="27">
        <f>SUM(１:１４４!U21)</f>
        <v>0</v>
      </c>
      <c r="V21" s="27">
        <f>SUM(１:１４４!V21)</f>
        <v>1</v>
      </c>
      <c r="W21" s="27">
        <f>SUM(１:１４４!W21)</f>
        <v>0</v>
      </c>
      <c r="X21" s="27">
        <f>SUM(１:１４４!X21)</f>
        <v>0</v>
      </c>
      <c r="Y21" s="27">
        <f>SUM(１:１４４!Y21)</f>
        <v>0</v>
      </c>
      <c r="Z21" s="27">
        <f>SUM(１:１４４!Z21)</f>
        <v>0</v>
      </c>
      <c r="AA21" s="27">
        <f>SUM(１:１４４!AA21)</f>
        <v>1</v>
      </c>
      <c r="AB21" s="27">
        <f>SUM(１:１４４!AB21)</f>
        <v>0</v>
      </c>
      <c r="AC21" s="27">
        <f>SUM(１:１４４!AC21)</f>
        <v>0</v>
      </c>
      <c r="AD21" s="27">
        <f>SUM(１:１４４!AD21)</f>
        <v>0</v>
      </c>
      <c r="AE21" s="27">
        <f>SUM(１:１４４!AE21)</f>
        <v>0</v>
      </c>
      <c r="AF21" s="35">
        <f t="shared" si="1"/>
        <v>2</v>
      </c>
    </row>
    <row r="22" spans="1:32" ht="13.5" customHeight="1">
      <c r="A22" s="81" t="s">
        <v>36</v>
      </c>
      <c r="B22" s="25" t="s">
        <v>67</v>
      </c>
      <c r="C22" s="26" t="str">
        <f t="shared" si="0"/>
        <v>-.--</v>
      </c>
      <c r="D22" s="27">
        <f>SUM(１:１４４!D22)</f>
        <v>0</v>
      </c>
      <c r="E22" s="27">
        <f>SUM(１:１４４!E22)</f>
        <v>0</v>
      </c>
      <c r="F22" s="27">
        <f>SUM(１:１４４!F22)</f>
        <v>0</v>
      </c>
      <c r="G22" s="27">
        <f>SUM(１:１４４!G22)</f>
        <v>0</v>
      </c>
      <c r="H22" s="27">
        <f>SUM(１:１４４!H22)</f>
        <v>0</v>
      </c>
      <c r="I22" s="27">
        <f>SUM(１:１４４!I22)</f>
        <v>0</v>
      </c>
      <c r="J22" s="27">
        <f>SUM(１:１４４!J22)</f>
        <v>0</v>
      </c>
      <c r="K22" s="27">
        <f>SUM(１:１４４!K22)</f>
        <v>0</v>
      </c>
      <c r="L22" s="27">
        <f>SUM(１:１４４!L22)</f>
        <v>0</v>
      </c>
      <c r="M22" s="27">
        <f>SUM(１:１４４!M22)</f>
        <v>0</v>
      </c>
      <c r="N22" s="27">
        <f>SUM(１:１４４!N22)</f>
        <v>0</v>
      </c>
      <c r="O22" s="27">
        <f>SUM(１:１４４!O22)</f>
        <v>0</v>
      </c>
      <c r="P22" s="28">
        <f>SUM(１:１４４!P22)</f>
        <v>0</v>
      </c>
      <c r="Q22" s="27">
        <f>SUM(１:１４４!Q22)</f>
        <v>0</v>
      </c>
      <c r="R22" s="27">
        <f>SUM(１:１４４!R22)</f>
        <v>0</v>
      </c>
      <c r="S22" s="27">
        <f>SUM(１:１４４!S22)</f>
        <v>0</v>
      </c>
      <c r="T22" s="27">
        <f>SUM(１:１４４!T22)</f>
        <v>0</v>
      </c>
      <c r="U22" s="27">
        <f>SUM(１:１４４!U22)</f>
        <v>0</v>
      </c>
      <c r="V22" s="27">
        <f>SUM(１:１４４!V22)</f>
        <v>0</v>
      </c>
      <c r="W22" s="27">
        <f>SUM(１:１４４!W22)</f>
        <v>0</v>
      </c>
      <c r="X22" s="27">
        <f>SUM(１:１４４!X22)</f>
        <v>0</v>
      </c>
      <c r="Y22" s="27">
        <f>SUM(１:１４４!Y22)</f>
        <v>0</v>
      </c>
      <c r="Z22" s="27">
        <f>SUM(１:１４４!Z22)</f>
        <v>0</v>
      </c>
      <c r="AA22" s="27">
        <f>SUM(１:１４４!AA22)</f>
        <v>0</v>
      </c>
      <c r="AB22" s="27">
        <f>SUM(１:１４４!AB22)</f>
        <v>0</v>
      </c>
      <c r="AC22" s="27">
        <f>SUM(１:１４４!AC22)</f>
        <v>0</v>
      </c>
      <c r="AD22" s="27">
        <f>SUM(１:１４４!AD22)</f>
        <v>0</v>
      </c>
      <c r="AE22" s="27">
        <f>SUM(１:１４４!AE22)</f>
        <v>0</v>
      </c>
      <c r="AF22" s="35" t="str">
        <f t="shared" si="1"/>
        <v> </v>
      </c>
    </row>
    <row r="23" spans="1:32" ht="13.5" customHeight="1">
      <c r="A23" s="81" t="s">
        <v>36</v>
      </c>
      <c r="B23" s="25" t="s">
        <v>68</v>
      </c>
      <c r="C23" s="26">
        <f t="shared" si="0"/>
        <v>0</v>
      </c>
      <c r="D23" s="27">
        <f>SUM(１:１４４!D23)</f>
        <v>2</v>
      </c>
      <c r="E23" s="27">
        <f>SUM(１:１４４!E23)</f>
        <v>0</v>
      </c>
      <c r="F23" s="27">
        <f>SUM(１:１４４!F23)</f>
        <v>0</v>
      </c>
      <c r="G23" s="27">
        <f>SUM(１:１４４!G23)</f>
        <v>0</v>
      </c>
      <c r="H23" s="27">
        <f>SUM(１:１４４!H23)</f>
        <v>0</v>
      </c>
      <c r="I23" s="27">
        <f>SUM(１:１４４!I23)</f>
        <v>0</v>
      </c>
      <c r="J23" s="27">
        <f>SUM(１:１４４!J23)</f>
        <v>0</v>
      </c>
      <c r="K23" s="27">
        <f>SUM(１:１４４!K23)</f>
        <v>0</v>
      </c>
      <c r="L23" s="27">
        <f>SUM(１:１４４!L23)</f>
        <v>0</v>
      </c>
      <c r="M23" s="27">
        <f>SUM(１:１４４!M23)</f>
        <v>0</v>
      </c>
      <c r="N23" s="27">
        <f>SUM(１:１４４!N23)</f>
        <v>0</v>
      </c>
      <c r="O23" s="27">
        <f>SUM(１:１４４!O23)</f>
        <v>0</v>
      </c>
      <c r="P23" s="28">
        <f>SUM(１:１４４!P23)</f>
        <v>2</v>
      </c>
      <c r="Q23" s="27">
        <f>SUM(１:１４４!Q23)</f>
        <v>2</v>
      </c>
      <c r="R23" s="27">
        <f>SUM(１:１４４!R23)</f>
        <v>0</v>
      </c>
      <c r="S23" s="27">
        <f>SUM(１:１４４!S23)</f>
        <v>0</v>
      </c>
      <c r="T23" s="27">
        <f>SUM(１:１４４!T23)</f>
        <v>0</v>
      </c>
      <c r="U23" s="27">
        <f>SUM(１:１４４!U23)</f>
        <v>1</v>
      </c>
      <c r="V23" s="27">
        <f>SUM(１:１４４!V23)</f>
        <v>0</v>
      </c>
      <c r="W23" s="27">
        <f>SUM(１:１４４!W23)</f>
        <v>0</v>
      </c>
      <c r="X23" s="27">
        <f>SUM(１:１４４!X23)</f>
        <v>0</v>
      </c>
      <c r="Y23" s="27">
        <f>SUM(１:１４４!Y23)</f>
        <v>0</v>
      </c>
      <c r="Z23" s="27">
        <f>SUM(１:１４４!Z23)</f>
        <v>0</v>
      </c>
      <c r="AA23" s="27">
        <f>SUM(１:１４４!AA23)</f>
        <v>0</v>
      </c>
      <c r="AB23" s="27">
        <f>SUM(１:１４４!AB23)</f>
        <v>0</v>
      </c>
      <c r="AC23" s="27">
        <f>SUM(１:１４４!AC23)</f>
        <v>0</v>
      </c>
      <c r="AD23" s="27">
        <f>SUM(１:１４４!AD23)</f>
        <v>0</v>
      </c>
      <c r="AE23" s="27">
        <f>SUM(１:１４４!AE23)</f>
        <v>0</v>
      </c>
      <c r="AF23" s="35">
        <f t="shared" si="1"/>
        <v>1.5</v>
      </c>
    </row>
    <row r="24" spans="1:32" ht="13.5" customHeight="1">
      <c r="A24" s="81" t="s">
        <v>36</v>
      </c>
      <c r="B24" s="25" t="s">
        <v>69</v>
      </c>
      <c r="C24" s="26" t="str">
        <f t="shared" si="0"/>
        <v>-.--</v>
      </c>
      <c r="D24" s="27">
        <f>SUM(１:１４４!D24)</f>
        <v>0</v>
      </c>
      <c r="E24" s="27">
        <f>SUM(１:１４４!E24)</f>
        <v>0</v>
      </c>
      <c r="F24" s="27">
        <f>SUM(１:１４４!F24)</f>
        <v>0</v>
      </c>
      <c r="G24" s="27">
        <f>SUM(１:１４４!G24)</f>
        <v>0</v>
      </c>
      <c r="H24" s="27">
        <f>SUM(１:１４４!H24)</f>
        <v>0</v>
      </c>
      <c r="I24" s="27">
        <f>SUM(１:１４４!I24)</f>
        <v>0</v>
      </c>
      <c r="J24" s="27">
        <f>SUM(１:１４４!J24)</f>
        <v>0</v>
      </c>
      <c r="K24" s="27">
        <f>SUM(１:１４４!K24)</f>
        <v>0</v>
      </c>
      <c r="L24" s="27">
        <f>SUM(１:１４４!L24)</f>
        <v>0</v>
      </c>
      <c r="M24" s="27">
        <f>SUM(１:１４４!M24)</f>
        <v>0</v>
      </c>
      <c r="N24" s="27">
        <f>SUM(１:１４４!N24)</f>
        <v>0</v>
      </c>
      <c r="O24" s="27">
        <f>SUM(１:１４４!O24)</f>
        <v>0</v>
      </c>
      <c r="P24" s="28">
        <f>SUM(１:１４４!P24)</f>
        <v>0</v>
      </c>
      <c r="Q24" s="27">
        <f>SUM(１:１４４!Q24)</f>
        <v>0</v>
      </c>
      <c r="R24" s="27">
        <f>SUM(１:１４４!R24)</f>
        <v>0</v>
      </c>
      <c r="S24" s="27">
        <f>SUM(１:１４４!S24)</f>
        <v>0</v>
      </c>
      <c r="T24" s="27">
        <f>SUM(１:１４４!T24)</f>
        <v>0</v>
      </c>
      <c r="U24" s="27">
        <f>SUM(１:１４４!U24)</f>
        <v>0</v>
      </c>
      <c r="V24" s="27">
        <f>SUM(１:１４４!V24)</f>
        <v>0</v>
      </c>
      <c r="W24" s="27">
        <f>SUM(１:１４４!W24)</f>
        <v>0</v>
      </c>
      <c r="X24" s="27">
        <f>SUM(１:１４４!X24)</f>
        <v>0</v>
      </c>
      <c r="Y24" s="27">
        <f>SUM(１:１４４!Y24)</f>
        <v>0</v>
      </c>
      <c r="Z24" s="27">
        <f>SUM(１:１４４!Z24)</f>
        <v>0</v>
      </c>
      <c r="AA24" s="27">
        <f>SUM(１:１４４!AA24)</f>
        <v>0</v>
      </c>
      <c r="AB24" s="27">
        <f>SUM(１:１４４!AB24)</f>
        <v>0</v>
      </c>
      <c r="AC24" s="27">
        <f>SUM(１:１４４!AC24)</f>
        <v>0</v>
      </c>
      <c r="AD24" s="27">
        <f>SUM(１:１４４!AD24)</f>
        <v>0</v>
      </c>
      <c r="AE24" s="27">
        <f>SUM(１:１４４!AE24)</f>
        <v>0</v>
      </c>
      <c r="AF24" s="35" t="str">
        <f t="shared" si="1"/>
        <v> </v>
      </c>
    </row>
    <row r="25" spans="1:32" ht="13.5" customHeight="1">
      <c r="A25" s="81" t="s">
        <v>36</v>
      </c>
      <c r="B25" s="25" t="s">
        <v>70</v>
      </c>
      <c r="C25" s="26">
        <f t="shared" si="0"/>
        <v>0</v>
      </c>
      <c r="D25" s="27">
        <f>SUM(１:１４４!D25)</f>
        <v>2</v>
      </c>
      <c r="E25" s="27">
        <f>SUM(１:１４４!E25)</f>
        <v>0</v>
      </c>
      <c r="F25" s="27">
        <f>SUM(１:１４４!F25)</f>
        <v>0</v>
      </c>
      <c r="G25" s="27">
        <f>SUM(１:１４４!G25)</f>
        <v>0</v>
      </c>
      <c r="H25" s="27">
        <f>SUM(１:１４４!H25)</f>
        <v>0</v>
      </c>
      <c r="I25" s="27">
        <f>SUM(１:１４４!I25)</f>
        <v>0</v>
      </c>
      <c r="J25" s="27">
        <f>SUM(１:１４４!J25)</f>
        <v>0</v>
      </c>
      <c r="K25" s="27">
        <f>SUM(１:１４４!K25)</f>
        <v>0</v>
      </c>
      <c r="L25" s="27">
        <f>SUM(１:１４４!L25)</f>
        <v>0</v>
      </c>
      <c r="M25" s="27">
        <f>SUM(１:１４４!M25)</f>
        <v>0</v>
      </c>
      <c r="N25" s="27">
        <f>SUM(１:１４４!N25)</f>
        <v>0</v>
      </c>
      <c r="O25" s="27">
        <f>SUM(１:１４４!O25)</f>
        <v>0</v>
      </c>
      <c r="P25" s="28">
        <f>SUM(１:１４４!P25)</f>
        <v>2</v>
      </c>
      <c r="Q25" s="27">
        <f>SUM(１:１４４!Q25)</f>
        <v>1</v>
      </c>
      <c r="R25" s="27">
        <f>SUM(１:１４４!R25)</f>
        <v>0</v>
      </c>
      <c r="S25" s="27">
        <f>SUM(１:１４４!S25)</f>
        <v>0</v>
      </c>
      <c r="T25" s="27">
        <f>SUM(１:１４４!T25)</f>
        <v>0</v>
      </c>
      <c r="U25" s="27">
        <f>SUM(１:１４４!U25)</f>
        <v>0</v>
      </c>
      <c r="V25" s="27">
        <f>SUM(１:１４４!V25)</f>
        <v>1</v>
      </c>
      <c r="W25" s="27">
        <f>SUM(１:１４４!W25)</f>
        <v>0</v>
      </c>
      <c r="X25" s="27">
        <f>SUM(１:１４４!X25)</f>
        <v>0</v>
      </c>
      <c r="Y25" s="27">
        <f>SUM(１:１４４!Y25)</f>
        <v>0</v>
      </c>
      <c r="Z25" s="27">
        <f>SUM(１:１４４!Z25)</f>
        <v>0</v>
      </c>
      <c r="AA25" s="27">
        <f>SUM(１:１４４!AA25)</f>
        <v>0</v>
      </c>
      <c r="AB25" s="27">
        <f>SUM(１:１４４!AB25)</f>
        <v>0</v>
      </c>
      <c r="AC25" s="27">
        <f>SUM(１:１４４!AC25)</f>
        <v>0</v>
      </c>
      <c r="AD25" s="27">
        <f>SUM(１:１４４!AD25)</f>
        <v>0</v>
      </c>
      <c r="AE25" s="27">
        <f>SUM(１:１４４!AE25)</f>
        <v>0</v>
      </c>
      <c r="AF25" s="35">
        <f t="shared" si="1"/>
        <v>0.5</v>
      </c>
    </row>
    <row r="26" spans="1:32" ht="13.5" customHeight="1">
      <c r="A26" s="81" t="s">
        <v>36</v>
      </c>
      <c r="B26" s="25" t="s">
        <v>71</v>
      </c>
      <c r="C26" s="26">
        <f t="shared" si="0"/>
        <v>9</v>
      </c>
      <c r="D26" s="27">
        <f>SUM(１:１４４!D26)</f>
        <v>1</v>
      </c>
      <c r="E26" s="27">
        <f>SUM(１:１４４!E26)</f>
        <v>0</v>
      </c>
      <c r="F26" s="27">
        <f>SUM(１:１４４!F26)</f>
        <v>0</v>
      </c>
      <c r="G26" s="27">
        <f>SUM(１:１４４!G26)</f>
        <v>0</v>
      </c>
      <c r="H26" s="27">
        <f>SUM(１:１４４!H26)</f>
        <v>0</v>
      </c>
      <c r="I26" s="27">
        <f>SUM(１:１４４!I26)</f>
        <v>0</v>
      </c>
      <c r="J26" s="27">
        <f>SUM(１:１４４!J26)</f>
        <v>0</v>
      </c>
      <c r="K26" s="27">
        <f>SUM(１:１４４!K26)</f>
        <v>0</v>
      </c>
      <c r="L26" s="27">
        <f>SUM(１:１４４!L26)</f>
        <v>0</v>
      </c>
      <c r="M26" s="27">
        <f>SUM(１:１４４!M26)</f>
        <v>0</v>
      </c>
      <c r="N26" s="27">
        <f>SUM(１:１４４!N26)</f>
        <v>0</v>
      </c>
      <c r="O26" s="27">
        <f>SUM(１:１４４!O26)</f>
        <v>0</v>
      </c>
      <c r="P26" s="28">
        <f>SUM(１:１４４!P26)</f>
        <v>2</v>
      </c>
      <c r="Q26" s="27">
        <f>SUM(１:１４４!Q26)</f>
        <v>3</v>
      </c>
      <c r="R26" s="27">
        <f>SUM(１:１４４!R26)</f>
        <v>4</v>
      </c>
      <c r="S26" s="27">
        <f>SUM(１:１４４!S26)</f>
        <v>2</v>
      </c>
      <c r="T26" s="27">
        <f>SUM(１:１４４!T26)</f>
        <v>1</v>
      </c>
      <c r="U26" s="27">
        <f>SUM(１:１４４!U26)</f>
        <v>1</v>
      </c>
      <c r="V26" s="27">
        <f>SUM(１:１４４!V26)</f>
        <v>2</v>
      </c>
      <c r="W26" s="27">
        <f>SUM(１:１４４!W26)</f>
        <v>0</v>
      </c>
      <c r="X26" s="27">
        <f>SUM(１:１４４!X26)</f>
        <v>0</v>
      </c>
      <c r="Y26" s="27">
        <f>SUM(１:１４４!Y26)</f>
        <v>0</v>
      </c>
      <c r="Z26" s="27">
        <f>SUM(１:１４４!Z26)</f>
        <v>0</v>
      </c>
      <c r="AA26" s="27">
        <f>SUM(１:１４４!AA26)</f>
        <v>1</v>
      </c>
      <c r="AB26" s="27">
        <f>SUM(１:１４４!AB26)</f>
        <v>0</v>
      </c>
      <c r="AC26" s="27">
        <f>SUM(１:１４４!AC26)</f>
        <v>0</v>
      </c>
      <c r="AD26" s="27">
        <f>SUM(１:１４４!AD26)</f>
        <v>0</v>
      </c>
      <c r="AE26" s="27">
        <f>SUM(１:１４４!AE26)</f>
        <v>0</v>
      </c>
      <c r="AF26" s="35">
        <f t="shared" si="1"/>
        <v>2</v>
      </c>
    </row>
    <row r="27" spans="1:32" ht="13.5" customHeight="1">
      <c r="A27" s="81" t="s">
        <v>36</v>
      </c>
      <c r="B27" s="25" t="s">
        <v>72</v>
      </c>
      <c r="C27" s="26" t="str">
        <f t="shared" si="0"/>
        <v>-.--</v>
      </c>
      <c r="D27" s="27">
        <f>SUM(１:１４４!D27)</f>
        <v>0</v>
      </c>
      <c r="E27" s="27">
        <f>SUM(１:１４４!E27)</f>
        <v>0</v>
      </c>
      <c r="F27" s="27">
        <f>SUM(１:１４４!F27)</f>
        <v>0</v>
      </c>
      <c r="G27" s="27">
        <f>SUM(１:１４４!G27)</f>
        <v>0</v>
      </c>
      <c r="H27" s="27">
        <f>SUM(１:１４４!H27)</f>
        <v>0</v>
      </c>
      <c r="I27" s="27">
        <f>SUM(１:１４４!I27)</f>
        <v>0</v>
      </c>
      <c r="J27" s="27">
        <f>SUM(１:１４４!J27)</f>
        <v>0</v>
      </c>
      <c r="K27" s="27">
        <f>SUM(１:１４４!K27)</f>
        <v>0</v>
      </c>
      <c r="L27" s="27">
        <f>SUM(１:１４４!L27)</f>
        <v>0</v>
      </c>
      <c r="M27" s="27">
        <f>SUM(１:１４４!M27)</f>
        <v>0</v>
      </c>
      <c r="N27" s="27">
        <f>SUM(１:１４４!N27)</f>
        <v>0</v>
      </c>
      <c r="O27" s="27">
        <f>SUM(１:１４４!O27)</f>
        <v>0</v>
      </c>
      <c r="P27" s="28">
        <f>SUM(１:１４４!P27)</f>
        <v>0</v>
      </c>
      <c r="Q27" s="27">
        <f>SUM(１:１４４!Q27)</f>
        <v>0</v>
      </c>
      <c r="R27" s="27">
        <f>SUM(１:１４４!R27)</f>
        <v>0</v>
      </c>
      <c r="S27" s="27">
        <f>SUM(１:１４４!S27)</f>
        <v>0</v>
      </c>
      <c r="T27" s="27">
        <f>SUM(１:１４４!T27)</f>
        <v>0</v>
      </c>
      <c r="U27" s="27">
        <f>SUM(１:１４４!U27)</f>
        <v>0</v>
      </c>
      <c r="V27" s="27">
        <f>SUM(１:１４４!V27)</f>
        <v>0</v>
      </c>
      <c r="W27" s="27">
        <f>SUM(１:１４４!W27)</f>
        <v>0</v>
      </c>
      <c r="X27" s="27">
        <f>SUM(１:１４４!X27)</f>
        <v>0</v>
      </c>
      <c r="Y27" s="27">
        <f>SUM(１:１４４!Y27)</f>
        <v>0</v>
      </c>
      <c r="Z27" s="27">
        <f>SUM(１:１４４!Z27)</f>
        <v>0</v>
      </c>
      <c r="AA27" s="27">
        <f>SUM(１:１４４!AA27)</f>
        <v>0</v>
      </c>
      <c r="AB27" s="27">
        <f>SUM(１:１４４!AB27)</f>
        <v>0</v>
      </c>
      <c r="AC27" s="27">
        <f>SUM(１:１４４!AC27)</f>
        <v>0</v>
      </c>
      <c r="AD27" s="27">
        <f>SUM(１:１４４!AD27)</f>
        <v>0</v>
      </c>
      <c r="AE27" s="27">
        <f>SUM(１:１４４!AE27)</f>
        <v>0</v>
      </c>
      <c r="AF27" s="35" t="str">
        <f t="shared" si="1"/>
        <v> </v>
      </c>
    </row>
    <row r="28" spans="1:32" ht="13.5" customHeight="1" thickBot="1">
      <c r="A28" s="82" t="s">
        <v>36</v>
      </c>
      <c r="B28" s="37" t="s">
        <v>73</v>
      </c>
      <c r="C28" s="87" t="str">
        <f t="shared" si="0"/>
        <v>-.--</v>
      </c>
      <c r="D28" s="88">
        <f>SUM(１:１４４!D28)</f>
        <v>0</v>
      </c>
      <c r="E28" s="88">
        <f>SUM(１:１４４!E28)</f>
        <v>0</v>
      </c>
      <c r="F28" s="88">
        <f>SUM(１:１４４!F28)</f>
        <v>0</v>
      </c>
      <c r="G28" s="88">
        <f>SUM(１:１４４!G28)</f>
        <v>0</v>
      </c>
      <c r="H28" s="88">
        <f>SUM(１:１４４!H28)</f>
        <v>0</v>
      </c>
      <c r="I28" s="88">
        <f>SUM(１:１４４!I28)</f>
        <v>0</v>
      </c>
      <c r="J28" s="88">
        <f>SUM(１:１４４!J28)</f>
        <v>0</v>
      </c>
      <c r="K28" s="88">
        <f>SUM(１:１４４!K28)</f>
        <v>0</v>
      </c>
      <c r="L28" s="88">
        <f>SUM(１:１４４!L28)</f>
        <v>0</v>
      </c>
      <c r="M28" s="88">
        <f>SUM(１:１４４!M28)</f>
        <v>0</v>
      </c>
      <c r="N28" s="88">
        <f>SUM(１:１４４!N28)</f>
        <v>0</v>
      </c>
      <c r="O28" s="88">
        <f>SUM(１:１４４!O28)</f>
        <v>0</v>
      </c>
      <c r="P28" s="89">
        <f>SUM(１:１４４!P28)</f>
        <v>0</v>
      </c>
      <c r="Q28" s="88">
        <f>SUM(１:１４４!Q28)</f>
        <v>0</v>
      </c>
      <c r="R28" s="88">
        <f>SUM(１:１４４!R28)</f>
        <v>0</v>
      </c>
      <c r="S28" s="88">
        <f>SUM(１:１４４!S28)</f>
        <v>0</v>
      </c>
      <c r="T28" s="88">
        <f>SUM(１:１４４!T28)</f>
        <v>0</v>
      </c>
      <c r="U28" s="88">
        <f>SUM(１:１４４!U28)</f>
        <v>0</v>
      </c>
      <c r="V28" s="88">
        <f>SUM(１:１４４!V28)</f>
        <v>0</v>
      </c>
      <c r="W28" s="88">
        <f>SUM(１:１４４!W28)</f>
        <v>0</v>
      </c>
      <c r="X28" s="88">
        <f>SUM(１:１４４!X28)</f>
        <v>0</v>
      </c>
      <c r="Y28" s="88">
        <f>SUM(１:１４４!Y28)</f>
        <v>0</v>
      </c>
      <c r="Z28" s="88">
        <f>SUM(１:１４４!Z28)</f>
        <v>0</v>
      </c>
      <c r="AA28" s="88">
        <f>SUM(１:１４４!AA28)</f>
        <v>0</v>
      </c>
      <c r="AB28" s="88">
        <f>SUM(１:１４４!AB28)</f>
        <v>0</v>
      </c>
      <c r="AC28" s="88">
        <f>SUM(１:１４４!AC28)</f>
        <v>0</v>
      </c>
      <c r="AD28" s="88">
        <f>SUM(１:１４４!AD28)</f>
        <v>0</v>
      </c>
      <c r="AE28" s="88">
        <f>SUM(１:１４４!AE28)</f>
        <v>0</v>
      </c>
      <c r="AF28" s="90" t="str">
        <f t="shared" si="1"/>
        <v> </v>
      </c>
    </row>
    <row r="29" spans="1:32" ht="13.5" customHeight="1">
      <c r="A29" s="80" t="s">
        <v>37</v>
      </c>
      <c r="B29" s="91" t="s">
        <v>2</v>
      </c>
      <c r="C29" s="94">
        <f aca="true" t="shared" si="2" ref="C29:C92">IF(P29=0,"-.--",(S29*9*3)/(P29*3))</f>
        <v>3.857142857142857</v>
      </c>
      <c r="D29" s="31">
        <f>SUM(１:１４４!D29)</f>
        <v>1</v>
      </c>
      <c r="E29" s="31">
        <f>SUM(１:１４４!E29)</f>
        <v>1</v>
      </c>
      <c r="F29" s="31">
        <f>SUM(１:１４４!F29)</f>
        <v>0</v>
      </c>
      <c r="G29" s="31">
        <f>SUM(１:１４４!G29)</f>
        <v>0</v>
      </c>
      <c r="H29" s="31">
        <f>SUM(１:１４４!H29)</f>
        <v>0</v>
      </c>
      <c r="I29" s="31">
        <f>SUM(１:１４４!I29)</f>
        <v>0</v>
      </c>
      <c r="J29" s="31">
        <f>SUM(１:１４４!J29)</f>
        <v>1</v>
      </c>
      <c r="K29" s="31">
        <f>SUM(１:１４４!K29)</f>
        <v>0</v>
      </c>
      <c r="L29" s="31">
        <f>SUM(１:１４４!L29)</f>
        <v>0</v>
      </c>
      <c r="M29" s="31">
        <f>SUM(１:１４４!M29)</f>
        <v>0</v>
      </c>
      <c r="N29" s="31">
        <f>SUM(１:１４４!N29)</f>
        <v>0</v>
      </c>
      <c r="O29" s="31">
        <f>SUM(１:１４４!O29)</f>
        <v>0</v>
      </c>
      <c r="P29" s="32">
        <f>SUM(１:１４４!P29)</f>
        <v>7</v>
      </c>
      <c r="Q29" s="31">
        <f>SUM(１:１４４!Q29)</f>
        <v>6</v>
      </c>
      <c r="R29" s="31">
        <f>SUM(１:１４４!R29)</f>
        <v>3</v>
      </c>
      <c r="S29" s="31">
        <f>SUM(１:１４４!S29)</f>
        <v>3</v>
      </c>
      <c r="T29" s="31">
        <f>SUM(１:１４４!T29)</f>
        <v>1</v>
      </c>
      <c r="U29" s="31">
        <f>SUM(１:１４４!U29)</f>
        <v>1</v>
      </c>
      <c r="V29" s="31">
        <f>SUM(１:１４４!V29)</f>
        <v>5</v>
      </c>
      <c r="W29" s="31">
        <f>SUM(１:１４４!W29)</f>
        <v>0</v>
      </c>
      <c r="X29" s="31">
        <f>SUM(１:１４４!X29)</f>
        <v>0</v>
      </c>
      <c r="Y29" s="31">
        <f>SUM(１:１４４!Y29)</f>
        <v>0</v>
      </c>
      <c r="Z29" s="31">
        <f>SUM(１:１４４!Z29)</f>
        <v>0</v>
      </c>
      <c r="AA29" s="31">
        <f>SUM(１:１４４!AA29)</f>
        <v>0</v>
      </c>
      <c r="AB29" s="31">
        <f>SUM(１:１４４!AB29)</f>
        <v>0</v>
      </c>
      <c r="AC29" s="31">
        <f>SUM(１:１４４!AC29)</f>
        <v>0</v>
      </c>
      <c r="AD29" s="31">
        <f>SUM(１:１４４!AD29)</f>
        <v>0</v>
      </c>
      <c r="AE29" s="31">
        <f>SUM(１:１４４!AE29)</f>
        <v>1</v>
      </c>
      <c r="AF29" s="33">
        <f aca="true" t="shared" si="3" ref="AF29:AF92">IF(P29=0," ",(Q29+U29+Z29)/(P29))</f>
        <v>1</v>
      </c>
    </row>
    <row r="30" spans="1:32" ht="13.5" customHeight="1">
      <c r="A30" s="78" t="s">
        <v>37</v>
      </c>
      <c r="B30" s="91" t="s">
        <v>129</v>
      </c>
      <c r="C30" s="95">
        <f t="shared" si="2"/>
        <v>7.5</v>
      </c>
      <c r="D30" s="27">
        <f>SUM(１:１４４!D30)</f>
        <v>1</v>
      </c>
      <c r="E30" s="27">
        <f>SUM(１:１４４!E30)</f>
        <v>1</v>
      </c>
      <c r="F30" s="27">
        <f>SUM(１:１４４!F30)</f>
        <v>0</v>
      </c>
      <c r="G30" s="27">
        <f>SUM(１:１４４!G30)</f>
        <v>0</v>
      </c>
      <c r="H30" s="27">
        <f>SUM(１:１４４!H30)</f>
        <v>0</v>
      </c>
      <c r="I30" s="27">
        <f>SUM(１:１４４!I30)</f>
        <v>0</v>
      </c>
      <c r="J30" s="27">
        <f>SUM(１:１４４!J30)</f>
        <v>0</v>
      </c>
      <c r="K30" s="27">
        <f>SUM(１:１４４!K30)</f>
        <v>0</v>
      </c>
      <c r="L30" s="27">
        <f>SUM(１:１４４!L30)</f>
        <v>0</v>
      </c>
      <c r="M30" s="27">
        <f>SUM(１:１４４!M30)</f>
        <v>0</v>
      </c>
      <c r="N30" s="27">
        <f>SUM(１:１４４!N30)</f>
        <v>0</v>
      </c>
      <c r="O30" s="27">
        <f>SUM(１:１４４!O30)</f>
        <v>0</v>
      </c>
      <c r="P30" s="28">
        <f>SUM(１:１４４!P30)</f>
        <v>6</v>
      </c>
      <c r="Q30" s="27">
        <f>SUM(１:１４４!Q30)</f>
        <v>7</v>
      </c>
      <c r="R30" s="27">
        <f>SUM(１:１４４!R30)</f>
        <v>5</v>
      </c>
      <c r="S30" s="27">
        <f>SUM(１:１４４!S30)</f>
        <v>5</v>
      </c>
      <c r="T30" s="27">
        <f>SUM(１:１４４!T30)</f>
        <v>3</v>
      </c>
      <c r="U30" s="27">
        <f>SUM(１:１４４!U30)</f>
        <v>1</v>
      </c>
      <c r="V30" s="27">
        <f>SUM(１:１４４!V30)</f>
        <v>6</v>
      </c>
      <c r="W30" s="27">
        <f>SUM(１:１４４!W30)</f>
        <v>0</v>
      </c>
      <c r="X30" s="27">
        <f>SUM(１:１４４!X30)</f>
        <v>0</v>
      </c>
      <c r="Y30" s="27">
        <f>SUM(１:１４４!Y30)</f>
        <v>0</v>
      </c>
      <c r="Z30" s="27">
        <f>SUM(１:１４４!Z30)</f>
        <v>0</v>
      </c>
      <c r="AA30" s="27">
        <f>SUM(１:１４４!AA30)</f>
        <v>0</v>
      </c>
      <c r="AB30" s="27">
        <f>SUM(１:１４４!AB30)</f>
        <v>0</v>
      </c>
      <c r="AC30" s="27">
        <f>SUM(１:１４４!AC30)</f>
        <v>0</v>
      </c>
      <c r="AD30" s="27">
        <f>SUM(１:１４４!AD30)</f>
        <v>0</v>
      </c>
      <c r="AE30" s="27">
        <f>SUM(１:１４４!AE30)</f>
        <v>0</v>
      </c>
      <c r="AF30" s="35">
        <f t="shared" si="3"/>
        <v>1.3333333333333333</v>
      </c>
    </row>
    <row r="31" spans="1:32" ht="13.5" customHeight="1">
      <c r="A31" s="78" t="s">
        <v>37</v>
      </c>
      <c r="B31" s="92" t="s">
        <v>53</v>
      </c>
      <c r="C31" s="95" t="str">
        <f t="shared" si="2"/>
        <v>-.--</v>
      </c>
      <c r="D31" s="27">
        <f>SUM(１:１４４!D31)</f>
        <v>0</v>
      </c>
      <c r="E31" s="27">
        <f>SUM(１:１４４!E31)</f>
        <v>0</v>
      </c>
      <c r="F31" s="27">
        <f>SUM(１:１４４!F31)</f>
        <v>0</v>
      </c>
      <c r="G31" s="27">
        <f>SUM(１:１４４!G31)</f>
        <v>0</v>
      </c>
      <c r="H31" s="27">
        <f>SUM(１:１４４!H31)</f>
        <v>0</v>
      </c>
      <c r="I31" s="27">
        <f>SUM(１:１４４!I31)</f>
        <v>0</v>
      </c>
      <c r="J31" s="27">
        <f>SUM(１:１４４!J31)</f>
        <v>0</v>
      </c>
      <c r="K31" s="27">
        <f>SUM(１:１４４!K31)</f>
        <v>0</v>
      </c>
      <c r="L31" s="27">
        <f>SUM(１:１４４!L31)</f>
        <v>0</v>
      </c>
      <c r="M31" s="27">
        <f>SUM(１:１４４!M31)</f>
        <v>0</v>
      </c>
      <c r="N31" s="27">
        <f>SUM(１:１４４!N31)</f>
        <v>0</v>
      </c>
      <c r="O31" s="27">
        <f>SUM(１:１４４!O31)</f>
        <v>0</v>
      </c>
      <c r="P31" s="28">
        <f>SUM(１:１４４!P31)</f>
        <v>0</v>
      </c>
      <c r="Q31" s="27">
        <f>SUM(１:１４４!Q31)</f>
        <v>0</v>
      </c>
      <c r="R31" s="27">
        <f>SUM(１:１４４!R31)</f>
        <v>0</v>
      </c>
      <c r="S31" s="27">
        <f>SUM(１:１４４!S31)</f>
        <v>0</v>
      </c>
      <c r="T31" s="27">
        <f>SUM(１:１４４!T31)</f>
        <v>0</v>
      </c>
      <c r="U31" s="27">
        <f>SUM(１:１４４!U31)</f>
        <v>0</v>
      </c>
      <c r="V31" s="27">
        <f>SUM(１:１４４!V31)</f>
        <v>0</v>
      </c>
      <c r="W31" s="27">
        <f>SUM(１:１４４!W31)</f>
        <v>0</v>
      </c>
      <c r="X31" s="27">
        <f>SUM(１:１４４!X31)</f>
        <v>0</v>
      </c>
      <c r="Y31" s="27">
        <f>SUM(１:１４４!Y31)</f>
        <v>0</v>
      </c>
      <c r="Z31" s="27">
        <f>SUM(１:１４４!Z31)</f>
        <v>0</v>
      </c>
      <c r="AA31" s="27">
        <f>SUM(１:１４４!AA31)</f>
        <v>0</v>
      </c>
      <c r="AB31" s="27">
        <f>SUM(１:１４４!AB31)</f>
        <v>0</v>
      </c>
      <c r="AC31" s="27">
        <f>SUM(１:１４４!AC31)</f>
        <v>0</v>
      </c>
      <c r="AD31" s="27">
        <f>SUM(１:１４４!AD31)</f>
        <v>0</v>
      </c>
      <c r="AE31" s="27">
        <f>SUM(１:１４４!AE31)</f>
        <v>0</v>
      </c>
      <c r="AF31" s="35" t="str">
        <f t="shared" si="3"/>
        <v> </v>
      </c>
    </row>
    <row r="32" spans="1:32" ht="13.5" customHeight="1">
      <c r="A32" s="78" t="s">
        <v>37</v>
      </c>
      <c r="B32" s="92" t="s">
        <v>64</v>
      </c>
      <c r="C32" s="95" t="str">
        <f t="shared" si="2"/>
        <v>-.--</v>
      </c>
      <c r="D32" s="27">
        <f>SUM(１:１４４!D32)</f>
        <v>0</v>
      </c>
      <c r="E32" s="27">
        <f>SUM(１:１４４!E32)</f>
        <v>0</v>
      </c>
      <c r="F32" s="27">
        <f>SUM(１:１４４!F32)</f>
        <v>0</v>
      </c>
      <c r="G32" s="27">
        <f>SUM(１:１４４!G32)</f>
        <v>0</v>
      </c>
      <c r="H32" s="27">
        <f>SUM(１:１４４!H32)</f>
        <v>0</v>
      </c>
      <c r="I32" s="27">
        <f>SUM(１:１４４!I32)</f>
        <v>0</v>
      </c>
      <c r="J32" s="27">
        <f>SUM(１:１４４!J32)</f>
        <v>0</v>
      </c>
      <c r="K32" s="27">
        <f>SUM(１:１４４!K32)</f>
        <v>0</v>
      </c>
      <c r="L32" s="27">
        <f>SUM(１:１４４!L32)</f>
        <v>0</v>
      </c>
      <c r="M32" s="27">
        <f>SUM(１:１４４!M32)</f>
        <v>0</v>
      </c>
      <c r="N32" s="27">
        <f>SUM(１:１４４!N32)</f>
        <v>0</v>
      </c>
      <c r="O32" s="27">
        <f>SUM(１:１４４!O32)</f>
        <v>0</v>
      </c>
      <c r="P32" s="28">
        <f>SUM(１:１４４!P32)</f>
        <v>0</v>
      </c>
      <c r="Q32" s="27">
        <f>SUM(１:１４４!Q32)</f>
        <v>0</v>
      </c>
      <c r="R32" s="27">
        <f>SUM(１:１４４!R32)</f>
        <v>0</v>
      </c>
      <c r="S32" s="27">
        <f>SUM(１:１４４!S32)</f>
        <v>0</v>
      </c>
      <c r="T32" s="27">
        <f>SUM(１:１４４!T32)</f>
        <v>0</v>
      </c>
      <c r="U32" s="27">
        <f>SUM(１:１４４!U32)</f>
        <v>0</v>
      </c>
      <c r="V32" s="27">
        <f>SUM(１:１４４!V32)</f>
        <v>0</v>
      </c>
      <c r="W32" s="27">
        <f>SUM(１:１４４!W32)</f>
        <v>0</v>
      </c>
      <c r="X32" s="27">
        <f>SUM(１:１４４!X32)</f>
        <v>0</v>
      </c>
      <c r="Y32" s="27">
        <f>SUM(１:１４４!Y32)</f>
        <v>0</v>
      </c>
      <c r="Z32" s="27">
        <f>SUM(１:１４４!Z32)</f>
        <v>0</v>
      </c>
      <c r="AA32" s="27">
        <f>SUM(１:１４４!AA32)</f>
        <v>0</v>
      </c>
      <c r="AB32" s="27">
        <f>SUM(１:１４４!AB32)</f>
        <v>0</v>
      </c>
      <c r="AC32" s="27">
        <f>SUM(１:１４４!AC32)</f>
        <v>0</v>
      </c>
      <c r="AD32" s="27">
        <f>SUM(１:１４４!AD32)</f>
        <v>0</v>
      </c>
      <c r="AE32" s="27">
        <f>SUM(１:１４４!AE32)</f>
        <v>0</v>
      </c>
      <c r="AF32" s="35" t="str">
        <f t="shared" si="3"/>
        <v> </v>
      </c>
    </row>
    <row r="33" spans="1:32" ht="13.5" customHeight="1">
      <c r="A33" s="78" t="s">
        <v>37</v>
      </c>
      <c r="B33" s="92" t="s">
        <v>72</v>
      </c>
      <c r="C33" s="95" t="str">
        <f t="shared" si="2"/>
        <v>-.--</v>
      </c>
      <c r="D33" s="27">
        <f>SUM(１:１４４!D33)</f>
        <v>0</v>
      </c>
      <c r="E33" s="27">
        <f>SUM(１:１４４!E33)</f>
        <v>0</v>
      </c>
      <c r="F33" s="27">
        <f>SUM(１:１４４!F33)</f>
        <v>0</v>
      </c>
      <c r="G33" s="27">
        <f>SUM(１:１４４!G33)</f>
        <v>0</v>
      </c>
      <c r="H33" s="27">
        <f>SUM(１:１４４!H33)</f>
        <v>0</v>
      </c>
      <c r="I33" s="27">
        <f>SUM(１:１４４!I33)</f>
        <v>0</v>
      </c>
      <c r="J33" s="27">
        <f>SUM(１:１４４!J33)</f>
        <v>0</v>
      </c>
      <c r="K33" s="27">
        <f>SUM(１:１４４!K33)</f>
        <v>0</v>
      </c>
      <c r="L33" s="27">
        <f>SUM(１:１４４!L33)</f>
        <v>0</v>
      </c>
      <c r="M33" s="27">
        <f>SUM(１:１４４!M33)</f>
        <v>0</v>
      </c>
      <c r="N33" s="27">
        <f>SUM(１:１４４!N33)</f>
        <v>0</v>
      </c>
      <c r="O33" s="27">
        <f>SUM(１:１４４!O33)</f>
        <v>0</v>
      </c>
      <c r="P33" s="28">
        <f>SUM(１:１４４!P33)</f>
        <v>0</v>
      </c>
      <c r="Q33" s="27">
        <f>SUM(１:１４４!Q33)</f>
        <v>0</v>
      </c>
      <c r="R33" s="27">
        <f>SUM(１:１４４!R33)</f>
        <v>0</v>
      </c>
      <c r="S33" s="27">
        <f>SUM(１:１４４!S33)</f>
        <v>0</v>
      </c>
      <c r="T33" s="27">
        <f>SUM(１:１４４!T33)</f>
        <v>0</v>
      </c>
      <c r="U33" s="27">
        <f>SUM(１:１４４!U33)</f>
        <v>0</v>
      </c>
      <c r="V33" s="27">
        <f>SUM(１:１４４!V33)</f>
        <v>0</v>
      </c>
      <c r="W33" s="27">
        <f>SUM(１:１４４!W33)</f>
        <v>0</v>
      </c>
      <c r="X33" s="27">
        <f>SUM(１:１４４!X33)</f>
        <v>0</v>
      </c>
      <c r="Y33" s="27">
        <f>SUM(１:１４４!Y33)</f>
        <v>0</v>
      </c>
      <c r="Z33" s="27">
        <f>SUM(１:１４４!Z33)</f>
        <v>0</v>
      </c>
      <c r="AA33" s="27">
        <f>SUM(１:１４４!AA33)</f>
        <v>0</v>
      </c>
      <c r="AB33" s="27">
        <f>SUM(１:１４４!AB33)</f>
        <v>0</v>
      </c>
      <c r="AC33" s="27">
        <f>SUM(１:１４４!AC33)</f>
        <v>0</v>
      </c>
      <c r="AD33" s="27">
        <f>SUM(１:１４４!AD33)</f>
        <v>0</v>
      </c>
      <c r="AE33" s="27">
        <f>SUM(１:１４４!AE33)</f>
        <v>0</v>
      </c>
      <c r="AF33" s="35" t="str">
        <f t="shared" si="3"/>
        <v> </v>
      </c>
    </row>
    <row r="34" spans="1:32" ht="13.5" customHeight="1">
      <c r="A34" s="78" t="s">
        <v>37</v>
      </c>
      <c r="B34" s="92" t="s">
        <v>75</v>
      </c>
      <c r="C34" s="95">
        <f t="shared" si="2"/>
        <v>0</v>
      </c>
      <c r="D34" s="27">
        <f>SUM(１:１４４!D34)</f>
        <v>1</v>
      </c>
      <c r="E34" s="27">
        <f>SUM(１:１４４!E34)</f>
        <v>0</v>
      </c>
      <c r="F34" s="27">
        <f>SUM(１:１４４!F34)</f>
        <v>0</v>
      </c>
      <c r="G34" s="27">
        <f>SUM(１:１４４!G34)</f>
        <v>0</v>
      </c>
      <c r="H34" s="27">
        <f>SUM(１:１４４!H34)</f>
        <v>0</v>
      </c>
      <c r="I34" s="27">
        <f>SUM(１:１４４!I34)</f>
        <v>0</v>
      </c>
      <c r="J34" s="27">
        <f>SUM(１:１４４!J34)</f>
        <v>0</v>
      </c>
      <c r="K34" s="27">
        <f>SUM(１:１４４!K34)</f>
        <v>0</v>
      </c>
      <c r="L34" s="27">
        <f>SUM(１:１４４!L34)</f>
        <v>1</v>
      </c>
      <c r="M34" s="27">
        <f>SUM(１:１４４!M34)</f>
        <v>0</v>
      </c>
      <c r="N34" s="27">
        <f>SUM(１:１４４!N34)</f>
        <v>0</v>
      </c>
      <c r="O34" s="27">
        <f>SUM(１:１４４!O34)</f>
        <v>0</v>
      </c>
      <c r="P34" s="28">
        <f>SUM(１:１４４!P34)</f>
        <v>1</v>
      </c>
      <c r="Q34" s="27">
        <f>SUM(１:１４４!Q34)</f>
        <v>0</v>
      </c>
      <c r="R34" s="27">
        <f>SUM(１:１４４!R34)</f>
        <v>0</v>
      </c>
      <c r="S34" s="27">
        <f>SUM(１:１４４!S34)</f>
        <v>0</v>
      </c>
      <c r="T34" s="27">
        <f>SUM(１:１４４!T34)</f>
        <v>0</v>
      </c>
      <c r="U34" s="27">
        <f>SUM(１:１４４!U34)</f>
        <v>0</v>
      </c>
      <c r="V34" s="27">
        <f>SUM(１:１４４!V34)</f>
        <v>1</v>
      </c>
      <c r="W34" s="27">
        <f>SUM(１:１４４!W34)</f>
        <v>0</v>
      </c>
      <c r="X34" s="27">
        <f>SUM(１:１４４!X34)</f>
        <v>0</v>
      </c>
      <c r="Y34" s="27">
        <f>SUM(１:１４４!Y34)</f>
        <v>0</v>
      </c>
      <c r="Z34" s="27">
        <f>SUM(１:１４４!Z34)</f>
        <v>0</v>
      </c>
      <c r="AA34" s="27">
        <f>SUM(１:１４４!AA34)</f>
        <v>0</v>
      </c>
      <c r="AB34" s="27">
        <f>SUM(１:１４４!AB34)</f>
        <v>0</v>
      </c>
      <c r="AC34" s="27">
        <f>SUM(１:１４４!AC34)</f>
        <v>0</v>
      </c>
      <c r="AD34" s="27">
        <f>SUM(１:１４４!AD34)</f>
        <v>0</v>
      </c>
      <c r="AE34" s="27">
        <f>SUM(１:１４４!AE34)</f>
        <v>0</v>
      </c>
      <c r="AF34" s="35">
        <f t="shared" si="3"/>
        <v>0</v>
      </c>
    </row>
    <row r="35" spans="1:32" ht="13.5" customHeight="1">
      <c r="A35" s="78" t="s">
        <v>37</v>
      </c>
      <c r="B35" s="92" t="s">
        <v>57</v>
      </c>
      <c r="C35" s="95">
        <f t="shared" si="2"/>
        <v>0</v>
      </c>
      <c r="D35" s="27">
        <f>SUM(１:１４４!D35)</f>
        <v>1</v>
      </c>
      <c r="E35" s="27">
        <f>SUM(１:１４４!E35)</f>
        <v>0</v>
      </c>
      <c r="F35" s="27">
        <f>SUM(１:１４４!F35)</f>
        <v>1</v>
      </c>
      <c r="G35" s="27">
        <f>SUM(１:１４４!G35)</f>
        <v>0</v>
      </c>
      <c r="H35" s="27">
        <f>SUM(１:１４４!H35)</f>
        <v>0</v>
      </c>
      <c r="I35" s="27">
        <f>SUM(１:１４４!I35)</f>
        <v>0</v>
      </c>
      <c r="J35" s="27">
        <f>SUM(１:１４４!J35)</f>
        <v>0</v>
      </c>
      <c r="K35" s="27">
        <f>SUM(１:１４４!K35)</f>
        <v>0</v>
      </c>
      <c r="L35" s="27">
        <f>SUM(１:１４４!L35)</f>
        <v>0</v>
      </c>
      <c r="M35" s="27">
        <f>SUM(１:１４４!M35)</f>
        <v>1</v>
      </c>
      <c r="N35" s="27">
        <f>SUM(１:１４４!N35)</f>
        <v>0</v>
      </c>
      <c r="O35" s="27">
        <f>SUM(１:１４４!O35)</f>
        <v>0</v>
      </c>
      <c r="P35" s="28">
        <f>SUM(１:１４４!P35)</f>
        <v>1</v>
      </c>
      <c r="Q35" s="27">
        <f>SUM(１:１４４!Q35)</f>
        <v>0</v>
      </c>
      <c r="R35" s="27">
        <f>SUM(１:１４４!R35)</f>
        <v>0</v>
      </c>
      <c r="S35" s="27">
        <f>SUM(１:１４４!S35)</f>
        <v>0</v>
      </c>
      <c r="T35" s="27">
        <f>SUM(１:１４４!T35)</f>
        <v>0</v>
      </c>
      <c r="U35" s="27">
        <f>SUM(１:１４４!U35)</f>
        <v>0</v>
      </c>
      <c r="V35" s="27">
        <f>SUM(１:１４４!V35)</f>
        <v>1</v>
      </c>
      <c r="W35" s="27">
        <f>SUM(１:１４４!W35)</f>
        <v>0</v>
      </c>
      <c r="X35" s="27">
        <f>SUM(１:１４４!X35)</f>
        <v>0</v>
      </c>
      <c r="Y35" s="27">
        <f>SUM(１:１４４!Y35)</f>
        <v>0</v>
      </c>
      <c r="Z35" s="27">
        <f>SUM(１:１４４!Z35)</f>
        <v>0</v>
      </c>
      <c r="AA35" s="27">
        <f>SUM(１:１４４!AA35)</f>
        <v>0</v>
      </c>
      <c r="AB35" s="27">
        <f>SUM(１:１４４!AB35)</f>
        <v>0</v>
      </c>
      <c r="AC35" s="27">
        <f>SUM(１:１４４!AC35)</f>
        <v>0</v>
      </c>
      <c r="AD35" s="27">
        <f>SUM(１:１４４!AD35)</f>
        <v>0</v>
      </c>
      <c r="AE35" s="27">
        <f>SUM(１:１４４!AE35)</f>
        <v>0</v>
      </c>
      <c r="AF35" s="35">
        <f t="shared" si="3"/>
        <v>0</v>
      </c>
    </row>
    <row r="36" spans="1:32" ht="13.5" customHeight="1">
      <c r="A36" s="78" t="s">
        <v>37</v>
      </c>
      <c r="B36" s="92" t="s">
        <v>76</v>
      </c>
      <c r="C36" s="95" t="str">
        <f t="shared" si="2"/>
        <v>-.--</v>
      </c>
      <c r="D36" s="27">
        <f>SUM(１:１４４!D36)</f>
        <v>0</v>
      </c>
      <c r="E36" s="27">
        <f>SUM(１:１４４!E36)</f>
        <v>0</v>
      </c>
      <c r="F36" s="27">
        <f>SUM(１:１４４!F36)</f>
        <v>0</v>
      </c>
      <c r="G36" s="27">
        <f>SUM(１:１４４!G36)</f>
        <v>0</v>
      </c>
      <c r="H36" s="27">
        <f>SUM(１:１４４!H36)</f>
        <v>0</v>
      </c>
      <c r="I36" s="27">
        <f>SUM(１:１４４!I36)</f>
        <v>0</v>
      </c>
      <c r="J36" s="27">
        <f>SUM(１:１４４!J36)</f>
        <v>0</v>
      </c>
      <c r="K36" s="27">
        <f>SUM(１:１４４!K36)</f>
        <v>0</v>
      </c>
      <c r="L36" s="27">
        <f>SUM(１:１４４!L36)</f>
        <v>0</v>
      </c>
      <c r="M36" s="27">
        <f>SUM(１:１４４!M36)</f>
        <v>0</v>
      </c>
      <c r="N36" s="27">
        <f>SUM(１:１４４!N36)</f>
        <v>0</v>
      </c>
      <c r="O36" s="27">
        <f>SUM(１:１４４!O36)</f>
        <v>0</v>
      </c>
      <c r="P36" s="28">
        <f>SUM(１:１４４!P36)</f>
        <v>0</v>
      </c>
      <c r="Q36" s="27">
        <f>SUM(１:１４４!Q36)</f>
        <v>0</v>
      </c>
      <c r="R36" s="27">
        <f>SUM(１:１４４!R36)</f>
        <v>0</v>
      </c>
      <c r="S36" s="27">
        <f>SUM(１:１４４!S36)</f>
        <v>0</v>
      </c>
      <c r="T36" s="27">
        <f>SUM(１:１４４!T36)</f>
        <v>0</v>
      </c>
      <c r="U36" s="27">
        <f>SUM(１:１４４!U36)</f>
        <v>0</v>
      </c>
      <c r="V36" s="27">
        <f>SUM(１:１４４!V36)</f>
        <v>0</v>
      </c>
      <c r="W36" s="27">
        <f>SUM(１:１４４!W36)</f>
        <v>0</v>
      </c>
      <c r="X36" s="27">
        <f>SUM(１:１４４!X36)</f>
        <v>0</v>
      </c>
      <c r="Y36" s="27">
        <f>SUM(１:１４４!Y36)</f>
        <v>0</v>
      </c>
      <c r="Z36" s="27">
        <f>SUM(１:１４４!Z36)</f>
        <v>0</v>
      </c>
      <c r="AA36" s="27">
        <f>SUM(１:１４４!AA36)</f>
        <v>0</v>
      </c>
      <c r="AB36" s="27">
        <f>SUM(１:１４４!AB36)</f>
        <v>0</v>
      </c>
      <c r="AC36" s="27">
        <f>SUM(１:１４４!AC36)</f>
        <v>0</v>
      </c>
      <c r="AD36" s="27">
        <f>SUM(１:１４４!AD36)</f>
        <v>0</v>
      </c>
      <c r="AE36" s="27">
        <f>SUM(１:１４４!AE36)</f>
        <v>0</v>
      </c>
      <c r="AF36" s="35" t="str">
        <f t="shared" si="3"/>
        <v> </v>
      </c>
    </row>
    <row r="37" spans="1:32" ht="13.5" customHeight="1">
      <c r="A37" s="78" t="s">
        <v>37</v>
      </c>
      <c r="B37" s="92" t="s">
        <v>77</v>
      </c>
      <c r="C37" s="95">
        <f t="shared" si="2"/>
        <v>0</v>
      </c>
      <c r="D37" s="27">
        <f>SUM(１:１４４!D37)</f>
        <v>1</v>
      </c>
      <c r="E37" s="27">
        <f>SUM(１:１４４!E37)</f>
        <v>0</v>
      </c>
      <c r="F37" s="27">
        <f>SUM(１:１４４!F37)</f>
        <v>0</v>
      </c>
      <c r="G37" s="27">
        <f>SUM(１:１４４!G37)</f>
        <v>0</v>
      </c>
      <c r="H37" s="27">
        <f>SUM(１:１４４!H37)</f>
        <v>0</v>
      </c>
      <c r="I37" s="27">
        <f>SUM(１:１４４!I37)</f>
        <v>0</v>
      </c>
      <c r="J37" s="27">
        <f>SUM(１:１４４!J37)</f>
        <v>0</v>
      </c>
      <c r="K37" s="27">
        <f>SUM(１:１４４!K37)</f>
        <v>0</v>
      </c>
      <c r="L37" s="27">
        <f>SUM(１:１４４!L37)</f>
        <v>0</v>
      </c>
      <c r="M37" s="27">
        <f>SUM(１:１４４!M37)</f>
        <v>0</v>
      </c>
      <c r="N37" s="27">
        <f>SUM(１:１４４!N37)</f>
        <v>0</v>
      </c>
      <c r="O37" s="27">
        <f>SUM(１:１４４!O37)</f>
        <v>0</v>
      </c>
      <c r="P37" s="28">
        <f>SUM(１:１４４!P37)</f>
        <v>1</v>
      </c>
      <c r="Q37" s="27">
        <f>SUM(１:１４４!Q37)</f>
        <v>2</v>
      </c>
      <c r="R37" s="27">
        <f>SUM(１:１４４!R37)</f>
        <v>0</v>
      </c>
      <c r="S37" s="27">
        <f>SUM(１:１４４!S37)</f>
        <v>0</v>
      </c>
      <c r="T37" s="27">
        <f>SUM(１:１４４!T37)</f>
        <v>0</v>
      </c>
      <c r="U37" s="27">
        <f>SUM(１:１４４!U37)</f>
        <v>1</v>
      </c>
      <c r="V37" s="27">
        <f>SUM(１:１４４!V37)</f>
        <v>1</v>
      </c>
      <c r="W37" s="27">
        <f>SUM(１:１４４!W37)</f>
        <v>0</v>
      </c>
      <c r="X37" s="27">
        <f>SUM(１:１４４!X37)</f>
        <v>0</v>
      </c>
      <c r="Y37" s="27">
        <f>SUM(１:１４４!Y37)</f>
        <v>0</v>
      </c>
      <c r="Z37" s="27">
        <f>SUM(１:１４４!Z37)</f>
        <v>0</v>
      </c>
      <c r="AA37" s="27">
        <f>SUM(１:１４４!AA37)</f>
        <v>0</v>
      </c>
      <c r="AB37" s="27">
        <f>SUM(１:１４４!AB37)</f>
        <v>0</v>
      </c>
      <c r="AC37" s="27">
        <f>SUM(１:１４４!AC37)</f>
        <v>0</v>
      </c>
      <c r="AD37" s="27">
        <f>SUM(１:１４４!AD37)</f>
        <v>0</v>
      </c>
      <c r="AE37" s="27">
        <f>SUM(１:１４４!AE37)</f>
        <v>0</v>
      </c>
      <c r="AF37" s="35">
        <f t="shared" si="3"/>
        <v>3</v>
      </c>
    </row>
    <row r="38" spans="1:32" ht="13.5" customHeight="1">
      <c r="A38" s="78" t="s">
        <v>37</v>
      </c>
      <c r="B38" s="92" t="s">
        <v>78</v>
      </c>
      <c r="C38" s="95" t="str">
        <f t="shared" si="2"/>
        <v>-.--</v>
      </c>
      <c r="D38" s="27">
        <f>SUM(１:１４４!D38)</f>
        <v>0</v>
      </c>
      <c r="E38" s="27">
        <f>SUM(１:１４４!E38)</f>
        <v>0</v>
      </c>
      <c r="F38" s="27">
        <f>SUM(１:１４４!F38)</f>
        <v>0</v>
      </c>
      <c r="G38" s="27">
        <f>SUM(１:１４４!G38)</f>
        <v>0</v>
      </c>
      <c r="H38" s="27">
        <f>SUM(１:１４４!H38)</f>
        <v>0</v>
      </c>
      <c r="I38" s="27">
        <f>SUM(１:１４４!I38)</f>
        <v>0</v>
      </c>
      <c r="J38" s="27">
        <f>SUM(１:１４４!J38)</f>
        <v>0</v>
      </c>
      <c r="K38" s="27">
        <f>SUM(１:１４４!K38)</f>
        <v>0</v>
      </c>
      <c r="L38" s="27">
        <f>SUM(１:１４４!L38)</f>
        <v>0</v>
      </c>
      <c r="M38" s="27">
        <f>SUM(１:１４４!M38)</f>
        <v>0</v>
      </c>
      <c r="N38" s="27">
        <f>SUM(１:１４４!N38)</f>
        <v>0</v>
      </c>
      <c r="O38" s="27">
        <f>SUM(１:１４４!O38)</f>
        <v>0</v>
      </c>
      <c r="P38" s="28">
        <f>SUM(１:１４４!P38)</f>
        <v>0</v>
      </c>
      <c r="Q38" s="27">
        <f>SUM(１:１４４!Q38)</f>
        <v>0</v>
      </c>
      <c r="R38" s="27">
        <f>SUM(１:１４４!R38)</f>
        <v>0</v>
      </c>
      <c r="S38" s="27">
        <f>SUM(１:１４４!S38)</f>
        <v>0</v>
      </c>
      <c r="T38" s="27">
        <f>SUM(１:１４４!T38)</f>
        <v>0</v>
      </c>
      <c r="U38" s="27">
        <f>SUM(１:１４４!U38)</f>
        <v>0</v>
      </c>
      <c r="V38" s="27">
        <f>SUM(１:１４４!V38)</f>
        <v>0</v>
      </c>
      <c r="W38" s="27">
        <f>SUM(１:１４４!W38)</f>
        <v>0</v>
      </c>
      <c r="X38" s="27">
        <f>SUM(１:１４４!X38)</f>
        <v>0</v>
      </c>
      <c r="Y38" s="27">
        <f>SUM(１:１４４!Y38)</f>
        <v>0</v>
      </c>
      <c r="Z38" s="27">
        <f>SUM(１:１４４!Z38)</f>
        <v>0</v>
      </c>
      <c r="AA38" s="27">
        <f>SUM(１:１４４!AA38)</f>
        <v>0</v>
      </c>
      <c r="AB38" s="27">
        <f>SUM(１:１４４!AB38)</f>
        <v>0</v>
      </c>
      <c r="AC38" s="27">
        <f>SUM(１:１４４!AC38)</f>
        <v>0</v>
      </c>
      <c r="AD38" s="27">
        <f>SUM(１:１４４!AD38)</f>
        <v>0</v>
      </c>
      <c r="AE38" s="27">
        <f>SUM(１:１４４!AE38)</f>
        <v>0</v>
      </c>
      <c r="AF38" s="35" t="str">
        <f t="shared" si="3"/>
        <v> </v>
      </c>
    </row>
    <row r="39" spans="1:32" ht="13.5" customHeight="1">
      <c r="A39" s="78" t="s">
        <v>37</v>
      </c>
      <c r="B39" s="92" t="s">
        <v>54</v>
      </c>
      <c r="C39" s="95" t="str">
        <f t="shared" si="2"/>
        <v>-.--</v>
      </c>
      <c r="D39" s="27">
        <f>SUM(１:１４４!D39)</f>
        <v>0</v>
      </c>
      <c r="E39" s="27">
        <f>SUM(１:１４４!E39)</f>
        <v>0</v>
      </c>
      <c r="F39" s="27">
        <f>SUM(１:１４４!F39)</f>
        <v>0</v>
      </c>
      <c r="G39" s="27">
        <f>SUM(１:１４４!G39)</f>
        <v>0</v>
      </c>
      <c r="H39" s="27">
        <f>SUM(１:１４４!H39)</f>
        <v>0</v>
      </c>
      <c r="I39" s="27">
        <f>SUM(１:１４４!I39)</f>
        <v>0</v>
      </c>
      <c r="J39" s="27">
        <f>SUM(１:１４４!J39)</f>
        <v>0</v>
      </c>
      <c r="K39" s="27">
        <f>SUM(１:１４４!K39)</f>
        <v>0</v>
      </c>
      <c r="L39" s="27">
        <f>SUM(１:１４４!L39)</f>
        <v>0</v>
      </c>
      <c r="M39" s="27">
        <f>SUM(１:１４４!M39)</f>
        <v>0</v>
      </c>
      <c r="N39" s="27">
        <f>SUM(１:１４４!N39)</f>
        <v>0</v>
      </c>
      <c r="O39" s="27">
        <f>SUM(１:１４４!O39)</f>
        <v>0</v>
      </c>
      <c r="P39" s="28">
        <f>SUM(１:１４４!P39)</f>
        <v>0</v>
      </c>
      <c r="Q39" s="27">
        <f>SUM(１:１４４!Q39)</f>
        <v>0</v>
      </c>
      <c r="R39" s="27">
        <f>SUM(１:１４４!R39)</f>
        <v>0</v>
      </c>
      <c r="S39" s="27">
        <f>SUM(１:１４４!S39)</f>
        <v>0</v>
      </c>
      <c r="T39" s="27">
        <f>SUM(１:１４４!T39)</f>
        <v>0</v>
      </c>
      <c r="U39" s="27">
        <f>SUM(１:１４４!U39)</f>
        <v>0</v>
      </c>
      <c r="V39" s="27">
        <f>SUM(１:１４４!V39)</f>
        <v>0</v>
      </c>
      <c r="W39" s="27">
        <f>SUM(１:１４４!W39)</f>
        <v>0</v>
      </c>
      <c r="X39" s="27">
        <f>SUM(１:１４４!X39)</f>
        <v>0</v>
      </c>
      <c r="Y39" s="27">
        <f>SUM(１:１４４!Y39)</f>
        <v>0</v>
      </c>
      <c r="Z39" s="27">
        <f>SUM(１:１４４!Z39)</f>
        <v>0</v>
      </c>
      <c r="AA39" s="27">
        <f>SUM(１:１４４!AA39)</f>
        <v>0</v>
      </c>
      <c r="AB39" s="27">
        <f>SUM(１:１４４!AB39)</f>
        <v>0</v>
      </c>
      <c r="AC39" s="27">
        <f>SUM(１:１４４!AC39)</f>
        <v>0</v>
      </c>
      <c r="AD39" s="27">
        <f>SUM(１:１４４!AD39)</f>
        <v>0</v>
      </c>
      <c r="AE39" s="27">
        <f>SUM(１:１４４!AE39)</f>
        <v>0</v>
      </c>
      <c r="AF39" s="35" t="str">
        <f t="shared" si="3"/>
        <v> </v>
      </c>
    </row>
    <row r="40" spans="1:32" ht="13.5" customHeight="1">
      <c r="A40" s="78" t="s">
        <v>37</v>
      </c>
      <c r="B40" s="92" t="s">
        <v>49</v>
      </c>
      <c r="C40" s="95">
        <f t="shared" si="2"/>
        <v>4.5</v>
      </c>
      <c r="D40" s="27">
        <f>SUM(１:１４４!D40)</f>
        <v>1</v>
      </c>
      <c r="E40" s="27">
        <f>SUM(１:１４４!E40)</f>
        <v>0</v>
      </c>
      <c r="F40" s="27">
        <f>SUM(１:１４４!F40)</f>
        <v>0</v>
      </c>
      <c r="G40" s="27">
        <f>SUM(１:１４４!G40)</f>
        <v>0</v>
      </c>
      <c r="H40" s="27">
        <f>SUM(１:１４４!H40)</f>
        <v>0</v>
      </c>
      <c r="I40" s="27">
        <f>SUM(１:１４４!I40)</f>
        <v>0</v>
      </c>
      <c r="J40" s="27">
        <f>SUM(１:１４４!J40)</f>
        <v>0</v>
      </c>
      <c r="K40" s="27">
        <f>SUM(１:１４４!K40)</f>
        <v>0</v>
      </c>
      <c r="L40" s="27">
        <f>SUM(１:１４４!L40)</f>
        <v>0</v>
      </c>
      <c r="M40" s="27">
        <f>SUM(１:１４４!M40)</f>
        <v>0</v>
      </c>
      <c r="N40" s="27">
        <f>SUM(１:１４４!N40)</f>
        <v>0</v>
      </c>
      <c r="O40" s="27">
        <f>SUM(１:１４４!O40)</f>
        <v>0</v>
      </c>
      <c r="P40" s="28">
        <f>SUM(１:１４４!P40)</f>
        <v>2</v>
      </c>
      <c r="Q40" s="27">
        <f>SUM(１:１４４!Q40)</f>
        <v>2</v>
      </c>
      <c r="R40" s="27">
        <f>SUM(１:１４４!R40)</f>
        <v>1</v>
      </c>
      <c r="S40" s="27">
        <f>SUM(１:１４４!S40)</f>
        <v>1</v>
      </c>
      <c r="T40" s="27">
        <f>SUM(１:１４４!T40)</f>
        <v>0</v>
      </c>
      <c r="U40" s="27">
        <f>SUM(１:１４４!U40)</f>
        <v>1</v>
      </c>
      <c r="V40" s="27">
        <f>SUM(１:１４４!V40)</f>
        <v>0</v>
      </c>
      <c r="W40" s="27">
        <f>SUM(１:１４４!W40)</f>
        <v>0</v>
      </c>
      <c r="X40" s="27">
        <f>SUM(１:１４４!X40)</f>
        <v>0</v>
      </c>
      <c r="Y40" s="27">
        <f>SUM(１:１４４!Y40)</f>
        <v>0</v>
      </c>
      <c r="Z40" s="27">
        <f>SUM(１:１４４!Z40)</f>
        <v>1</v>
      </c>
      <c r="AA40" s="27">
        <f>SUM(１:１４４!AA40)</f>
        <v>0</v>
      </c>
      <c r="AB40" s="27">
        <f>SUM(１:１４４!AB40)</f>
        <v>0</v>
      </c>
      <c r="AC40" s="27">
        <f>SUM(１:１４４!AC40)</f>
        <v>0</v>
      </c>
      <c r="AD40" s="27">
        <f>SUM(１:１４４!AD40)</f>
        <v>0</v>
      </c>
      <c r="AE40" s="27">
        <f>SUM(１:１４４!AE40)</f>
        <v>0</v>
      </c>
      <c r="AF40" s="35">
        <f t="shared" si="3"/>
        <v>2</v>
      </c>
    </row>
    <row r="41" spans="1:32" ht="13.5" customHeight="1">
      <c r="A41" s="78" t="s">
        <v>37</v>
      </c>
      <c r="B41" s="92" t="s">
        <v>79</v>
      </c>
      <c r="C41" s="95" t="str">
        <f t="shared" si="2"/>
        <v>-.--</v>
      </c>
      <c r="D41" s="27">
        <f>SUM(１:１４４!D41)</f>
        <v>0</v>
      </c>
      <c r="E41" s="27">
        <f>SUM(１:１４４!E41)</f>
        <v>0</v>
      </c>
      <c r="F41" s="27">
        <f>SUM(１:１４４!F41)</f>
        <v>0</v>
      </c>
      <c r="G41" s="27">
        <f>SUM(１:１４４!G41)</f>
        <v>0</v>
      </c>
      <c r="H41" s="27">
        <f>SUM(１:１４４!H41)</f>
        <v>0</v>
      </c>
      <c r="I41" s="27">
        <f>SUM(１:１４４!I41)</f>
        <v>0</v>
      </c>
      <c r="J41" s="27">
        <f>SUM(１:１４４!J41)</f>
        <v>0</v>
      </c>
      <c r="K41" s="27">
        <f>SUM(１:１４４!K41)</f>
        <v>0</v>
      </c>
      <c r="L41" s="27">
        <f>SUM(１:１４４!L41)</f>
        <v>0</v>
      </c>
      <c r="M41" s="27">
        <f>SUM(１:１４４!M41)</f>
        <v>0</v>
      </c>
      <c r="N41" s="27">
        <f>SUM(１:１４４!N41)</f>
        <v>0</v>
      </c>
      <c r="O41" s="27">
        <f>SUM(１:１４４!O41)</f>
        <v>0</v>
      </c>
      <c r="P41" s="28">
        <f>SUM(１:１４４!P41)</f>
        <v>0</v>
      </c>
      <c r="Q41" s="27">
        <f>SUM(１:１４４!Q41)</f>
        <v>0</v>
      </c>
      <c r="R41" s="27">
        <f>SUM(１:１４４!R41)</f>
        <v>0</v>
      </c>
      <c r="S41" s="27">
        <f>SUM(１:１４４!S41)</f>
        <v>0</v>
      </c>
      <c r="T41" s="27">
        <f>SUM(１:１４４!T41)</f>
        <v>0</v>
      </c>
      <c r="U41" s="27">
        <f>SUM(１:１４４!U41)</f>
        <v>0</v>
      </c>
      <c r="V41" s="27">
        <f>SUM(１:１４４!V41)</f>
        <v>0</v>
      </c>
      <c r="W41" s="27">
        <f>SUM(１:１４４!W41)</f>
        <v>0</v>
      </c>
      <c r="X41" s="27">
        <f>SUM(１:１４４!X41)</f>
        <v>0</v>
      </c>
      <c r="Y41" s="27">
        <f>SUM(１:１４４!Y41)</f>
        <v>0</v>
      </c>
      <c r="Z41" s="27">
        <f>SUM(１:１４４!Z41)</f>
        <v>0</v>
      </c>
      <c r="AA41" s="27">
        <f>SUM(１:１４４!AA41)</f>
        <v>0</v>
      </c>
      <c r="AB41" s="27">
        <f>SUM(１:１４４!AB41)</f>
        <v>0</v>
      </c>
      <c r="AC41" s="27">
        <f>SUM(１:１４４!AC41)</f>
        <v>0</v>
      </c>
      <c r="AD41" s="27">
        <f>SUM(１:１４４!AD41)</f>
        <v>0</v>
      </c>
      <c r="AE41" s="27">
        <f>SUM(１:１４４!AE41)</f>
        <v>0</v>
      </c>
      <c r="AF41" s="35" t="str">
        <f t="shared" si="3"/>
        <v> </v>
      </c>
    </row>
    <row r="42" spans="1:32" ht="13.5" customHeight="1" thickBot="1">
      <c r="A42" s="79" t="s">
        <v>37</v>
      </c>
      <c r="B42" s="93" t="s">
        <v>62</v>
      </c>
      <c r="C42" s="96">
        <f t="shared" si="2"/>
        <v>2</v>
      </c>
      <c r="D42" s="39">
        <f>SUM(１:１４４!D42)</f>
        <v>1</v>
      </c>
      <c r="E42" s="39">
        <f>SUM(１:１４４!E42)</f>
        <v>1</v>
      </c>
      <c r="F42" s="39">
        <f>SUM(１:１４４!F42)</f>
        <v>0</v>
      </c>
      <c r="G42" s="39">
        <f>SUM(１:１４４!G42)</f>
        <v>1</v>
      </c>
      <c r="H42" s="39">
        <f>SUM(１:１４４!H42)</f>
        <v>0</v>
      </c>
      <c r="I42" s="39">
        <f>SUM(１:１４４!I42)</f>
        <v>0</v>
      </c>
      <c r="J42" s="39">
        <f>SUM(１:１４４!J42)</f>
        <v>1</v>
      </c>
      <c r="K42" s="39">
        <f>SUM(１:１４４!K42)</f>
        <v>0</v>
      </c>
      <c r="L42" s="39">
        <f>SUM(１:１４４!L42)</f>
        <v>0</v>
      </c>
      <c r="M42" s="39">
        <f>SUM(１:１４４!M42)</f>
        <v>0</v>
      </c>
      <c r="N42" s="39">
        <f>SUM(１:１４４!N42)</f>
        <v>0</v>
      </c>
      <c r="O42" s="39">
        <f>SUM(１:１４４!O42)</f>
        <v>0</v>
      </c>
      <c r="P42" s="40">
        <f>SUM(１:１４４!P42)</f>
        <v>9</v>
      </c>
      <c r="Q42" s="39">
        <f>SUM(１:１４４!Q42)</f>
        <v>5</v>
      </c>
      <c r="R42" s="39">
        <f>SUM(１:１４４!R42)</f>
        <v>2</v>
      </c>
      <c r="S42" s="39">
        <f>SUM(１:１４４!S42)</f>
        <v>2</v>
      </c>
      <c r="T42" s="39">
        <f>SUM(１:１４４!T42)</f>
        <v>2</v>
      </c>
      <c r="U42" s="39">
        <f>SUM(１:１４４!U42)</f>
        <v>1</v>
      </c>
      <c r="V42" s="39">
        <f>SUM(１:１４４!V42)</f>
        <v>8</v>
      </c>
      <c r="W42" s="39">
        <f>SUM(１:１４４!W42)</f>
        <v>0</v>
      </c>
      <c r="X42" s="39">
        <f>SUM(１:１４４!X42)</f>
        <v>0</v>
      </c>
      <c r="Y42" s="39">
        <f>SUM(１:１４４!Y42)</f>
        <v>0</v>
      </c>
      <c r="Z42" s="39">
        <f>SUM(１:１４４!Z42)</f>
        <v>0</v>
      </c>
      <c r="AA42" s="39">
        <f>SUM(１:１４４!AA42)</f>
        <v>0</v>
      </c>
      <c r="AB42" s="39">
        <f>SUM(１:１４４!AB42)</f>
        <v>0</v>
      </c>
      <c r="AC42" s="39">
        <f>SUM(１:１４４!AC42)</f>
        <v>0</v>
      </c>
      <c r="AD42" s="39">
        <f>SUM(１:１４４!AD42)</f>
        <v>0</v>
      </c>
      <c r="AE42" s="39">
        <f>SUM(１:１４４!AE42)</f>
        <v>1</v>
      </c>
      <c r="AF42" s="41">
        <f t="shared" si="3"/>
        <v>0.6666666666666666</v>
      </c>
    </row>
    <row r="43" spans="1:32" ht="13.5" customHeight="1">
      <c r="A43" s="77" t="s">
        <v>38</v>
      </c>
      <c r="B43" s="91" t="s">
        <v>65</v>
      </c>
      <c r="C43" s="94">
        <f t="shared" si="2"/>
        <v>2</v>
      </c>
      <c r="D43" s="31">
        <f>SUM(１:１４４!D43)</f>
        <v>1</v>
      </c>
      <c r="E43" s="31">
        <f>SUM(１:１４４!E43)</f>
        <v>1</v>
      </c>
      <c r="F43" s="31">
        <f>SUM(１:１４４!F43)</f>
        <v>0</v>
      </c>
      <c r="G43" s="31">
        <f>SUM(１:１４４!G43)</f>
        <v>1</v>
      </c>
      <c r="H43" s="31">
        <f>SUM(１:１４４!H43)</f>
        <v>0</v>
      </c>
      <c r="I43" s="31">
        <f>SUM(１:１４４!I43)</f>
        <v>0</v>
      </c>
      <c r="J43" s="31">
        <f>SUM(１:１４４!J43)</f>
        <v>0</v>
      </c>
      <c r="K43" s="31">
        <f>SUM(１:１４４!K43)</f>
        <v>1</v>
      </c>
      <c r="L43" s="31">
        <f>SUM(１:１４４!L43)</f>
        <v>0</v>
      </c>
      <c r="M43" s="31">
        <f>SUM(１:１４４!M43)</f>
        <v>0</v>
      </c>
      <c r="N43" s="31">
        <f>SUM(１:１４４!N43)</f>
        <v>0</v>
      </c>
      <c r="O43" s="31">
        <f>SUM(１:１４４!O43)</f>
        <v>0</v>
      </c>
      <c r="P43" s="32">
        <f>SUM(１:１４４!P43)</f>
        <v>9</v>
      </c>
      <c r="Q43" s="31">
        <f>SUM(１:１４４!Q43)</f>
        <v>6</v>
      </c>
      <c r="R43" s="31">
        <f>SUM(１:１４４!R43)</f>
        <v>3</v>
      </c>
      <c r="S43" s="31">
        <f>SUM(１:１４４!S43)</f>
        <v>2</v>
      </c>
      <c r="T43" s="31">
        <f>SUM(１:１４４!T43)</f>
        <v>1</v>
      </c>
      <c r="U43" s="31">
        <f>SUM(１:１４４!U43)</f>
        <v>1</v>
      </c>
      <c r="V43" s="31">
        <f>SUM(１:１４４!V43)</f>
        <v>11</v>
      </c>
      <c r="W43" s="31">
        <f>SUM(１:１４４!W43)</f>
        <v>0</v>
      </c>
      <c r="X43" s="31">
        <f>SUM(１:１４４!X43)</f>
        <v>0</v>
      </c>
      <c r="Y43" s="31">
        <f>SUM(１:１４４!Y43)</f>
        <v>0</v>
      </c>
      <c r="Z43" s="31">
        <f>SUM(１:１４４!Z43)</f>
        <v>1</v>
      </c>
      <c r="AA43" s="31">
        <f>SUM(１:１４４!AA43)</f>
        <v>0</v>
      </c>
      <c r="AB43" s="31">
        <f>SUM(１:１４４!AB43)</f>
        <v>0</v>
      </c>
      <c r="AC43" s="31">
        <f>SUM(１:１４４!AC43)</f>
        <v>0</v>
      </c>
      <c r="AD43" s="31">
        <f>SUM(１:１４４!AD43)</f>
        <v>0</v>
      </c>
      <c r="AE43" s="31">
        <f>SUM(１:１４４!AE43)</f>
        <v>1</v>
      </c>
      <c r="AF43" s="33">
        <f t="shared" si="3"/>
        <v>0.8888888888888888</v>
      </c>
    </row>
    <row r="44" spans="1:32" ht="13.5" customHeight="1">
      <c r="A44" s="75" t="s">
        <v>38</v>
      </c>
      <c r="B44" s="92" t="s">
        <v>50</v>
      </c>
      <c r="C44" s="95">
        <f t="shared" si="2"/>
        <v>5</v>
      </c>
      <c r="D44" s="27">
        <f>SUM(１:１４４!D44)</f>
        <v>1</v>
      </c>
      <c r="E44" s="27">
        <f>SUM(１:１４４!E44)</f>
        <v>1</v>
      </c>
      <c r="F44" s="27">
        <f>SUM(１:１４４!F44)</f>
        <v>0</v>
      </c>
      <c r="G44" s="27">
        <f>SUM(１:１４４!G44)</f>
        <v>1</v>
      </c>
      <c r="H44" s="27">
        <f>SUM(１:１４４!H44)</f>
        <v>0</v>
      </c>
      <c r="I44" s="27">
        <f>SUM(１:１４４!I44)</f>
        <v>0</v>
      </c>
      <c r="J44" s="27">
        <f>SUM(１:１４４!J44)</f>
        <v>1</v>
      </c>
      <c r="K44" s="27">
        <f>SUM(１:１４４!K44)</f>
        <v>0</v>
      </c>
      <c r="L44" s="27">
        <f>SUM(１:１４４!L44)</f>
        <v>0</v>
      </c>
      <c r="M44" s="27">
        <f>SUM(１:１４４!M44)</f>
        <v>0</v>
      </c>
      <c r="N44" s="27">
        <f>SUM(１:１４４!N44)</f>
        <v>0</v>
      </c>
      <c r="O44" s="27">
        <f>SUM(１:１４４!O44)</f>
        <v>0</v>
      </c>
      <c r="P44" s="28">
        <f>SUM(１:１４４!P44)</f>
        <v>9</v>
      </c>
      <c r="Q44" s="27">
        <f>SUM(１:１４４!Q44)</f>
        <v>12</v>
      </c>
      <c r="R44" s="27">
        <f>SUM(１:１４４!R44)</f>
        <v>5</v>
      </c>
      <c r="S44" s="27">
        <f>SUM(１:１４４!S44)</f>
        <v>5</v>
      </c>
      <c r="T44" s="27">
        <f>SUM(１:１４４!T44)</f>
        <v>1</v>
      </c>
      <c r="U44" s="27">
        <f>SUM(１:１４４!U44)</f>
        <v>2</v>
      </c>
      <c r="V44" s="27">
        <f>SUM(１:１４４!V44)</f>
        <v>10</v>
      </c>
      <c r="W44" s="27">
        <f>SUM(１:１４４!W44)</f>
        <v>0</v>
      </c>
      <c r="X44" s="27">
        <f>SUM(１:１４４!X44)</f>
        <v>0</v>
      </c>
      <c r="Y44" s="27">
        <f>SUM(１:１４４!Y44)</f>
        <v>0</v>
      </c>
      <c r="Z44" s="27">
        <f>SUM(１:１４４!Z44)</f>
        <v>0</v>
      </c>
      <c r="AA44" s="27">
        <f>SUM(１:１４４!AA44)</f>
        <v>1</v>
      </c>
      <c r="AB44" s="27">
        <f>SUM(１:１４４!AB44)</f>
        <v>0</v>
      </c>
      <c r="AC44" s="27">
        <f>SUM(１:１４４!AC44)</f>
        <v>0</v>
      </c>
      <c r="AD44" s="27">
        <f>SUM(１:１４４!AD44)</f>
        <v>0</v>
      </c>
      <c r="AE44" s="27">
        <f>SUM(１:１４４!AE44)</f>
        <v>0</v>
      </c>
      <c r="AF44" s="35">
        <f t="shared" si="3"/>
        <v>1.5555555555555556</v>
      </c>
    </row>
    <row r="45" spans="1:32" ht="13.5" customHeight="1">
      <c r="A45" s="75" t="s">
        <v>38</v>
      </c>
      <c r="B45" s="92" t="s">
        <v>61</v>
      </c>
      <c r="C45" s="95">
        <f t="shared" si="2"/>
        <v>2</v>
      </c>
      <c r="D45" s="27">
        <f>SUM(１:１４４!D45)</f>
        <v>1</v>
      </c>
      <c r="E45" s="27">
        <f>SUM(１:１４４!E45)</f>
        <v>1</v>
      </c>
      <c r="F45" s="27">
        <f>SUM(１:１４４!F45)</f>
        <v>0</v>
      </c>
      <c r="G45" s="27">
        <f>SUM(１:１４４!G45)</f>
        <v>1</v>
      </c>
      <c r="H45" s="27">
        <f>SUM(１:１４４!H45)</f>
        <v>0</v>
      </c>
      <c r="I45" s="27">
        <f>SUM(１:１４４!I45)</f>
        <v>1</v>
      </c>
      <c r="J45" s="27">
        <f>SUM(１:１４４!J45)</f>
        <v>1</v>
      </c>
      <c r="K45" s="27">
        <f>SUM(１:１４４!K45)</f>
        <v>0</v>
      </c>
      <c r="L45" s="27">
        <f>SUM(１:１４４!L45)</f>
        <v>0</v>
      </c>
      <c r="M45" s="27">
        <f>SUM(１:１４４!M45)</f>
        <v>0</v>
      </c>
      <c r="N45" s="27">
        <f>SUM(１:１４４!N45)</f>
        <v>0</v>
      </c>
      <c r="O45" s="27">
        <f>SUM(１:１４４!O45)</f>
        <v>0</v>
      </c>
      <c r="P45" s="28">
        <f>SUM(１:１４４!P45)</f>
        <v>9</v>
      </c>
      <c r="Q45" s="27">
        <f>SUM(１:１４４!Q45)</f>
        <v>6</v>
      </c>
      <c r="R45" s="27">
        <f>SUM(１:１４４!R45)</f>
        <v>2</v>
      </c>
      <c r="S45" s="27">
        <f>SUM(１:１４４!S45)</f>
        <v>2</v>
      </c>
      <c r="T45" s="27">
        <f>SUM(１:１４４!T45)</f>
        <v>1</v>
      </c>
      <c r="U45" s="27">
        <f>SUM(１:１４４!U45)</f>
        <v>0</v>
      </c>
      <c r="V45" s="27">
        <f>SUM(１:１４４!V45)</f>
        <v>5</v>
      </c>
      <c r="W45" s="27">
        <f>SUM(１:１４４!W45)</f>
        <v>0</v>
      </c>
      <c r="X45" s="27">
        <f>SUM(１:１４４!X45)</f>
        <v>0</v>
      </c>
      <c r="Y45" s="27">
        <f>SUM(１:１４４!Y45)</f>
        <v>0</v>
      </c>
      <c r="Z45" s="27">
        <f>SUM(１:１４４!Z45)</f>
        <v>0</v>
      </c>
      <c r="AA45" s="27">
        <f>SUM(１:１４４!AA45)</f>
        <v>0</v>
      </c>
      <c r="AB45" s="27">
        <f>SUM(１:１４４!AB45)</f>
        <v>0</v>
      </c>
      <c r="AC45" s="27">
        <f>SUM(１:１４４!AC45)</f>
        <v>0</v>
      </c>
      <c r="AD45" s="27">
        <f>SUM(１:１４４!AD45)</f>
        <v>0</v>
      </c>
      <c r="AE45" s="27">
        <f>SUM(１:１４４!AE45)</f>
        <v>1</v>
      </c>
      <c r="AF45" s="35">
        <f t="shared" si="3"/>
        <v>0.6666666666666666</v>
      </c>
    </row>
    <row r="46" spans="1:32" ht="13.5" customHeight="1">
      <c r="A46" s="75" t="s">
        <v>38</v>
      </c>
      <c r="B46" s="92" t="s">
        <v>80</v>
      </c>
      <c r="C46" s="95" t="str">
        <f t="shared" si="2"/>
        <v>-.--</v>
      </c>
      <c r="D46" s="27">
        <f>SUM(１:１４４!D46)</f>
        <v>0</v>
      </c>
      <c r="E46" s="27">
        <f>SUM(１:１４４!E46)</f>
        <v>0</v>
      </c>
      <c r="F46" s="27">
        <f>SUM(１:１４４!F46)</f>
        <v>0</v>
      </c>
      <c r="G46" s="27">
        <f>SUM(１:１４４!G46)</f>
        <v>0</v>
      </c>
      <c r="H46" s="27">
        <f>SUM(１:１４４!H46)</f>
        <v>0</v>
      </c>
      <c r="I46" s="27">
        <f>SUM(１:１４４!I46)</f>
        <v>0</v>
      </c>
      <c r="J46" s="27">
        <f>SUM(１:１４４!J46)</f>
        <v>0</v>
      </c>
      <c r="K46" s="27">
        <f>SUM(１:１４４!K46)</f>
        <v>0</v>
      </c>
      <c r="L46" s="27">
        <f>SUM(１:１４４!L46)</f>
        <v>0</v>
      </c>
      <c r="M46" s="27">
        <f>SUM(１:１４４!M46)</f>
        <v>0</v>
      </c>
      <c r="N46" s="27">
        <f>SUM(１:１４４!N46)</f>
        <v>0</v>
      </c>
      <c r="O46" s="27">
        <f>SUM(１:１４４!O46)</f>
        <v>0</v>
      </c>
      <c r="P46" s="28">
        <f>SUM(１:１４４!P46)</f>
        <v>0</v>
      </c>
      <c r="Q46" s="27">
        <f>SUM(１:１４４!Q46)</f>
        <v>0</v>
      </c>
      <c r="R46" s="27">
        <f>SUM(１:１４４!R46)</f>
        <v>0</v>
      </c>
      <c r="S46" s="27">
        <f>SUM(１:１４４!S46)</f>
        <v>0</v>
      </c>
      <c r="T46" s="27">
        <f>SUM(１:１４４!T46)</f>
        <v>0</v>
      </c>
      <c r="U46" s="27">
        <f>SUM(１:１４４!U46)</f>
        <v>0</v>
      </c>
      <c r="V46" s="27">
        <f>SUM(１:１４４!V46)</f>
        <v>0</v>
      </c>
      <c r="W46" s="27">
        <f>SUM(１:１４４!W46)</f>
        <v>0</v>
      </c>
      <c r="X46" s="27">
        <f>SUM(１:１４４!X46)</f>
        <v>0</v>
      </c>
      <c r="Y46" s="27">
        <f>SUM(１:１４４!Y46)</f>
        <v>0</v>
      </c>
      <c r="Z46" s="27">
        <f>SUM(１:１４４!Z46)</f>
        <v>0</v>
      </c>
      <c r="AA46" s="27">
        <f>SUM(１:１４４!AA46)</f>
        <v>0</v>
      </c>
      <c r="AB46" s="27">
        <f>SUM(１:１４４!AB46)</f>
        <v>0</v>
      </c>
      <c r="AC46" s="27">
        <f>SUM(１:１４４!AC46)</f>
        <v>0</v>
      </c>
      <c r="AD46" s="27">
        <f>SUM(１:１４４!AD46)</f>
        <v>0</v>
      </c>
      <c r="AE46" s="27">
        <f>SUM(１:１４４!AE46)</f>
        <v>0</v>
      </c>
      <c r="AF46" s="35" t="str">
        <f t="shared" si="3"/>
        <v> </v>
      </c>
    </row>
    <row r="47" spans="1:32" ht="13.5" customHeight="1">
      <c r="A47" s="75" t="s">
        <v>38</v>
      </c>
      <c r="B47" s="92" t="s">
        <v>58</v>
      </c>
      <c r="C47" s="95" t="str">
        <f t="shared" si="2"/>
        <v>-.--</v>
      </c>
      <c r="D47" s="27">
        <f>SUM(１:１４４!D47)</f>
        <v>0</v>
      </c>
      <c r="E47" s="27">
        <f>SUM(１:１４４!E47)</f>
        <v>0</v>
      </c>
      <c r="F47" s="27">
        <f>SUM(１:１４４!F47)</f>
        <v>0</v>
      </c>
      <c r="G47" s="27">
        <f>SUM(１:１４４!G47)</f>
        <v>0</v>
      </c>
      <c r="H47" s="27">
        <f>SUM(１:１４４!H47)</f>
        <v>0</v>
      </c>
      <c r="I47" s="27">
        <f>SUM(１:１４４!I47)</f>
        <v>0</v>
      </c>
      <c r="J47" s="27">
        <f>SUM(１:１４４!J47)</f>
        <v>0</v>
      </c>
      <c r="K47" s="27">
        <f>SUM(１:１４４!K47)</f>
        <v>0</v>
      </c>
      <c r="L47" s="27">
        <f>SUM(１:１４４!L47)</f>
        <v>0</v>
      </c>
      <c r="M47" s="27">
        <f>SUM(１:１４４!M47)</f>
        <v>0</v>
      </c>
      <c r="N47" s="27">
        <f>SUM(１:１４４!N47)</f>
        <v>0</v>
      </c>
      <c r="O47" s="27">
        <f>SUM(１:１４４!O47)</f>
        <v>0</v>
      </c>
      <c r="P47" s="28">
        <f>SUM(１:１４４!P47)</f>
        <v>0</v>
      </c>
      <c r="Q47" s="27">
        <f>SUM(１:１４４!Q47)</f>
        <v>0</v>
      </c>
      <c r="R47" s="27">
        <f>SUM(１:１４４!R47)</f>
        <v>0</v>
      </c>
      <c r="S47" s="27">
        <f>SUM(１:１４４!S47)</f>
        <v>0</v>
      </c>
      <c r="T47" s="27">
        <f>SUM(１:１４４!T47)</f>
        <v>0</v>
      </c>
      <c r="U47" s="27">
        <f>SUM(１:１４４!U47)</f>
        <v>0</v>
      </c>
      <c r="V47" s="27">
        <f>SUM(１:１４４!V47)</f>
        <v>0</v>
      </c>
      <c r="W47" s="27">
        <f>SUM(１:１４４!W47)</f>
        <v>0</v>
      </c>
      <c r="X47" s="27">
        <f>SUM(１:１４４!X47)</f>
        <v>0</v>
      </c>
      <c r="Y47" s="27">
        <f>SUM(１:１４４!Y47)</f>
        <v>0</v>
      </c>
      <c r="Z47" s="27">
        <f>SUM(１:１４４!Z47)</f>
        <v>0</v>
      </c>
      <c r="AA47" s="27">
        <f>SUM(１:１４４!AA47)</f>
        <v>0</v>
      </c>
      <c r="AB47" s="27">
        <f>SUM(１:１４４!AB47)</f>
        <v>0</v>
      </c>
      <c r="AC47" s="27">
        <f>SUM(１:１４４!AC47)</f>
        <v>0</v>
      </c>
      <c r="AD47" s="27">
        <f>SUM(１:１４４!AD47)</f>
        <v>0</v>
      </c>
      <c r="AE47" s="27">
        <f>SUM(１:１４４!AE47)</f>
        <v>0</v>
      </c>
      <c r="AF47" s="35" t="str">
        <f t="shared" si="3"/>
        <v> </v>
      </c>
    </row>
    <row r="48" spans="1:32" ht="13.5">
      <c r="A48" s="75" t="s">
        <v>38</v>
      </c>
      <c r="B48" s="92" t="s">
        <v>71</v>
      </c>
      <c r="C48" s="95" t="str">
        <f t="shared" si="2"/>
        <v>-.--</v>
      </c>
      <c r="D48" s="27">
        <f>SUM(１:１４４!D48)</f>
        <v>0</v>
      </c>
      <c r="E48" s="27">
        <f>SUM(１:１４４!E48)</f>
        <v>0</v>
      </c>
      <c r="F48" s="27">
        <f>SUM(１:１４４!F48)</f>
        <v>0</v>
      </c>
      <c r="G48" s="27">
        <f>SUM(１:１４４!G48)</f>
        <v>0</v>
      </c>
      <c r="H48" s="27">
        <f>SUM(１:１４４!H48)</f>
        <v>0</v>
      </c>
      <c r="I48" s="27">
        <f>SUM(１:１４４!I48)</f>
        <v>0</v>
      </c>
      <c r="J48" s="27">
        <f>SUM(１:１４４!J48)</f>
        <v>0</v>
      </c>
      <c r="K48" s="27">
        <f>SUM(１:１４４!K48)</f>
        <v>0</v>
      </c>
      <c r="L48" s="27">
        <f>SUM(１:１４４!L48)</f>
        <v>0</v>
      </c>
      <c r="M48" s="27">
        <f>SUM(１:１４４!M48)</f>
        <v>0</v>
      </c>
      <c r="N48" s="27">
        <f>SUM(１:１４４!N48)</f>
        <v>0</v>
      </c>
      <c r="O48" s="27">
        <f>SUM(１:１４４!O48)</f>
        <v>0</v>
      </c>
      <c r="P48" s="28">
        <f>SUM(１:１４４!P48)</f>
        <v>0</v>
      </c>
      <c r="Q48" s="27">
        <f>SUM(１:１４４!Q48)</f>
        <v>0</v>
      </c>
      <c r="R48" s="27">
        <f>SUM(１:１４４!R48)</f>
        <v>0</v>
      </c>
      <c r="S48" s="27">
        <f>SUM(１:１４４!S48)</f>
        <v>0</v>
      </c>
      <c r="T48" s="27">
        <f>SUM(１:１４４!T48)</f>
        <v>0</v>
      </c>
      <c r="U48" s="27">
        <f>SUM(１:１４４!U48)</f>
        <v>0</v>
      </c>
      <c r="V48" s="27">
        <f>SUM(１:１４４!V48)</f>
        <v>0</v>
      </c>
      <c r="W48" s="27">
        <f>SUM(１:１４４!W48)</f>
        <v>0</v>
      </c>
      <c r="X48" s="27">
        <f>SUM(１:１４４!X48)</f>
        <v>0</v>
      </c>
      <c r="Y48" s="27">
        <f>SUM(１:１４４!Y48)</f>
        <v>0</v>
      </c>
      <c r="Z48" s="27">
        <f>SUM(１:１４４!Z48)</f>
        <v>0</v>
      </c>
      <c r="AA48" s="27">
        <f>SUM(１:１４４!AA48)</f>
        <v>0</v>
      </c>
      <c r="AB48" s="27">
        <f>SUM(１:１４４!AB48)</f>
        <v>0</v>
      </c>
      <c r="AC48" s="27">
        <f>SUM(１:１４４!AC48)</f>
        <v>0</v>
      </c>
      <c r="AD48" s="27">
        <f>SUM(１:１４４!AD48)</f>
        <v>0</v>
      </c>
      <c r="AE48" s="27">
        <f>SUM(１:１４４!AE48)</f>
        <v>0</v>
      </c>
      <c r="AF48" s="35" t="str">
        <f t="shared" si="3"/>
        <v> </v>
      </c>
    </row>
    <row r="49" spans="1:32" ht="13.5">
      <c r="A49" s="75" t="s">
        <v>38</v>
      </c>
      <c r="B49" s="92" t="s">
        <v>81</v>
      </c>
      <c r="C49" s="95" t="str">
        <f t="shared" si="2"/>
        <v>-.--</v>
      </c>
      <c r="D49" s="27">
        <f>SUM(１:１４４!D49)</f>
        <v>0</v>
      </c>
      <c r="E49" s="27">
        <f>SUM(１:１４４!E49)</f>
        <v>0</v>
      </c>
      <c r="F49" s="27">
        <f>SUM(１:１４４!F49)</f>
        <v>0</v>
      </c>
      <c r="G49" s="27">
        <f>SUM(１:１４４!G49)</f>
        <v>0</v>
      </c>
      <c r="H49" s="27">
        <f>SUM(１:１４４!H49)</f>
        <v>0</v>
      </c>
      <c r="I49" s="27">
        <f>SUM(１:１４４!I49)</f>
        <v>0</v>
      </c>
      <c r="J49" s="27">
        <f>SUM(１:１４４!J49)</f>
        <v>0</v>
      </c>
      <c r="K49" s="27">
        <f>SUM(１:１４４!K49)</f>
        <v>0</v>
      </c>
      <c r="L49" s="27">
        <f>SUM(１:１４４!L49)</f>
        <v>0</v>
      </c>
      <c r="M49" s="27">
        <f>SUM(１:１４４!M49)</f>
        <v>0</v>
      </c>
      <c r="N49" s="27">
        <f>SUM(１:１４４!N49)</f>
        <v>0</v>
      </c>
      <c r="O49" s="27">
        <f>SUM(１:１４４!O49)</f>
        <v>0</v>
      </c>
      <c r="P49" s="28">
        <f>SUM(１:１４４!P49)</f>
        <v>0</v>
      </c>
      <c r="Q49" s="27">
        <f>SUM(１:１４４!Q49)</f>
        <v>0</v>
      </c>
      <c r="R49" s="27">
        <f>SUM(１:１４４!R49)</f>
        <v>0</v>
      </c>
      <c r="S49" s="27">
        <f>SUM(１:１４４!S49)</f>
        <v>0</v>
      </c>
      <c r="T49" s="27">
        <f>SUM(１:１４４!T49)</f>
        <v>0</v>
      </c>
      <c r="U49" s="27">
        <f>SUM(１:１４４!U49)</f>
        <v>0</v>
      </c>
      <c r="V49" s="27">
        <f>SUM(１:１４４!V49)</f>
        <v>0</v>
      </c>
      <c r="W49" s="27">
        <f>SUM(１:１４４!W49)</f>
        <v>0</v>
      </c>
      <c r="X49" s="27">
        <f>SUM(１:１４４!X49)</f>
        <v>0</v>
      </c>
      <c r="Y49" s="27">
        <f>SUM(１:１４４!Y49)</f>
        <v>0</v>
      </c>
      <c r="Z49" s="27">
        <f>SUM(１:１４４!Z49)</f>
        <v>0</v>
      </c>
      <c r="AA49" s="27">
        <f>SUM(１:１４４!AA49)</f>
        <v>0</v>
      </c>
      <c r="AB49" s="27">
        <f>SUM(１:１４４!AB49)</f>
        <v>0</v>
      </c>
      <c r="AC49" s="27">
        <f>SUM(１:１４４!AC49)</f>
        <v>0</v>
      </c>
      <c r="AD49" s="27">
        <f>SUM(１:１４４!AD49)</f>
        <v>0</v>
      </c>
      <c r="AE49" s="27">
        <f>SUM(１:１４４!AE49)</f>
        <v>0</v>
      </c>
      <c r="AF49" s="35" t="str">
        <f t="shared" si="3"/>
        <v> </v>
      </c>
    </row>
    <row r="50" spans="1:32" ht="13.5">
      <c r="A50" s="75" t="s">
        <v>38</v>
      </c>
      <c r="B50" s="92" t="s">
        <v>82</v>
      </c>
      <c r="C50" s="95" t="str">
        <f t="shared" si="2"/>
        <v>-.--</v>
      </c>
      <c r="D50" s="27">
        <f>SUM(１:１４４!D50)</f>
        <v>0</v>
      </c>
      <c r="E50" s="27">
        <f>SUM(１:１４４!E50)</f>
        <v>0</v>
      </c>
      <c r="F50" s="27">
        <f>SUM(１:１４４!F50)</f>
        <v>0</v>
      </c>
      <c r="G50" s="27">
        <f>SUM(１:１４４!G50)</f>
        <v>0</v>
      </c>
      <c r="H50" s="27">
        <f>SUM(１:１４４!H50)</f>
        <v>0</v>
      </c>
      <c r="I50" s="27">
        <f>SUM(１:１４４!I50)</f>
        <v>0</v>
      </c>
      <c r="J50" s="27">
        <f>SUM(１:１４４!J50)</f>
        <v>0</v>
      </c>
      <c r="K50" s="27">
        <f>SUM(１:１４４!K50)</f>
        <v>0</v>
      </c>
      <c r="L50" s="27">
        <f>SUM(１:１４４!L50)</f>
        <v>0</v>
      </c>
      <c r="M50" s="27">
        <f>SUM(１:１４４!M50)</f>
        <v>0</v>
      </c>
      <c r="N50" s="27">
        <f>SUM(１:１４４!N50)</f>
        <v>0</v>
      </c>
      <c r="O50" s="27">
        <f>SUM(１:１４４!O50)</f>
        <v>0</v>
      </c>
      <c r="P50" s="28">
        <f>SUM(１:１４４!P50)</f>
        <v>0</v>
      </c>
      <c r="Q50" s="27">
        <f>SUM(１:１４４!Q50)</f>
        <v>0</v>
      </c>
      <c r="R50" s="27">
        <f>SUM(１:１４４!R50)</f>
        <v>0</v>
      </c>
      <c r="S50" s="27">
        <f>SUM(１:１４４!S50)</f>
        <v>0</v>
      </c>
      <c r="T50" s="27">
        <f>SUM(１:１４４!T50)</f>
        <v>0</v>
      </c>
      <c r="U50" s="27">
        <f>SUM(１:１４４!U50)</f>
        <v>0</v>
      </c>
      <c r="V50" s="27">
        <f>SUM(１:１４４!V50)</f>
        <v>0</v>
      </c>
      <c r="W50" s="27">
        <f>SUM(１:１４４!W50)</f>
        <v>0</v>
      </c>
      <c r="X50" s="27">
        <f>SUM(１:１４４!X50)</f>
        <v>0</v>
      </c>
      <c r="Y50" s="27">
        <f>SUM(１:１４４!Y50)</f>
        <v>0</v>
      </c>
      <c r="Z50" s="27">
        <f>SUM(１:１４４!Z50)</f>
        <v>0</v>
      </c>
      <c r="AA50" s="27">
        <f>SUM(１:１４４!AA50)</f>
        <v>0</v>
      </c>
      <c r="AB50" s="27">
        <f>SUM(１:１４４!AB50)</f>
        <v>0</v>
      </c>
      <c r="AC50" s="27">
        <f>SUM(１:１４４!AC50)</f>
        <v>0</v>
      </c>
      <c r="AD50" s="27">
        <f>SUM(１:１４４!AD50)</f>
        <v>0</v>
      </c>
      <c r="AE50" s="27">
        <f>SUM(１:１４４!AE50)</f>
        <v>0</v>
      </c>
      <c r="AF50" s="35" t="str">
        <f t="shared" si="3"/>
        <v> </v>
      </c>
    </row>
    <row r="51" spans="1:32" ht="13.5">
      <c r="A51" s="75" t="s">
        <v>38</v>
      </c>
      <c r="B51" s="92" t="s">
        <v>83</v>
      </c>
      <c r="C51" s="95" t="str">
        <f t="shared" si="2"/>
        <v>-.--</v>
      </c>
      <c r="D51" s="27">
        <f>SUM(１:１４４!D51)</f>
        <v>0</v>
      </c>
      <c r="E51" s="27">
        <f>SUM(１:１４４!E51)</f>
        <v>0</v>
      </c>
      <c r="F51" s="27">
        <f>SUM(１:１４４!F51)</f>
        <v>0</v>
      </c>
      <c r="G51" s="27">
        <f>SUM(１:１４４!G51)</f>
        <v>0</v>
      </c>
      <c r="H51" s="27">
        <f>SUM(１:１４４!H51)</f>
        <v>0</v>
      </c>
      <c r="I51" s="27">
        <f>SUM(１:１４４!I51)</f>
        <v>0</v>
      </c>
      <c r="J51" s="27">
        <f>SUM(１:１４４!J51)</f>
        <v>0</v>
      </c>
      <c r="K51" s="27">
        <f>SUM(１:１４４!K51)</f>
        <v>0</v>
      </c>
      <c r="L51" s="27">
        <f>SUM(１:１４４!L51)</f>
        <v>0</v>
      </c>
      <c r="M51" s="27">
        <f>SUM(１:１４４!M51)</f>
        <v>0</v>
      </c>
      <c r="N51" s="27">
        <f>SUM(１:１４４!N51)</f>
        <v>0</v>
      </c>
      <c r="O51" s="27">
        <f>SUM(１:１４４!O51)</f>
        <v>0</v>
      </c>
      <c r="P51" s="28">
        <f>SUM(１:１４４!P51)</f>
        <v>0</v>
      </c>
      <c r="Q51" s="27">
        <f>SUM(１:１４４!Q51)</f>
        <v>0</v>
      </c>
      <c r="R51" s="27">
        <f>SUM(１:１４４!R51)</f>
        <v>0</v>
      </c>
      <c r="S51" s="27">
        <f>SUM(１:１４４!S51)</f>
        <v>0</v>
      </c>
      <c r="T51" s="27">
        <f>SUM(１:１４４!T51)</f>
        <v>0</v>
      </c>
      <c r="U51" s="27">
        <f>SUM(１:１４４!U51)</f>
        <v>0</v>
      </c>
      <c r="V51" s="27">
        <f>SUM(１:１４４!V51)</f>
        <v>0</v>
      </c>
      <c r="W51" s="27">
        <f>SUM(１:１４４!W51)</f>
        <v>0</v>
      </c>
      <c r="X51" s="27">
        <f>SUM(１:１４４!X51)</f>
        <v>0</v>
      </c>
      <c r="Y51" s="27">
        <f>SUM(１:１４４!Y51)</f>
        <v>0</v>
      </c>
      <c r="Z51" s="27">
        <f>SUM(１:１４４!Z51)</f>
        <v>0</v>
      </c>
      <c r="AA51" s="27">
        <f>SUM(１:１４４!AA51)</f>
        <v>0</v>
      </c>
      <c r="AB51" s="27">
        <f>SUM(１:１４４!AB51)</f>
        <v>0</v>
      </c>
      <c r="AC51" s="27">
        <f>SUM(１:１４４!AC51)</f>
        <v>0</v>
      </c>
      <c r="AD51" s="27">
        <f>SUM(１:１４４!AD51)</f>
        <v>0</v>
      </c>
      <c r="AE51" s="27">
        <f>SUM(１:１４４!AE51)</f>
        <v>0</v>
      </c>
      <c r="AF51" s="35" t="str">
        <f t="shared" si="3"/>
        <v> </v>
      </c>
    </row>
    <row r="52" spans="1:32" ht="13.5">
      <c r="A52" s="75" t="s">
        <v>38</v>
      </c>
      <c r="B52" s="92" t="s">
        <v>60</v>
      </c>
      <c r="C52" s="95" t="str">
        <f t="shared" si="2"/>
        <v>-.--</v>
      </c>
      <c r="D52" s="27">
        <f>SUM(１:１４４!D52)</f>
        <v>0</v>
      </c>
      <c r="E52" s="27">
        <f>SUM(１:１４４!E52)</f>
        <v>0</v>
      </c>
      <c r="F52" s="27">
        <f>SUM(１:１４４!F52)</f>
        <v>0</v>
      </c>
      <c r="G52" s="27">
        <f>SUM(１:１４４!G52)</f>
        <v>0</v>
      </c>
      <c r="H52" s="27">
        <f>SUM(１:１４４!H52)</f>
        <v>0</v>
      </c>
      <c r="I52" s="27">
        <f>SUM(１:１４４!I52)</f>
        <v>0</v>
      </c>
      <c r="J52" s="27">
        <f>SUM(１:１４４!J52)</f>
        <v>0</v>
      </c>
      <c r="K52" s="27">
        <f>SUM(１:１４４!K52)</f>
        <v>0</v>
      </c>
      <c r="L52" s="27">
        <f>SUM(１:１４４!L52)</f>
        <v>0</v>
      </c>
      <c r="M52" s="27">
        <f>SUM(１:１４４!M52)</f>
        <v>0</v>
      </c>
      <c r="N52" s="27">
        <f>SUM(１:１４４!N52)</f>
        <v>0</v>
      </c>
      <c r="O52" s="27">
        <f>SUM(１:１４４!O52)</f>
        <v>0</v>
      </c>
      <c r="P52" s="28">
        <f>SUM(１:１４４!P52)</f>
        <v>0</v>
      </c>
      <c r="Q52" s="27">
        <f>SUM(１:１４４!Q52)</f>
        <v>0</v>
      </c>
      <c r="R52" s="27">
        <f>SUM(１:１４４!R52)</f>
        <v>0</v>
      </c>
      <c r="S52" s="27">
        <f>SUM(１:１４４!S52)</f>
        <v>0</v>
      </c>
      <c r="T52" s="27">
        <f>SUM(１:１４４!T52)</f>
        <v>0</v>
      </c>
      <c r="U52" s="27">
        <f>SUM(１:１４４!U52)</f>
        <v>0</v>
      </c>
      <c r="V52" s="27">
        <f>SUM(１:１４４!V52)</f>
        <v>0</v>
      </c>
      <c r="W52" s="27">
        <f>SUM(１:１４４!W52)</f>
        <v>0</v>
      </c>
      <c r="X52" s="27">
        <f>SUM(１:１４４!X52)</f>
        <v>0</v>
      </c>
      <c r="Y52" s="27">
        <f>SUM(１:１４４!Y52)</f>
        <v>0</v>
      </c>
      <c r="Z52" s="27">
        <f>SUM(１:１４４!Z52)</f>
        <v>0</v>
      </c>
      <c r="AA52" s="27">
        <f>SUM(１:１４４!AA52)</f>
        <v>0</v>
      </c>
      <c r="AB52" s="27">
        <f>SUM(１:１４４!AB52)</f>
        <v>0</v>
      </c>
      <c r="AC52" s="27">
        <f>SUM(１:１４４!AC52)</f>
        <v>0</v>
      </c>
      <c r="AD52" s="27">
        <f>SUM(１:１４４!AD52)</f>
        <v>0</v>
      </c>
      <c r="AE52" s="27">
        <f>SUM(１:１４４!AE52)</f>
        <v>0</v>
      </c>
      <c r="AF52" s="35" t="str">
        <f t="shared" si="3"/>
        <v> </v>
      </c>
    </row>
    <row r="53" spans="1:32" ht="13.5">
      <c r="A53" s="75" t="s">
        <v>38</v>
      </c>
      <c r="B53" s="92" t="s">
        <v>84</v>
      </c>
      <c r="C53" s="95" t="str">
        <f t="shared" si="2"/>
        <v>-.--</v>
      </c>
      <c r="D53" s="27">
        <f>SUM(１:１４４!D53)</f>
        <v>0</v>
      </c>
      <c r="E53" s="27">
        <f>SUM(１:１４４!E53)</f>
        <v>0</v>
      </c>
      <c r="F53" s="27">
        <f>SUM(１:１４４!F53)</f>
        <v>0</v>
      </c>
      <c r="G53" s="27">
        <f>SUM(１:１４４!G53)</f>
        <v>0</v>
      </c>
      <c r="H53" s="27">
        <f>SUM(１:１４４!H53)</f>
        <v>0</v>
      </c>
      <c r="I53" s="27">
        <f>SUM(１:１４４!I53)</f>
        <v>0</v>
      </c>
      <c r="J53" s="27">
        <f>SUM(１:１４４!J53)</f>
        <v>0</v>
      </c>
      <c r="K53" s="27">
        <f>SUM(１:１４４!K53)</f>
        <v>0</v>
      </c>
      <c r="L53" s="27">
        <f>SUM(１:１４４!L53)</f>
        <v>0</v>
      </c>
      <c r="M53" s="27">
        <f>SUM(１:１４４!M53)</f>
        <v>0</v>
      </c>
      <c r="N53" s="27">
        <f>SUM(１:１４４!N53)</f>
        <v>0</v>
      </c>
      <c r="O53" s="27">
        <f>SUM(１:１４４!O53)</f>
        <v>0</v>
      </c>
      <c r="P53" s="28">
        <f>SUM(１:１４４!P53)</f>
        <v>0</v>
      </c>
      <c r="Q53" s="27">
        <f>SUM(１:１４４!Q53)</f>
        <v>0</v>
      </c>
      <c r="R53" s="27">
        <f>SUM(１:１４４!R53)</f>
        <v>0</v>
      </c>
      <c r="S53" s="27">
        <f>SUM(１:１４４!S53)</f>
        <v>0</v>
      </c>
      <c r="T53" s="27">
        <f>SUM(１:１４４!T53)</f>
        <v>0</v>
      </c>
      <c r="U53" s="27">
        <f>SUM(１:１４４!U53)</f>
        <v>0</v>
      </c>
      <c r="V53" s="27">
        <f>SUM(１:１４４!V53)</f>
        <v>0</v>
      </c>
      <c r="W53" s="27">
        <f>SUM(１:１４４!W53)</f>
        <v>0</v>
      </c>
      <c r="X53" s="27">
        <f>SUM(１:１４４!X53)</f>
        <v>0</v>
      </c>
      <c r="Y53" s="27">
        <f>SUM(１:１４４!Y53)</f>
        <v>0</v>
      </c>
      <c r="Z53" s="27">
        <f>SUM(１:１４４!Z53)</f>
        <v>0</v>
      </c>
      <c r="AA53" s="27">
        <f>SUM(１:１４４!AA53)</f>
        <v>0</v>
      </c>
      <c r="AB53" s="27">
        <f>SUM(１:１４４!AB53)</f>
        <v>0</v>
      </c>
      <c r="AC53" s="27">
        <f>SUM(１:１４４!AC53)</f>
        <v>0</v>
      </c>
      <c r="AD53" s="27">
        <f>SUM(１:１４４!AD53)</f>
        <v>0</v>
      </c>
      <c r="AE53" s="27">
        <f>SUM(１:１４４!AE53)</f>
        <v>0</v>
      </c>
      <c r="AF53" s="35" t="str">
        <f t="shared" si="3"/>
        <v> </v>
      </c>
    </row>
    <row r="54" spans="1:32" ht="14.25" thickBot="1">
      <c r="A54" s="76" t="s">
        <v>38</v>
      </c>
      <c r="B54" s="93" t="s">
        <v>85</v>
      </c>
      <c r="C54" s="96" t="str">
        <f t="shared" si="2"/>
        <v>-.--</v>
      </c>
      <c r="D54" s="39">
        <f>SUM(１:１４４!D54)</f>
        <v>0</v>
      </c>
      <c r="E54" s="39">
        <f>SUM(１:１４４!E54)</f>
        <v>0</v>
      </c>
      <c r="F54" s="39">
        <f>SUM(１:１４４!F54)</f>
        <v>0</v>
      </c>
      <c r="G54" s="39">
        <f>SUM(１:１４４!G54)</f>
        <v>0</v>
      </c>
      <c r="H54" s="39">
        <f>SUM(１:１４４!H54)</f>
        <v>0</v>
      </c>
      <c r="I54" s="39">
        <f>SUM(１:１４４!I54)</f>
        <v>0</v>
      </c>
      <c r="J54" s="39">
        <f>SUM(１:１４４!J54)</f>
        <v>0</v>
      </c>
      <c r="K54" s="39">
        <f>SUM(１:１４４!K54)</f>
        <v>0</v>
      </c>
      <c r="L54" s="39">
        <f>SUM(１:１４４!L54)</f>
        <v>0</v>
      </c>
      <c r="M54" s="39">
        <f>SUM(１:１４４!M54)</f>
        <v>0</v>
      </c>
      <c r="N54" s="39">
        <f>SUM(１:１４４!N54)</f>
        <v>0</v>
      </c>
      <c r="O54" s="39">
        <f>SUM(１:１４４!O54)</f>
        <v>0</v>
      </c>
      <c r="P54" s="40">
        <f>SUM(１:１４４!P54)</f>
        <v>0</v>
      </c>
      <c r="Q54" s="39">
        <f>SUM(１:１４４!Q54)</f>
        <v>0</v>
      </c>
      <c r="R54" s="39">
        <f>SUM(１:１４４!R54)</f>
        <v>0</v>
      </c>
      <c r="S54" s="39">
        <f>SUM(１:１４４!S54)</f>
        <v>0</v>
      </c>
      <c r="T54" s="39">
        <f>SUM(１:１４４!T54)</f>
        <v>0</v>
      </c>
      <c r="U54" s="39">
        <f>SUM(１:１４４!U54)</f>
        <v>0</v>
      </c>
      <c r="V54" s="39">
        <f>SUM(１:１４４!V54)</f>
        <v>0</v>
      </c>
      <c r="W54" s="39">
        <f>SUM(１:１４４!W54)</f>
        <v>0</v>
      </c>
      <c r="X54" s="39">
        <f>SUM(１:１４４!X54)</f>
        <v>0</v>
      </c>
      <c r="Y54" s="39">
        <f>SUM(１:１４４!Y54)</f>
        <v>0</v>
      </c>
      <c r="Z54" s="39">
        <f>SUM(１:１４４!Z54)</f>
        <v>0</v>
      </c>
      <c r="AA54" s="39">
        <f>SUM(１:１４４!AA54)</f>
        <v>0</v>
      </c>
      <c r="AB54" s="39">
        <f>SUM(１:１４４!AB54)</f>
        <v>0</v>
      </c>
      <c r="AC54" s="39">
        <f>SUM(１:１４４!AC54)</f>
        <v>0</v>
      </c>
      <c r="AD54" s="39">
        <f>SUM(１:１４４!AD54)</f>
        <v>0</v>
      </c>
      <c r="AE54" s="39">
        <f>SUM(１:１４４!AE54)</f>
        <v>0</v>
      </c>
      <c r="AF54" s="41" t="str">
        <f t="shared" si="3"/>
        <v> </v>
      </c>
    </row>
    <row r="55" spans="1:32" ht="13.5">
      <c r="A55" s="53" t="s">
        <v>39</v>
      </c>
      <c r="B55" s="91" t="s">
        <v>86</v>
      </c>
      <c r="C55" s="94">
        <f t="shared" si="2"/>
        <v>3</v>
      </c>
      <c r="D55" s="31">
        <f>SUM(１:１４４!D55)</f>
        <v>1</v>
      </c>
      <c r="E55" s="31">
        <f>SUM(１:１４４!E55)</f>
        <v>1</v>
      </c>
      <c r="F55" s="31">
        <f>SUM(１:１４４!F55)</f>
        <v>0</v>
      </c>
      <c r="G55" s="31">
        <f>SUM(１:１４４!G55)</f>
        <v>0</v>
      </c>
      <c r="H55" s="31">
        <f>SUM(１:１４４!H55)</f>
        <v>0</v>
      </c>
      <c r="I55" s="31">
        <f>SUM(１:１４４!I55)</f>
        <v>0</v>
      </c>
      <c r="J55" s="31">
        <f>SUM(１:１４４!J55)</f>
        <v>1</v>
      </c>
      <c r="K55" s="31">
        <f>SUM(１:１４４!K55)</f>
        <v>0</v>
      </c>
      <c r="L55" s="31">
        <f>SUM(１:１４４!L55)</f>
        <v>0</v>
      </c>
      <c r="M55" s="31">
        <f>SUM(１:１４４!M55)</f>
        <v>0</v>
      </c>
      <c r="N55" s="31">
        <f>SUM(１:１４４!N55)</f>
        <v>0</v>
      </c>
      <c r="O55" s="31">
        <f>SUM(１:１４４!O55)</f>
        <v>0</v>
      </c>
      <c r="P55" s="32">
        <f>SUM(１:１４４!P55)</f>
        <v>6</v>
      </c>
      <c r="Q55" s="31">
        <f>SUM(１:１４４!Q55)</f>
        <v>4</v>
      </c>
      <c r="R55" s="31">
        <f>SUM(１:１４４!R55)</f>
        <v>2</v>
      </c>
      <c r="S55" s="31">
        <f>SUM(１:１４４!S55)</f>
        <v>2</v>
      </c>
      <c r="T55" s="31">
        <f>SUM(１:１４４!T55)</f>
        <v>0</v>
      </c>
      <c r="U55" s="31">
        <f>SUM(１:１４４!U55)</f>
        <v>1</v>
      </c>
      <c r="V55" s="31">
        <f>SUM(１:１４４!V55)</f>
        <v>4</v>
      </c>
      <c r="W55" s="31">
        <f>SUM(１:１４４!W55)</f>
        <v>0</v>
      </c>
      <c r="X55" s="31">
        <f>SUM(１:１４４!X55)</f>
        <v>0</v>
      </c>
      <c r="Y55" s="31">
        <f>SUM(１:１４４!Y55)</f>
        <v>1</v>
      </c>
      <c r="Z55" s="31">
        <f>SUM(１:１４４!Z55)</f>
        <v>1</v>
      </c>
      <c r="AA55" s="31">
        <f>SUM(１:１４４!AA55)</f>
        <v>1</v>
      </c>
      <c r="AB55" s="31">
        <f>SUM(１:１４４!AB55)</f>
        <v>0</v>
      </c>
      <c r="AC55" s="31">
        <f>SUM(１:１４４!AC55)</f>
        <v>0</v>
      </c>
      <c r="AD55" s="31">
        <f>SUM(１:１４４!AD55)</f>
        <v>0</v>
      </c>
      <c r="AE55" s="31">
        <f>SUM(１:１４４!AE55)</f>
        <v>0</v>
      </c>
      <c r="AF55" s="33">
        <f t="shared" si="3"/>
        <v>1</v>
      </c>
    </row>
    <row r="56" spans="1:32" ht="13.5">
      <c r="A56" s="51" t="s">
        <v>39</v>
      </c>
      <c r="B56" s="92" t="s">
        <v>50</v>
      </c>
      <c r="C56" s="95">
        <f t="shared" si="2"/>
        <v>0</v>
      </c>
      <c r="D56" s="27">
        <f>SUM(１:１４４!D56)</f>
        <v>1</v>
      </c>
      <c r="E56" s="27">
        <f>SUM(１:１４４!E56)</f>
        <v>1</v>
      </c>
      <c r="F56" s="27">
        <f>SUM(１:１４４!F56)</f>
        <v>0</v>
      </c>
      <c r="G56" s="27">
        <f>SUM(１:１４４!G56)</f>
        <v>0</v>
      </c>
      <c r="H56" s="27">
        <f>SUM(１:１４４!H56)</f>
        <v>0</v>
      </c>
      <c r="I56" s="27">
        <f>SUM(１:１４４!I56)</f>
        <v>0</v>
      </c>
      <c r="J56" s="27">
        <f>SUM(１:１４４!J56)</f>
        <v>0</v>
      </c>
      <c r="K56" s="27">
        <f>SUM(１:１４４!K56)</f>
        <v>0</v>
      </c>
      <c r="L56" s="27">
        <f>SUM(１:１４４!L56)</f>
        <v>0</v>
      </c>
      <c r="M56" s="27">
        <f>SUM(１:１４４!M56)</f>
        <v>0</v>
      </c>
      <c r="N56" s="27">
        <f>SUM(１:１４４!N56)</f>
        <v>0</v>
      </c>
      <c r="O56" s="27">
        <f>SUM(１:１４４!O56)</f>
        <v>0</v>
      </c>
      <c r="P56" s="28">
        <f>SUM(１:１４４!P56)</f>
        <v>1</v>
      </c>
      <c r="Q56" s="27">
        <f>SUM(１:１４４!Q56)</f>
        <v>0</v>
      </c>
      <c r="R56" s="27">
        <f>SUM(１:１４４!R56)</f>
        <v>0</v>
      </c>
      <c r="S56" s="27">
        <f>SUM(１:１４４!S56)</f>
        <v>0</v>
      </c>
      <c r="T56" s="27">
        <f>SUM(１:１４４!T56)</f>
        <v>0</v>
      </c>
      <c r="U56" s="27">
        <f>SUM(１:１４４!U56)</f>
        <v>0</v>
      </c>
      <c r="V56" s="27">
        <f>SUM(１:１４４!V56)</f>
        <v>1</v>
      </c>
      <c r="W56" s="27">
        <f>SUM(１:１４４!W56)</f>
        <v>0</v>
      </c>
      <c r="X56" s="27">
        <f>SUM(１:１４４!X56)</f>
        <v>0</v>
      </c>
      <c r="Y56" s="27">
        <f>SUM(１:１４４!Y56)</f>
        <v>0</v>
      </c>
      <c r="Z56" s="27">
        <f>SUM(１:１４４!Z56)</f>
        <v>0</v>
      </c>
      <c r="AA56" s="27">
        <f>SUM(１:１４４!AA56)</f>
        <v>0</v>
      </c>
      <c r="AB56" s="27">
        <f>SUM(１:１４４!AB56)</f>
        <v>0</v>
      </c>
      <c r="AC56" s="27">
        <f>SUM(１:１４４!AC56)</f>
        <v>0</v>
      </c>
      <c r="AD56" s="27">
        <f>SUM(１:１４４!AD56)</f>
        <v>0</v>
      </c>
      <c r="AE56" s="27">
        <f>SUM(１:１４４!AE56)</f>
        <v>0</v>
      </c>
      <c r="AF56" s="35">
        <f t="shared" si="3"/>
        <v>0</v>
      </c>
    </row>
    <row r="57" spans="1:32" ht="13.5">
      <c r="A57" s="51" t="s">
        <v>39</v>
      </c>
      <c r="B57" s="92" t="s">
        <v>60</v>
      </c>
      <c r="C57" s="95">
        <f t="shared" si="2"/>
        <v>0</v>
      </c>
      <c r="D57" s="27">
        <f>SUM(１:１４４!D57)</f>
        <v>1</v>
      </c>
      <c r="E57" s="27">
        <f>SUM(１:１４４!E57)</f>
        <v>1</v>
      </c>
      <c r="F57" s="27">
        <f>SUM(１:１４４!F57)</f>
        <v>0</v>
      </c>
      <c r="G57" s="27">
        <f>SUM(１:１４４!G57)</f>
        <v>1</v>
      </c>
      <c r="H57" s="27">
        <f>SUM(１:１４４!H57)</f>
        <v>0</v>
      </c>
      <c r="I57" s="27">
        <f>SUM(１:１４４!I57)</f>
        <v>0</v>
      </c>
      <c r="J57" s="27">
        <f>SUM(１:１４４!J57)</f>
        <v>1</v>
      </c>
      <c r="K57" s="27">
        <f>SUM(１:１４４!K57)</f>
        <v>0</v>
      </c>
      <c r="L57" s="27">
        <f>SUM(１:１４４!L57)</f>
        <v>0</v>
      </c>
      <c r="M57" s="27">
        <f>SUM(１:１４４!M57)</f>
        <v>0</v>
      </c>
      <c r="N57" s="27">
        <f>SUM(１:１４４!N57)</f>
        <v>0</v>
      </c>
      <c r="O57" s="27">
        <f>SUM(１:１４４!O57)</f>
        <v>0</v>
      </c>
      <c r="P57" s="28">
        <f>SUM(１:１４４!P57)</f>
        <v>9</v>
      </c>
      <c r="Q57" s="27">
        <f>SUM(１:１４４!Q57)</f>
        <v>5</v>
      </c>
      <c r="R57" s="27">
        <f>SUM(１:１４４!R57)</f>
        <v>1</v>
      </c>
      <c r="S57" s="27">
        <f>SUM(１:１４４!S57)</f>
        <v>0</v>
      </c>
      <c r="T57" s="27">
        <f>SUM(１:１４４!T57)</f>
        <v>0</v>
      </c>
      <c r="U57" s="27">
        <f>SUM(１:１４４!U57)</f>
        <v>2</v>
      </c>
      <c r="V57" s="27">
        <f>SUM(１:１４４!V57)</f>
        <v>7</v>
      </c>
      <c r="W57" s="27">
        <f>SUM(１:１４４!W57)</f>
        <v>0</v>
      </c>
      <c r="X57" s="27">
        <f>SUM(１:１４４!X57)</f>
        <v>0</v>
      </c>
      <c r="Y57" s="27">
        <f>SUM(１:１４４!Y57)</f>
        <v>0</v>
      </c>
      <c r="Z57" s="27">
        <f>SUM(１:１４４!Z57)</f>
        <v>0</v>
      </c>
      <c r="AA57" s="27">
        <f>SUM(１:１４４!AA57)</f>
        <v>0</v>
      </c>
      <c r="AB57" s="27">
        <f>SUM(１:１４４!AB57)</f>
        <v>1</v>
      </c>
      <c r="AC57" s="27">
        <f>SUM(１:１４４!AC57)</f>
        <v>0</v>
      </c>
      <c r="AD57" s="27">
        <f>SUM(１:１４４!AD57)</f>
        <v>0</v>
      </c>
      <c r="AE57" s="27">
        <f>SUM(１:１４４!AE57)</f>
        <v>0</v>
      </c>
      <c r="AF57" s="35">
        <f t="shared" si="3"/>
        <v>0.7777777777777778</v>
      </c>
    </row>
    <row r="58" spans="1:32" ht="13.5">
      <c r="A58" s="51" t="s">
        <v>39</v>
      </c>
      <c r="B58" s="92" t="s">
        <v>87</v>
      </c>
      <c r="C58" s="95">
        <f t="shared" si="2"/>
        <v>0</v>
      </c>
      <c r="D58" s="27">
        <f>SUM(１:１４４!D58)</f>
        <v>1</v>
      </c>
      <c r="E58" s="27">
        <f>SUM(１:１４４!E58)</f>
        <v>0</v>
      </c>
      <c r="F58" s="27">
        <f>SUM(１:１４４!F58)</f>
        <v>0</v>
      </c>
      <c r="G58" s="27">
        <f>SUM(１:１４４!G58)</f>
        <v>0</v>
      </c>
      <c r="H58" s="27">
        <f>SUM(１:１４４!H58)</f>
        <v>0</v>
      </c>
      <c r="I58" s="27">
        <f>SUM(１:１４４!I58)</f>
        <v>0</v>
      </c>
      <c r="J58" s="27">
        <f>SUM(１:１４４!J58)</f>
        <v>0</v>
      </c>
      <c r="K58" s="27">
        <f>SUM(１:１４４!K58)</f>
        <v>0</v>
      </c>
      <c r="L58" s="27">
        <f>SUM(１:１４４!L58)</f>
        <v>0</v>
      </c>
      <c r="M58" s="27">
        <f>SUM(１:１４４!M58)</f>
        <v>0</v>
      </c>
      <c r="N58" s="27">
        <f>SUM(１:１４４!N58)</f>
        <v>0</v>
      </c>
      <c r="O58" s="27">
        <f>SUM(１:１４４!O58)</f>
        <v>0</v>
      </c>
      <c r="P58" s="28">
        <f>SUM(１:１４４!P58)</f>
        <v>2</v>
      </c>
      <c r="Q58" s="27">
        <f>SUM(１:１４４!Q58)</f>
        <v>1</v>
      </c>
      <c r="R58" s="27">
        <f>SUM(１:１４４!R58)</f>
        <v>0</v>
      </c>
      <c r="S58" s="27">
        <f>SUM(１:１４４!S58)</f>
        <v>0</v>
      </c>
      <c r="T58" s="27">
        <f>SUM(１:１４４!T58)</f>
        <v>0</v>
      </c>
      <c r="U58" s="27">
        <f>SUM(１:１４４!U58)</f>
        <v>0</v>
      </c>
      <c r="V58" s="27">
        <f>SUM(１:１４４!V58)</f>
        <v>1</v>
      </c>
      <c r="W58" s="27">
        <f>SUM(１:１４４!W58)</f>
        <v>0</v>
      </c>
      <c r="X58" s="27">
        <f>SUM(１:１４４!X58)</f>
        <v>0</v>
      </c>
      <c r="Y58" s="27">
        <f>SUM(１:１４４!Y58)</f>
        <v>0</v>
      </c>
      <c r="Z58" s="27">
        <f>SUM(１:１４４!Z58)</f>
        <v>0</v>
      </c>
      <c r="AA58" s="27">
        <f>SUM(１:１４４!AA58)</f>
        <v>0</v>
      </c>
      <c r="AB58" s="27">
        <f>SUM(１:１４４!AB58)</f>
        <v>0</v>
      </c>
      <c r="AC58" s="27">
        <f>SUM(１:１４４!AC58)</f>
        <v>0</v>
      </c>
      <c r="AD58" s="27">
        <f>SUM(１:１４４!AD58)</f>
        <v>0</v>
      </c>
      <c r="AE58" s="27">
        <f>SUM(１:１４４!AE58)</f>
        <v>0</v>
      </c>
      <c r="AF58" s="35">
        <f t="shared" si="3"/>
        <v>0.5</v>
      </c>
    </row>
    <row r="59" spans="1:32" ht="13.5">
      <c r="A59" s="51" t="s">
        <v>39</v>
      </c>
      <c r="B59" s="92" t="s">
        <v>72</v>
      </c>
      <c r="C59" s="95">
        <f t="shared" si="2"/>
        <v>0</v>
      </c>
      <c r="D59" s="27">
        <f>SUM(１:１４４!D59)</f>
        <v>1</v>
      </c>
      <c r="E59" s="27">
        <f>SUM(１:１４４!E59)</f>
        <v>0</v>
      </c>
      <c r="F59" s="27">
        <f>SUM(１:１４４!F59)</f>
        <v>0</v>
      </c>
      <c r="G59" s="27">
        <f>SUM(１:１４４!G59)</f>
        <v>0</v>
      </c>
      <c r="H59" s="27">
        <f>SUM(１:１４４!H59)</f>
        <v>0</v>
      </c>
      <c r="I59" s="27">
        <f>SUM(１:１４４!I59)</f>
        <v>0</v>
      </c>
      <c r="J59" s="27">
        <f>SUM(１:１４４!J59)</f>
        <v>0</v>
      </c>
      <c r="K59" s="27">
        <f>SUM(１:１４４!K59)</f>
        <v>0</v>
      </c>
      <c r="L59" s="27">
        <f>SUM(１:１４４!L59)</f>
        <v>1</v>
      </c>
      <c r="M59" s="27">
        <f>SUM(１:１４４!M59)</f>
        <v>0</v>
      </c>
      <c r="N59" s="27">
        <f>SUM(１:１４４!N59)</f>
        <v>0</v>
      </c>
      <c r="O59" s="27">
        <f>SUM(１:１４４!O59)</f>
        <v>0</v>
      </c>
      <c r="P59" s="28">
        <f>SUM(１:１４４!P59)</f>
        <v>1</v>
      </c>
      <c r="Q59" s="27">
        <f>SUM(１:１４４!Q59)</f>
        <v>0</v>
      </c>
      <c r="R59" s="27">
        <f>SUM(１:１４４!R59)</f>
        <v>0</v>
      </c>
      <c r="S59" s="27">
        <f>SUM(１:１４４!S59)</f>
        <v>0</v>
      </c>
      <c r="T59" s="27">
        <f>SUM(１:１４４!T59)</f>
        <v>0</v>
      </c>
      <c r="U59" s="27">
        <f>SUM(１:１４４!U59)</f>
        <v>0</v>
      </c>
      <c r="V59" s="27">
        <f>SUM(１:１４４!V59)</f>
        <v>0</v>
      </c>
      <c r="W59" s="27">
        <f>SUM(１:１４４!W59)</f>
        <v>0</v>
      </c>
      <c r="X59" s="27">
        <f>SUM(１:１４４!X59)</f>
        <v>0</v>
      </c>
      <c r="Y59" s="27">
        <f>SUM(１:１４４!Y59)</f>
        <v>0</v>
      </c>
      <c r="Z59" s="27">
        <f>SUM(１:１４４!Z59)</f>
        <v>0</v>
      </c>
      <c r="AA59" s="27">
        <f>SUM(１:１４４!AA59)</f>
        <v>0</v>
      </c>
      <c r="AB59" s="27">
        <f>SUM(１:１４４!AB59)</f>
        <v>0</v>
      </c>
      <c r="AC59" s="27">
        <f>SUM(１:１４４!AC59)</f>
        <v>0</v>
      </c>
      <c r="AD59" s="27">
        <f>SUM(１:１４４!AD59)</f>
        <v>0</v>
      </c>
      <c r="AE59" s="27">
        <f>SUM(１:１４４!AE59)</f>
        <v>0</v>
      </c>
      <c r="AF59" s="35">
        <f t="shared" si="3"/>
        <v>0</v>
      </c>
    </row>
    <row r="60" spans="1:32" ht="13.5">
      <c r="A60" s="51" t="s">
        <v>39</v>
      </c>
      <c r="B60" s="92" t="s">
        <v>55</v>
      </c>
      <c r="C60" s="95">
        <f t="shared" si="2"/>
        <v>0</v>
      </c>
      <c r="D60" s="27">
        <f>SUM(１:１４４!D60)</f>
        <v>1</v>
      </c>
      <c r="E60" s="27">
        <f>SUM(１:１４４!E60)</f>
        <v>0</v>
      </c>
      <c r="F60" s="27">
        <f>SUM(１:１４４!F60)</f>
        <v>0</v>
      </c>
      <c r="G60" s="27">
        <f>SUM(１:１４４!G60)</f>
        <v>0</v>
      </c>
      <c r="H60" s="27">
        <f>SUM(１:１４４!H60)</f>
        <v>0</v>
      </c>
      <c r="I60" s="27">
        <f>SUM(１:１４４!I60)</f>
        <v>0</v>
      </c>
      <c r="J60" s="27">
        <f>SUM(１:１４４!J60)</f>
        <v>1</v>
      </c>
      <c r="K60" s="27">
        <f>SUM(１:１４４!K60)</f>
        <v>0</v>
      </c>
      <c r="L60" s="27">
        <f>SUM(１:１４４!L60)</f>
        <v>0</v>
      </c>
      <c r="M60" s="27">
        <f>SUM(１:１４４!M60)</f>
        <v>0</v>
      </c>
      <c r="N60" s="27">
        <f>SUM(１:１４４!N60)</f>
        <v>1</v>
      </c>
      <c r="O60" s="27">
        <f>SUM(１:１４４!O60)</f>
        <v>0</v>
      </c>
      <c r="P60" s="28">
        <f>SUM(１:１４４!P60)</f>
        <v>3</v>
      </c>
      <c r="Q60" s="27">
        <f>SUM(１:１４４!Q60)</f>
        <v>2</v>
      </c>
      <c r="R60" s="27">
        <f>SUM(１:１４４!R60)</f>
        <v>0</v>
      </c>
      <c r="S60" s="27">
        <f>SUM(１:１４４!S60)</f>
        <v>0</v>
      </c>
      <c r="T60" s="27">
        <f>SUM(１:１４４!T60)</f>
        <v>0</v>
      </c>
      <c r="U60" s="27">
        <f>SUM(１:１４４!U60)</f>
        <v>0</v>
      </c>
      <c r="V60" s="27">
        <f>SUM(１:１４４!V60)</f>
        <v>2</v>
      </c>
      <c r="W60" s="27">
        <f>SUM(１:１４４!W60)</f>
        <v>0</v>
      </c>
      <c r="X60" s="27">
        <f>SUM(１:１４４!X60)</f>
        <v>0</v>
      </c>
      <c r="Y60" s="27">
        <f>SUM(１:１４４!Y60)</f>
        <v>0</v>
      </c>
      <c r="Z60" s="27">
        <f>SUM(１:１４４!Z60)</f>
        <v>0</v>
      </c>
      <c r="AA60" s="27">
        <f>SUM(１:１４４!AA60)</f>
        <v>0</v>
      </c>
      <c r="AB60" s="27">
        <f>SUM(１:１４４!AB60)</f>
        <v>0</v>
      </c>
      <c r="AC60" s="27">
        <f>SUM(１:１４４!AC60)</f>
        <v>0</v>
      </c>
      <c r="AD60" s="27">
        <f>SUM(１:１４４!AD60)</f>
        <v>0</v>
      </c>
      <c r="AE60" s="27">
        <f>SUM(１:１４４!AE60)</f>
        <v>0</v>
      </c>
      <c r="AF60" s="35">
        <f t="shared" si="3"/>
        <v>0.6666666666666666</v>
      </c>
    </row>
    <row r="61" spans="1:32" ht="13.5">
      <c r="A61" s="51" t="s">
        <v>39</v>
      </c>
      <c r="B61" s="92" t="s">
        <v>78</v>
      </c>
      <c r="C61" s="95">
        <f t="shared" si="2"/>
        <v>0</v>
      </c>
      <c r="D61" s="27">
        <f>SUM(１:１４４!D61)</f>
        <v>1</v>
      </c>
      <c r="E61" s="27">
        <f>SUM(１:１４４!E61)</f>
        <v>0</v>
      </c>
      <c r="F61" s="27">
        <f>SUM(１:１４４!F61)</f>
        <v>0</v>
      </c>
      <c r="G61" s="27">
        <f>SUM(１:１４４!G61)</f>
        <v>0</v>
      </c>
      <c r="H61" s="27">
        <f>SUM(１:１４４!H61)</f>
        <v>0</v>
      </c>
      <c r="I61" s="27">
        <f>SUM(１:１４４!I61)</f>
        <v>0</v>
      </c>
      <c r="J61" s="27">
        <f>SUM(１:１４４!J61)</f>
        <v>0</v>
      </c>
      <c r="K61" s="27">
        <f>SUM(１:１４４!K61)</f>
        <v>0</v>
      </c>
      <c r="L61" s="27">
        <f>SUM(１:１４４!L61)</f>
        <v>0</v>
      </c>
      <c r="M61" s="27">
        <f>SUM(１:１４４!M61)</f>
        <v>0</v>
      </c>
      <c r="N61" s="27">
        <f>SUM(１:１４４!N61)</f>
        <v>0</v>
      </c>
      <c r="O61" s="27">
        <f>SUM(１:１４４!O61)</f>
        <v>0</v>
      </c>
      <c r="P61" s="28">
        <f>SUM(１:１４４!P61)</f>
        <v>2</v>
      </c>
      <c r="Q61" s="27">
        <f>SUM(１:１４４!Q61)</f>
        <v>4</v>
      </c>
      <c r="R61" s="27">
        <f>SUM(１:１４４!R61)</f>
        <v>0</v>
      </c>
      <c r="S61" s="27">
        <f>SUM(１:１４４!S61)</f>
        <v>0</v>
      </c>
      <c r="T61" s="27">
        <f>SUM(１:１４４!T61)</f>
        <v>0</v>
      </c>
      <c r="U61" s="27">
        <f>SUM(１:１４４!U61)</f>
        <v>0</v>
      </c>
      <c r="V61" s="27">
        <f>SUM(１:１４４!V61)</f>
        <v>1</v>
      </c>
      <c r="W61" s="27">
        <f>SUM(１:１４４!W61)</f>
        <v>0</v>
      </c>
      <c r="X61" s="27">
        <f>SUM(１:１４４!X61)</f>
        <v>0</v>
      </c>
      <c r="Y61" s="27">
        <f>SUM(１:１４４!Y61)</f>
        <v>0</v>
      </c>
      <c r="Z61" s="27">
        <f>SUM(１:１４４!Z61)</f>
        <v>0</v>
      </c>
      <c r="AA61" s="27">
        <f>SUM(１:１４４!AA61)</f>
        <v>0</v>
      </c>
      <c r="AB61" s="27">
        <f>SUM(１:１４４!AB61)</f>
        <v>1</v>
      </c>
      <c r="AC61" s="27">
        <f>SUM(１:１４４!AC61)</f>
        <v>0</v>
      </c>
      <c r="AD61" s="27">
        <f>SUM(１:１４４!AD61)</f>
        <v>0</v>
      </c>
      <c r="AE61" s="27">
        <f>SUM(１:１４４!AE61)</f>
        <v>0</v>
      </c>
      <c r="AF61" s="35">
        <f t="shared" si="3"/>
        <v>2</v>
      </c>
    </row>
    <row r="62" spans="1:32" ht="13.5">
      <c r="A62" s="51" t="s">
        <v>39</v>
      </c>
      <c r="B62" s="92" t="s">
        <v>88</v>
      </c>
      <c r="C62" s="95">
        <f t="shared" si="2"/>
        <v>9</v>
      </c>
      <c r="D62" s="27">
        <f>SUM(１:１４４!D62)</f>
        <v>1</v>
      </c>
      <c r="E62" s="27">
        <f>SUM(１:１４４!E62)</f>
        <v>0</v>
      </c>
      <c r="F62" s="27">
        <f>SUM(１:１４４!F62)</f>
        <v>0</v>
      </c>
      <c r="G62" s="27">
        <f>SUM(１:１４４!G62)</f>
        <v>0</v>
      </c>
      <c r="H62" s="27">
        <f>SUM(１:１４４!H62)</f>
        <v>0</v>
      </c>
      <c r="I62" s="27">
        <f>SUM(１:１４４!I62)</f>
        <v>0</v>
      </c>
      <c r="J62" s="27">
        <f>SUM(１:１４４!J62)</f>
        <v>0</v>
      </c>
      <c r="K62" s="27">
        <f>SUM(１:１４４!K62)</f>
        <v>0</v>
      </c>
      <c r="L62" s="27">
        <f>SUM(１:１４４!L62)</f>
        <v>0</v>
      </c>
      <c r="M62" s="27">
        <f>SUM(１:１４４!M62)</f>
        <v>0</v>
      </c>
      <c r="N62" s="27">
        <f>SUM(１:１４４!N62)</f>
        <v>0</v>
      </c>
      <c r="O62" s="27">
        <f>SUM(１:１４４!O62)</f>
        <v>0</v>
      </c>
      <c r="P62" s="28">
        <f>SUM(１:１４４!P62)</f>
        <v>1</v>
      </c>
      <c r="Q62" s="27">
        <f>SUM(１:１４４!Q62)</f>
        <v>1</v>
      </c>
      <c r="R62" s="27">
        <f>SUM(１:１４４!R62)</f>
        <v>1</v>
      </c>
      <c r="S62" s="27">
        <f>SUM(１:１４４!S62)</f>
        <v>1</v>
      </c>
      <c r="T62" s="27">
        <f>SUM(１:１４４!T62)</f>
        <v>0</v>
      </c>
      <c r="U62" s="27">
        <f>SUM(１:１４４!U62)</f>
        <v>0</v>
      </c>
      <c r="V62" s="27">
        <f>SUM(１:１４４!V62)</f>
        <v>1</v>
      </c>
      <c r="W62" s="27">
        <f>SUM(１:１４４!W62)</f>
        <v>0</v>
      </c>
      <c r="X62" s="27">
        <f>SUM(１:１４４!X62)</f>
        <v>0</v>
      </c>
      <c r="Y62" s="27">
        <f>SUM(１:１４４!Y62)</f>
        <v>0</v>
      </c>
      <c r="Z62" s="27">
        <f>SUM(１:１４４!Z62)</f>
        <v>0</v>
      </c>
      <c r="AA62" s="27">
        <f>SUM(１:１４４!AA62)</f>
        <v>0</v>
      </c>
      <c r="AB62" s="27">
        <f>SUM(１:１４４!AB62)</f>
        <v>0</v>
      </c>
      <c r="AC62" s="27">
        <f>SUM(１:１４４!AC62)</f>
        <v>0</v>
      </c>
      <c r="AD62" s="27">
        <f>SUM(１:１４４!AD62)</f>
        <v>0</v>
      </c>
      <c r="AE62" s="27">
        <f>SUM(１:１４４!AE62)</f>
        <v>0</v>
      </c>
      <c r="AF62" s="35">
        <f t="shared" si="3"/>
        <v>1</v>
      </c>
    </row>
    <row r="63" spans="1:32" ht="13.5">
      <c r="A63" s="51" t="s">
        <v>39</v>
      </c>
      <c r="B63" s="92" t="s">
        <v>89</v>
      </c>
      <c r="C63" s="95">
        <f t="shared" si="2"/>
        <v>0</v>
      </c>
      <c r="D63" s="27">
        <f>SUM(１:１４４!D63)</f>
        <v>1</v>
      </c>
      <c r="E63" s="27">
        <f>SUM(１:１４４!E63)</f>
        <v>0</v>
      </c>
      <c r="F63" s="27">
        <f>SUM(１:１４４!F63)</f>
        <v>0</v>
      </c>
      <c r="G63" s="27">
        <f>SUM(１:１４４!G63)</f>
        <v>0</v>
      </c>
      <c r="H63" s="27">
        <f>SUM(１:１４４!H63)</f>
        <v>0</v>
      </c>
      <c r="I63" s="27">
        <f>SUM(１:１４４!I63)</f>
        <v>0</v>
      </c>
      <c r="J63" s="27">
        <f>SUM(１:１４４!J63)</f>
        <v>0</v>
      </c>
      <c r="K63" s="27">
        <f>SUM(１:１４４!K63)</f>
        <v>0</v>
      </c>
      <c r="L63" s="27">
        <f>SUM(１:１４４!L63)</f>
        <v>1</v>
      </c>
      <c r="M63" s="27">
        <f>SUM(１:１４４!M63)</f>
        <v>0</v>
      </c>
      <c r="N63" s="27">
        <f>SUM(１:１４４!N63)</f>
        <v>0</v>
      </c>
      <c r="O63" s="27">
        <f>SUM(１:１４４!O63)</f>
        <v>0</v>
      </c>
      <c r="P63" s="28">
        <f>SUM(１:１４４!P63)</f>
        <v>1</v>
      </c>
      <c r="Q63" s="27">
        <f>SUM(１:１４４!Q63)</f>
        <v>1</v>
      </c>
      <c r="R63" s="27">
        <f>SUM(１:１４４!R63)</f>
        <v>0</v>
      </c>
      <c r="S63" s="27">
        <f>SUM(１:１４４!S63)</f>
        <v>0</v>
      </c>
      <c r="T63" s="27">
        <f>SUM(１:１４４!T63)</f>
        <v>0</v>
      </c>
      <c r="U63" s="27">
        <f>SUM(１:１４４!U63)</f>
        <v>0</v>
      </c>
      <c r="V63" s="27">
        <f>SUM(１:１４４!V63)</f>
        <v>1</v>
      </c>
      <c r="W63" s="27">
        <f>SUM(１:１４４!W63)</f>
        <v>0</v>
      </c>
      <c r="X63" s="27">
        <f>SUM(１:１４４!X63)</f>
        <v>0</v>
      </c>
      <c r="Y63" s="27">
        <f>SUM(１:１４４!Y63)</f>
        <v>0</v>
      </c>
      <c r="Z63" s="27">
        <f>SUM(１:１４４!Z63)</f>
        <v>0</v>
      </c>
      <c r="AA63" s="27">
        <f>SUM(１:１４４!AA63)</f>
        <v>1</v>
      </c>
      <c r="AB63" s="27">
        <f>SUM(１:１４４!AB63)</f>
        <v>0</v>
      </c>
      <c r="AC63" s="27">
        <f>SUM(１:１４４!AC63)</f>
        <v>0</v>
      </c>
      <c r="AD63" s="27">
        <f>SUM(１:１４４!AD63)</f>
        <v>0</v>
      </c>
      <c r="AE63" s="27">
        <f>SUM(１:１４４!AE63)</f>
        <v>0</v>
      </c>
      <c r="AF63" s="35">
        <f t="shared" si="3"/>
        <v>1</v>
      </c>
    </row>
    <row r="64" spans="1:32" ht="13.5">
      <c r="A64" s="51" t="s">
        <v>39</v>
      </c>
      <c r="B64" s="92" t="s">
        <v>90</v>
      </c>
      <c r="C64" s="95">
        <f t="shared" si="2"/>
        <v>0</v>
      </c>
      <c r="D64" s="27">
        <f>SUM(１:１４４!D64)</f>
        <v>1</v>
      </c>
      <c r="E64" s="27">
        <f>SUM(１:１４４!E64)</f>
        <v>0</v>
      </c>
      <c r="F64" s="27">
        <f>SUM(１:１４４!F64)</f>
        <v>1</v>
      </c>
      <c r="G64" s="27">
        <f>SUM(１:１４４!G64)</f>
        <v>0</v>
      </c>
      <c r="H64" s="27">
        <f>SUM(１:１４４!H64)</f>
        <v>0</v>
      </c>
      <c r="I64" s="27">
        <f>SUM(１:１４４!I64)</f>
        <v>0</v>
      </c>
      <c r="J64" s="27">
        <f>SUM(１:１４４!J64)</f>
        <v>0</v>
      </c>
      <c r="K64" s="27">
        <f>SUM(１:１４４!K64)</f>
        <v>0</v>
      </c>
      <c r="L64" s="27">
        <f>SUM(１:１４４!L64)</f>
        <v>0</v>
      </c>
      <c r="M64" s="27">
        <f>SUM(１:１４４!M64)</f>
        <v>1</v>
      </c>
      <c r="N64" s="27">
        <f>SUM(１:１４４!N64)</f>
        <v>0</v>
      </c>
      <c r="O64" s="27">
        <f>SUM(１:１４４!O64)</f>
        <v>0</v>
      </c>
      <c r="P64" s="28">
        <f>SUM(１:１４４!P64)</f>
        <v>1</v>
      </c>
      <c r="Q64" s="27">
        <f>SUM(１:１４４!Q64)</f>
        <v>0</v>
      </c>
      <c r="R64" s="27">
        <f>SUM(１:１４４!R64)</f>
        <v>0</v>
      </c>
      <c r="S64" s="27">
        <f>SUM(１:１４４!S64)</f>
        <v>0</v>
      </c>
      <c r="T64" s="27">
        <f>SUM(１:１４４!T64)</f>
        <v>0</v>
      </c>
      <c r="U64" s="27">
        <f>SUM(１:１４４!U64)</f>
        <v>1</v>
      </c>
      <c r="V64" s="27">
        <f>SUM(１:１４４!V64)</f>
        <v>0</v>
      </c>
      <c r="W64" s="27">
        <f>SUM(１:１４４!W64)</f>
        <v>0</v>
      </c>
      <c r="X64" s="27">
        <f>SUM(１:１４４!X64)</f>
        <v>0</v>
      </c>
      <c r="Y64" s="27">
        <f>SUM(１:１４４!Y64)</f>
        <v>0</v>
      </c>
      <c r="Z64" s="27">
        <f>SUM(１:１４４!Z64)</f>
        <v>0</v>
      </c>
      <c r="AA64" s="27">
        <f>SUM(１:１４４!AA64)</f>
        <v>0</v>
      </c>
      <c r="AB64" s="27">
        <f>SUM(１:１４４!AB64)</f>
        <v>0</v>
      </c>
      <c r="AC64" s="27">
        <f>SUM(１:１４４!AC64)</f>
        <v>0</v>
      </c>
      <c r="AD64" s="27">
        <f>SUM(１:１４４!AD64)</f>
        <v>0</v>
      </c>
      <c r="AE64" s="27">
        <f>SUM(１:１４４!AE64)</f>
        <v>0</v>
      </c>
      <c r="AF64" s="35">
        <f t="shared" si="3"/>
        <v>1</v>
      </c>
    </row>
    <row r="65" spans="1:32" ht="13.5">
      <c r="A65" s="51" t="s">
        <v>39</v>
      </c>
      <c r="B65" s="92" t="s">
        <v>91</v>
      </c>
      <c r="C65" s="95" t="str">
        <f t="shared" si="2"/>
        <v>-.--</v>
      </c>
      <c r="D65" s="27">
        <f>SUM(１:１４４!D65)</f>
        <v>0</v>
      </c>
      <c r="E65" s="27">
        <f>SUM(１:１４４!E65)</f>
        <v>0</v>
      </c>
      <c r="F65" s="27">
        <f>SUM(１:１４４!F65)</f>
        <v>0</v>
      </c>
      <c r="G65" s="27">
        <f>SUM(１:１４４!G65)</f>
        <v>0</v>
      </c>
      <c r="H65" s="27">
        <f>SUM(１:１４４!H65)</f>
        <v>0</v>
      </c>
      <c r="I65" s="27">
        <f>SUM(１:１４４!I65)</f>
        <v>0</v>
      </c>
      <c r="J65" s="27">
        <f>SUM(１:１４４!J65)</f>
        <v>0</v>
      </c>
      <c r="K65" s="27">
        <f>SUM(１:１４４!K65)</f>
        <v>0</v>
      </c>
      <c r="L65" s="27">
        <f>SUM(１:１４４!L65)</f>
        <v>0</v>
      </c>
      <c r="M65" s="27">
        <f>SUM(１:１４４!M65)</f>
        <v>0</v>
      </c>
      <c r="N65" s="27">
        <f>SUM(１:１４４!N65)</f>
        <v>0</v>
      </c>
      <c r="O65" s="27">
        <f>SUM(１:１４４!O65)</f>
        <v>0</v>
      </c>
      <c r="P65" s="28">
        <f>SUM(１:１４４!P65)</f>
        <v>0</v>
      </c>
      <c r="Q65" s="27">
        <f>SUM(１:１４４!Q65)</f>
        <v>0</v>
      </c>
      <c r="R65" s="27">
        <f>SUM(１:１４４!R65)</f>
        <v>0</v>
      </c>
      <c r="S65" s="27">
        <f>SUM(１:１４４!S65)</f>
        <v>0</v>
      </c>
      <c r="T65" s="27">
        <f>SUM(１:１４４!T65)</f>
        <v>0</v>
      </c>
      <c r="U65" s="27">
        <f>SUM(１:１４４!U65)</f>
        <v>0</v>
      </c>
      <c r="V65" s="27">
        <f>SUM(１:１４４!V65)</f>
        <v>0</v>
      </c>
      <c r="W65" s="27">
        <f>SUM(１:１４４!W65)</f>
        <v>0</v>
      </c>
      <c r="X65" s="27">
        <f>SUM(１:１４４!X65)</f>
        <v>0</v>
      </c>
      <c r="Y65" s="27">
        <f>SUM(１:１４４!Y65)</f>
        <v>0</v>
      </c>
      <c r="Z65" s="27">
        <f>SUM(１:１４４!Z65)</f>
        <v>0</v>
      </c>
      <c r="AA65" s="27">
        <f>SUM(１:１４４!AA65)</f>
        <v>0</v>
      </c>
      <c r="AB65" s="27">
        <f>SUM(１:１４４!AB65)</f>
        <v>0</v>
      </c>
      <c r="AC65" s="27">
        <f>SUM(１:１４４!AC65)</f>
        <v>0</v>
      </c>
      <c r="AD65" s="27">
        <f>SUM(１:１４４!AD65)</f>
        <v>0</v>
      </c>
      <c r="AE65" s="27">
        <f>SUM(１:１４４!AE65)</f>
        <v>0</v>
      </c>
      <c r="AF65" s="35" t="str">
        <f t="shared" si="3"/>
        <v> </v>
      </c>
    </row>
    <row r="66" spans="1:32" ht="13.5">
      <c r="A66" s="51" t="s">
        <v>39</v>
      </c>
      <c r="B66" s="92" t="s">
        <v>63</v>
      </c>
      <c r="C66" s="95" t="str">
        <f t="shared" si="2"/>
        <v>-.--</v>
      </c>
      <c r="D66" s="27">
        <f>SUM(１:１４４!D66)</f>
        <v>0</v>
      </c>
      <c r="E66" s="27">
        <f>SUM(１:１４４!E66)</f>
        <v>0</v>
      </c>
      <c r="F66" s="27">
        <f>SUM(１:１４４!F66)</f>
        <v>0</v>
      </c>
      <c r="G66" s="27">
        <f>SUM(１:１４４!G66)</f>
        <v>0</v>
      </c>
      <c r="H66" s="27">
        <f>SUM(１:１４４!H66)</f>
        <v>0</v>
      </c>
      <c r="I66" s="27">
        <f>SUM(１:１４４!I66)</f>
        <v>0</v>
      </c>
      <c r="J66" s="27">
        <f>SUM(１:１４４!J66)</f>
        <v>0</v>
      </c>
      <c r="K66" s="27">
        <f>SUM(１:１４４!K66)</f>
        <v>0</v>
      </c>
      <c r="L66" s="27">
        <f>SUM(１:１４４!L66)</f>
        <v>0</v>
      </c>
      <c r="M66" s="27">
        <f>SUM(１:１４４!M66)</f>
        <v>0</v>
      </c>
      <c r="N66" s="27">
        <f>SUM(１:１４４!N66)</f>
        <v>0</v>
      </c>
      <c r="O66" s="27">
        <f>SUM(１:１４４!O66)</f>
        <v>0</v>
      </c>
      <c r="P66" s="28">
        <f>SUM(１:１４４!P66)</f>
        <v>0</v>
      </c>
      <c r="Q66" s="27">
        <f>SUM(１:１４４!Q66)</f>
        <v>0</v>
      </c>
      <c r="R66" s="27">
        <f>SUM(１:１４４!R66)</f>
        <v>0</v>
      </c>
      <c r="S66" s="27">
        <f>SUM(１:１４４!S66)</f>
        <v>0</v>
      </c>
      <c r="T66" s="27">
        <f>SUM(１:１４４!T66)</f>
        <v>0</v>
      </c>
      <c r="U66" s="27">
        <f>SUM(１:１４４!U66)</f>
        <v>0</v>
      </c>
      <c r="V66" s="27">
        <f>SUM(１:１４４!V66)</f>
        <v>0</v>
      </c>
      <c r="W66" s="27">
        <f>SUM(１:１４４!W66)</f>
        <v>0</v>
      </c>
      <c r="X66" s="27">
        <f>SUM(１:１４４!X66)</f>
        <v>0</v>
      </c>
      <c r="Y66" s="27">
        <f>SUM(１:１４４!Y66)</f>
        <v>0</v>
      </c>
      <c r="Z66" s="27">
        <f>SUM(１:１４４!Z66)</f>
        <v>0</v>
      </c>
      <c r="AA66" s="27">
        <f>SUM(１:１４４!AA66)</f>
        <v>0</v>
      </c>
      <c r="AB66" s="27">
        <f>SUM(１:１４４!AB66)</f>
        <v>0</v>
      </c>
      <c r="AC66" s="27">
        <f>SUM(１:１４４!AC66)</f>
        <v>0</v>
      </c>
      <c r="AD66" s="27">
        <f>SUM(１:１４４!AD66)</f>
        <v>0</v>
      </c>
      <c r="AE66" s="27">
        <f>SUM(１:１４４!AE66)</f>
        <v>0</v>
      </c>
      <c r="AF66" s="35" t="str">
        <f t="shared" si="3"/>
        <v> </v>
      </c>
    </row>
    <row r="67" spans="1:32" ht="14.25" thickBot="1">
      <c r="A67" s="52" t="s">
        <v>39</v>
      </c>
      <c r="B67" s="93" t="s">
        <v>62</v>
      </c>
      <c r="C67" s="96" t="str">
        <f t="shared" si="2"/>
        <v>-.--</v>
      </c>
      <c r="D67" s="39">
        <f>SUM(１:１４４!D67)</f>
        <v>0</v>
      </c>
      <c r="E67" s="39">
        <f>SUM(１:１４４!E67)</f>
        <v>0</v>
      </c>
      <c r="F67" s="39">
        <f>SUM(１:１４４!F67)</f>
        <v>0</v>
      </c>
      <c r="G67" s="39">
        <f>SUM(１:１４４!G67)</f>
        <v>0</v>
      </c>
      <c r="H67" s="39">
        <f>SUM(１:１４４!H67)</f>
        <v>0</v>
      </c>
      <c r="I67" s="39">
        <f>SUM(１:１４４!I67)</f>
        <v>0</v>
      </c>
      <c r="J67" s="39">
        <f>SUM(１:１４４!J67)</f>
        <v>0</v>
      </c>
      <c r="K67" s="39">
        <f>SUM(１:１４４!K67)</f>
        <v>0</v>
      </c>
      <c r="L67" s="39">
        <f>SUM(１:１４４!L67)</f>
        <v>0</v>
      </c>
      <c r="M67" s="39">
        <f>SUM(１:１４４!M67)</f>
        <v>0</v>
      </c>
      <c r="N67" s="39">
        <f>SUM(１:１４４!N67)</f>
        <v>0</v>
      </c>
      <c r="O67" s="39">
        <f>SUM(１:１４４!O67)</f>
        <v>0</v>
      </c>
      <c r="P67" s="40">
        <f>SUM(１:１４４!P67)</f>
        <v>0</v>
      </c>
      <c r="Q67" s="39">
        <f>SUM(１:１４４!Q67)</f>
        <v>0</v>
      </c>
      <c r="R67" s="39">
        <f>SUM(１:１４４!R67)</f>
        <v>0</v>
      </c>
      <c r="S67" s="39">
        <f>SUM(１:１４４!S67)</f>
        <v>0</v>
      </c>
      <c r="T67" s="39">
        <f>SUM(１:１４４!T67)</f>
        <v>0</v>
      </c>
      <c r="U67" s="39">
        <f>SUM(１:１４４!U67)</f>
        <v>0</v>
      </c>
      <c r="V67" s="39">
        <f>SUM(１:１４４!V67)</f>
        <v>0</v>
      </c>
      <c r="W67" s="39">
        <f>SUM(１:１４４!W67)</f>
        <v>0</v>
      </c>
      <c r="X67" s="39">
        <f>SUM(１:１４４!X67)</f>
        <v>0</v>
      </c>
      <c r="Y67" s="39">
        <f>SUM(１:１４４!Y67)</f>
        <v>0</v>
      </c>
      <c r="Z67" s="39">
        <f>SUM(１:１４４!Z67)</f>
        <v>0</v>
      </c>
      <c r="AA67" s="39">
        <f>SUM(１:１４４!AA67)</f>
        <v>0</v>
      </c>
      <c r="AB67" s="39">
        <f>SUM(１:１４４!AB67)</f>
        <v>0</v>
      </c>
      <c r="AC67" s="39">
        <f>SUM(１:１４４!AC67)</f>
        <v>0</v>
      </c>
      <c r="AD67" s="39">
        <f>SUM(１:１４４!AD67)</f>
        <v>0</v>
      </c>
      <c r="AE67" s="39">
        <f>SUM(１:１４４!AE67)</f>
        <v>0</v>
      </c>
      <c r="AF67" s="41" t="str">
        <f t="shared" si="3"/>
        <v> </v>
      </c>
    </row>
    <row r="68" spans="1:32" ht="13.5">
      <c r="A68" s="74" t="s">
        <v>40</v>
      </c>
      <c r="B68" s="91" t="s">
        <v>92</v>
      </c>
      <c r="C68" s="94">
        <f t="shared" si="2"/>
        <v>2</v>
      </c>
      <c r="D68" s="31">
        <f>SUM(１:１４４!D68)</f>
        <v>1</v>
      </c>
      <c r="E68" s="31">
        <f>SUM(１:１４４!E68)</f>
        <v>1</v>
      </c>
      <c r="F68" s="31">
        <f>SUM(１:１４４!F68)</f>
        <v>0</v>
      </c>
      <c r="G68" s="31">
        <f>SUM(１:１４４!G68)</f>
        <v>1</v>
      </c>
      <c r="H68" s="31">
        <f>SUM(１:１４４!H68)</f>
        <v>0</v>
      </c>
      <c r="I68" s="31">
        <f>SUM(１:１４４!I68)</f>
        <v>0</v>
      </c>
      <c r="J68" s="31">
        <f>SUM(１:１４４!J68)</f>
        <v>1</v>
      </c>
      <c r="K68" s="31">
        <f>SUM(１:１４４!K68)</f>
        <v>0</v>
      </c>
      <c r="L68" s="31">
        <f>SUM(１:１４４!L68)</f>
        <v>0</v>
      </c>
      <c r="M68" s="31">
        <f>SUM(１:１４４!M68)</f>
        <v>0</v>
      </c>
      <c r="N68" s="31">
        <f>SUM(１:１４４!N68)</f>
        <v>0</v>
      </c>
      <c r="O68" s="31">
        <f>SUM(１:１４４!O68)</f>
        <v>0</v>
      </c>
      <c r="P68" s="32">
        <f>SUM(１:１４４!P68)</f>
        <v>9</v>
      </c>
      <c r="Q68" s="31">
        <f>SUM(１:１４４!Q68)</f>
        <v>8</v>
      </c>
      <c r="R68" s="31">
        <f>SUM(１:１４４!R68)</f>
        <v>2</v>
      </c>
      <c r="S68" s="31">
        <f>SUM(１:１４４!S68)</f>
        <v>2</v>
      </c>
      <c r="T68" s="31">
        <f>SUM(１:１４４!T68)</f>
        <v>1</v>
      </c>
      <c r="U68" s="31">
        <f>SUM(１:１４４!U68)</f>
        <v>2</v>
      </c>
      <c r="V68" s="31">
        <f>SUM(１:１４４!V68)</f>
        <v>6</v>
      </c>
      <c r="W68" s="31">
        <f>SUM(１:１４４!W68)</f>
        <v>0</v>
      </c>
      <c r="X68" s="31">
        <f>SUM(１:１４４!X68)</f>
        <v>0</v>
      </c>
      <c r="Y68" s="31">
        <f>SUM(１:１４４!Y68)</f>
        <v>0</v>
      </c>
      <c r="Z68" s="31">
        <f>SUM(１:１４４!Z68)</f>
        <v>0</v>
      </c>
      <c r="AA68" s="31">
        <f>SUM(１:１４４!AA68)</f>
        <v>2</v>
      </c>
      <c r="AB68" s="31">
        <f>SUM(１:１４４!AB68)</f>
        <v>0</v>
      </c>
      <c r="AC68" s="31">
        <f>SUM(１:１４４!AC68)</f>
        <v>0</v>
      </c>
      <c r="AD68" s="31">
        <f>SUM(１:１４４!AD68)</f>
        <v>0</v>
      </c>
      <c r="AE68" s="31">
        <f>SUM(１:１４４!AE68)</f>
        <v>1</v>
      </c>
      <c r="AF68" s="33">
        <f t="shared" si="3"/>
        <v>1.1111111111111112</v>
      </c>
    </row>
    <row r="69" spans="1:32" ht="13.5">
      <c r="A69" s="72" t="s">
        <v>40</v>
      </c>
      <c r="B69" s="92" t="s">
        <v>61</v>
      </c>
      <c r="C69" s="95">
        <f t="shared" si="2"/>
        <v>1.125</v>
      </c>
      <c r="D69" s="27">
        <f>SUM(１:１４４!D69)</f>
        <v>1</v>
      </c>
      <c r="E69" s="27">
        <f>SUM(１:１４４!E69)</f>
        <v>1</v>
      </c>
      <c r="F69" s="27">
        <f>SUM(１:１４４!F69)</f>
        <v>0</v>
      </c>
      <c r="G69" s="27">
        <f>SUM(１:１４４!G69)</f>
        <v>0</v>
      </c>
      <c r="H69" s="27">
        <f>SUM(１:１４４!H69)</f>
        <v>0</v>
      </c>
      <c r="I69" s="27">
        <f>SUM(１:１４４!I69)</f>
        <v>0</v>
      </c>
      <c r="J69" s="27">
        <f>SUM(１:１４４!J69)</f>
        <v>0</v>
      </c>
      <c r="K69" s="27">
        <f>SUM(１:１４４!K69)</f>
        <v>0</v>
      </c>
      <c r="L69" s="27">
        <f>SUM(１:１４４!L69)</f>
        <v>0</v>
      </c>
      <c r="M69" s="27">
        <f>SUM(１:１４４!M69)</f>
        <v>0</v>
      </c>
      <c r="N69" s="27">
        <f>SUM(１:１４４!N69)</f>
        <v>0</v>
      </c>
      <c r="O69" s="27">
        <f>SUM(１:１４４!O69)</f>
        <v>0</v>
      </c>
      <c r="P69" s="28">
        <f>SUM(１:１４４!P69)</f>
        <v>8</v>
      </c>
      <c r="Q69" s="27">
        <f>SUM(１:１４４!Q69)</f>
        <v>7</v>
      </c>
      <c r="R69" s="27">
        <f>SUM(１:１４４!R69)</f>
        <v>1</v>
      </c>
      <c r="S69" s="27">
        <f>SUM(１:１４４!S69)</f>
        <v>1</v>
      </c>
      <c r="T69" s="27">
        <f>SUM(１:１４４!T69)</f>
        <v>0</v>
      </c>
      <c r="U69" s="27">
        <f>SUM(１:１４４!U69)</f>
        <v>3</v>
      </c>
      <c r="V69" s="27">
        <f>SUM(１:１４４!V69)</f>
        <v>4</v>
      </c>
      <c r="W69" s="27">
        <f>SUM(１:１４４!W69)</f>
        <v>0</v>
      </c>
      <c r="X69" s="27">
        <f>SUM(１:１４４!X69)</f>
        <v>0</v>
      </c>
      <c r="Y69" s="27">
        <f>SUM(１:１４４!Y69)</f>
        <v>1</v>
      </c>
      <c r="Z69" s="27">
        <f>SUM(１:１４４!Z69)</f>
        <v>0</v>
      </c>
      <c r="AA69" s="27">
        <f>SUM(１:１４４!AA69)</f>
        <v>1</v>
      </c>
      <c r="AB69" s="27">
        <f>SUM(１:１４４!AB69)</f>
        <v>1</v>
      </c>
      <c r="AC69" s="27">
        <f>SUM(１:１４４!AC69)</f>
        <v>0</v>
      </c>
      <c r="AD69" s="27">
        <f>SUM(１:１４４!AD69)</f>
        <v>0</v>
      </c>
      <c r="AE69" s="27">
        <f>SUM(１:１４４!AE69)</f>
        <v>1</v>
      </c>
      <c r="AF69" s="35">
        <f t="shared" si="3"/>
        <v>1.25</v>
      </c>
    </row>
    <row r="70" spans="1:32" ht="13.5">
      <c r="A70" s="72" t="s">
        <v>40</v>
      </c>
      <c r="B70" s="92" t="s">
        <v>62</v>
      </c>
      <c r="C70" s="95">
        <f t="shared" si="2"/>
        <v>4.5</v>
      </c>
      <c r="D70" s="27">
        <f>SUM(１:１４４!D70)</f>
        <v>1</v>
      </c>
      <c r="E70" s="27">
        <f>SUM(１:１４４!E70)</f>
        <v>1</v>
      </c>
      <c r="F70" s="27">
        <f>SUM(１:１４４!F70)</f>
        <v>0</v>
      </c>
      <c r="G70" s="27">
        <f>SUM(１:１４４!G70)</f>
        <v>0</v>
      </c>
      <c r="H70" s="27">
        <f>SUM(１:１４４!H70)</f>
        <v>0</v>
      </c>
      <c r="I70" s="27">
        <f>SUM(１:１４４!I70)</f>
        <v>0</v>
      </c>
      <c r="J70" s="27">
        <f>SUM(１:１４４!J70)</f>
        <v>1</v>
      </c>
      <c r="K70" s="27">
        <f>SUM(１:１４４!K70)</f>
        <v>0</v>
      </c>
      <c r="L70" s="27">
        <f>SUM(１:１４４!L70)</f>
        <v>0</v>
      </c>
      <c r="M70" s="27">
        <f>SUM(１:１４４!M70)</f>
        <v>0</v>
      </c>
      <c r="N70" s="27">
        <f>SUM(１:１４４!N70)</f>
        <v>0</v>
      </c>
      <c r="O70" s="27">
        <f>SUM(１:１４４!O70)</f>
        <v>0</v>
      </c>
      <c r="P70" s="28">
        <f>SUM(１:１４４!P70)</f>
        <v>6</v>
      </c>
      <c r="Q70" s="27">
        <f>SUM(１:１４４!Q70)</f>
        <v>10</v>
      </c>
      <c r="R70" s="27">
        <f>SUM(１:１４４!R70)</f>
        <v>3</v>
      </c>
      <c r="S70" s="27">
        <f>SUM(１:１４４!S70)</f>
        <v>3</v>
      </c>
      <c r="T70" s="27">
        <f>SUM(１:１４４!T70)</f>
        <v>0</v>
      </c>
      <c r="U70" s="27">
        <f>SUM(１:１４４!U70)</f>
        <v>1</v>
      </c>
      <c r="V70" s="27">
        <f>SUM(１:１４４!V70)</f>
        <v>1</v>
      </c>
      <c r="W70" s="27">
        <f>SUM(１:１４４!W70)</f>
        <v>0</v>
      </c>
      <c r="X70" s="27">
        <f>SUM(１:１４４!X70)</f>
        <v>1</v>
      </c>
      <c r="Y70" s="27">
        <f>SUM(１:１４４!Y70)</f>
        <v>0</v>
      </c>
      <c r="Z70" s="27">
        <f>SUM(１:１４４!Z70)</f>
        <v>0</v>
      </c>
      <c r="AA70" s="27">
        <f>SUM(１:１４４!AA70)</f>
        <v>1</v>
      </c>
      <c r="AB70" s="27">
        <f>SUM(１:１４４!AB70)</f>
        <v>0</v>
      </c>
      <c r="AC70" s="27">
        <f>SUM(１:１４４!AC70)</f>
        <v>0</v>
      </c>
      <c r="AD70" s="27">
        <f>SUM(１:１４４!AD70)</f>
        <v>0</v>
      </c>
      <c r="AE70" s="27">
        <f>SUM(１:１４４!AE70)</f>
        <v>0</v>
      </c>
      <c r="AF70" s="35">
        <f t="shared" si="3"/>
        <v>1.8333333333333333</v>
      </c>
    </row>
    <row r="71" spans="1:32" ht="13.5">
      <c r="A71" s="72" t="s">
        <v>40</v>
      </c>
      <c r="B71" s="92" t="s">
        <v>75</v>
      </c>
      <c r="C71" s="95">
        <f t="shared" si="2"/>
        <v>0</v>
      </c>
      <c r="D71" s="27">
        <f>SUM(１:１４４!D71)</f>
        <v>1</v>
      </c>
      <c r="E71" s="27">
        <f>SUM(１:１４４!E71)</f>
        <v>0</v>
      </c>
      <c r="F71" s="27">
        <f>SUM(１:１４４!F71)</f>
        <v>0</v>
      </c>
      <c r="G71" s="27">
        <f>SUM(１:１４４!G71)</f>
        <v>0</v>
      </c>
      <c r="H71" s="27">
        <f>SUM(１:１４４!H71)</f>
        <v>0</v>
      </c>
      <c r="I71" s="27">
        <f>SUM(１:１４４!I71)</f>
        <v>0</v>
      </c>
      <c r="J71" s="27">
        <f>SUM(１:１４４!J71)</f>
        <v>0</v>
      </c>
      <c r="K71" s="27">
        <f>SUM(１:１４４!K71)</f>
        <v>0</v>
      </c>
      <c r="L71" s="27">
        <f>SUM(１:１４４!L71)</f>
        <v>1</v>
      </c>
      <c r="M71" s="27">
        <f>SUM(１:１４４!M71)</f>
        <v>0</v>
      </c>
      <c r="N71" s="27">
        <f>SUM(１:１４４!N71)</f>
        <v>0</v>
      </c>
      <c r="O71" s="27">
        <f>SUM(１:１４４!O71)</f>
        <v>0</v>
      </c>
      <c r="P71" s="28">
        <f>SUM(１:１４４!P71)</f>
        <v>2</v>
      </c>
      <c r="Q71" s="27">
        <f>SUM(１:１４４!Q71)</f>
        <v>1</v>
      </c>
      <c r="R71" s="27">
        <f>SUM(１:１４４!R71)</f>
        <v>0</v>
      </c>
      <c r="S71" s="27">
        <f>SUM(１:１４４!S71)</f>
        <v>0</v>
      </c>
      <c r="T71" s="27">
        <f>SUM(１:１４４!T71)</f>
        <v>0</v>
      </c>
      <c r="U71" s="27">
        <f>SUM(１:１４４!U71)</f>
        <v>0</v>
      </c>
      <c r="V71" s="27">
        <f>SUM(１:１４４!V71)</f>
        <v>2</v>
      </c>
      <c r="W71" s="27">
        <f>SUM(１:１４４!W71)</f>
        <v>0</v>
      </c>
      <c r="X71" s="27">
        <f>SUM(１:１４４!X71)</f>
        <v>0</v>
      </c>
      <c r="Y71" s="27">
        <f>SUM(１:１４４!Y71)</f>
        <v>0</v>
      </c>
      <c r="Z71" s="27">
        <f>SUM(１:１４４!Z71)</f>
        <v>0</v>
      </c>
      <c r="AA71" s="27">
        <f>SUM(１:１４４!AA71)</f>
        <v>0</v>
      </c>
      <c r="AB71" s="27">
        <f>SUM(１:１４４!AB71)</f>
        <v>0</v>
      </c>
      <c r="AC71" s="27">
        <f>SUM(１:１４４!AC71)</f>
        <v>0</v>
      </c>
      <c r="AD71" s="27">
        <f>SUM(１:１４４!AD71)</f>
        <v>0</v>
      </c>
      <c r="AE71" s="27">
        <f>SUM(１:１４４!AE71)</f>
        <v>0</v>
      </c>
      <c r="AF71" s="35">
        <f t="shared" si="3"/>
        <v>0.5</v>
      </c>
    </row>
    <row r="72" spans="1:32" ht="13.5">
      <c r="A72" s="72" t="s">
        <v>40</v>
      </c>
      <c r="B72" s="92" t="s">
        <v>93</v>
      </c>
      <c r="C72" s="95">
        <f t="shared" si="2"/>
        <v>0</v>
      </c>
      <c r="D72" s="27">
        <f>SUM(１:１４４!D72)</f>
        <v>1</v>
      </c>
      <c r="E72" s="27">
        <f>SUM(１:１４４!E72)</f>
        <v>0</v>
      </c>
      <c r="F72" s="27">
        <f>SUM(１:１４４!F72)</f>
        <v>0</v>
      </c>
      <c r="G72" s="27">
        <f>SUM(１:１４４!G72)</f>
        <v>0</v>
      </c>
      <c r="H72" s="27">
        <f>SUM(１:１４４!H72)</f>
        <v>0</v>
      </c>
      <c r="I72" s="27">
        <f>SUM(１:１４４!I72)</f>
        <v>0</v>
      </c>
      <c r="J72" s="27">
        <f>SUM(１:１４４!J72)</f>
        <v>0</v>
      </c>
      <c r="K72" s="27">
        <f>SUM(１:１４４!K72)</f>
        <v>0</v>
      </c>
      <c r="L72" s="27">
        <f>SUM(１:１４４!L72)</f>
        <v>1</v>
      </c>
      <c r="M72" s="27">
        <f>SUM(１:１４４!M72)</f>
        <v>0</v>
      </c>
      <c r="N72" s="27">
        <f>SUM(１:１４４!N72)</f>
        <v>0</v>
      </c>
      <c r="O72" s="27">
        <f>SUM(１:１４４!O72)</f>
        <v>0</v>
      </c>
      <c r="P72" s="28">
        <f>SUM(１:１４４!P72)</f>
        <v>2</v>
      </c>
      <c r="Q72" s="27">
        <f>SUM(１:１４４!Q72)</f>
        <v>0</v>
      </c>
      <c r="R72" s="27">
        <f>SUM(１:１４４!R72)</f>
        <v>0</v>
      </c>
      <c r="S72" s="27">
        <f>SUM(１:１４４!S72)</f>
        <v>0</v>
      </c>
      <c r="T72" s="27">
        <f>SUM(１:１４４!T72)</f>
        <v>0</v>
      </c>
      <c r="U72" s="27">
        <f>SUM(１:１４４!U72)</f>
        <v>0</v>
      </c>
      <c r="V72" s="27">
        <f>SUM(１:１４４!V72)</f>
        <v>3</v>
      </c>
      <c r="W72" s="27">
        <f>SUM(１:１４４!W72)</f>
        <v>0</v>
      </c>
      <c r="X72" s="27">
        <f>SUM(１:１４４!X72)</f>
        <v>0</v>
      </c>
      <c r="Y72" s="27">
        <f>SUM(１:１４４!Y72)</f>
        <v>0</v>
      </c>
      <c r="Z72" s="27">
        <f>SUM(１:１４４!Z72)</f>
        <v>0</v>
      </c>
      <c r="AA72" s="27">
        <f>SUM(１:１４４!AA72)</f>
        <v>0</v>
      </c>
      <c r="AB72" s="27">
        <f>SUM(１:１４４!AB72)</f>
        <v>0</v>
      </c>
      <c r="AC72" s="27">
        <f>SUM(１:１４４!AC72)</f>
        <v>0</v>
      </c>
      <c r="AD72" s="27">
        <f>SUM(１:１４４!AD72)</f>
        <v>0</v>
      </c>
      <c r="AE72" s="27">
        <f>SUM(１:１４４!AE72)</f>
        <v>0</v>
      </c>
      <c r="AF72" s="35">
        <f t="shared" si="3"/>
        <v>0</v>
      </c>
    </row>
    <row r="73" spans="1:32" ht="13.5">
      <c r="A73" s="72" t="s">
        <v>40</v>
      </c>
      <c r="B73" s="92" t="s">
        <v>55</v>
      </c>
      <c r="C73" s="95">
        <f t="shared" si="2"/>
        <v>0</v>
      </c>
      <c r="D73" s="27">
        <f>SUM(１:１４４!D73)</f>
        <v>1</v>
      </c>
      <c r="E73" s="27">
        <f>SUM(１:１４４!E73)</f>
        <v>0</v>
      </c>
      <c r="F73" s="27">
        <f>SUM(１:１４４!F73)</f>
        <v>0</v>
      </c>
      <c r="G73" s="27">
        <f>SUM(１:１４４!G73)</f>
        <v>0</v>
      </c>
      <c r="H73" s="27">
        <f>SUM(１:１４４!H73)</f>
        <v>0</v>
      </c>
      <c r="I73" s="27">
        <f>SUM(１:１４４!I73)</f>
        <v>0</v>
      </c>
      <c r="J73" s="27">
        <f>SUM(１:１４４!J73)</f>
        <v>1</v>
      </c>
      <c r="K73" s="27">
        <f>SUM(１:１４４!K73)</f>
        <v>0</v>
      </c>
      <c r="L73" s="27">
        <f>SUM(１:１４４!L73)</f>
        <v>0</v>
      </c>
      <c r="M73" s="27">
        <f>SUM(１:１４４!M73)</f>
        <v>0</v>
      </c>
      <c r="N73" s="27">
        <f>SUM(１:１４４!N73)</f>
        <v>1</v>
      </c>
      <c r="O73" s="27">
        <f>SUM(１:１４４!O73)</f>
        <v>0</v>
      </c>
      <c r="P73" s="28">
        <f>SUM(１:１４４!P73)</f>
        <v>1</v>
      </c>
      <c r="Q73" s="27">
        <f>SUM(１:１４４!Q73)</f>
        <v>2</v>
      </c>
      <c r="R73" s="27">
        <f>SUM(１:１４４!R73)</f>
        <v>0</v>
      </c>
      <c r="S73" s="27">
        <f>SUM(１:１４４!S73)</f>
        <v>0</v>
      </c>
      <c r="T73" s="27">
        <f>SUM(１:１４４!T73)</f>
        <v>0</v>
      </c>
      <c r="U73" s="27">
        <f>SUM(１:１４４!U73)</f>
        <v>1</v>
      </c>
      <c r="V73" s="27">
        <f>SUM(１:１４４!V73)</f>
        <v>1</v>
      </c>
      <c r="W73" s="27">
        <f>SUM(１:１４４!W73)</f>
        <v>0</v>
      </c>
      <c r="X73" s="27">
        <f>SUM(１:１４４!X73)</f>
        <v>0</v>
      </c>
      <c r="Y73" s="27">
        <f>SUM(１:１４４!Y73)</f>
        <v>0</v>
      </c>
      <c r="Z73" s="27">
        <f>SUM(１:１４４!Z73)</f>
        <v>0</v>
      </c>
      <c r="AA73" s="27">
        <f>SUM(１:１４４!AA73)</f>
        <v>1</v>
      </c>
      <c r="AB73" s="27">
        <f>SUM(１:１４４!AB73)</f>
        <v>0</v>
      </c>
      <c r="AC73" s="27">
        <f>SUM(１:１４４!AC73)</f>
        <v>0</v>
      </c>
      <c r="AD73" s="27">
        <f>SUM(１:１４４!AD73)</f>
        <v>0</v>
      </c>
      <c r="AE73" s="27">
        <f>SUM(１:１４４!AE73)</f>
        <v>0</v>
      </c>
      <c r="AF73" s="35">
        <f t="shared" si="3"/>
        <v>3</v>
      </c>
    </row>
    <row r="74" spans="1:32" ht="13.5">
      <c r="A74" s="72" t="s">
        <v>40</v>
      </c>
      <c r="B74" s="92" t="s">
        <v>89</v>
      </c>
      <c r="C74" s="95" t="str">
        <f t="shared" si="2"/>
        <v>-.--</v>
      </c>
      <c r="D74" s="27">
        <f>SUM(１:１４４!D74)</f>
        <v>0</v>
      </c>
      <c r="E74" s="27">
        <f>SUM(１:１４４!E74)</f>
        <v>0</v>
      </c>
      <c r="F74" s="27">
        <f>SUM(１:１４４!F74)</f>
        <v>0</v>
      </c>
      <c r="G74" s="27">
        <f>SUM(１:１４４!G74)</f>
        <v>0</v>
      </c>
      <c r="H74" s="27">
        <f>SUM(１:１４４!H74)</f>
        <v>0</v>
      </c>
      <c r="I74" s="27">
        <f>SUM(１:１４４!I74)</f>
        <v>0</v>
      </c>
      <c r="J74" s="27">
        <f>SUM(１:１４４!J74)</f>
        <v>0</v>
      </c>
      <c r="K74" s="27">
        <f>SUM(１:１４４!K74)</f>
        <v>0</v>
      </c>
      <c r="L74" s="27">
        <f>SUM(１:１４４!L74)</f>
        <v>0</v>
      </c>
      <c r="M74" s="27">
        <f>SUM(１:１４４!M74)</f>
        <v>0</v>
      </c>
      <c r="N74" s="27">
        <f>SUM(１:１４４!N74)</f>
        <v>0</v>
      </c>
      <c r="O74" s="27">
        <f>SUM(１:１４４!O74)</f>
        <v>0</v>
      </c>
      <c r="P74" s="28">
        <f>SUM(１:１４４!P74)</f>
        <v>0</v>
      </c>
      <c r="Q74" s="27">
        <f>SUM(１:１４４!Q74)</f>
        <v>0</v>
      </c>
      <c r="R74" s="27">
        <f>SUM(１:１４４!R74)</f>
        <v>0</v>
      </c>
      <c r="S74" s="27">
        <f>SUM(１:１４４!S74)</f>
        <v>0</v>
      </c>
      <c r="T74" s="27">
        <f>SUM(１:１４４!T74)</f>
        <v>0</v>
      </c>
      <c r="U74" s="27">
        <f>SUM(１:１４４!U74)</f>
        <v>0</v>
      </c>
      <c r="V74" s="27">
        <f>SUM(１:１４４!V74)</f>
        <v>0</v>
      </c>
      <c r="W74" s="27">
        <f>SUM(１:１４４!W74)</f>
        <v>0</v>
      </c>
      <c r="X74" s="27">
        <f>SUM(１:１４４!X74)</f>
        <v>0</v>
      </c>
      <c r="Y74" s="27">
        <f>SUM(１:１４４!Y74)</f>
        <v>0</v>
      </c>
      <c r="Z74" s="27">
        <f>SUM(１:１４４!Z74)</f>
        <v>0</v>
      </c>
      <c r="AA74" s="27">
        <f>SUM(１:１４４!AA74)</f>
        <v>0</v>
      </c>
      <c r="AB74" s="27">
        <f>SUM(１:１４４!AB74)</f>
        <v>0</v>
      </c>
      <c r="AC74" s="27">
        <f>SUM(１:１４４!AC74)</f>
        <v>0</v>
      </c>
      <c r="AD74" s="27">
        <f>SUM(１:１４４!AD74)</f>
        <v>0</v>
      </c>
      <c r="AE74" s="27">
        <f>SUM(１:１４４!AE74)</f>
        <v>0</v>
      </c>
      <c r="AF74" s="35" t="str">
        <f t="shared" si="3"/>
        <v> </v>
      </c>
    </row>
    <row r="75" spans="1:32" ht="13.5">
      <c r="A75" s="72" t="s">
        <v>40</v>
      </c>
      <c r="B75" s="92" t="s">
        <v>58</v>
      </c>
      <c r="C75" s="95">
        <f t="shared" si="2"/>
        <v>0</v>
      </c>
      <c r="D75" s="27">
        <f>SUM(１:１４４!D75)</f>
        <v>1</v>
      </c>
      <c r="E75" s="27">
        <f>SUM(１:１４４!E75)</f>
        <v>0</v>
      </c>
      <c r="F75" s="27">
        <f>SUM(１:１４４!F75)</f>
        <v>1</v>
      </c>
      <c r="G75" s="27">
        <f>SUM(１:１４４!G75)</f>
        <v>0</v>
      </c>
      <c r="H75" s="27">
        <f>SUM(１:１４４!H75)</f>
        <v>0</v>
      </c>
      <c r="I75" s="27">
        <f>SUM(１:１４４!I75)</f>
        <v>0</v>
      </c>
      <c r="J75" s="27">
        <f>SUM(１:１４４!J75)</f>
        <v>0</v>
      </c>
      <c r="K75" s="27">
        <f>SUM(１:１４４!K75)</f>
        <v>0</v>
      </c>
      <c r="L75" s="27">
        <f>SUM(１:１４４!L75)</f>
        <v>0</v>
      </c>
      <c r="M75" s="27">
        <f>SUM(１:１４４!M75)</f>
        <v>1</v>
      </c>
      <c r="N75" s="27">
        <f>SUM(１:１４４!N75)</f>
        <v>0</v>
      </c>
      <c r="O75" s="27">
        <f>SUM(１:１４４!O75)</f>
        <v>0</v>
      </c>
      <c r="P75" s="28">
        <f>SUM(１:１４４!P75)</f>
        <v>1</v>
      </c>
      <c r="Q75" s="27">
        <f>SUM(１:１４４!Q75)</f>
        <v>0</v>
      </c>
      <c r="R75" s="27">
        <f>SUM(１:１４４!R75)</f>
        <v>0</v>
      </c>
      <c r="S75" s="27">
        <f>SUM(１:１４４!S75)</f>
        <v>0</v>
      </c>
      <c r="T75" s="27">
        <f>SUM(１:１４４!T75)</f>
        <v>0</v>
      </c>
      <c r="U75" s="27">
        <f>SUM(１:１４４!U75)</f>
        <v>0</v>
      </c>
      <c r="V75" s="27">
        <f>SUM(１:１４４!V75)</f>
        <v>1</v>
      </c>
      <c r="W75" s="27">
        <f>SUM(１:１４４!W75)</f>
        <v>0</v>
      </c>
      <c r="X75" s="27">
        <f>SUM(１:１４４!X75)</f>
        <v>0</v>
      </c>
      <c r="Y75" s="27">
        <f>SUM(１:１４４!Y75)</f>
        <v>0</v>
      </c>
      <c r="Z75" s="27">
        <f>SUM(１:１４４!Z75)</f>
        <v>0</v>
      </c>
      <c r="AA75" s="27">
        <f>SUM(１:１４４!AA75)</f>
        <v>0</v>
      </c>
      <c r="AB75" s="27">
        <f>SUM(１:１４４!AB75)</f>
        <v>0</v>
      </c>
      <c r="AC75" s="27">
        <f>SUM(１:１４４!AC75)</f>
        <v>0</v>
      </c>
      <c r="AD75" s="27">
        <f>SUM(１:１４４!AD75)</f>
        <v>0</v>
      </c>
      <c r="AE75" s="27">
        <f>SUM(１:１４４!AE75)</f>
        <v>0</v>
      </c>
      <c r="AF75" s="35">
        <f t="shared" si="3"/>
        <v>0</v>
      </c>
    </row>
    <row r="76" spans="1:32" ht="13.5">
      <c r="A76" s="72" t="s">
        <v>40</v>
      </c>
      <c r="B76" s="92" t="s">
        <v>48</v>
      </c>
      <c r="C76" s="95" t="str">
        <f t="shared" si="2"/>
        <v>-.--</v>
      </c>
      <c r="D76" s="27">
        <f>SUM(１:１４４!D76)</f>
        <v>0</v>
      </c>
      <c r="E76" s="27">
        <f>SUM(１:１４４!E76)</f>
        <v>0</v>
      </c>
      <c r="F76" s="27">
        <f>SUM(１:１４４!F76)</f>
        <v>0</v>
      </c>
      <c r="G76" s="27">
        <f>SUM(１:１４４!G76)</f>
        <v>0</v>
      </c>
      <c r="H76" s="27">
        <f>SUM(１:１４４!H76)</f>
        <v>0</v>
      </c>
      <c r="I76" s="27">
        <f>SUM(１:１４４!I76)</f>
        <v>0</v>
      </c>
      <c r="J76" s="27">
        <f>SUM(１:１４４!J76)</f>
        <v>0</v>
      </c>
      <c r="K76" s="27">
        <f>SUM(１:１４４!K76)</f>
        <v>0</v>
      </c>
      <c r="L76" s="27">
        <f>SUM(１:１４４!L76)</f>
        <v>0</v>
      </c>
      <c r="M76" s="27">
        <f>SUM(１:１４４!M76)</f>
        <v>0</v>
      </c>
      <c r="N76" s="27">
        <f>SUM(１:１４４!N76)</f>
        <v>0</v>
      </c>
      <c r="O76" s="27">
        <f>SUM(１:１４４!O76)</f>
        <v>0</v>
      </c>
      <c r="P76" s="28">
        <f>SUM(１:１４４!P76)</f>
        <v>0</v>
      </c>
      <c r="Q76" s="27">
        <f>SUM(１:１４４!Q76)</f>
        <v>0</v>
      </c>
      <c r="R76" s="27">
        <f>SUM(１:１４４!R76)</f>
        <v>0</v>
      </c>
      <c r="S76" s="27">
        <f>SUM(１:１４４!S76)</f>
        <v>0</v>
      </c>
      <c r="T76" s="27">
        <f>SUM(１:１４４!T76)</f>
        <v>0</v>
      </c>
      <c r="U76" s="27">
        <f>SUM(１:１４４!U76)</f>
        <v>0</v>
      </c>
      <c r="V76" s="27">
        <f>SUM(１:１４４!V76)</f>
        <v>0</v>
      </c>
      <c r="W76" s="27">
        <f>SUM(１:１４４!W76)</f>
        <v>0</v>
      </c>
      <c r="X76" s="27">
        <f>SUM(１:１４４!X76)</f>
        <v>0</v>
      </c>
      <c r="Y76" s="27">
        <f>SUM(１:１４４!Y76)</f>
        <v>0</v>
      </c>
      <c r="Z76" s="27">
        <f>SUM(１:１４４!Z76)</f>
        <v>0</v>
      </c>
      <c r="AA76" s="27">
        <f>SUM(１:１４４!AA76)</f>
        <v>0</v>
      </c>
      <c r="AB76" s="27">
        <f>SUM(１:１４４!AB76)</f>
        <v>0</v>
      </c>
      <c r="AC76" s="27">
        <f>SUM(１:１４４!AC76)</f>
        <v>0</v>
      </c>
      <c r="AD76" s="27">
        <f>SUM(１:１４４!AD76)</f>
        <v>0</v>
      </c>
      <c r="AE76" s="27">
        <f>SUM(１:１４４!AE76)</f>
        <v>0</v>
      </c>
      <c r="AF76" s="35" t="str">
        <f t="shared" si="3"/>
        <v> </v>
      </c>
    </row>
    <row r="77" spans="1:32" ht="13.5">
      <c r="A77" s="72" t="s">
        <v>40</v>
      </c>
      <c r="B77" s="92" t="s">
        <v>49</v>
      </c>
      <c r="C77" s="95" t="str">
        <f t="shared" si="2"/>
        <v>-.--</v>
      </c>
      <c r="D77" s="27">
        <f>SUM(１:１４４!D77)</f>
        <v>0</v>
      </c>
      <c r="E77" s="27">
        <f>SUM(１:１４４!E77)</f>
        <v>0</v>
      </c>
      <c r="F77" s="27">
        <f>SUM(１:１４４!F77)</f>
        <v>0</v>
      </c>
      <c r="G77" s="27">
        <f>SUM(１:１４４!G77)</f>
        <v>0</v>
      </c>
      <c r="H77" s="27">
        <f>SUM(１:１４４!H77)</f>
        <v>0</v>
      </c>
      <c r="I77" s="27">
        <f>SUM(１:１４４!I77)</f>
        <v>0</v>
      </c>
      <c r="J77" s="27">
        <f>SUM(１:１４４!J77)</f>
        <v>0</v>
      </c>
      <c r="K77" s="27">
        <f>SUM(１:１４４!K77)</f>
        <v>0</v>
      </c>
      <c r="L77" s="27">
        <f>SUM(１:１４４!L77)</f>
        <v>0</v>
      </c>
      <c r="M77" s="27">
        <f>SUM(１:１４４!M77)</f>
        <v>0</v>
      </c>
      <c r="N77" s="27">
        <f>SUM(１:１４４!N77)</f>
        <v>0</v>
      </c>
      <c r="O77" s="27">
        <f>SUM(１:１４４!O77)</f>
        <v>0</v>
      </c>
      <c r="P77" s="28">
        <f>SUM(１:１４４!P77)</f>
        <v>0</v>
      </c>
      <c r="Q77" s="27">
        <f>SUM(１:１４４!Q77)</f>
        <v>0</v>
      </c>
      <c r="R77" s="27">
        <f>SUM(１:１４４!R77)</f>
        <v>0</v>
      </c>
      <c r="S77" s="27">
        <f>SUM(１:１４４!S77)</f>
        <v>0</v>
      </c>
      <c r="T77" s="27">
        <f>SUM(１:１４４!T77)</f>
        <v>0</v>
      </c>
      <c r="U77" s="27">
        <f>SUM(１:１４４!U77)</f>
        <v>0</v>
      </c>
      <c r="V77" s="27">
        <f>SUM(１:１４４!V77)</f>
        <v>0</v>
      </c>
      <c r="W77" s="27">
        <f>SUM(１:１４４!W77)</f>
        <v>0</v>
      </c>
      <c r="X77" s="27">
        <f>SUM(１:１４４!X77)</f>
        <v>0</v>
      </c>
      <c r="Y77" s="27">
        <f>SUM(１:１４４!Y77)</f>
        <v>0</v>
      </c>
      <c r="Z77" s="27">
        <f>SUM(１:１４４!Z77)</f>
        <v>0</v>
      </c>
      <c r="AA77" s="27">
        <f>SUM(１:１４４!AA77)</f>
        <v>0</v>
      </c>
      <c r="AB77" s="27">
        <f>SUM(１:１４４!AB77)</f>
        <v>0</v>
      </c>
      <c r="AC77" s="27">
        <f>SUM(１:１４４!AC77)</f>
        <v>0</v>
      </c>
      <c r="AD77" s="27">
        <f>SUM(１:１４４!AD77)</f>
        <v>0</v>
      </c>
      <c r="AE77" s="27">
        <f>SUM(１:１４４!AE77)</f>
        <v>0</v>
      </c>
      <c r="AF77" s="35" t="str">
        <f t="shared" si="3"/>
        <v> </v>
      </c>
    </row>
    <row r="78" spans="1:32" ht="14.25" thickBot="1">
      <c r="A78" s="73" t="s">
        <v>40</v>
      </c>
      <c r="B78" s="93" t="s">
        <v>86</v>
      </c>
      <c r="C78" s="96" t="str">
        <f t="shared" si="2"/>
        <v>-.--</v>
      </c>
      <c r="D78" s="39">
        <f>SUM(１:１４４!D78)</f>
        <v>0</v>
      </c>
      <c r="E78" s="39">
        <f>SUM(１:１４４!E78)</f>
        <v>0</v>
      </c>
      <c r="F78" s="39">
        <f>SUM(１:１４４!F78)</f>
        <v>0</v>
      </c>
      <c r="G78" s="39">
        <f>SUM(１:１４４!G78)</f>
        <v>0</v>
      </c>
      <c r="H78" s="39">
        <f>SUM(１:１４４!H78)</f>
        <v>0</v>
      </c>
      <c r="I78" s="39">
        <f>SUM(１:１４４!I78)</f>
        <v>0</v>
      </c>
      <c r="J78" s="39">
        <f>SUM(１:１４４!J78)</f>
        <v>0</v>
      </c>
      <c r="K78" s="39">
        <f>SUM(１:１４４!K78)</f>
        <v>0</v>
      </c>
      <c r="L78" s="39">
        <f>SUM(１:１４４!L78)</f>
        <v>0</v>
      </c>
      <c r="M78" s="39">
        <f>SUM(１:１４４!M78)</f>
        <v>0</v>
      </c>
      <c r="N78" s="39">
        <f>SUM(１:１４４!N78)</f>
        <v>0</v>
      </c>
      <c r="O78" s="39">
        <f>SUM(１:１４４!O78)</f>
        <v>0</v>
      </c>
      <c r="P78" s="40">
        <f>SUM(１:１４４!P78)</f>
        <v>0</v>
      </c>
      <c r="Q78" s="39">
        <f>SUM(１:１４４!Q78)</f>
        <v>0</v>
      </c>
      <c r="R78" s="39">
        <f>SUM(１:１４４!R78)</f>
        <v>0</v>
      </c>
      <c r="S78" s="39">
        <f>SUM(１:１４４!S78)</f>
        <v>0</v>
      </c>
      <c r="T78" s="39">
        <f>SUM(１:１４４!T78)</f>
        <v>0</v>
      </c>
      <c r="U78" s="39">
        <f>SUM(１:１４４!U78)</f>
        <v>0</v>
      </c>
      <c r="V78" s="39">
        <f>SUM(１:１４４!V78)</f>
        <v>0</v>
      </c>
      <c r="W78" s="39">
        <f>SUM(１:１４４!W78)</f>
        <v>0</v>
      </c>
      <c r="X78" s="39">
        <f>SUM(１:１４４!X78)</f>
        <v>0</v>
      </c>
      <c r="Y78" s="39">
        <f>SUM(１:１４４!Y78)</f>
        <v>0</v>
      </c>
      <c r="Z78" s="39">
        <f>SUM(１:１４４!Z78)</f>
        <v>0</v>
      </c>
      <c r="AA78" s="39">
        <f>SUM(１:１４４!AA78)</f>
        <v>0</v>
      </c>
      <c r="AB78" s="39">
        <f>SUM(１:１４４!AB78)</f>
        <v>0</v>
      </c>
      <c r="AC78" s="39">
        <f>SUM(１:１４４!AC78)</f>
        <v>0</v>
      </c>
      <c r="AD78" s="39">
        <f>SUM(１:１４４!AD78)</f>
        <v>0</v>
      </c>
      <c r="AE78" s="39">
        <f>SUM(１:１４４!AE78)</f>
        <v>0</v>
      </c>
      <c r="AF78" s="41" t="str">
        <f t="shared" si="3"/>
        <v> </v>
      </c>
    </row>
    <row r="79" spans="1:32" ht="13.5">
      <c r="A79" s="71" t="s">
        <v>41</v>
      </c>
      <c r="B79" s="91" t="s">
        <v>85</v>
      </c>
      <c r="C79" s="94">
        <f t="shared" si="2"/>
        <v>4.5</v>
      </c>
      <c r="D79" s="31">
        <f>SUM(１:１４４!D79)</f>
        <v>1</v>
      </c>
      <c r="E79" s="31">
        <f>SUM(１:１４４!E79)</f>
        <v>1</v>
      </c>
      <c r="F79" s="31">
        <f>SUM(１:１４４!F79)</f>
        <v>0</v>
      </c>
      <c r="G79" s="31">
        <f>SUM(１:１４４!G79)</f>
        <v>0</v>
      </c>
      <c r="H79" s="31">
        <f>SUM(１:１４４!H79)</f>
        <v>0</v>
      </c>
      <c r="I79" s="31">
        <f>SUM(１:１４４!I79)</f>
        <v>0</v>
      </c>
      <c r="J79" s="31">
        <f>SUM(１:１４４!J79)</f>
        <v>0</v>
      </c>
      <c r="K79" s="31">
        <f>SUM(１:１４４!K79)</f>
        <v>0</v>
      </c>
      <c r="L79" s="31">
        <f>SUM(１:１４４!L79)</f>
        <v>0</v>
      </c>
      <c r="M79" s="31">
        <f>SUM(１:１４４!M79)</f>
        <v>0</v>
      </c>
      <c r="N79" s="31">
        <f>SUM(１:１４４!N79)</f>
        <v>0</v>
      </c>
      <c r="O79" s="31">
        <f>SUM(１:１４４!O79)</f>
        <v>0</v>
      </c>
      <c r="P79" s="32">
        <f>SUM(１:１４４!P79)</f>
        <v>6</v>
      </c>
      <c r="Q79" s="31">
        <f>SUM(１:１４４!Q79)</f>
        <v>6</v>
      </c>
      <c r="R79" s="31">
        <f>SUM(１:１４４!R79)</f>
        <v>3</v>
      </c>
      <c r="S79" s="31">
        <f>SUM(１:１４４!S79)</f>
        <v>3</v>
      </c>
      <c r="T79" s="31">
        <f>SUM(１:１４４!T79)</f>
        <v>0</v>
      </c>
      <c r="U79" s="31">
        <f>SUM(１:１４４!U79)</f>
        <v>2</v>
      </c>
      <c r="V79" s="31">
        <f>SUM(１:１４４!V79)</f>
        <v>7</v>
      </c>
      <c r="W79" s="31">
        <f>SUM(１:１４４!W79)</f>
        <v>0</v>
      </c>
      <c r="X79" s="31">
        <f>SUM(１:１４４!X79)</f>
        <v>0</v>
      </c>
      <c r="Y79" s="31">
        <f>SUM(１:１４４!Y79)</f>
        <v>0</v>
      </c>
      <c r="Z79" s="31">
        <f>SUM(１:１４４!Z79)</f>
        <v>1</v>
      </c>
      <c r="AA79" s="31">
        <f>SUM(１:１４４!AA79)</f>
        <v>2</v>
      </c>
      <c r="AB79" s="31">
        <f>SUM(１:１４４!AB79)</f>
        <v>0</v>
      </c>
      <c r="AC79" s="31">
        <f>SUM(１:１４４!AC79)</f>
        <v>0</v>
      </c>
      <c r="AD79" s="31">
        <f>SUM(１:１４４!AD79)</f>
        <v>0</v>
      </c>
      <c r="AE79" s="31">
        <f>SUM(１:１４４!AE79)</f>
        <v>1</v>
      </c>
      <c r="AF79" s="33">
        <f t="shared" si="3"/>
        <v>1.5</v>
      </c>
    </row>
    <row r="80" spans="1:32" ht="13.5">
      <c r="A80" s="69" t="s">
        <v>41</v>
      </c>
      <c r="B80" s="92" t="s">
        <v>89</v>
      </c>
      <c r="C80" s="95">
        <f t="shared" si="2"/>
        <v>0</v>
      </c>
      <c r="D80" s="27">
        <f>SUM(１:１４４!D80)</f>
        <v>1</v>
      </c>
      <c r="E80" s="27">
        <f>SUM(１:１４４!E80)</f>
        <v>0</v>
      </c>
      <c r="F80" s="27">
        <f>SUM(１:１４４!F80)</f>
        <v>0</v>
      </c>
      <c r="G80" s="27">
        <f>SUM(１:１４４!G80)</f>
        <v>0</v>
      </c>
      <c r="H80" s="27">
        <f>SUM(１:１４４!H80)</f>
        <v>0</v>
      </c>
      <c r="I80" s="27">
        <f>SUM(１:１４４!I80)</f>
        <v>0</v>
      </c>
      <c r="J80" s="27">
        <f>SUM(１:１４４!J80)</f>
        <v>0</v>
      </c>
      <c r="K80" s="27">
        <f>SUM(１:１４４!K80)</f>
        <v>0</v>
      </c>
      <c r="L80" s="27">
        <f>SUM(１:１４４!L80)</f>
        <v>0</v>
      </c>
      <c r="M80" s="27">
        <f>SUM(１:１４４!M80)</f>
        <v>0</v>
      </c>
      <c r="N80" s="27">
        <f>SUM(１:１４４!N80)</f>
        <v>0</v>
      </c>
      <c r="O80" s="27">
        <f>SUM(１:１４４!O80)</f>
        <v>0</v>
      </c>
      <c r="P80" s="28">
        <f>SUM(１:１４４!P80)</f>
        <v>0.6666666666666666</v>
      </c>
      <c r="Q80" s="27">
        <f>SUM(１:１４４!Q80)</f>
        <v>0</v>
      </c>
      <c r="R80" s="27">
        <f>SUM(１:１４４!R80)</f>
        <v>0</v>
      </c>
      <c r="S80" s="27">
        <f>SUM(１:１４４!S80)</f>
        <v>0</v>
      </c>
      <c r="T80" s="27">
        <f>SUM(１:１４４!T80)</f>
        <v>0</v>
      </c>
      <c r="U80" s="27">
        <f>SUM(１:１４４!U80)</f>
        <v>0</v>
      </c>
      <c r="V80" s="27">
        <f>SUM(１:１４４!V80)</f>
        <v>0</v>
      </c>
      <c r="W80" s="27">
        <f>SUM(１:１４４!W80)</f>
        <v>0</v>
      </c>
      <c r="X80" s="27">
        <f>SUM(１:１４４!X80)</f>
        <v>0</v>
      </c>
      <c r="Y80" s="27">
        <f>SUM(１:１４４!Y80)</f>
        <v>0</v>
      </c>
      <c r="Z80" s="27">
        <f>SUM(１:１４４!Z80)</f>
        <v>0</v>
      </c>
      <c r="AA80" s="27">
        <f>SUM(１:１４４!AA80)</f>
        <v>0</v>
      </c>
      <c r="AB80" s="27">
        <f>SUM(１:１４４!AB80)</f>
        <v>0</v>
      </c>
      <c r="AC80" s="27">
        <f>SUM(１:１４４!AC80)</f>
        <v>0</v>
      </c>
      <c r="AD80" s="27">
        <f>SUM(１:１４４!AD80)</f>
        <v>0</v>
      </c>
      <c r="AE80" s="27">
        <f>SUM(１:１４４!AE80)</f>
        <v>0</v>
      </c>
      <c r="AF80" s="35">
        <f t="shared" si="3"/>
        <v>0</v>
      </c>
    </row>
    <row r="81" spans="1:32" ht="13.5">
      <c r="A81" s="69" t="s">
        <v>41</v>
      </c>
      <c r="B81" s="92" t="s">
        <v>93</v>
      </c>
      <c r="C81" s="95" t="str">
        <f t="shared" si="2"/>
        <v>-.--</v>
      </c>
      <c r="D81" s="27">
        <f>SUM(１:１４４!D81)</f>
        <v>0</v>
      </c>
      <c r="E81" s="27">
        <f>SUM(１:１４４!E81)</f>
        <v>0</v>
      </c>
      <c r="F81" s="27">
        <f>SUM(１:１４４!F81)</f>
        <v>0</v>
      </c>
      <c r="G81" s="27">
        <f>SUM(１:１４４!G81)</f>
        <v>0</v>
      </c>
      <c r="H81" s="27">
        <f>SUM(１:１４４!H81)</f>
        <v>0</v>
      </c>
      <c r="I81" s="27">
        <f>SUM(１:１４４!I81)</f>
        <v>0</v>
      </c>
      <c r="J81" s="27">
        <f>SUM(１:１４４!J81)</f>
        <v>0</v>
      </c>
      <c r="K81" s="27">
        <f>SUM(１:１４４!K81)</f>
        <v>0</v>
      </c>
      <c r="L81" s="27">
        <f>SUM(１:１４４!L81)</f>
        <v>0</v>
      </c>
      <c r="M81" s="27">
        <f>SUM(１:１４４!M81)</f>
        <v>0</v>
      </c>
      <c r="N81" s="27">
        <f>SUM(１:１４４!N81)</f>
        <v>0</v>
      </c>
      <c r="O81" s="27">
        <f>SUM(１:１４４!O81)</f>
        <v>0</v>
      </c>
      <c r="P81" s="28">
        <f>SUM(１:１４４!P81)</f>
        <v>0</v>
      </c>
      <c r="Q81" s="27">
        <f>SUM(１:１４４!Q81)</f>
        <v>0</v>
      </c>
      <c r="R81" s="27">
        <f>SUM(１:１４４!R81)</f>
        <v>0</v>
      </c>
      <c r="S81" s="27">
        <f>SUM(１:１４４!S81)</f>
        <v>0</v>
      </c>
      <c r="T81" s="27">
        <f>SUM(１:１４４!T81)</f>
        <v>0</v>
      </c>
      <c r="U81" s="27">
        <f>SUM(１:１４４!U81)</f>
        <v>0</v>
      </c>
      <c r="V81" s="27">
        <f>SUM(１:１４４!V81)</f>
        <v>0</v>
      </c>
      <c r="W81" s="27">
        <f>SUM(１:１４４!W81)</f>
        <v>0</v>
      </c>
      <c r="X81" s="27">
        <f>SUM(１:１４４!X81)</f>
        <v>0</v>
      </c>
      <c r="Y81" s="27">
        <f>SUM(１:１４４!Y81)</f>
        <v>0</v>
      </c>
      <c r="Z81" s="27">
        <f>SUM(１:１４４!Z81)</f>
        <v>0</v>
      </c>
      <c r="AA81" s="27">
        <f>SUM(１:１４４!AA81)</f>
        <v>0</v>
      </c>
      <c r="AB81" s="27">
        <f>SUM(１:１４４!AB81)</f>
        <v>0</v>
      </c>
      <c r="AC81" s="27">
        <f>SUM(１:１４４!AC81)</f>
        <v>0</v>
      </c>
      <c r="AD81" s="27">
        <f>SUM(１:１４４!AD81)</f>
        <v>0</v>
      </c>
      <c r="AE81" s="27">
        <f>SUM(１:１４４!AE81)</f>
        <v>0</v>
      </c>
      <c r="AF81" s="35" t="str">
        <f t="shared" si="3"/>
        <v> </v>
      </c>
    </row>
    <row r="82" spans="1:32" ht="13.5">
      <c r="A82" s="69" t="s">
        <v>41</v>
      </c>
      <c r="B82" s="92" t="s">
        <v>94</v>
      </c>
      <c r="C82" s="95">
        <f t="shared" si="2"/>
        <v>4.909090909090909</v>
      </c>
      <c r="D82" s="27">
        <f>SUM(１:１４４!D82)</f>
        <v>2</v>
      </c>
      <c r="E82" s="27">
        <f>SUM(１:１４４!E82)</f>
        <v>0</v>
      </c>
      <c r="F82" s="27">
        <f>SUM(１:１４４!F82)</f>
        <v>0</v>
      </c>
      <c r="G82" s="27">
        <f>SUM(１:１４４!G82)</f>
        <v>0</v>
      </c>
      <c r="H82" s="27">
        <f>SUM(１:１４４!H82)</f>
        <v>0</v>
      </c>
      <c r="I82" s="27">
        <f>SUM(１:１４４!I82)</f>
        <v>0</v>
      </c>
      <c r="J82" s="27">
        <f>SUM(１:１４４!J82)</f>
        <v>0</v>
      </c>
      <c r="K82" s="27">
        <f>SUM(１:１４４!K82)</f>
        <v>0</v>
      </c>
      <c r="L82" s="27">
        <f>SUM(１:１４４!L82)</f>
        <v>1</v>
      </c>
      <c r="M82" s="27">
        <f>SUM(１:１４４!M82)</f>
        <v>0</v>
      </c>
      <c r="N82" s="27">
        <f>SUM(１:１４４!N82)</f>
        <v>0</v>
      </c>
      <c r="O82" s="27">
        <f>SUM(１:１４４!O82)</f>
        <v>0</v>
      </c>
      <c r="P82" s="28">
        <f>SUM(１:１４４!P82)</f>
        <v>3.6666666666666665</v>
      </c>
      <c r="Q82" s="27">
        <f>SUM(１:１４４!Q82)</f>
        <v>4</v>
      </c>
      <c r="R82" s="27">
        <f>SUM(１:１４４!R82)</f>
        <v>2</v>
      </c>
      <c r="S82" s="27">
        <f>SUM(１:１４４!S82)</f>
        <v>2</v>
      </c>
      <c r="T82" s="27">
        <f>SUM(１:１４４!T82)</f>
        <v>0</v>
      </c>
      <c r="U82" s="27">
        <f>SUM(１:１４４!U82)</f>
        <v>1</v>
      </c>
      <c r="V82" s="27">
        <f>SUM(１:１４４!V82)</f>
        <v>3</v>
      </c>
      <c r="W82" s="27">
        <f>SUM(１:１４４!W82)</f>
        <v>0</v>
      </c>
      <c r="X82" s="27">
        <f>SUM(１:１４４!X82)</f>
        <v>0</v>
      </c>
      <c r="Y82" s="27">
        <f>SUM(１:１４４!Y82)</f>
        <v>0</v>
      </c>
      <c r="Z82" s="27">
        <f>SUM(１:１４４!Z82)</f>
        <v>0</v>
      </c>
      <c r="AA82" s="27">
        <f>SUM(１:１４４!AA82)</f>
        <v>0</v>
      </c>
      <c r="AB82" s="27">
        <f>SUM(１:１４４!AB82)</f>
        <v>0</v>
      </c>
      <c r="AC82" s="27">
        <f>SUM(１:１４４!AC82)</f>
        <v>0</v>
      </c>
      <c r="AD82" s="27">
        <f>SUM(１:１４４!AD82)</f>
        <v>0</v>
      </c>
      <c r="AE82" s="27">
        <f>SUM(１:１４４!AE82)</f>
        <v>0</v>
      </c>
      <c r="AF82" s="35">
        <f t="shared" si="3"/>
        <v>1.3636363636363638</v>
      </c>
    </row>
    <row r="83" spans="1:32" ht="13.5">
      <c r="A83" s="69" t="s">
        <v>41</v>
      </c>
      <c r="B83" s="92" t="s">
        <v>80</v>
      </c>
      <c r="C83" s="95">
        <f t="shared" si="2"/>
        <v>135</v>
      </c>
      <c r="D83" s="27">
        <f>SUM(１:１４４!D83)</f>
        <v>1</v>
      </c>
      <c r="E83" s="27">
        <f>SUM(１:１４４!E83)</f>
        <v>0</v>
      </c>
      <c r="F83" s="27">
        <f>SUM(１:１４４!F83)</f>
        <v>0</v>
      </c>
      <c r="G83" s="27">
        <f>SUM(１:１４４!G83)</f>
        <v>0</v>
      </c>
      <c r="H83" s="27">
        <f>SUM(１:１４４!H83)</f>
        <v>0</v>
      </c>
      <c r="I83" s="27">
        <f>SUM(１:１４４!I83)</f>
        <v>0</v>
      </c>
      <c r="J83" s="27">
        <f>SUM(１:１４４!J83)</f>
        <v>0</v>
      </c>
      <c r="K83" s="27">
        <f>SUM(１:１４４!K83)</f>
        <v>0</v>
      </c>
      <c r="L83" s="27">
        <f>SUM(１:１４４!L83)</f>
        <v>0</v>
      </c>
      <c r="M83" s="27">
        <f>SUM(１:１４４!M83)</f>
        <v>0</v>
      </c>
      <c r="N83" s="27">
        <f>SUM(１:１４４!N83)</f>
        <v>0</v>
      </c>
      <c r="O83" s="27">
        <f>SUM(１:１４４!O83)</f>
        <v>0</v>
      </c>
      <c r="P83" s="28">
        <f>SUM(１:１４４!P83)</f>
        <v>0.3333333333333333</v>
      </c>
      <c r="Q83" s="27">
        <f>SUM(１:１４４!Q83)</f>
        <v>2</v>
      </c>
      <c r="R83" s="27">
        <f>SUM(１:１４４!R83)</f>
        <v>5</v>
      </c>
      <c r="S83" s="27">
        <f>SUM(１:１４４!S83)</f>
        <v>5</v>
      </c>
      <c r="T83" s="27">
        <f>SUM(１:１４４!T83)</f>
        <v>0</v>
      </c>
      <c r="U83" s="27">
        <f>SUM(１:１４４!U83)</f>
        <v>4</v>
      </c>
      <c r="V83" s="27">
        <f>SUM(１:１４４!V83)</f>
        <v>0</v>
      </c>
      <c r="W83" s="27">
        <f>SUM(１:１４４!W83)</f>
        <v>0</v>
      </c>
      <c r="X83" s="27">
        <f>SUM(１:１４４!X83)</f>
        <v>0</v>
      </c>
      <c r="Y83" s="27">
        <f>SUM(１:１４４!Y83)</f>
        <v>0</v>
      </c>
      <c r="Z83" s="27">
        <f>SUM(１:１４４!Z83)</f>
        <v>0</v>
      </c>
      <c r="AA83" s="27">
        <f>SUM(１:１４４!AA83)</f>
        <v>0</v>
      </c>
      <c r="AB83" s="27">
        <f>SUM(１:１４４!AB83)</f>
        <v>0</v>
      </c>
      <c r="AC83" s="27">
        <f>SUM(１:１４４!AC83)</f>
        <v>0</v>
      </c>
      <c r="AD83" s="27">
        <f>SUM(１:１４４!AD83)</f>
        <v>0</v>
      </c>
      <c r="AE83" s="27">
        <f>SUM(１:１４４!AE83)</f>
        <v>0</v>
      </c>
      <c r="AF83" s="35">
        <f t="shared" si="3"/>
        <v>18</v>
      </c>
    </row>
    <row r="84" spans="1:32" ht="13.5">
      <c r="A84" s="69" t="s">
        <v>41</v>
      </c>
      <c r="B84" s="92" t="s">
        <v>75</v>
      </c>
      <c r="C84" s="95">
        <f t="shared" si="2"/>
        <v>0</v>
      </c>
      <c r="D84" s="27">
        <f>SUM(１:１４４!D84)</f>
        <v>1</v>
      </c>
      <c r="E84" s="27">
        <f>SUM(１:１４４!E84)</f>
        <v>0</v>
      </c>
      <c r="F84" s="27">
        <f>SUM(１:１４４!F84)</f>
        <v>0</v>
      </c>
      <c r="G84" s="27">
        <f>SUM(１:１４４!G84)</f>
        <v>0</v>
      </c>
      <c r="H84" s="27">
        <f>SUM(１:１４４!H84)</f>
        <v>0</v>
      </c>
      <c r="I84" s="27">
        <f>SUM(１:１４４!I84)</f>
        <v>0</v>
      </c>
      <c r="J84" s="27">
        <f>SUM(１:１４４!J84)</f>
        <v>0</v>
      </c>
      <c r="K84" s="27">
        <f>SUM(１:１４４!K84)</f>
        <v>0</v>
      </c>
      <c r="L84" s="27">
        <f>SUM(１:１４４!L84)</f>
        <v>0</v>
      </c>
      <c r="M84" s="27">
        <f>SUM(１:１４４!M84)</f>
        <v>0</v>
      </c>
      <c r="N84" s="27">
        <f>SUM(１:１４４!N84)</f>
        <v>0</v>
      </c>
      <c r="O84" s="27">
        <f>SUM(１:１４４!O84)</f>
        <v>0</v>
      </c>
      <c r="P84" s="28">
        <f>SUM(１:１４４!P84)</f>
        <v>1</v>
      </c>
      <c r="Q84" s="27">
        <f>SUM(１:１４４!Q84)</f>
        <v>0</v>
      </c>
      <c r="R84" s="27">
        <f>SUM(１:１４４!R84)</f>
        <v>0</v>
      </c>
      <c r="S84" s="27">
        <f>SUM(１:１４４!S84)</f>
        <v>0</v>
      </c>
      <c r="T84" s="27">
        <f>SUM(１:１４４!T84)</f>
        <v>0</v>
      </c>
      <c r="U84" s="27">
        <f>SUM(１:１４４!U84)</f>
        <v>1</v>
      </c>
      <c r="V84" s="27">
        <f>SUM(１:１４４!V84)</f>
        <v>2</v>
      </c>
      <c r="W84" s="27">
        <f>SUM(１:１４４!W84)</f>
        <v>0</v>
      </c>
      <c r="X84" s="27">
        <f>SUM(１:１４４!X84)</f>
        <v>0</v>
      </c>
      <c r="Y84" s="27">
        <f>SUM(１:１４４!Y84)</f>
        <v>0</v>
      </c>
      <c r="Z84" s="27">
        <f>SUM(１:１４４!Z84)</f>
        <v>0</v>
      </c>
      <c r="AA84" s="27">
        <f>SUM(１:１４４!AA84)</f>
        <v>0</v>
      </c>
      <c r="AB84" s="27">
        <f>SUM(１:１４４!AB84)</f>
        <v>0</v>
      </c>
      <c r="AC84" s="27">
        <f>SUM(１:１４４!AC84)</f>
        <v>0</v>
      </c>
      <c r="AD84" s="27">
        <f>SUM(１:１４４!AD84)</f>
        <v>0</v>
      </c>
      <c r="AE84" s="27">
        <f>SUM(１:１４４!AE84)</f>
        <v>0</v>
      </c>
      <c r="AF84" s="35">
        <f t="shared" si="3"/>
        <v>1</v>
      </c>
    </row>
    <row r="85" spans="1:32" ht="13.5">
      <c r="A85" s="69" t="s">
        <v>41</v>
      </c>
      <c r="B85" s="92" t="s">
        <v>72</v>
      </c>
      <c r="C85" s="95">
        <f t="shared" si="2"/>
        <v>3.375</v>
      </c>
      <c r="D85" s="27">
        <f>SUM(１:１４４!D85)</f>
        <v>2</v>
      </c>
      <c r="E85" s="27">
        <f>SUM(１:１４４!E85)</f>
        <v>0</v>
      </c>
      <c r="F85" s="27">
        <f>SUM(１:１４４!F85)</f>
        <v>0</v>
      </c>
      <c r="G85" s="27">
        <f>SUM(１:１４４!G85)</f>
        <v>0</v>
      </c>
      <c r="H85" s="27">
        <f>SUM(１:１４４!H85)</f>
        <v>0</v>
      </c>
      <c r="I85" s="27">
        <f>SUM(１:１４４!I85)</f>
        <v>0</v>
      </c>
      <c r="J85" s="27">
        <f>SUM(１:１４４!J85)</f>
        <v>0</v>
      </c>
      <c r="K85" s="27">
        <f>SUM(１:１４４!K85)</f>
        <v>1</v>
      </c>
      <c r="L85" s="27">
        <f>SUM(１:１４４!L85)</f>
        <v>0</v>
      </c>
      <c r="M85" s="27">
        <f>SUM(１:１４４!M85)</f>
        <v>0</v>
      </c>
      <c r="N85" s="27">
        <f>SUM(１:１４４!N85)</f>
        <v>0</v>
      </c>
      <c r="O85" s="27">
        <f>SUM(１:１４４!O85)</f>
        <v>1</v>
      </c>
      <c r="P85" s="28">
        <f>SUM(１:１４４!P85)</f>
        <v>2.6666666666666665</v>
      </c>
      <c r="Q85" s="27">
        <f>SUM(１:１４４!Q85)</f>
        <v>5</v>
      </c>
      <c r="R85" s="27">
        <f>SUM(１:１４４!R85)</f>
        <v>2</v>
      </c>
      <c r="S85" s="27">
        <f>SUM(１:１４４!S85)</f>
        <v>1</v>
      </c>
      <c r="T85" s="27">
        <f>SUM(１:１４４!T85)</f>
        <v>0</v>
      </c>
      <c r="U85" s="27">
        <f>SUM(１:１４４!U85)</f>
        <v>1</v>
      </c>
      <c r="V85" s="27">
        <f>SUM(１:１４４!V85)</f>
        <v>2</v>
      </c>
      <c r="W85" s="27">
        <f>SUM(１:１４４!W85)</f>
        <v>0</v>
      </c>
      <c r="X85" s="27">
        <f>SUM(１:１４４!X85)</f>
        <v>0</v>
      </c>
      <c r="Y85" s="27">
        <f>SUM(１:１４４!Y85)</f>
        <v>0</v>
      </c>
      <c r="Z85" s="27">
        <f>SUM(１:１４４!Z85)</f>
        <v>0</v>
      </c>
      <c r="AA85" s="27">
        <f>SUM(１:１４４!AA85)</f>
        <v>0</v>
      </c>
      <c r="AB85" s="27">
        <f>SUM(１:１４４!AB85)</f>
        <v>1</v>
      </c>
      <c r="AC85" s="27">
        <f>SUM(１:１４４!AC85)</f>
        <v>0</v>
      </c>
      <c r="AD85" s="27">
        <f>SUM(１:１４４!AD85)</f>
        <v>0</v>
      </c>
      <c r="AE85" s="27">
        <f>SUM(１:１４４!AE85)</f>
        <v>0</v>
      </c>
      <c r="AF85" s="35">
        <f t="shared" si="3"/>
        <v>2.25</v>
      </c>
    </row>
    <row r="86" spans="1:32" ht="13.5">
      <c r="A86" s="69" t="s">
        <v>41</v>
      </c>
      <c r="B86" s="92" t="s">
        <v>48</v>
      </c>
      <c r="C86" s="95" t="str">
        <f t="shared" si="2"/>
        <v>-.--</v>
      </c>
      <c r="D86" s="27">
        <f>SUM(１:１４４!D86)</f>
        <v>0</v>
      </c>
      <c r="E86" s="27">
        <f>SUM(１:１４４!E86)</f>
        <v>0</v>
      </c>
      <c r="F86" s="27">
        <f>SUM(１:１４４!F86)</f>
        <v>0</v>
      </c>
      <c r="G86" s="27">
        <f>SUM(１:１４４!G86)</f>
        <v>0</v>
      </c>
      <c r="H86" s="27">
        <f>SUM(１:１４４!H86)</f>
        <v>0</v>
      </c>
      <c r="I86" s="27">
        <f>SUM(１:１４４!I86)</f>
        <v>0</v>
      </c>
      <c r="J86" s="27">
        <f>SUM(１:１４４!J86)</f>
        <v>0</v>
      </c>
      <c r="K86" s="27">
        <f>SUM(１:１４４!K86)</f>
        <v>0</v>
      </c>
      <c r="L86" s="27">
        <f>SUM(１:１４４!L86)</f>
        <v>0</v>
      </c>
      <c r="M86" s="27">
        <f>SUM(１:１４４!M86)</f>
        <v>0</v>
      </c>
      <c r="N86" s="27">
        <f>SUM(１:１４４!N86)</f>
        <v>0</v>
      </c>
      <c r="O86" s="27">
        <f>SUM(１:１４４!O86)</f>
        <v>0</v>
      </c>
      <c r="P86" s="28">
        <f>SUM(１:１４４!P86)</f>
        <v>0</v>
      </c>
      <c r="Q86" s="27">
        <f>SUM(１:１４４!Q86)</f>
        <v>0</v>
      </c>
      <c r="R86" s="27">
        <f>SUM(１:１４４!R86)</f>
        <v>0</v>
      </c>
      <c r="S86" s="27">
        <f>SUM(１:１４４!S86)</f>
        <v>0</v>
      </c>
      <c r="T86" s="27">
        <f>SUM(１:１４４!T86)</f>
        <v>0</v>
      </c>
      <c r="U86" s="27">
        <f>SUM(１:１４４!U86)</f>
        <v>0</v>
      </c>
      <c r="V86" s="27">
        <f>SUM(１:１４４!V86)</f>
        <v>0</v>
      </c>
      <c r="W86" s="27">
        <f>SUM(１:１４４!W86)</f>
        <v>0</v>
      </c>
      <c r="X86" s="27">
        <f>SUM(１:１４４!X86)</f>
        <v>0</v>
      </c>
      <c r="Y86" s="27">
        <f>SUM(１:１４４!Y86)</f>
        <v>0</v>
      </c>
      <c r="Z86" s="27">
        <f>SUM(１:１４４!Z86)</f>
        <v>0</v>
      </c>
      <c r="AA86" s="27">
        <f>SUM(１:１４４!AA86)</f>
        <v>0</v>
      </c>
      <c r="AB86" s="27">
        <f>SUM(１:１４４!AB86)</f>
        <v>0</v>
      </c>
      <c r="AC86" s="27">
        <f>SUM(１:１４４!AC86)</f>
        <v>0</v>
      </c>
      <c r="AD86" s="27">
        <f>SUM(１:１４４!AD86)</f>
        <v>0</v>
      </c>
      <c r="AE86" s="27">
        <f>SUM(１:１４４!AE86)</f>
        <v>0</v>
      </c>
      <c r="AF86" s="35" t="str">
        <f t="shared" si="3"/>
        <v> </v>
      </c>
    </row>
    <row r="87" spans="1:32" ht="13.5">
      <c r="A87" s="69" t="s">
        <v>41</v>
      </c>
      <c r="B87" s="92" t="s">
        <v>76</v>
      </c>
      <c r="C87" s="95">
        <f t="shared" si="2"/>
        <v>0</v>
      </c>
      <c r="D87" s="27">
        <f>SUM(１:１４４!D87)</f>
        <v>1</v>
      </c>
      <c r="E87" s="27">
        <f>SUM(１:１４４!E87)</f>
        <v>0</v>
      </c>
      <c r="F87" s="27">
        <f>SUM(１:１４４!F87)</f>
        <v>0</v>
      </c>
      <c r="G87" s="27">
        <f>SUM(１:１４４!G87)</f>
        <v>0</v>
      </c>
      <c r="H87" s="27">
        <f>SUM(１:１４４!H87)</f>
        <v>0</v>
      </c>
      <c r="I87" s="27">
        <f>SUM(１:１４４!I87)</f>
        <v>0</v>
      </c>
      <c r="J87" s="27">
        <f>SUM(１:１４４!J87)</f>
        <v>0</v>
      </c>
      <c r="K87" s="27">
        <f>SUM(１:１４４!K87)</f>
        <v>0</v>
      </c>
      <c r="L87" s="27">
        <f>SUM(１:１４４!L87)</f>
        <v>0</v>
      </c>
      <c r="M87" s="27">
        <f>SUM(１:１４４!M87)</f>
        <v>0</v>
      </c>
      <c r="N87" s="27">
        <f>SUM(１:１４４!N87)</f>
        <v>0</v>
      </c>
      <c r="O87" s="27">
        <f>SUM(１:１４４!O87)</f>
        <v>0</v>
      </c>
      <c r="P87" s="28">
        <f>SUM(１:１４４!P87)</f>
        <v>2</v>
      </c>
      <c r="Q87" s="27">
        <f>SUM(１:１４４!Q87)</f>
        <v>0</v>
      </c>
      <c r="R87" s="27">
        <f>SUM(１:１４４!R87)</f>
        <v>0</v>
      </c>
      <c r="S87" s="27">
        <f>SUM(１:１４４!S87)</f>
        <v>0</v>
      </c>
      <c r="T87" s="27">
        <f>SUM(１:１４４!T87)</f>
        <v>0</v>
      </c>
      <c r="U87" s="27">
        <f>SUM(１:１４４!U87)</f>
        <v>0</v>
      </c>
      <c r="V87" s="27">
        <f>SUM(１:１４４!V87)</f>
        <v>0</v>
      </c>
      <c r="W87" s="27">
        <f>SUM(１:１４４!W87)</f>
        <v>0</v>
      </c>
      <c r="X87" s="27">
        <f>SUM(１:１４４!X87)</f>
        <v>0</v>
      </c>
      <c r="Y87" s="27">
        <f>SUM(１:１４４!Y87)</f>
        <v>0</v>
      </c>
      <c r="Z87" s="27">
        <f>SUM(１:１４４!Z87)</f>
        <v>0</v>
      </c>
      <c r="AA87" s="27">
        <f>SUM(１:１４４!AA87)</f>
        <v>0</v>
      </c>
      <c r="AB87" s="27">
        <f>SUM(１:１４４!AB87)</f>
        <v>0</v>
      </c>
      <c r="AC87" s="27">
        <f>SUM(１:１４４!AC87)</f>
        <v>0</v>
      </c>
      <c r="AD87" s="27">
        <f>SUM(１:１４４!AD87)</f>
        <v>0</v>
      </c>
      <c r="AE87" s="27">
        <f>SUM(１:１４４!AE87)</f>
        <v>0</v>
      </c>
      <c r="AF87" s="35">
        <f t="shared" si="3"/>
        <v>0</v>
      </c>
    </row>
    <row r="88" spans="1:32" ht="13.5">
      <c r="A88" s="69" t="s">
        <v>41</v>
      </c>
      <c r="B88" s="92" t="s">
        <v>92</v>
      </c>
      <c r="C88" s="95" t="str">
        <f t="shared" si="2"/>
        <v>-.--</v>
      </c>
      <c r="D88" s="27">
        <f>SUM(１:１４４!D88)</f>
        <v>0</v>
      </c>
      <c r="E88" s="27">
        <f>SUM(１:１４４!E88)</f>
        <v>0</v>
      </c>
      <c r="F88" s="27">
        <f>SUM(１:１４４!F88)</f>
        <v>0</v>
      </c>
      <c r="G88" s="27">
        <f>SUM(１:１４４!G88)</f>
        <v>0</v>
      </c>
      <c r="H88" s="27">
        <f>SUM(１:１４４!H88)</f>
        <v>0</v>
      </c>
      <c r="I88" s="27">
        <f>SUM(１:１４４!I88)</f>
        <v>0</v>
      </c>
      <c r="J88" s="27">
        <f>SUM(１:１４４!J88)</f>
        <v>0</v>
      </c>
      <c r="K88" s="27">
        <f>SUM(１:１４４!K88)</f>
        <v>0</v>
      </c>
      <c r="L88" s="27">
        <f>SUM(１:１４４!L88)</f>
        <v>0</v>
      </c>
      <c r="M88" s="27">
        <f>SUM(１:１４４!M88)</f>
        <v>0</v>
      </c>
      <c r="N88" s="27">
        <f>SUM(１:１４４!N88)</f>
        <v>0</v>
      </c>
      <c r="O88" s="27">
        <f>SUM(１:１４４!O88)</f>
        <v>0</v>
      </c>
      <c r="P88" s="28">
        <f>SUM(１:１４４!P88)</f>
        <v>0</v>
      </c>
      <c r="Q88" s="27">
        <f>SUM(１:１４４!Q88)</f>
        <v>0</v>
      </c>
      <c r="R88" s="27">
        <f>SUM(１:１４４!R88)</f>
        <v>0</v>
      </c>
      <c r="S88" s="27">
        <f>SUM(１:１４４!S88)</f>
        <v>0</v>
      </c>
      <c r="T88" s="27">
        <f>SUM(１:１４４!T88)</f>
        <v>0</v>
      </c>
      <c r="U88" s="27">
        <f>SUM(１:１４４!U88)</f>
        <v>0</v>
      </c>
      <c r="V88" s="27">
        <f>SUM(１:１４４!V88)</f>
        <v>0</v>
      </c>
      <c r="W88" s="27">
        <f>SUM(１:１４４!W88)</f>
        <v>0</v>
      </c>
      <c r="X88" s="27">
        <f>SUM(１:１４４!X88)</f>
        <v>0</v>
      </c>
      <c r="Y88" s="27">
        <f>SUM(１:１４４!Y88)</f>
        <v>0</v>
      </c>
      <c r="Z88" s="27">
        <f>SUM(１:１４４!Z88)</f>
        <v>0</v>
      </c>
      <c r="AA88" s="27">
        <f>SUM(１:１４４!AA88)</f>
        <v>0</v>
      </c>
      <c r="AB88" s="27">
        <f>SUM(１:１４４!AB88)</f>
        <v>0</v>
      </c>
      <c r="AC88" s="27">
        <f>SUM(１:１４４!AC88)</f>
        <v>0</v>
      </c>
      <c r="AD88" s="27">
        <f>SUM(１:１４４!AD88)</f>
        <v>0</v>
      </c>
      <c r="AE88" s="27">
        <f>SUM(１:１４４!AE88)</f>
        <v>0</v>
      </c>
      <c r="AF88" s="35" t="str">
        <f t="shared" si="3"/>
        <v> </v>
      </c>
    </row>
    <row r="89" spans="1:32" ht="13.5">
      <c r="A89" s="69" t="s">
        <v>41</v>
      </c>
      <c r="B89" s="92" t="s">
        <v>50</v>
      </c>
      <c r="C89" s="95">
        <f t="shared" si="2"/>
        <v>5.684210526315789</v>
      </c>
      <c r="D89" s="27">
        <f>SUM(１:１４４!D89)</f>
        <v>1</v>
      </c>
      <c r="E89" s="27">
        <f>SUM(１:１４４!E89)</f>
        <v>1</v>
      </c>
      <c r="F89" s="27">
        <f>SUM(１:１４４!F89)</f>
        <v>0</v>
      </c>
      <c r="G89" s="27">
        <f>SUM(１:１４４!G89)</f>
        <v>0</v>
      </c>
      <c r="H89" s="27">
        <f>SUM(１:１４４!H89)</f>
        <v>0</v>
      </c>
      <c r="I89" s="27">
        <f>SUM(１:１４４!I89)</f>
        <v>0</v>
      </c>
      <c r="J89" s="27">
        <f>SUM(１:１４４!J89)</f>
        <v>0</v>
      </c>
      <c r="K89" s="27">
        <f>SUM(１:１４４!K89)</f>
        <v>1</v>
      </c>
      <c r="L89" s="27">
        <f>SUM(１:１４４!L89)</f>
        <v>0</v>
      </c>
      <c r="M89" s="27">
        <f>SUM(１:１４４!M89)</f>
        <v>0</v>
      </c>
      <c r="N89" s="27">
        <f>SUM(１:１４４!N89)</f>
        <v>0</v>
      </c>
      <c r="O89" s="27">
        <f>SUM(１:１４４!O89)</f>
        <v>0</v>
      </c>
      <c r="P89" s="28">
        <f>SUM(１:１４４!P89)</f>
        <v>6.333333333333333</v>
      </c>
      <c r="Q89" s="27">
        <f>SUM(１:１４４!Q89)</f>
        <v>6</v>
      </c>
      <c r="R89" s="27">
        <f>SUM(１:１４４!R89)</f>
        <v>4</v>
      </c>
      <c r="S89" s="27">
        <f>SUM(１:１４４!S89)</f>
        <v>4</v>
      </c>
      <c r="T89" s="27">
        <f>SUM(１:１４４!T89)</f>
        <v>2</v>
      </c>
      <c r="U89" s="27">
        <f>SUM(１:１４４!U89)</f>
        <v>1</v>
      </c>
      <c r="V89" s="27">
        <f>SUM(１:１４４!V89)</f>
        <v>5</v>
      </c>
      <c r="W89" s="27">
        <f>SUM(１:１４４!W89)</f>
        <v>0</v>
      </c>
      <c r="X89" s="27">
        <f>SUM(１:１４４!X89)</f>
        <v>0</v>
      </c>
      <c r="Y89" s="27">
        <f>SUM(１:１４４!Y89)</f>
        <v>0</v>
      </c>
      <c r="Z89" s="27">
        <f>SUM(１:１４４!Z89)</f>
        <v>0</v>
      </c>
      <c r="AA89" s="27">
        <f>SUM(１:１４４!AA89)</f>
        <v>0</v>
      </c>
      <c r="AB89" s="27">
        <f>SUM(１:１４４!AB89)</f>
        <v>0</v>
      </c>
      <c r="AC89" s="27">
        <f>SUM(１:１４４!AC89)</f>
        <v>0</v>
      </c>
      <c r="AD89" s="27">
        <f>SUM(１:１４４!AD89)</f>
        <v>0</v>
      </c>
      <c r="AE89" s="27">
        <f>SUM(１:１４４!AE89)</f>
        <v>0</v>
      </c>
      <c r="AF89" s="35">
        <f t="shared" si="3"/>
        <v>1.105263157894737</v>
      </c>
    </row>
    <row r="90" spans="1:32" ht="13.5">
      <c r="A90" s="69" t="s">
        <v>41</v>
      </c>
      <c r="B90" s="92" t="s">
        <v>61</v>
      </c>
      <c r="C90" s="95">
        <f t="shared" si="2"/>
        <v>12.461538461538462</v>
      </c>
      <c r="D90" s="27">
        <f>SUM(１:１４４!D90)</f>
        <v>1</v>
      </c>
      <c r="E90" s="27">
        <f>SUM(１:１４４!E90)</f>
        <v>1</v>
      </c>
      <c r="F90" s="27">
        <f>SUM(１:１４４!F90)</f>
        <v>0</v>
      </c>
      <c r="G90" s="27">
        <f>SUM(１:１４４!G90)</f>
        <v>0</v>
      </c>
      <c r="H90" s="27">
        <f>SUM(１:１４４!H90)</f>
        <v>0</v>
      </c>
      <c r="I90" s="27">
        <f>SUM(１:１４４!I90)</f>
        <v>0</v>
      </c>
      <c r="J90" s="27">
        <f>SUM(１:１４４!J90)</f>
        <v>0</v>
      </c>
      <c r="K90" s="27">
        <f>SUM(１:１４４!K90)</f>
        <v>1</v>
      </c>
      <c r="L90" s="27">
        <f>SUM(１:１４４!L90)</f>
        <v>0</v>
      </c>
      <c r="M90" s="27">
        <f>SUM(１:１４４!M90)</f>
        <v>0</v>
      </c>
      <c r="N90" s="27">
        <f>SUM(１:１４４!N90)</f>
        <v>0</v>
      </c>
      <c r="O90" s="27">
        <f>SUM(１:１４４!O90)</f>
        <v>0</v>
      </c>
      <c r="P90" s="28">
        <f>SUM(１:１４４!P90)</f>
        <v>4.333333333333333</v>
      </c>
      <c r="Q90" s="27">
        <f>SUM(１:１４４!Q90)</f>
        <v>9</v>
      </c>
      <c r="R90" s="27">
        <f>SUM(１:１４４!R90)</f>
        <v>6</v>
      </c>
      <c r="S90" s="27">
        <f>SUM(１:１４４!S90)</f>
        <v>6</v>
      </c>
      <c r="T90" s="27">
        <f>SUM(１:１４４!T90)</f>
        <v>0</v>
      </c>
      <c r="U90" s="27">
        <f>SUM(１:１４４!U90)</f>
        <v>3</v>
      </c>
      <c r="V90" s="27">
        <f>SUM(１:１４４!V90)</f>
        <v>0</v>
      </c>
      <c r="W90" s="27">
        <f>SUM(１:１４４!W90)</f>
        <v>0</v>
      </c>
      <c r="X90" s="27">
        <f>SUM(１:１４４!X90)</f>
        <v>0</v>
      </c>
      <c r="Y90" s="27">
        <f>SUM(１:１４４!Y90)</f>
        <v>0</v>
      </c>
      <c r="Z90" s="27">
        <f>SUM(１:１４４!Z90)</f>
        <v>0</v>
      </c>
      <c r="AA90" s="27">
        <f>SUM(１:１４４!AA90)</f>
        <v>0</v>
      </c>
      <c r="AB90" s="27">
        <f>SUM(１:１４４!AB90)</f>
        <v>0</v>
      </c>
      <c r="AC90" s="27">
        <f>SUM(１:１４４!AC90)</f>
        <v>0</v>
      </c>
      <c r="AD90" s="27">
        <f>SUM(１:１４４!AD90)</f>
        <v>0</v>
      </c>
      <c r="AE90" s="27">
        <f>SUM(１:１４４!AE90)</f>
        <v>0</v>
      </c>
      <c r="AF90" s="35">
        <f t="shared" si="3"/>
        <v>2.7692307692307696</v>
      </c>
    </row>
    <row r="91" spans="1:32" ht="14.25" thickBot="1">
      <c r="A91" s="70" t="s">
        <v>41</v>
      </c>
      <c r="B91" s="93" t="s">
        <v>86</v>
      </c>
      <c r="C91" s="96" t="str">
        <f t="shared" si="2"/>
        <v>-.--</v>
      </c>
      <c r="D91" s="39">
        <f>SUM(１:１４４!D91)</f>
        <v>0</v>
      </c>
      <c r="E91" s="39">
        <f>SUM(１:１４４!E91)</f>
        <v>0</v>
      </c>
      <c r="F91" s="39">
        <f>SUM(１:１４４!F91)</f>
        <v>0</v>
      </c>
      <c r="G91" s="39">
        <f>SUM(１:１４４!G91)</f>
        <v>0</v>
      </c>
      <c r="H91" s="39">
        <f>SUM(１:１４４!H91)</f>
        <v>0</v>
      </c>
      <c r="I91" s="39">
        <f>SUM(１:１４４!I91)</f>
        <v>0</v>
      </c>
      <c r="J91" s="39">
        <f>SUM(１:１４４!J91)</f>
        <v>0</v>
      </c>
      <c r="K91" s="39">
        <f>SUM(１:１４４!K91)</f>
        <v>0</v>
      </c>
      <c r="L91" s="39">
        <f>SUM(１:１４４!L91)</f>
        <v>0</v>
      </c>
      <c r="M91" s="39">
        <f>SUM(１:１４４!M91)</f>
        <v>0</v>
      </c>
      <c r="N91" s="39">
        <f>SUM(１:１４４!N91)</f>
        <v>0</v>
      </c>
      <c r="O91" s="39">
        <f>SUM(１:１４４!O91)</f>
        <v>0</v>
      </c>
      <c r="P91" s="40">
        <f>SUM(１:１４４!P91)</f>
        <v>0</v>
      </c>
      <c r="Q91" s="39">
        <f>SUM(１:１４４!Q91)</f>
        <v>0</v>
      </c>
      <c r="R91" s="39">
        <f>SUM(１:１４４!R91)</f>
        <v>0</v>
      </c>
      <c r="S91" s="39">
        <f>SUM(１:１４４!S91)</f>
        <v>0</v>
      </c>
      <c r="T91" s="39">
        <f>SUM(１:１４４!T91)</f>
        <v>0</v>
      </c>
      <c r="U91" s="39">
        <f>SUM(１:１４４!U91)</f>
        <v>0</v>
      </c>
      <c r="V91" s="39">
        <f>SUM(１:１４４!V91)</f>
        <v>0</v>
      </c>
      <c r="W91" s="39">
        <f>SUM(１:１４４!W91)</f>
        <v>0</v>
      </c>
      <c r="X91" s="39">
        <f>SUM(１:１４４!X91)</f>
        <v>0</v>
      </c>
      <c r="Y91" s="39">
        <f>SUM(１:１４４!Y91)</f>
        <v>0</v>
      </c>
      <c r="Z91" s="39">
        <f>SUM(１:１４４!Z91)</f>
        <v>0</v>
      </c>
      <c r="AA91" s="39">
        <f>SUM(１:１４４!AA91)</f>
        <v>0</v>
      </c>
      <c r="AB91" s="39">
        <f>SUM(１:１４４!AB91)</f>
        <v>0</v>
      </c>
      <c r="AC91" s="39">
        <f>SUM(１:１４４!AC91)</f>
        <v>0</v>
      </c>
      <c r="AD91" s="39">
        <f>SUM(１:１４４!AD91)</f>
        <v>0</v>
      </c>
      <c r="AE91" s="39">
        <f>SUM(１:１４４!AE91)</f>
        <v>0</v>
      </c>
      <c r="AF91" s="41" t="str">
        <f t="shared" si="3"/>
        <v> </v>
      </c>
    </row>
    <row r="92" spans="1:32" ht="13.5">
      <c r="A92" s="68" t="s">
        <v>42</v>
      </c>
      <c r="B92" s="91" t="s">
        <v>64</v>
      </c>
      <c r="C92" s="94">
        <f t="shared" si="2"/>
        <v>7.105263157894737</v>
      </c>
      <c r="D92" s="31">
        <f>SUM(１:１４４!D92)</f>
        <v>1</v>
      </c>
      <c r="E92" s="31">
        <f>SUM(１:１４４!E92)</f>
        <v>1</v>
      </c>
      <c r="F92" s="31">
        <f>SUM(１:１４４!F92)</f>
        <v>0</v>
      </c>
      <c r="G92" s="31">
        <f>SUM(１:１４４!G92)</f>
        <v>0</v>
      </c>
      <c r="H92" s="31">
        <f>SUM(１:１４４!H92)</f>
        <v>0</v>
      </c>
      <c r="I92" s="31">
        <f>SUM(１:１４４!I92)</f>
        <v>0</v>
      </c>
      <c r="J92" s="31">
        <f>SUM(１:１４４!J92)</f>
        <v>0</v>
      </c>
      <c r="K92" s="31">
        <f>SUM(１:１４４!K92)</f>
        <v>1</v>
      </c>
      <c r="L92" s="31">
        <f>SUM(１:１４４!L92)</f>
        <v>0</v>
      </c>
      <c r="M92" s="31">
        <f>SUM(１:１４４!M92)</f>
        <v>0</v>
      </c>
      <c r="N92" s="31">
        <f>SUM(１:１４４!N92)</f>
        <v>0</v>
      </c>
      <c r="O92" s="31">
        <f>SUM(１:１４４!O92)</f>
        <v>0</v>
      </c>
      <c r="P92" s="32">
        <f>SUM(１:１４４!P92)</f>
        <v>6.333333333333333</v>
      </c>
      <c r="Q92" s="31">
        <f>SUM(１:１４４!Q92)</f>
        <v>7</v>
      </c>
      <c r="R92" s="31">
        <f>SUM(１:１４４!R92)</f>
        <v>5</v>
      </c>
      <c r="S92" s="31">
        <f>SUM(１:１４４!S92)</f>
        <v>5</v>
      </c>
      <c r="T92" s="31">
        <f>SUM(１:１４４!T92)</f>
        <v>1</v>
      </c>
      <c r="U92" s="31">
        <f>SUM(１:１４４!U92)</f>
        <v>4</v>
      </c>
      <c r="V92" s="31">
        <f>SUM(１:１４４!V92)</f>
        <v>5</v>
      </c>
      <c r="W92" s="31">
        <f>SUM(１:１４４!W92)</f>
        <v>0</v>
      </c>
      <c r="X92" s="31">
        <f>SUM(１:１４４!X92)</f>
        <v>0</v>
      </c>
      <c r="Y92" s="31">
        <f>SUM(１:１４４!Y92)</f>
        <v>0</v>
      </c>
      <c r="Z92" s="31">
        <f>SUM(１:１４４!Z92)</f>
        <v>0</v>
      </c>
      <c r="AA92" s="31">
        <f>SUM(１:１４４!AA92)</f>
        <v>1</v>
      </c>
      <c r="AB92" s="31">
        <f>SUM(１:１４４!AB92)</f>
        <v>0</v>
      </c>
      <c r="AC92" s="31">
        <f>SUM(１:１４４!AC92)</f>
        <v>0</v>
      </c>
      <c r="AD92" s="31">
        <f>SUM(１:１４４!AD92)</f>
        <v>0</v>
      </c>
      <c r="AE92" s="31">
        <f>SUM(１:１４４!AE92)</f>
        <v>0</v>
      </c>
      <c r="AF92" s="33">
        <f t="shared" si="3"/>
        <v>1.736842105263158</v>
      </c>
    </row>
    <row r="93" spans="1:32" ht="13.5">
      <c r="A93" s="66" t="s">
        <v>42</v>
      </c>
      <c r="B93" s="92" t="s">
        <v>90</v>
      </c>
      <c r="C93" s="95">
        <f aca="true" t="shared" si="4" ref="C93:C156">IF(P93=0,"-.--",(S93*9*3)/(P93*3))</f>
        <v>0</v>
      </c>
      <c r="D93" s="27">
        <f>SUM(１:１４４!D93)</f>
        <v>1</v>
      </c>
      <c r="E93" s="27">
        <f>SUM(１:１４４!E93)</f>
        <v>0</v>
      </c>
      <c r="F93" s="27">
        <f>SUM(１:１４４!F93)</f>
        <v>0</v>
      </c>
      <c r="G93" s="27">
        <f>SUM(１:１４４!G93)</f>
        <v>0</v>
      </c>
      <c r="H93" s="27">
        <f>SUM(１:１４４!H93)</f>
        <v>0</v>
      </c>
      <c r="I93" s="27">
        <f>SUM(１:１４４!I93)</f>
        <v>0</v>
      </c>
      <c r="J93" s="27">
        <f>SUM(１:１４４!J93)</f>
        <v>0</v>
      </c>
      <c r="K93" s="27">
        <f>SUM(１:１４４!K93)</f>
        <v>0</v>
      </c>
      <c r="L93" s="27">
        <f>SUM(１:１４４!L93)</f>
        <v>0</v>
      </c>
      <c r="M93" s="27">
        <f>SUM(１:１４４!M93)</f>
        <v>0</v>
      </c>
      <c r="N93" s="27">
        <f>SUM(１:１４４!N93)</f>
        <v>0</v>
      </c>
      <c r="O93" s="27">
        <f>SUM(１:１４４!O93)</f>
        <v>0</v>
      </c>
      <c r="P93" s="28">
        <f>SUM(１:１４４!P93)</f>
        <v>1</v>
      </c>
      <c r="Q93" s="27">
        <f>SUM(１:１４４!Q93)</f>
        <v>1</v>
      </c>
      <c r="R93" s="27">
        <f>SUM(１:１４４!R93)</f>
        <v>0</v>
      </c>
      <c r="S93" s="27">
        <f>SUM(１:１４４!S93)</f>
        <v>0</v>
      </c>
      <c r="T93" s="27">
        <f>SUM(１:１４４!T93)</f>
        <v>0</v>
      </c>
      <c r="U93" s="27">
        <f>SUM(１:１４４!U93)</f>
        <v>0</v>
      </c>
      <c r="V93" s="27">
        <f>SUM(１:１４４!V93)</f>
        <v>1</v>
      </c>
      <c r="W93" s="27">
        <f>SUM(１:１４４!W93)</f>
        <v>0</v>
      </c>
      <c r="X93" s="27">
        <f>SUM(１:１４４!X93)</f>
        <v>0</v>
      </c>
      <c r="Y93" s="27">
        <f>SUM(１:１４４!Y93)</f>
        <v>0</v>
      </c>
      <c r="Z93" s="27">
        <f>SUM(１:１４４!Z93)</f>
        <v>0</v>
      </c>
      <c r="AA93" s="27">
        <f>SUM(１:１４４!AA93)</f>
        <v>0</v>
      </c>
      <c r="AB93" s="27">
        <f>SUM(１:１４４!AB93)</f>
        <v>0</v>
      </c>
      <c r="AC93" s="27">
        <f>SUM(１:１４４!AC93)</f>
        <v>0</v>
      </c>
      <c r="AD93" s="27">
        <f>SUM(１:１４４!AD93)</f>
        <v>0</v>
      </c>
      <c r="AE93" s="27">
        <f>SUM(１:１４４!AE93)</f>
        <v>0</v>
      </c>
      <c r="AF93" s="35">
        <f aca="true" t="shared" si="5" ref="AF93:AF156">IF(P93=0," ",(Q93+U93+Z93)/(P93))</f>
        <v>1</v>
      </c>
    </row>
    <row r="94" spans="1:32" ht="13.5">
      <c r="A94" s="66" t="s">
        <v>42</v>
      </c>
      <c r="B94" s="92" t="s">
        <v>71</v>
      </c>
      <c r="C94" s="95">
        <f t="shared" si="4"/>
        <v>27</v>
      </c>
      <c r="D94" s="27">
        <f>SUM(１:１４４!D94)</f>
        <v>1</v>
      </c>
      <c r="E94" s="27">
        <f>SUM(１:１４４!E94)</f>
        <v>0</v>
      </c>
      <c r="F94" s="27">
        <f>SUM(１:１４４!F94)</f>
        <v>0</v>
      </c>
      <c r="G94" s="27">
        <f>SUM(１:１４４!G94)</f>
        <v>0</v>
      </c>
      <c r="H94" s="27">
        <f>SUM(１:１４４!H94)</f>
        <v>0</v>
      </c>
      <c r="I94" s="27">
        <f>SUM(１:１４４!I94)</f>
        <v>0</v>
      </c>
      <c r="J94" s="27">
        <f>SUM(１:１４４!J94)</f>
        <v>0</v>
      </c>
      <c r="K94" s="27">
        <f>SUM(１:１４４!K94)</f>
        <v>0</v>
      </c>
      <c r="L94" s="27">
        <f>SUM(１:１４４!L94)</f>
        <v>0</v>
      </c>
      <c r="M94" s="27">
        <f>SUM(１:１４４!M94)</f>
        <v>0</v>
      </c>
      <c r="N94" s="27">
        <f>SUM(１:１４４!N94)</f>
        <v>0</v>
      </c>
      <c r="O94" s="27">
        <f>SUM(１:１４４!O94)</f>
        <v>0</v>
      </c>
      <c r="P94" s="28">
        <f>SUM(１:１４４!P94)</f>
        <v>1</v>
      </c>
      <c r="Q94" s="27">
        <f>SUM(１:１４４!Q94)</f>
        <v>1</v>
      </c>
      <c r="R94" s="27">
        <f>SUM(１:１４４!R94)</f>
        <v>3</v>
      </c>
      <c r="S94" s="27">
        <f>SUM(１:１４４!S94)</f>
        <v>3</v>
      </c>
      <c r="T94" s="27">
        <f>SUM(１:１４４!T94)</f>
        <v>0</v>
      </c>
      <c r="U94" s="27">
        <f>SUM(１:１４４!U94)</f>
        <v>5</v>
      </c>
      <c r="V94" s="27">
        <f>SUM(１:１４４!V94)</f>
        <v>1</v>
      </c>
      <c r="W94" s="27">
        <f>SUM(１:１４４!W94)</f>
        <v>0</v>
      </c>
      <c r="X94" s="27">
        <f>SUM(１:１４４!X94)</f>
        <v>0</v>
      </c>
      <c r="Y94" s="27">
        <f>SUM(１:１４４!Y94)</f>
        <v>0</v>
      </c>
      <c r="Z94" s="27">
        <f>SUM(１:１４４!Z94)</f>
        <v>0</v>
      </c>
      <c r="AA94" s="27">
        <f>SUM(１:１４４!AA94)</f>
        <v>0</v>
      </c>
      <c r="AB94" s="27">
        <f>SUM(１:１４４!AB94)</f>
        <v>0</v>
      </c>
      <c r="AC94" s="27">
        <f>SUM(１:１４４!AC94)</f>
        <v>0</v>
      </c>
      <c r="AD94" s="27">
        <f>SUM(１:１４４!AD94)</f>
        <v>0</v>
      </c>
      <c r="AE94" s="27">
        <f>SUM(１:１４４!AE94)</f>
        <v>0</v>
      </c>
      <c r="AF94" s="35">
        <f t="shared" si="5"/>
        <v>6</v>
      </c>
    </row>
    <row r="95" spans="1:32" ht="13.5">
      <c r="A95" s="66" t="s">
        <v>42</v>
      </c>
      <c r="B95" s="92" t="s">
        <v>50</v>
      </c>
      <c r="C95" s="95">
        <f t="shared" si="4"/>
        <v>0</v>
      </c>
      <c r="D95" s="27">
        <f>SUM(１:１４４!D95)</f>
        <v>1</v>
      </c>
      <c r="E95" s="27">
        <f>SUM(１:１４４!E95)</f>
        <v>0</v>
      </c>
      <c r="F95" s="27">
        <f>SUM(１:１４４!F95)</f>
        <v>0</v>
      </c>
      <c r="G95" s="27">
        <f>SUM(１:１４４!G95)</f>
        <v>0</v>
      </c>
      <c r="H95" s="27">
        <f>SUM(１:１４４!H95)</f>
        <v>0</v>
      </c>
      <c r="I95" s="27">
        <f>SUM(１:１４４!I95)</f>
        <v>0</v>
      </c>
      <c r="J95" s="27">
        <f>SUM(１:１４４!J95)</f>
        <v>0</v>
      </c>
      <c r="K95" s="27">
        <f>SUM(１:１４４!K95)</f>
        <v>0</v>
      </c>
      <c r="L95" s="27">
        <f>SUM(１:１４４!L95)</f>
        <v>0</v>
      </c>
      <c r="M95" s="27">
        <f>SUM(１:１４４!M95)</f>
        <v>0</v>
      </c>
      <c r="N95" s="27">
        <f>SUM(１:１４４!N95)</f>
        <v>0</v>
      </c>
      <c r="O95" s="27">
        <f>SUM(１:１４４!O95)</f>
        <v>0</v>
      </c>
      <c r="P95" s="28">
        <f>SUM(１:１４４!P95)</f>
        <v>2</v>
      </c>
      <c r="Q95" s="27">
        <f>SUM(１:１４４!Q95)</f>
        <v>2</v>
      </c>
      <c r="R95" s="27">
        <f>SUM(１:１４４!R95)</f>
        <v>0</v>
      </c>
      <c r="S95" s="27">
        <f>SUM(１:１４４!S95)</f>
        <v>0</v>
      </c>
      <c r="T95" s="27">
        <f>SUM(１:１４４!T95)</f>
        <v>0</v>
      </c>
      <c r="U95" s="27">
        <f>SUM(１:１４４!U95)</f>
        <v>0</v>
      </c>
      <c r="V95" s="27">
        <f>SUM(１:１４４!V95)</f>
        <v>3</v>
      </c>
      <c r="W95" s="27">
        <f>SUM(１:１４４!W95)</f>
        <v>0</v>
      </c>
      <c r="X95" s="27">
        <f>SUM(１:１４４!X95)</f>
        <v>0</v>
      </c>
      <c r="Y95" s="27">
        <f>SUM(１:１４４!Y95)</f>
        <v>0</v>
      </c>
      <c r="Z95" s="27">
        <f>SUM(１:１４４!Z95)</f>
        <v>0</v>
      </c>
      <c r="AA95" s="27">
        <f>SUM(１:１４４!AA95)</f>
        <v>0</v>
      </c>
      <c r="AB95" s="27">
        <f>SUM(１:１４４!AB95)</f>
        <v>0</v>
      </c>
      <c r="AC95" s="27">
        <f>SUM(１:１４４!AC95)</f>
        <v>0</v>
      </c>
      <c r="AD95" s="27">
        <f>SUM(１:１４４!AD95)</f>
        <v>0</v>
      </c>
      <c r="AE95" s="27">
        <f>SUM(１:１４４!AE95)</f>
        <v>0</v>
      </c>
      <c r="AF95" s="35">
        <f t="shared" si="5"/>
        <v>1</v>
      </c>
    </row>
    <row r="96" spans="1:32" ht="13.5">
      <c r="A96" s="66" t="s">
        <v>42</v>
      </c>
      <c r="B96" s="92" t="s">
        <v>95</v>
      </c>
      <c r="C96" s="95" t="str">
        <f t="shared" si="4"/>
        <v>-.--</v>
      </c>
      <c r="D96" s="27">
        <f>SUM(１:１４４!D96)</f>
        <v>0</v>
      </c>
      <c r="E96" s="27">
        <f>SUM(１:１４４!E96)</f>
        <v>0</v>
      </c>
      <c r="F96" s="27">
        <f>SUM(１:１４４!F96)</f>
        <v>0</v>
      </c>
      <c r="G96" s="27">
        <f>SUM(１:１４４!G96)</f>
        <v>0</v>
      </c>
      <c r="H96" s="27">
        <f>SUM(１:１４４!H96)</f>
        <v>0</v>
      </c>
      <c r="I96" s="27">
        <f>SUM(１:１４４!I96)</f>
        <v>0</v>
      </c>
      <c r="J96" s="27">
        <f>SUM(１:１４４!J96)</f>
        <v>0</v>
      </c>
      <c r="K96" s="27">
        <f>SUM(１:１４４!K96)</f>
        <v>0</v>
      </c>
      <c r="L96" s="27">
        <f>SUM(１:１４４!L96)</f>
        <v>0</v>
      </c>
      <c r="M96" s="27">
        <f>SUM(１:１４４!M96)</f>
        <v>0</v>
      </c>
      <c r="N96" s="27">
        <f>SUM(１:１４４!N96)</f>
        <v>0</v>
      </c>
      <c r="O96" s="27">
        <f>SUM(１:１４４!O96)</f>
        <v>0</v>
      </c>
      <c r="P96" s="28">
        <f>SUM(１:１４４!P96)</f>
        <v>0</v>
      </c>
      <c r="Q96" s="27">
        <f>SUM(１:１４４!Q96)</f>
        <v>0</v>
      </c>
      <c r="R96" s="27">
        <f>SUM(１:１４４!R96)</f>
        <v>0</v>
      </c>
      <c r="S96" s="27">
        <f>SUM(１:１４４!S96)</f>
        <v>0</v>
      </c>
      <c r="T96" s="27">
        <f>SUM(１:１４４!T96)</f>
        <v>0</v>
      </c>
      <c r="U96" s="27">
        <f>SUM(１:１４４!U96)</f>
        <v>0</v>
      </c>
      <c r="V96" s="27">
        <f>SUM(１:１４４!V96)</f>
        <v>0</v>
      </c>
      <c r="W96" s="27">
        <f>SUM(１:１４４!W96)</f>
        <v>0</v>
      </c>
      <c r="X96" s="27">
        <f>SUM(１:１４４!X96)</f>
        <v>0</v>
      </c>
      <c r="Y96" s="27">
        <f>SUM(１:１４４!Y96)</f>
        <v>0</v>
      </c>
      <c r="Z96" s="27">
        <f>SUM(１:１４４!Z96)</f>
        <v>0</v>
      </c>
      <c r="AA96" s="27">
        <f>SUM(１:１４４!AA96)</f>
        <v>0</v>
      </c>
      <c r="AB96" s="27">
        <f>SUM(１:１４４!AB96)</f>
        <v>0</v>
      </c>
      <c r="AC96" s="27">
        <f>SUM(１:１４４!AC96)</f>
        <v>0</v>
      </c>
      <c r="AD96" s="27">
        <f>SUM(１:１４４!AD96)</f>
        <v>0</v>
      </c>
      <c r="AE96" s="27">
        <f>SUM(１:１４４!AE96)</f>
        <v>0</v>
      </c>
      <c r="AF96" s="35" t="str">
        <f t="shared" si="5"/>
        <v> </v>
      </c>
    </row>
    <row r="97" spans="1:32" ht="13.5">
      <c r="A97" s="66" t="s">
        <v>42</v>
      </c>
      <c r="B97" s="92" t="s">
        <v>54</v>
      </c>
      <c r="C97" s="95" t="str">
        <f t="shared" si="4"/>
        <v>-.--</v>
      </c>
      <c r="D97" s="27">
        <f>SUM(１:１４４!D97)</f>
        <v>0</v>
      </c>
      <c r="E97" s="27">
        <f>SUM(１:１４４!E97)</f>
        <v>0</v>
      </c>
      <c r="F97" s="27">
        <f>SUM(１:１４４!F97)</f>
        <v>0</v>
      </c>
      <c r="G97" s="27">
        <f>SUM(１:１４４!G97)</f>
        <v>0</v>
      </c>
      <c r="H97" s="27">
        <f>SUM(１:１４４!H97)</f>
        <v>0</v>
      </c>
      <c r="I97" s="27">
        <f>SUM(１:１４４!I97)</f>
        <v>0</v>
      </c>
      <c r="J97" s="27">
        <f>SUM(１:１４４!J97)</f>
        <v>0</v>
      </c>
      <c r="K97" s="27">
        <f>SUM(１:１４４!K97)</f>
        <v>0</v>
      </c>
      <c r="L97" s="27">
        <f>SUM(１:１４４!L97)</f>
        <v>0</v>
      </c>
      <c r="M97" s="27">
        <f>SUM(１:１４４!M97)</f>
        <v>0</v>
      </c>
      <c r="N97" s="27">
        <f>SUM(１:１４４!N97)</f>
        <v>0</v>
      </c>
      <c r="O97" s="27">
        <f>SUM(１:１４４!O97)</f>
        <v>0</v>
      </c>
      <c r="P97" s="28">
        <f>SUM(１:１４４!P97)</f>
        <v>0</v>
      </c>
      <c r="Q97" s="27">
        <f>SUM(１:１４４!Q97)</f>
        <v>0</v>
      </c>
      <c r="R97" s="27">
        <f>SUM(１:１４４!R97)</f>
        <v>0</v>
      </c>
      <c r="S97" s="27">
        <f>SUM(１:１４４!S97)</f>
        <v>0</v>
      </c>
      <c r="T97" s="27">
        <f>SUM(１:１４４!T97)</f>
        <v>0</v>
      </c>
      <c r="U97" s="27">
        <f>SUM(１:１４４!U97)</f>
        <v>0</v>
      </c>
      <c r="V97" s="27">
        <f>SUM(１:１４４!V97)</f>
        <v>0</v>
      </c>
      <c r="W97" s="27">
        <f>SUM(１:１４４!W97)</f>
        <v>0</v>
      </c>
      <c r="X97" s="27">
        <f>SUM(１:１４４!X97)</f>
        <v>0</v>
      </c>
      <c r="Y97" s="27">
        <f>SUM(１:１４４!Y97)</f>
        <v>0</v>
      </c>
      <c r="Z97" s="27">
        <f>SUM(１:１４４!Z97)</f>
        <v>0</v>
      </c>
      <c r="AA97" s="27">
        <f>SUM(１:１４４!AA97)</f>
        <v>0</v>
      </c>
      <c r="AB97" s="27">
        <f>SUM(１:１４４!AB97)</f>
        <v>0</v>
      </c>
      <c r="AC97" s="27">
        <f>SUM(１:１４４!AC97)</f>
        <v>0</v>
      </c>
      <c r="AD97" s="27">
        <f>SUM(１:１４４!AD97)</f>
        <v>0</v>
      </c>
      <c r="AE97" s="27">
        <f>SUM(１:１４４!AE97)</f>
        <v>0</v>
      </c>
      <c r="AF97" s="35" t="str">
        <f t="shared" si="5"/>
        <v> </v>
      </c>
    </row>
    <row r="98" spans="1:32" ht="13.5">
      <c r="A98" s="66" t="s">
        <v>42</v>
      </c>
      <c r="B98" s="92" t="s">
        <v>76</v>
      </c>
      <c r="C98" s="95">
        <f t="shared" si="4"/>
        <v>13.5</v>
      </c>
      <c r="D98" s="27">
        <f>SUM(１:１４４!D98)</f>
        <v>1</v>
      </c>
      <c r="E98" s="27">
        <f>SUM(１:１４４!E98)</f>
        <v>0</v>
      </c>
      <c r="F98" s="27">
        <f>SUM(１:１４４!F98)</f>
        <v>0</v>
      </c>
      <c r="G98" s="27">
        <f>SUM(１:１４４!G98)</f>
        <v>0</v>
      </c>
      <c r="H98" s="27">
        <f>SUM(１:１４４!H98)</f>
        <v>0</v>
      </c>
      <c r="I98" s="27">
        <f>SUM(１:１４４!I98)</f>
        <v>0</v>
      </c>
      <c r="J98" s="27">
        <f>SUM(１:１４４!J98)</f>
        <v>0</v>
      </c>
      <c r="K98" s="27">
        <f>SUM(１:１４４!K98)</f>
        <v>0</v>
      </c>
      <c r="L98" s="27">
        <f>SUM(１:１４４!L98)</f>
        <v>0</v>
      </c>
      <c r="M98" s="27">
        <f>SUM(１:１４４!M98)</f>
        <v>0</v>
      </c>
      <c r="N98" s="27">
        <f>SUM(１:１４４!N98)</f>
        <v>0</v>
      </c>
      <c r="O98" s="27">
        <f>SUM(１:１４４!O98)</f>
        <v>0</v>
      </c>
      <c r="P98" s="28">
        <f>SUM(１:１４４!P98)</f>
        <v>0.6666666666666666</v>
      </c>
      <c r="Q98" s="27">
        <f>SUM(１:１４４!Q98)</f>
        <v>2</v>
      </c>
      <c r="R98" s="27">
        <f>SUM(１:１４４!R98)</f>
        <v>1</v>
      </c>
      <c r="S98" s="27">
        <f>SUM(１:１４４!S98)</f>
        <v>1</v>
      </c>
      <c r="T98" s="27">
        <f>SUM(１:１４４!T98)</f>
        <v>0</v>
      </c>
      <c r="U98" s="27">
        <f>SUM(１:１４４!U98)</f>
        <v>0</v>
      </c>
      <c r="V98" s="27">
        <f>SUM(１:１４４!V98)</f>
        <v>1</v>
      </c>
      <c r="W98" s="27">
        <f>SUM(１:１４４!W98)</f>
        <v>0</v>
      </c>
      <c r="X98" s="27">
        <f>SUM(１:１４４!X98)</f>
        <v>0</v>
      </c>
      <c r="Y98" s="27">
        <f>SUM(１:１４４!Y98)</f>
        <v>0</v>
      </c>
      <c r="Z98" s="27">
        <f>SUM(１:１４４!Z98)</f>
        <v>0</v>
      </c>
      <c r="AA98" s="27">
        <f>SUM(１:１４４!AA98)</f>
        <v>0</v>
      </c>
      <c r="AB98" s="27">
        <f>SUM(１:１４４!AB98)</f>
        <v>0</v>
      </c>
      <c r="AC98" s="27">
        <f>SUM(１:１４４!AC98)</f>
        <v>0</v>
      </c>
      <c r="AD98" s="27">
        <f>SUM(１:１４４!AD98)</f>
        <v>0</v>
      </c>
      <c r="AE98" s="27">
        <f>SUM(１:１４４!AE98)</f>
        <v>0</v>
      </c>
      <c r="AF98" s="35">
        <f t="shared" si="5"/>
        <v>3</v>
      </c>
    </row>
    <row r="99" spans="1:32" ht="13.5">
      <c r="A99" s="66" t="s">
        <v>42</v>
      </c>
      <c r="B99" s="92" t="s">
        <v>86</v>
      </c>
      <c r="C99" s="95">
        <f t="shared" si="4"/>
        <v>4.5</v>
      </c>
      <c r="D99" s="27">
        <f>SUM(１:１４４!D99)</f>
        <v>1</v>
      </c>
      <c r="E99" s="27">
        <f>SUM(１:１４４!E99)</f>
        <v>1</v>
      </c>
      <c r="F99" s="27">
        <f>SUM(１:１４４!F99)</f>
        <v>0</v>
      </c>
      <c r="G99" s="27">
        <f>SUM(１:１４４!G99)</f>
        <v>0</v>
      </c>
      <c r="H99" s="27">
        <f>SUM(１:１４４!H99)</f>
        <v>0</v>
      </c>
      <c r="I99" s="27">
        <f>SUM(１:１４４!I99)</f>
        <v>0</v>
      </c>
      <c r="J99" s="27">
        <f>SUM(１:１４４!J99)</f>
        <v>0</v>
      </c>
      <c r="K99" s="27">
        <f>SUM(１:１４４!K99)</f>
        <v>1</v>
      </c>
      <c r="L99" s="27">
        <f>SUM(１:１４４!L99)</f>
        <v>0</v>
      </c>
      <c r="M99" s="27">
        <f>SUM(１:１４４!M99)</f>
        <v>0</v>
      </c>
      <c r="N99" s="27">
        <f>SUM(１:１４４!N99)</f>
        <v>0</v>
      </c>
      <c r="O99" s="27">
        <f>SUM(１:１４４!O99)</f>
        <v>0</v>
      </c>
      <c r="P99" s="28">
        <f>SUM(１:１４４!P99)</f>
        <v>6</v>
      </c>
      <c r="Q99" s="27">
        <f>SUM(１:１４４!Q99)</f>
        <v>10</v>
      </c>
      <c r="R99" s="27">
        <f>SUM(１:１４４!R99)</f>
        <v>3</v>
      </c>
      <c r="S99" s="27">
        <f>SUM(１:１４４!S99)</f>
        <v>3</v>
      </c>
      <c r="T99" s="27">
        <f>SUM(１:１４４!T99)</f>
        <v>0</v>
      </c>
      <c r="U99" s="27">
        <f>SUM(１:１４４!U99)</f>
        <v>1</v>
      </c>
      <c r="V99" s="27">
        <f>SUM(１:１４４!V99)</f>
        <v>2</v>
      </c>
      <c r="W99" s="27">
        <f>SUM(１:１４４!W99)</f>
        <v>0</v>
      </c>
      <c r="X99" s="27">
        <f>SUM(１:１４４!X99)</f>
        <v>0</v>
      </c>
      <c r="Y99" s="27">
        <f>SUM(１:１４４!Y99)</f>
        <v>0</v>
      </c>
      <c r="Z99" s="27">
        <f>SUM(１:１４４!Z99)</f>
        <v>0</v>
      </c>
      <c r="AA99" s="27">
        <f>SUM(１:１４４!AA99)</f>
        <v>0</v>
      </c>
      <c r="AB99" s="27">
        <f>SUM(１:１４４!AB99)</f>
        <v>1</v>
      </c>
      <c r="AC99" s="27">
        <f>SUM(１:１４４!AC99)</f>
        <v>0</v>
      </c>
      <c r="AD99" s="27">
        <f>SUM(１:１４４!AD99)</f>
        <v>0</v>
      </c>
      <c r="AE99" s="27">
        <f>SUM(１:１４４!AE99)</f>
        <v>0</v>
      </c>
      <c r="AF99" s="35">
        <f t="shared" si="5"/>
        <v>1.8333333333333333</v>
      </c>
    </row>
    <row r="100" spans="1:32" ht="13.5">
      <c r="A100" s="66" t="s">
        <v>42</v>
      </c>
      <c r="B100" s="92" t="s">
        <v>60</v>
      </c>
      <c r="C100" s="95">
        <f t="shared" si="4"/>
        <v>0</v>
      </c>
      <c r="D100" s="27">
        <f>SUM(１:１４４!D100)</f>
        <v>1</v>
      </c>
      <c r="E100" s="27">
        <f>SUM(１:１４４!E100)</f>
        <v>1</v>
      </c>
      <c r="F100" s="27">
        <f>SUM(１:１４４!F100)</f>
        <v>0</v>
      </c>
      <c r="G100" s="27">
        <f>SUM(１:１４４!G100)</f>
        <v>1</v>
      </c>
      <c r="H100" s="27">
        <f>SUM(１:１４４!H100)</f>
        <v>1</v>
      </c>
      <c r="I100" s="27">
        <f>SUM(１:１４４!I100)</f>
        <v>1</v>
      </c>
      <c r="J100" s="27">
        <f>SUM(１:１４４!J100)</f>
        <v>1</v>
      </c>
      <c r="K100" s="27">
        <f>SUM(１:１４４!K100)</f>
        <v>0</v>
      </c>
      <c r="L100" s="27">
        <f>SUM(１:１４４!L100)</f>
        <v>0</v>
      </c>
      <c r="M100" s="27">
        <f>SUM(１:１４４!M100)</f>
        <v>0</v>
      </c>
      <c r="N100" s="27">
        <f>SUM(１:１４４!N100)</f>
        <v>0</v>
      </c>
      <c r="O100" s="27">
        <f>SUM(１:１４４!O100)</f>
        <v>0</v>
      </c>
      <c r="P100" s="28">
        <f>SUM(１:１４４!P100)</f>
        <v>9</v>
      </c>
      <c r="Q100" s="27">
        <f>SUM(１:１４４!Q100)</f>
        <v>7</v>
      </c>
      <c r="R100" s="27">
        <f>SUM(１:１４４!R100)</f>
        <v>0</v>
      </c>
      <c r="S100" s="27">
        <f>SUM(１:１４４!S100)</f>
        <v>0</v>
      </c>
      <c r="T100" s="27">
        <f>SUM(１:１４４!T100)</f>
        <v>0</v>
      </c>
      <c r="U100" s="27">
        <f>SUM(１:１４４!U100)</f>
        <v>0</v>
      </c>
      <c r="V100" s="27">
        <f>SUM(１:１４４!V100)</f>
        <v>11</v>
      </c>
      <c r="W100" s="27">
        <f>SUM(１:１４４!W100)</f>
        <v>0</v>
      </c>
      <c r="X100" s="27">
        <f>SUM(１:１４４!X100)</f>
        <v>0</v>
      </c>
      <c r="Y100" s="27">
        <f>SUM(１:１４４!Y100)</f>
        <v>0</v>
      </c>
      <c r="Z100" s="27">
        <f>SUM(１:１４４!Z100)</f>
        <v>0</v>
      </c>
      <c r="AA100" s="27">
        <f>SUM(１:１４４!AA100)</f>
        <v>0</v>
      </c>
      <c r="AB100" s="27">
        <f>SUM(１:１４４!AB100)</f>
        <v>0</v>
      </c>
      <c r="AC100" s="27">
        <f>SUM(１:１４４!AC100)</f>
        <v>0</v>
      </c>
      <c r="AD100" s="27">
        <f>SUM(１:１４４!AD100)</f>
        <v>0</v>
      </c>
      <c r="AE100" s="27">
        <f>SUM(１:１４４!AE100)</f>
        <v>1</v>
      </c>
      <c r="AF100" s="35">
        <f t="shared" si="5"/>
        <v>0.7777777777777778</v>
      </c>
    </row>
    <row r="101" spans="1:32" ht="13.5">
      <c r="A101" s="66" t="s">
        <v>42</v>
      </c>
      <c r="B101" s="92" t="s">
        <v>91</v>
      </c>
      <c r="C101" s="95" t="str">
        <f t="shared" si="4"/>
        <v>-.--</v>
      </c>
      <c r="D101" s="27">
        <f>SUM(１:１４４!D101)</f>
        <v>0</v>
      </c>
      <c r="E101" s="27">
        <f>SUM(１:１４４!E101)</f>
        <v>0</v>
      </c>
      <c r="F101" s="27">
        <f>SUM(１:１４４!F101)</f>
        <v>0</v>
      </c>
      <c r="G101" s="27">
        <f>SUM(１:１４４!G101)</f>
        <v>0</v>
      </c>
      <c r="H101" s="27">
        <f>SUM(１:１４４!H101)</f>
        <v>0</v>
      </c>
      <c r="I101" s="27">
        <f>SUM(１:１４４!I101)</f>
        <v>0</v>
      </c>
      <c r="J101" s="27">
        <f>SUM(１:１４４!J101)</f>
        <v>0</v>
      </c>
      <c r="K101" s="27">
        <f>SUM(１:１４４!K101)</f>
        <v>0</v>
      </c>
      <c r="L101" s="27">
        <f>SUM(１:１４４!L101)</f>
        <v>0</v>
      </c>
      <c r="M101" s="27">
        <f>SUM(１:１４４!M101)</f>
        <v>0</v>
      </c>
      <c r="N101" s="27">
        <f>SUM(１:１４４!N101)</f>
        <v>0</v>
      </c>
      <c r="O101" s="27">
        <f>SUM(１:１４４!O101)</f>
        <v>0</v>
      </c>
      <c r="P101" s="28">
        <f>SUM(１:１４４!P101)</f>
        <v>0</v>
      </c>
      <c r="Q101" s="27">
        <f>SUM(１:１４４!Q101)</f>
        <v>0</v>
      </c>
      <c r="R101" s="27">
        <f>SUM(１:１４４!R101)</f>
        <v>0</v>
      </c>
      <c r="S101" s="27">
        <f>SUM(１:１４４!S101)</f>
        <v>0</v>
      </c>
      <c r="T101" s="27">
        <f>SUM(１:１４４!T101)</f>
        <v>0</v>
      </c>
      <c r="U101" s="27">
        <f>SUM(１:１４４!U101)</f>
        <v>0</v>
      </c>
      <c r="V101" s="27">
        <f>SUM(１:１４４!V101)</f>
        <v>0</v>
      </c>
      <c r="W101" s="27">
        <f>SUM(１:１４４!W101)</f>
        <v>0</v>
      </c>
      <c r="X101" s="27">
        <f>SUM(１:１４４!X101)</f>
        <v>0</v>
      </c>
      <c r="Y101" s="27">
        <f>SUM(１:１４４!Y101)</f>
        <v>0</v>
      </c>
      <c r="Z101" s="27">
        <f>SUM(１:１４４!Z101)</f>
        <v>0</v>
      </c>
      <c r="AA101" s="27">
        <f>SUM(１:１４４!AA101)</f>
        <v>0</v>
      </c>
      <c r="AB101" s="27">
        <f>SUM(１:１４４!AB101)</f>
        <v>0</v>
      </c>
      <c r="AC101" s="27">
        <f>SUM(１:１４４!AC101)</f>
        <v>0</v>
      </c>
      <c r="AD101" s="27">
        <f>SUM(１:１４４!AD101)</f>
        <v>0</v>
      </c>
      <c r="AE101" s="27">
        <f>SUM(１:１４４!AE101)</f>
        <v>0</v>
      </c>
      <c r="AF101" s="35" t="str">
        <f t="shared" si="5"/>
        <v> </v>
      </c>
    </row>
    <row r="102" spans="1:32" ht="13.5">
      <c r="A102" s="66" t="s">
        <v>42</v>
      </c>
      <c r="B102" s="92" t="s">
        <v>53</v>
      </c>
      <c r="C102" s="95" t="str">
        <f t="shared" si="4"/>
        <v>-.--</v>
      </c>
      <c r="D102" s="27">
        <f>SUM(１:１４４!D102)</f>
        <v>0</v>
      </c>
      <c r="E102" s="27">
        <f>SUM(１:１４４!E102)</f>
        <v>0</v>
      </c>
      <c r="F102" s="27">
        <f>SUM(１:１４４!F102)</f>
        <v>0</v>
      </c>
      <c r="G102" s="27">
        <f>SUM(１:１４４!G102)</f>
        <v>0</v>
      </c>
      <c r="H102" s="27">
        <f>SUM(１:１４４!H102)</f>
        <v>0</v>
      </c>
      <c r="I102" s="27">
        <f>SUM(１:１４４!I102)</f>
        <v>0</v>
      </c>
      <c r="J102" s="27">
        <f>SUM(１:１４４!J102)</f>
        <v>0</v>
      </c>
      <c r="K102" s="27">
        <f>SUM(１:１４４!K102)</f>
        <v>0</v>
      </c>
      <c r="L102" s="27">
        <f>SUM(１:１４４!L102)</f>
        <v>0</v>
      </c>
      <c r="M102" s="27">
        <f>SUM(１:１４４!M102)</f>
        <v>0</v>
      </c>
      <c r="N102" s="27">
        <f>SUM(１:１４４!N102)</f>
        <v>0</v>
      </c>
      <c r="O102" s="27">
        <f>SUM(１:１４４!O102)</f>
        <v>0</v>
      </c>
      <c r="P102" s="28">
        <f>SUM(１:１４４!P102)</f>
        <v>0</v>
      </c>
      <c r="Q102" s="27">
        <f>SUM(１:１４４!Q102)</f>
        <v>0</v>
      </c>
      <c r="R102" s="27">
        <f>SUM(１:１４４!R102)</f>
        <v>0</v>
      </c>
      <c r="S102" s="27">
        <f>SUM(１:１４４!S102)</f>
        <v>0</v>
      </c>
      <c r="T102" s="27">
        <f>SUM(１:１４４!T102)</f>
        <v>0</v>
      </c>
      <c r="U102" s="27">
        <f>SUM(１:１４４!U102)</f>
        <v>0</v>
      </c>
      <c r="V102" s="27">
        <f>SUM(１:１４４!V102)</f>
        <v>0</v>
      </c>
      <c r="W102" s="27">
        <f>SUM(１:１４４!W102)</f>
        <v>0</v>
      </c>
      <c r="X102" s="27">
        <f>SUM(１:１４４!X102)</f>
        <v>0</v>
      </c>
      <c r="Y102" s="27">
        <f>SUM(１:１４４!Y102)</f>
        <v>0</v>
      </c>
      <c r="Z102" s="27">
        <f>SUM(１:１４４!Z102)</f>
        <v>0</v>
      </c>
      <c r="AA102" s="27">
        <f>SUM(１:１４４!AA102)</f>
        <v>0</v>
      </c>
      <c r="AB102" s="27">
        <f>SUM(１:１４４!AB102)</f>
        <v>0</v>
      </c>
      <c r="AC102" s="27">
        <f>SUM(１:１４４!AC102)</f>
        <v>0</v>
      </c>
      <c r="AD102" s="27">
        <f>SUM(１:１４４!AD102)</f>
        <v>0</v>
      </c>
      <c r="AE102" s="27">
        <f>SUM(１:１４４!AE102)</f>
        <v>0</v>
      </c>
      <c r="AF102" s="35" t="str">
        <f t="shared" si="5"/>
        <v> </v>
      </c>
    </row>
    <row r="103" spans="1:32" ht="14.25" thickBot="1">
      <c r="A103" s="67" t="s">
        <v>42</v>
      </c>
      <c r="B103" s="93" t="s">
        <v>63</v>
      </c>
      <c r="C103" s="96" t="str">
        <f t="shared" si="4"/>
        <v>-.--</v>
      </c>
      <c r="D103" s="39">
        <f>SUM(１:１４４!D103)</f>
        <v>0</v>
      </c>
      <c r="E103" s="39">
        <f>SUM(１:１４４!E103)</f>
        <v>0</v>
      </c>
      <c r="F103" s="39">
        <f>SUM(１:１４４!F103)</f>
        <v>0</v>
      </c>
      <c r="G103" s="39">
        <f>SUM(１:１４４!G103)</f>
        <v>0</v>
      </c>
      <c r="H103" s="39">
        <f>SUM(１:１４４!H103)</f>
        <v>0</v>
      </c>
      <c r="I103" s="39">
        <f>SUM(１:１４４!I103)</f>
        <v>0</v>
      </c>
      <c r="J103" s="39">
        <f>SUM(１:１４４!J103)</f>
        <v>0</v>
      </c>
      <c r="K103" s="39">
        <f>SUM(１:１４４!K103)</f>
        <v>0</v>
      </c>
      <c r="L103" s="39">
        <f>SUM(１:１４４!L103)</f>
        <v>0</v>
      </c>
      <c r="M103" s="39">
        <f>SUM(１:１４４!M103)</f>
        <v>0</v>
      </c>
      <c r="N103" s="39">
        <f>SUM(１:１４４!N103)</f>
        <v>0</v>
      </c>
      <c r="O103" s="39">
        <f>SUM(１:１４４!O103)</f>
        <v>0</v>
      </c>
      <c r="P103" s="40">
        <f>SUM(１:１４４!P103)</f>
        <v>0</v>
      </c>
      <c r="Q103" s="39">
        <f>SUM(１:１４４!Q103)</f>
        <v>0</v>
      </c>
      <c r="R103" s="39">
        <f>SUM(１:１４４!R103)</f>
        <v>0</v>
      </c>
      <c r="S103" s="39">
        <f>SUM(１:１４４!S103)</f>
        <v>0</v>
      </c>
      <c r="T103" s="39">
        <f>SUM(１:１４４!T103)</f>
        <v>0</v>
      </c>
      <c r="U103" s="39">
        <f>SUM(１:１４４!U103)</f>
        <v>0</v>
      </c>
      <c r="V103" s="39">
        <f>SUM(１:１４４!V103)</f>
        <v>0</v>
      </c>
      <c r="W103" s="39">
        <f>SUM(１:１４４!W103)</f>
        <v>0</v>
      </c>
      <c r="X103" s="39">
        <f>SUM(１:１４４!X103)</f>
        <v>0</v>
      </c>
      <c r="Y103" s="39">
        <f>SUM(１:１４４!Y103)</f>
        <v>0</v>
      </c>
      <c r="Z103" s="39">
        <f>SUM(１:１４４!Z103)</f>
        <v>0</v>
      </c>
      <c r="AA103" s="39">
        <f>SUM(１:１４４!AA103)</f>
        <v>0</v>
      </c>
      <c r="AB103" s="39">
        <f>SUM(１:１４４!AB103)</f>
        <v>0</v>
      </c>
      <c r="AC103" s="39">
        <f>SUM(１:１４４!AC103)</f>
        <v>0</v>
      </c>
      <c r="AD103" s="39">
        <f>SUM(１:１４４!AD103)</f>
        <v>0</v>
      </c>
      <c r="AE103" s="39">
        <f>SUM(１:１４４!AE103)</f>
        <v>0</v>
      </c>
      <c r="AF103" s="41" t="str">
        <f t="shared" si="5"/>
        <v> </v>
      </c>
    </row>
    <row r="104" spans="1:32" ht="13.5">
      <c r="A104" s="65" t="s">
        <v>43</v>
      </c>
      <c r="B104" s="91" t="s">
        <v>65</v>
      </c>
      <c r="C104" s="94">
        <f t="shared" si="4"/>
        <v>6.428571428571429</v>
      </c>
      <c r="D104" s="31">
        <f>SUM(１:１４４!D104)</f>
        <v>1</v>
      </c>
      <c r="E104" s="31">
        <f>SUM(１:１４４!E104)</f>
        <v>1</v>
      </c>
      <c r="F104" s="31">
        <f>SUM(１:１４４!F104)</f>
        <v>0</v>
      </c>
      <c r="G104" s="31">
        <f>SUM(１:１４４!G104)</f>
        <v>0</v>
      </c>
      <c r="H104" s="31">
        <f>SUM(１:１４４!H104)</f>
        <v>0</v>
      </c>
      <c r="I104" s="31">
        <f>SUM(１:１４４!I104)</f>
        <v>0</v>
      </c>
      <c r="J104" s="31">
        <f>SUM(１:１４４!J104)</f>
        <v>0</v>
      </c>
      <c r="K104" s="31">
        <f>SUM(１:１４４!K104)</f>
        <v>1</v>
      </c>
      <c r="L104" s="31">
        <f>SUM(１:１４４!L104)</f>
        <v>0</v>
      </c>
      <c r="M104" s="31">
        <f>SUM(１:１４４!M104)</f>
        <v>0</v>
      </c>
      <c r="N104" s="31">
        <f>SUM(１:１４４!N104)</f>
        <v>0</v>
      </c>
      <c r="O104" s="31">
        <f>SUM(１:１４４!O104)</f>
        <v>0</v>
      </c>
      <c r="P104" s="32">
        <f>SUM(１:１４４!P104)</f>
        <v>7</v>
      </c>
      <c r="Q104" s="31">
        <f>SUM(１:１４４!Q104)</f>
        <v>9</v>
      </c>
      <c r="R104" s="31">
        <f>SUM(１:１４４!R104)</f>
        <v>5</v>
      </c>
      <c r="S104" s="31">
        <f>SUM(１:１４４!S104)</f>
        <v>5</v>
      </c>
      <c r="T104" s="31">
        <f>SUM(１:１４４!T104)</f>
        <v>2</v>
      </c>
      <c r="U104" s="31">
        <f>SUM(１:１４４!U104)</f>
        <v>3</v>
      </c>
      <c r="V104" s="31">
        <f>SUM(１:１４４!V104)</f>
        <v>9</v>
      </c>
      <c r="W104" s="31">
        <f>SUM(１:１４４!W104)</f>
        <v>0</v>
      </c>
      <c r="X104" s="31">
        <f>SUM(１:１４４!X104)</f>
        <v>0</v>
      </c>
      <c r="Y104" s="31">
        <f>SUM(１:１４４!Y104)</f>
        <v>0</v>
      </c>
      <c r="Z104" s="31">
        <f>SUM(１:１４４!Z104)</f>
        <v>0</v>
      </c>
      <c r="AA104" s="31">
        <f>SUM(１:１４４!AA104)</f>
        <v>0</v>
      </c>
      <c r="AB104" s="31">
        <f>SUM(１:１４４!AB104)</f>
        <v>1</v>
      </c>
      <c r="AC104" s="31">
        <f>SUM(１:１４４!AC104)</f>
        <v>0</v>
      </c>
      <c r="AD104" s="31">
        <f>SUM(１:１４４!AD104)</f>
        <v>0</v>
      </c>
      <c r="AE104" s="31">
        <f>SUM(１:１４４!AE104)</f>
        <v>0</v>
      </c>
      <c r="AF104" s="33">
        <f t="shared" si="5"/>
        <v>1.7142857142857142</v>
      </c>
    </row>
    <row r="105" spans="1:32" ht="13.5">
      <c r="A105" s="63" t="s">
        <v>43</v>
      </c>
      <c r="B105" s="92" t="s">
        <v>72</v>
      </c>
      <c r="C105" s="95">
        <f t="shared" si="4"/>
        <v>4.5</v>
      </c>
      <c r="D105" s="27">
        <f>SUM(１:１４４!D105)</f>
        <v>2</v>
      </c>
      <c r="E105" s="27">
        <f>SUM(１:１４４!E105)</f>
        <v>0</v>
      </c>
      <c r="F105" s="27">
        <f>SUM(１:１４４!F105)</f>
        <v>0</v>
      </c>
      <c r="G105" s="27">
        <f>SUM(１:１４４!G105)</f>
        <v>0</v>
      </c>
      <c r="H105" s="27">
        <f>SUM(１:１４４!H105)</f>
        <v>0</v>
      </c>
      <c r="I105" s="27">
        <f>SUM(１:１４４!I105)</f>
        <v>0</v>
      </c>
      <c r="J105" s="27">
        <f>SUM(１:１４４!J105)</f>
        <v>0</v>
      </c>
      <c r="K105" s="27">
        <f>SUM(１:１４４!K105)</f>
        <v>0</v>
      </c>
      <c r="L105" s="27">
        <f>SUM(１:１４４!L105)</f>
        <v>1</v>
      </c>
      <c r="M105" s="27">
        <f>SUM(１:１４４!M105)</f>
        <v>0</v>
      </c>
      <c r="N105" s="27">
        <f>SUM(１:１４４!N105)</f>
        <v>0</v>
      </c>
      <c r="O105" s="27">
        <f>SUM(１:１４４!O105)</f>
        <v>0</v>
      </c>
      <c r="P105" s="28">
        <f>SUM(１:１４４!P105)</f>
        <v>2</v>
      </c>
      <c r="Q105" s="27">
        <f>SUM(１:１４４!Q105)</f>
        <v>2</v>
      </c>
      <c r="R105" s="27">
        <f>SUM(１:１４４!R105)</f>
        <v>1</v>
      </c>
      <c r="S105" s="27">
        <f>SUM(１:１４４!S105)</f>
        <v>1</v>
      </c>
      <c r="T105" s="27">
        <f>SUM(１:１４４!T105)</f>
        <v>0</v>
      </c>
      <c r="U105" s="27">
        <f>SUM(１:１４４!U105)</f>
        <v>0</v>
      </c>
      <c r="V105" s="27">
        <f>SUM(１:１４４!V105)</f>
        <v>0</v>
      </c>
      <c r="W105" s="27">
        <f>SUM(１:１４４!W105)</f>
        <v>0</v>
      </c>
      <c r="X105" s="27">
        <f>SUM(１:１４４!X105)</f>
        <v>0</v>
      </c>
      <c r="Y105" s="27">
        <f>SUM(１:１４４!Y105)</f>
        <v>0</v>
      </c>
      <c r="Z105" s="27">
        <f>SUM(１:１４４!Z105)</f>
        <v>0</v>
      </c>
      <c r="AA105" s="27">
        <f>SUM(１:１４４!AA105)</f>
        <v>0</v>
      </c>
      <c r="AB105" s="27">
        <f>SUM(１:１４４!AB105)</f>
        <v>0</v>
      </c>
      <c r="AC105" s="27">
        <f>SUM(１:１４４!AC105)</f>
        <v>0</v>
      </c>
      <c r="AD105" s="27">
        <f>SUM(１:１４４!AD105)</f>
        <v>0</v>
      </c>
      <c r="AE105" s="27">
        <f>SUM(１:１４４!AE105)</f>
        <v>0</v>
      </c>
      <c r="AF105" s="35">
        <f t="shared" si="5"/>
        <v>1</v>
      </c>
    </row>
    <row r="106" spans="1:32" ht="13.5">
      <c r="A106" s="63" t="s">
        <v>43</v>
      </c>
      <c r="B106" s="92" t="s">
        <v>96</v>
      </c>
      <c r="C106" s="95">
        <f t="shared" si="4"/>
        <v>0</v>
      </c>
      <c r="D106" s="27">
        <f>SUM(１:１４４!D106)</f>
        <v>1</v>
      </c>
      <c r="E106" s="27">
        <f>SUM(１:１４４!E106)</f>
        <v>0</v>
      </c>
      <c r="F106" s="27">
        <f>SUM(１:１４４!F106)</f>
        <v>1</v>
      </c>
      <c r="G106" s="27">
        <f>SUM(１:１４４!G106)</f>
        <v>0</v>
      </c>
      <c r="H106" s="27">
        <f>SUM(１:１４４!H106)</f>
        <v>0</v>
      </c>
      <c r="I106" s="27">
        <f>SUM(１:１４４!I106)</f>
        <v>0</v>
      </c>
      <c r="J106" s="27">
        <f>SUM(１:１４４!J106)</f>
        <v>0</v>
      </c>
      <c r="K106" s="27">
        <f>SUM(１:１４４!K106)</f>
        <v>0</v>
      </c>
      <c r="L106" s="27">
        <f>SUM(１:１４４!L106)</f>
        <v>0</v>
      </c>
      <c r="M106" s="27">
        <f>SUM(１:１４４!M106)</f>
        <v>1</v>
      </c>
      <c r="N106" s="27">
        <f>SUM(１:１４４!N106)</f>
        <v>0</v>
      </c>
      <c r="O106" s="27">
        <f>SUM(１:１４４!O106)</f>
        <v>0</v>
      </c>
      <c r="P106" s="28">
        <f>SUM(１:１４４!P106)</f>
        <v>1</v>
      </c>
      <c r="Q106" s="27">
        <f>SUM(１:１４４!Q106)</f>
        <v>0</v>
      </c>
      <c r="R106" s="27">
        <f>SUM(１:１４４!R106)</f>
        <v>0</v>
      </c>
      <c r="S106" s="27">
        <f>SUM(１:１４４!S106)</f>
        <v>0</v>
      </c>
      <c r="T106" s="27">
        <f>SUM(１:１４４!T106)</f>
        <v>0</v>
      </c>
      <c r="U106" s="27">
        <f>SUM(１:１４４!U106)</f>
        <v>1</v>
      </c>
      <c r="V106" s="27">
        <f>SUM(１:１４４!V106)</f>
        <v>0</v>
      </c>
      <c r="W106" s="27">
        <f>SUM(１:１４４!W106)</f>
        <v>0</v>
      </c>
      <c r="X106" s="27">
        <f>SUM(１:１４４!X106)</f>
        <v>0</v>
      </c>
      <c r="Y106" s="27">
        <f>SUM(１:１４４!Y106)</f>
        <v>0</v>
      </c>
      <c r="Z106" s="27">
        <f>SUM(１:１４４!Z106)</f>
        <v>0</v>
      </c>
      <c r="AA106" s="27">
        <f>SUM(１:１４４!AA106)</f>
        <v>0</v>
      </c>
      <c r="AB106" s="27">
        <f>SUM(１:１４４!AB106)</f>
        <v>0</v>
      </c>
      <c r="AC106" s="27">
        <f>SUM(１:１４４!AC106)</f>
        <v>0</v>
      </c>
      <c r="AD106" s="27">
        <f>SUM(１:１４４!AD106)</f>
        <v>0</v>
      </c>
      <c r="AE106" s="27">
        <f>SUM(１:１４４!AE106)</f>
        <v>0</v>
      </c>
      <c r="AF106" s="35">
        <f t="shared" si="5"/>
        <v>1</v>
      </c>
    </row>
    <row r="107" spans="1:32" ht="13.5">
      <c r="A107" s="63" t="s">
        <v>43</v>
      </c>
      <c r="B107" s="92" t="s">
        <v>94</v>
      </c>
      <c r="C107" s="95">
        <f t="shared" si="4"/>
        <v>0</v>
      </c>
      <c r="D107" s="27">
        <f>SUM(１:１４４!D107)</f>
        <v>1</v>
      </c>
      <c r="E107" s="27">
        <f>SUM(１:１４４!E107)</f>
        <v>0</v>
      </c>
      <c r="F107" s="27">
        <f>SUM(１:１４４!F107)</f>
        <v>0</v>
      </c>
      <c r="G107" s="27">
        <f>SUM(１:１４４!G107)</f>
        <v>0</v>
      </c>
      <c r="H107" s="27">
        <f>SUM(１:１４４!H107)</f>
        <v>0</v>
      </c>
      <c r="I107" s="27">
        <f>SUM(１:１４４!I107)</f>
        <v>0</v>
      </c>
      <c r="J107" s="27">
        <f>SUM(１:１４４!J107)</f>
        <v>0</v>
      </c>
      <c r="K107" s="27">
        <f>SUM(１:１４４!K107)</f>
        <v>0</v>
      </c>
      <c r="L107" s="27">
        <f>SUM(１:１４４!L107)</f>
        <v>1</v>
      </c>
      <c r="M107" s="27">
        <f>SUM(１:１４４!M107)</f>
        <v>0</v>
      </c>
      <c r="N107" s="27">
        <f>SUM(１:１４４!N107)</f>
        <v>0</v>
      </c>
      <c r="O107" s="27">
        <f>SUM(１:１４４!O107)</f>
        <v>0</v>
      </c>
      <c r="P107" s="28">
        <f>SUM(１:１４４!P107)</f>
        <v>1</v>
      </c>
      <c r="Q107" s="27">
        <f>SUM(１:１４４!Q107)</f>
        <v>0</v>
      </c>
      <c r="R107" s="27">
        <f>SUM(１:１４４!R107)</f>
        <v>0</v>
      </c>
      <c r="S107" s="27">
        <f>SUM(１:１４４!S107)</f>
        <v>0</v>
      </c>
      <c r="T107" s="27">
        <f>SUM(１:１４４!T107)</f>
        <v>0</v>
      </c>
      <c r="U107" s="27">
        <f>SUM(１:１４４!U107)</f>
        <v>0</v>
      </c>
      <c r="V107" s="27">
        <f>SUM(１:１４４!V107)</f>
        <v>1</v>
      </c>
      <c r="W107" s="27">
        <f>SUM(１:１４４!W107)</f>
        <v>0</v>
      </c>
      <c r="X107" s="27">
        <f>SUM(１:１４４!X107)</f>
        <v>0</v>
      </c>
      <c r="Y107" s="27">
        <f>SUM(１:１４４!Y107)</f>
        <v>0</v>
      </c>
      <c r="Z107" s="27">
        <f>SUM(１:１４４!Z107)</f>
        <v>0</v>
      </c>
      <c r="AA107" s="27">
        <f>SUM(１:１４４!AA107)</f>
        <v>0</v>
      </c>
      <c r="AB107" s="27">
        <f>SUM(１:１４４!AB107)</f>
        <v>0</v>
      </c>
      <c r="AC107" s="27">
        <f>SUM(１:１４４!AC107)</f>
        <v>0</v>
      </c>
      <c r="AD107" s="27">
        <f>SUM(１:１４４!AD107)</f>
        <v>0</v>
      </c>
      <c r="AE107" s="27">
        <f>SUM(１:１４４!AE107)</f>
        <v>0</v>
      </c>
      <c r="AF107" s="35">
        <f t="shared" si="5"/>
        <v>0</v>
      </c>
    </row>
    <row r="108" spans="1:32" ht="13.5">
      <c r="A108" s="63" t="s">
        <v>43</v>
      </c>
      <c r="B108" s="92" t="s">
        <v>97</v>
      </c>
      <c r="C108" s="95">
        <f t="shared" si="4"/>
        <v>4.5</v>
      </c>
      <c r="D108" s="27">
        <f>SUM(１:１４４!D108)</f>
        <v>2</v>
      </c>
      <c r="E108" s="27">
        <f>SUM(１:１４４!E108)</f>
        <v>0</v>
      </c>
      <c r="F108" s="27">
        <f>SUM(１:１４４!F108)</f>
        <v>0</v>
      </c>
      <c r="G108" s="27">
        <f>SUM(１:１４４!G108)</f>
        <v>0</v>
      </c>
      <c r="H108" s="27">
        <f>SUM(１:１４４!H108)</f>
        <v>0</v>
      </c>
      <c r="I108" s="27">
        <f>SUM(１:１４４!I108)</f>
        <v>0</v>
      </c>
      <c r="J108" s="27">
        <f>SUM(１:１４４!J108)</f>
        <v>0</v>
      </c>
      <c r="K108" s="27">
        <f>SUM(１:１４４!K108)</f>
        <v>0</v>
      </c>
      <c r="L108" s="27">
        <f>SUM(１:１４４!L108)</f>
        <v>0</v>
      </c>
      <c r="M108" s="27">
        <f>SUM(１:１４４!M108)</f>
        <v>0</v>
      </c>
      <c r="N108" s="27">
        <f>SUM(１:１４４!N108)</f>
        <v>0</v>
      </c>
      <c r="O108" s="27">
        <f>SUM(１:１４４!O108)</f>
        <v>0</v>
      </c>
      <c r="P108" s="28">
        <f>SUM(１:１４４!P108)</f>
        <v>2</v>
      </c>
      <c r="Q108" s="27">
        <f>SUM(１:１４４!Q108)</f>
        <v>3</v>
      </c>
      <c r="R108" s="27">
        <f>SUM(１:１４４!R108)</f>
        <v>1</v>
      </c>
      <c r="S108" s="27">
        <f>SUM(１:１４４!S108)</f>
        <v>1</v>
      </c>
      <c r="T108" s="27">
        <f>SUM(１:１４４!T108)</f>
        <v>0</v>
      </c>
      <c r="U108" s="27">
        <f>SUM(１:１４４!U108)</f>
        <v>0</v>
      </c>
      <c r="V108" s="27">
        <f>SUM(１:１４４!V108)</f>
        <v>1</v>
      </c>
      <c r="W108" s="27">
        <f>SUM(１:１４４!W108)</f>
        <v>0</v>
      </c>
      <c r="X108" s="27">
        <f>SUM(１:１４４!X108)</f>
        <v>0</v>
      </c>
      <c r="Y108" s="27">
        <f>SUM(１:１４４!Y108)</f>
        <v>0</v>
      </c>
      <c r="Z108" s="27">
        <f>SUM(１:１４４!Z108)</f>
        <v>0</v>
      </c>
      <c r="AA108" s="27">
        <f>SUM(１:１４４!AA108)</f>
        <v>0</v>
      </c>
      <c r="AB108" s="27">
        <f>SUM(１:１４４!AB108)</f>
        <v>0</v>
      </c>
      <c r="AC108" s="27">
        <f>SUM(１:１４４!AC108)</f>
        <v>0</v>
      </c>
      <c r="AD108" s="27">
        <f>SUM(１:１４４!AD108)</f>
        <v>0</v>
      </c>
      <c r="AE108" s="27">
        <f>SUM(１:１４４!AE108)</f>
        <v>0</v>
      </c>
      <c r="AF108" s="35">
        <f t="shared" si="5"/>
        <v>1.5</v>
      </c>
    </row>
    <row r="109" spans="1:32" ht="13.5">
      <c r="A109" s="63" t="s">
        <v>43</v>
      </c>
      <c r="B109" s="92" t="s">
        <v>93</v>
      </c>
      <c r="C109" s="95">
        <f t="shared" si="4"/>
        <v>0</v>
      </c>
      <c r="D109" s="27">
        <f>SUM(１:１４４!D109)</f>
        <v>1</v>
      </c>
      <c r="E109" s="27">
        <f>SUM(１:１４４!E109)</f>
        <v>0</v>
      </c>
      <c r="F109" s="27">
        <f>SUM(１:１４４!F109)</f>
        <v>0</v>
      </c>
      <c r="G109" s="27">
        <f>SUM(１:１４４!G109)</f>
        <v>0</v>
      </c>
      <c r="H109" s="27">
        <f>SUM(１:１４４!H109)</f>
        <v>0</v>
      </c>
      <c r="I109" s="27">
        <f>SUM(１:１４４!I109)</f>
        <v>0</v>
      </c>
      <c r="J109" s="27">
        <f>SUM(１:１４４!J109)</f>
        <v>0</v>
      </c>
      <c r="K109" s="27">
        <f>SUM(１:１４４!K109)</f>
        <v>0</v>
      </c>
      <c r="L109" s="27">
        <f>SUM(１:１４４!L109)</f>
        <v>1</v>
      </c>
      <c r="M109" s="27">
        <f>SUM(１:１４４!M109)</f>
        <v>0</v>
      </c>
      <c r="N109" s="27">
        <f>SUM(１:１４４!N109)</f>
        <v>0</v>
      </c>
      <c r="O109" s="27">
        <f>SUM(１:１４４!O109)</f>
        <v>0</v>
      </c>
      <c r="P109" s="28">
        <f>SUM(１:１４４!P109)</f>
        <v>1</v>
      </c>
      <c r="Q109" s="27">
        <f>SUM(１:１４４!Q109)</f>
        <v>1</v>
      </c>
      <c r="R109" s="27">
        <f>SUM(１:１４４!R109)</f>
        <v>0</v>
      </c>
      <c r="S109" s="27">
        <f>SUM(１:１４４!S109)</f>
        <v>0</v>
      </c>
      <c r="T109" s="27">
        <f>SUM(１:１４４!T109)</f>
        <v>0</v>
      </c>
      <c r="U109" s="27">
        <f>SUM(１:１４４!U109)</f>
        <v>0</v>
      </c>
      <c r="V109" s="27">
        <f>SUM(１:１４４!V109)</f>
        <v>0</v>
      </c>
      <c r="W109" s="27">
        <f>SUM(１:１４４!W109)</f>
        <v>0</v>
      </c>
      <c r="X109" s="27">
        <f>SUM(１:１４４!X109)</f>
        <v>0</v>
      </c>
      <c r="Y109" s="27">
        <f>SUM(１:１４４!Y109)</f>
        <v>0</v>
      </c>
      <c r="Z109" s="27">
        <f>SUM(１:１４４!Z109)</f>
        <v>0</v>
      </c>
      <c r="AA109" s="27">
        <f>SUM(１:１４４!AA109)</f>
        <v>0</v>
      </c>
      <c r="AB109" s="27">
        <f>SUM(１:１４４!AB109)</f>
        <v>0</v>
      </c>
      <c r="AC109" s="27">
        <f>SUM(１:１４４!AC109)</f>
        <v>0</v>
      </c>
      <c r="AD109" s="27">
        <f>SUM(１:１４４!AD109)</f>
        <v>0</v>
      </c>
      <c r="AE109" s="27">
        <f>SUM(１:１４４!AE109)</f>
        <v>0</v>
      </c>
      <c r="AF109" s="35">
        <f t="shared" si="5"/>
        <v>1</v>
      </c>
    </row>
    <row r="110" spans="1:32" ht="13.5">
      <c r="A110" s="63" t="s">
        <v>43</v>
      </c>
      <c r="B110" s="92" t="s">
        <v>77</v>
      </c>
      <c r="C110" s="95">
        <f t="shared" si="4"/>
        <v>0</v>
      </c>
      <c r="D110" s="27">
        <f>SUM(１:１４４!D110)</f>
        <v>2</v>
      </c>
      <c r="E110" s="27">
        <f>SUM(１:１４４!E110)</f>
        <v>0</v>
      </c>
      <c r="F110" s="27">
        <f>SUM(１:１４４!F110)</f>
        <v>0</v>
      </c>
      <c r="G110" s="27">
        <f>SUM(１:１４４!G110)</f>
        <v>0</v>
      </c>
      <c r="H110" s="27">
        <f>SUM(１:１４４!H110)</f>
        <v>0</v>
      </c>
      <c r="I110" s="27">
        <f>SUM(１:１４４!I110)</f>
        <v>0</v>
      </c>
      <c r="J110" s="27">
        <f>SUM(１:１４４!J110)</f>
        <v>0</v>
      </c>
      <c r="K110" s="27">
        <f>SUM(１:１４４!K110)</f>
        <v>0</v>
      </c>
      <c r="L110" s="27">
        <f>SUM(１:１４４!L110)</f>
        <v>0</v>
      </c>
      <c r="M110" s="27">
        <f>SUM(１:１４４!M110)</f>
        <v>0</v>
      </c>
      <c r="N110" s="27">
        <f>SUM(１:１４４!N110)</f>
        <v>0</v>
      </c>
      <c r="O110" s="27">
        <f>SUM(１:１４４!O110)</f>
        <v>0</v>
      </c>
      <c r="P110" s="28">
        <f>SUM(１:１４４!P110)</f>
        <v>2</v>
      </c>
      <c r="Q110" s="27">
        <f>SUM(１:１４４!Q110)</f>
        <v>1</v>
      </c>
      <c r="R110" s="27">
        <f>SUM(１:１４４!R110)</f>
        <v>0</v>
      </c>
      <c r="S110" s="27">
        <f>SUM(１:１４４!S110)</f>
        <v>0</v>
      </c>
      <c r="T110" s="27">
        <f>SUM(１:１４４!T110)</f>
        <v>0</v>
      </c>
      <c r="U110" s="27">
        <f>SUM(１:１４４!U110)</f>
        <v>0</v>
      </c>
      <c r="V110" s="27">
        <f>SUM(１:１４４!V110)</f>
        <v>2</v>
      </c>
      <c r="W110" s="27">
        <f>SUM(１:１４４!W110)</f>
        <v>0</v>
      </c>
      <c r="X110" s="27">
        <f>SUM(１:１４４!X110)</f>
        <v>0</v>
      </c>
      <c r="Y110" s="27">
        <f>SUM(１:１４４!Y110)</f>
        <v>0</v>
      </c>
      <c r="Z110" s="27">
        <f>SUM(１:１４４!Z110)</f>
        <v>0</v>
      </c>
      <c r="AA110" s="27">
        <f>SUM(１:１４４!AA110)</f>
        <v>0</v>
      </c>
      <c r="AB110" s="27">
        <f>SUM(１:１４４!AB110)</f>
        <v>0</v>
      </c>
      <c r="AC110" s="27">
        <f>SUM(１:１４４!AC110)</f>
        <v>0</v>
      </c>
      <c r="AD110" s="27">
        <f>SUM(１:１４４!AD110)</f>
        <v>0</v>
      </c>
      <c r="AE110" s="27">
        <f>SUM(１:１４４!AE110)</f>
        <v>0</v>
      </c>
      <c r="AF110" s="35">
        <f t="shared" si="5"/>
        <v>0.5</v>
      </c>
    </row>
    <row r="111" spans="1:32" ht="13.5">
      <c r="A111" s="63" t="s">
        <v>43</v>
      </c>
      <c r="B111" s="92" t="s">
        <v>60</v>
      </c>
      <c r="C111" s="95" t="str">
        <f t="shared" si="4"/>
        <v>-.--</v>
      </c>
      <c r="D111" s="27">
        <f>SUM(１:１４４!D111)</f>
        <v>0</v>
      </c>
      <c r="E111" s="27">
        <f>SUM(１:１４４!E111)</f>
        <v>0</v>
      </c>
      <c r="F111" s="27">
        <f>SUM(１:１４４!F111)</f>
        <v>0</v>
      </c>
      <c r="G111" s="27">
        <f>SUM(１:１４４!G111)</f>
        <v>0</v>
      </c>
      <c r="H111" s="27">
        <f>SUM(１:１４４!H111)</f>
        <v>0</v>
      </c>
      <c r="I111" s="27">
        <f>SUM(１:１４４!I111)</f>
        <v>0</v>
      </c>
      <c r="J111" s="27">
        <f>SUM(１:１４４!J111)</f>
        <v>0</v>
      </c>
      <c r="K111" s="27">
        <f>SUM(１:１４４!K111)</f>
        <v>0</v>
      </c>
      <c r="L111" s="27">
        <f>SUM(１:１４４!L111)</f>
        <v>0</v>
      </c>
      <c r="M111" s="27">
        <f>SUM(１:１４４!M111)</f>
        <v>0</v>
      </c>
      <c r="N111" s="27">
        <f>SUM(１:１４４!N111)</f>
        <v>0</v>
      </c>
      <c r="O111" s="27">
        <f>SUM(１:１４４!O111)</f>
        <v>0</v>
      </c>
      <c r="P111" s="28">
        <f>SUM(１:１４４!P111)</f>
        <v>0</v>
      </c>
      <c r="Q111" s="27">
        <f>SUM(１:１４４!Q111)</f>
        <v>0</v>
      </c>
      <c r="R111" s="27">
        <f>SUM(１:１４４!R111)</f>
        <v>0</v>
      </c>
      <c r="S111" s="27">
        <f>SUM(１:１４４!S111)</f>
        <v>0</v>
      </c>
      <c r="T111" s="27">
        <f>SUM(１:１４４!T111)</f>
        <v>0</v>
      </c>
      <c r="U111" s="27">
        <f>SUM(１:１４４!U111)</f>
        <v>0</v>
      </c>
      <c r="V111" s="27">
        <f>SUM(１:１４４!V111)</f>
        <v>0</v>
      </c>
      <c r="W111" s="27">
        <f>SUM(１:１４４!W111)</f>
        <v>0</v>
      </c>
      <c r="X111" s="27">
        <f>SUM(１:１４４!X111)</f>
        <v>0</v>
      </c>
      <c r="Y111" s="27">
        <f>SUM(１:１４４!Y111)</f>
        <v>0</v>
      </c>
      <c r="Z111" s="27">
        <f>SUM(１:１４４!Z111)</f>
        <v>0</v>
      </c>
      <c r="AA111" s="27">
        <f>SUM(１:１４４!AA111)</f>
        <v>0</v>
      </c>
      <c r="AB111" s="27">
        <f>SUM(１:１４４!AB111)</f>
        <v>0</v>
      </c>
      <c r="AC111" s="27">
        <f>SUM(１:１４４!AC111)</f>
        <v>0</v>
      </c>
      <c r="AD111" s="27">
        <f>SUM(１:１４４!AD111)</f>
        <v>0</v>
      </c>
      <c r="AE111" s="27">
        <f>SUM(１:１４４!AE111)</f>
        <v>0</v>
      </c>
      <c r="AF111" s="35" t="str">
        <f t="shared" si="5"/>
        <v> </v>
      </c>
    </row>
    <row r="112" spans="1:32" ht="13.5">
      <c r="A112" s="63" t="s">
        <v>43</v>
      </c>
      <c r="B112" s="92" t="s">
        <v>52</v>
      </c>
      <c r="C112" s="95">
        <f t="shared" si="4"/>
        <v>1.5</v>
      </c>
      <c r="D112" s="27">
        <f>SUM(１:１４４!D112)</f>
        <v>1</v>
      </c>
      <c r="E112" s="27">
        <f>SUM(１:１４４!E112)</f>
        <v>1</v>
      </c>
      <c r="F112" s="27">
        <f>SUM(１:１４４!F112)</f>
        <v>0</v>
      </c>
      <c r="G112" s="27">
        <f>SUM(１:１４４!G112)</f>
        <v>0</v>
      </c>
      <c r="H112" s="27">
        <f>SUM(１:１４４!H112)</f>
        <v>0</v>
      </c>
      <c r="I112" s="27">
        <f>SUM(１:１４４!I112)</f>
        <v>0</v>
      </c>
      <c r="J112" s="27">
        <f>SUM(１:１４４!J112)</f>
        <v>1</v>
      </c>
      <c r="K112" s="27">
        <f>SUM(１:１４４!K112)</f>
        <v>0</v>
      </c>
      <c r="L112" s="27">
        <f>SUM(１:１４４!L112)</f>
        <v>0</v>
      </c>
      <c r="M112" s="27">
        <f>SUM(１:１４４!M112)</f>
        <v>0</v>
      </c>
      <c r="N112" s="27">
        <f>SUM(１:１４４!N112)</f>
        <v>0</v>
      </c>
      <c r="O112" s="27">
        <f>SUM(１:１４４!O112)</f>
        <v>0</v>
      </c>
      <c r="P112" s="28">
        <f>SUM(１:１４４!P112)</f>
        <v>6</v>
      </c>
      <c r="Q112" s="27">
        <f>SUM(１:１４４!Q112)</f>
        <v>6</v>
      </c>
      <c r="R112" s="27">
        <f>SUM(１:１４４!R112)</f>
        <v>1</v>
      </c>
      <c r="S112" s="27">
        <f>SUM(１:１４４!S112)</f>
        <v>1</v>
      </c>
      <c r="T112" s="27">
        <f>SUM(１:１４４!T112)</f>
        <v>0</v>
      </c>
      <c r="U112" s="27">
        <f>SUM(１:１４４!U112)</f>
        <v>0</v>
      </c>
      <c r="V112" s="27">
        <f>SUM(１:１４４!V112)</f>
        <v>5</v>
      </c>
      <c r="W112" s="27">
        <f>SUM(１:１４４!W112)</f>
        <v>0</v>
      </c>
      <c r="X112" s="27">
        <f>SUM(１:１４４!X112)</f>
        <v>0</v>
      </c>
      <c r="Y112" s="27">
        <f>SUM(１:１４４!Y112)</f>
        <v>0</v>
      </c>
      <c r="Z112" s="27">
        <f>SUM(１:１４４!Z112)</f>
        <v>1</v>
      </c>
      <c r="AA112" s="27">
        <f>SUM(１:１４４!AA112)</f>
        <v>2</v>
      </c>
      <c r="AB112" s="27">
        <f>SUM(１:１４４!AB112)</f>
        <v>0</v>
      </c>
      <c r="AC112" s="27">
        <f>SUM(１:１４４!AC112)</f>
        <v>0</v>
      </c>
      <c r="AD112" s="27">
        <f>SUM(１:１４４!AD112)</f>
        <v>0</v>
      </c>
      <c r="AE112" s="27">
        <f>SUM(１:１４４!AE112)</f>
        <v>1</v>
      </c>
      <c r="AF112" s="35">
        <f t="shared" si="5"/>
        <v>1.1666666666666667</v>
      </c>
    </row>
    <row r="113" spans="1:32" ht="13.5">
      <c r="A113" s="63" t="s">
        <v>43</v>
      </c>
      <c r="B113" s="92" t="s">
        <v>64</v>
      </c>
      <c r="C113" s="95">
        <f t="shared" si="4"/>
        <v>7.2</v>
      </c>
      <c r="D113" s="27">
        <f>SUM(１:１４４!D113)</f>
        <v>1</v>
      </c>
      <c r="E113" s="27">
        <f>SUM(１:１４４!E113)</f>
        <v>1</v>
      </c>
      <c r="F113" s="27">
        <f>SUM(１:１４４!F113)</f>
        <v>0</v>
      </c>
      <c r="G113" s="27">
        <f>SUM(１:１４４!G113)</f>
        <v>0</v>
      </c>
      <c r="H113" s="27">
        <f>SUM(１:１４４!H113)</f>
        <v>0</v>
      </c>
      <c r="I113" s="27">
        <f>SUM(１:１４４!I113)</f>
        <v>0</v>
      </c>
      <c r="J113" s="27">
        <f>SUM(１:１４４!J113)</f>
        <v>0</v>
      </c>
      <c r="K113" s="27">
        <f>SUM(１:１４４!K113)</f>
        <v>0</v>
      </c>
      <c r="L113" s="27">
        <f>SUM(１:１４４!L113)</f>
        <v>0</v>
      </c>
      <c r="M113" s="27">
        <f>SUM(１:１４４!M113)</f>
        <v>0</v>
      </c>
      <c r="N113" s="27">
        <f>SUM(１:１４４!N113)</f>
        <v>0</v>
      </c>
      <c r="O113" s="27">
        <f>SUM(１:１４４!O113)</f>
        <v>0</v>
      </c>
      <c r="P113" s="28">
        <f>SUM(１:１４４!P113)</f>
        <v>5</v>
      </c>
      <c r="Q113" s="27">
        <f>SUM(１:１４４!Q113)</f>
        <v>6</v>
      </c>
      <c r="R113" s="27">
        <f>SUM(１:１４４!R113)</f>
        <v>4</v>
      </c>
      <c r="S113" s="27">
        <f>SUM(１:１４４!S113)</f>
        <v>4</v>
      </c>
      <c r="T113" s="27">
        <f>SUM(１:１４４!T113)</f>
        <v>0</v>
      </c>
      <c r="U113" s="27">
        <f>SUM(１:１４４!U113)</f>
        <v>3</v>
      </c>
      <c r="V113" s="27">
        <f>SUM(１:１４４!V113)</f>
        <v>1</v>
      </c>
      <c r="W113" s="27">
        <f>SUM(１:１４４!W113)</f>
        <v>1</v>
      </c>
      <c r="X113" s="27">
        <f>SUM(１:１４４!X113)</f>
        <v>0</v>
      </c>
      <c r="Y113" s="27">
        <f>SUM(１:１４４!Y113)</f>
        <v>0</v>
      </c>
      <c r="Z113" s="27">
        <f>SUM(１:１４４!Z113)</f>
        <v>0</v>
      </c>
      <c r="AA113" s="27">
        <f>SUM(１:１４４!AA113)</f>
        <v>1</v>
      </c>
      <c r="AB113" s="27">
        <f>SUM(１:１４４!AB113)</f>
        <v>0</v>
      </c>
      <c r="AC113" s="27">
        <f>SUM(１:１４４!AC113)</f>
        <v>0</v>
      </c>
      <c r="AD113" s="27">
        <f>SUM(１:１４４!AD113)</f>
        <v>0</v>
      </c>
      <c r="AE113" s="27">
        <f>SUM(１:１４４!AE113)</f>
        <v>0</v>
      </c>
      <c r="AF113" s="35">
        <f t="shared" si="5"/>
        <v>1.8</v>
      </c>
    </row>
    <row r="114" spans="1:32" ht="13.5">
      <c r="A114" s="63" t="s">
        <v>43</v>
      </c>
      <c r="B114" s="92" t="s">
        <v>53</v>
      </c>
      <c r="C114" s="95" t="str">
        <f t="shared" si="4"/>
        <v>-.--</v>
      </c>
      <c r="D114" s="27">
        <f>SUM(１:１４４!D114)</f>
        <v>0</v>
      </c>
      <c r="E114" s="27">
        <f>SUM(１:１４４!E114)</f>
        <v>0</v>
      </c>
      <c r="F114" s="27">
        <f>SUM(１:１４４!F114)</f>
        <v>0</v>
      </c>
      <c r="G114" s="27">
        <f>SUM(１:１４４!G114)</f>
        <v>0</v>
      </c>
      <c r="H114" s="27">
        <f>SUM(１:１４４!H114)</f>
        <v>0</v>
      </c>
      <c r="I114" s="27">
        <f>SUM(１:１４４!I114)</f>
        <v>0</v>
      </c>
      <c r="J114" s="27">
        <f>SUM(１:１４４!J114)</f>
        <v>0</v>
      </c>
      <c r="K114" s="27">
        <f>SUM(１:１４４!K114)</f>
        <v>0</v>
      </c>
      <c r="L114" s="27">
        <f>SUM(１:１４４!L114)</f>
        <v>0</v>
      </c>
      <c r="M114" s="27">
        <f>SUM(１:１４４!M114)</f>
        <v>0</v>
      </c>
      <c r="N114" s="27">
        <f>SUM(１:１４４!N114)</f>
        <v>0</v>
      </c>
      <c r="O114" s="27">
        <f>SUM(１:１４４!O114)</f>
        <v>0</v>
      </c>
      <c r="P114" s="28">
        <f>SUM(１:１４４!P114)</f>
        <v>0</v>
      </c>
      <c r="Q114" s="27">
        <f>SUM(１:１４４!Q114)</f>
        <v>0</v>
      </c>
      <c r="R114" s="27">
        <f>SUM(１:１４４!R114)</f>
        <v>0</v>
      </c>
      <c r="S114" s="27">
        <f>SUM(１:１４４!S114)</f>
        <v>0</v>
      </c>
      <c r="T114" s="27">
        <f>SUM(１:１４４!T114)</f>
        <v>0</v>
      </c>
      <c r="U114" s="27">
        <f>SUM(１:１４４!U114)</f>
        <v>0</v>
      </c>
      <c r="V114" s="27">
        <f>SUM(１:１４４!V114)</f>
        <v>0</v>
      </c>
      <c r="W114" s="27">
        <f>SUM(１:１４４!W114)</f>
        <v>0</v>
      </c>
      <c r="X114" s="27">
        <f>SUM(１:１４４!X114)</f>
        <v>0</v>
      </c>
      <c r="Y114" s="27">
        <f>SUM(１:１４４!Y114)</f>
        <v>0</v>
      </c>
      <c r="Z114" s="27">
        <f>SUM(１:１４４!Z114)</f>
        <v>0</v>
      </c>
      <c r="AA114" s="27">
        <f>SUM(１:１４４!AA114)</f>
        <v>0</v>
      </c>
      <c r="AB114" s="27">
        <f>SUM(１:１４４!AB114)</f>
        <v>0</v>
      </c>
      <c r="AC114" s="27">
        <f>SUM(１:１４４!AC114)</f>
        <v>0</v>
      </c>
      <c r="AD114" s="27">
        <f>SUM(１:１４４!AD114)</f>
        <v>0</v>
      </c>
      <c r="AE114" s="27">
        <f>SUM(１:１４４!AE114)</f>
        <v>0</v>
      </c>
      <c r="AF114" s="35" t="str">
        <f t="shared" si="5"/>
        <v> </v>
      </c>
    </row>
    <row r="115" spans="1:32" ht="14.25" thickBot="1">
      <c r="A115" s="64" t="s">
        <v>43</v>
      </c>
      <c r="B115" s="93" t="s">
        <v>61</v>
      </c>
      <c r="C115" s="96" t="str">
        <f t="shared" si="4"/>
        <v>-.--</v>
      </c>
      <c r="D115" s="39">
        <f>SUM(１:１４４!D115)</f>
        <v>0</v>
      </c>
      <c r="E115" s="39">
        <f>SUM(１:１４４!E115)</f>
        <v>0</v>
      </c>
      <c r="F115" s="39">
        <f>SUM(１:１４４!F115)</f>
        <v>0</v>
      </c>
      <c r="G115" s="39">
        <f>SUM(１:１４４!G115)</f>
        <v>0</v>
      </c>
      <c r="H115" s="39">
        <f>SUM(１:１４４!H115)</f>
        <v>0</v>
      </c>
      <c r="I115" s="39">
        <f>SUM(１:１４４!I115)</f>
        <v>0</v>
      </c>
      <c r="J115" s="39">
        <f>SUM(１:１４４!J115)</f>
        <v>0</v>
      </c>
      <c r="K115" s="39">
        <f>SUM(１:１４４!K115)</f>
        <v>0</v>
      </c>
      <c r="L115" s="39">
        <f>SUM(１:１４４!L115)</f>
        <v>0</v>
      </c>
      <c r="M115" s="39">
        <f>SUM(１:１４４!M115)</f>
        <v>0</v>
      </c>
      <c r="N115" s="39">
        <f>SUM(１:１４４!N115)</f>
        <v>0</v>
      </c>
      <c r="O115" s="39">
        <f>SUM(１:１４４!O115)</f>
        <v>0</v>
      </c>
      <c r="P115" s="40">
        <f>SUM(１:１４４!P115)</f>
        <v>0</v>
      </c>
      <c r="Q115" s="39">
        <f>SUM(１:１４４!Q115)</f>
        <v>0</v>
      </c>
      <c r="R115" s="39">
        <f>SUM(１:１４４!R115)</f>
        <v>0</v>
      </c>
      <c r="S115" s="39">
        <f>SUM(１:１４４!S115)</f>
        <v>0</v>
      </c>
      <c r="T115" s="39">
        <f>SUM(１:１４４!T115)</f>
        <v>0</v>
      </c>
      <c r="U115" s="39">
        <f>SUM(１:１４４!U115)</f>
        <v>0</v>
      </c>
      <c r="V115" s="39">
        <f>SUM(１:１４４!V115)</f>
        <v>0</v>
      </c>
      <c r="W115" s="39">
        <f>SUM(１:１４４!W115)</f>
        <v>0</v>
      </c>
      <c r="X115" s="39">
        <f>SUM(１:１４４!X115)</f>
        <v>0</v>
      </c>
      <c r="Y115" s="39">
        <f>SUM(１:１４４!Y115)</f>
        <v>0</v>
      </c>
      <c r="Z115" s="39">
        <f>SUM(１:１４４!Z115)</f>
        <v>0</v>
      </c>
      <c r="AA115" s="39">
        <f>SUM(１:１４４!AA115)</f>
        <v>0</v>
      </c>
      <c r="AB115" s="39">
        <f>SUM(１:１４４!AB115)</f>
        <v>0</v>
      </c>
      <c r="AC115" s="39">
        <f>SUM(１:１４４!AC115)</f>
        <v>0</v>
      </c>
      <c r="AD115" s="39">
        <f>SUM(１:１４４!AD115)</f>
        <v>0</v>
      </c>
      <c r="AE115" s="39">
        <f>SUM(１:１４４!AE115)</f>
        <v>0</v>
      </c>
      <c r="AF115" s="41" t="str">
        <f t="shared" si="5"/>
        <v> </v>
      </c>
    </row>
    <row r="116" spans="1:32" ht="13.5">
      <c r="A116" s="62" t="s">
        <v>44</v>
      </c>
      <c r="B116" s="91" t="s">
        <v>60</v>
      </c>
      <c r="C116" s="94">
        <f t="shared" si="4"/>
        <v>3.1153846153846154</v>
      </c>
      <c r="D116" s="31">
        <f>SUM(１:１４４!D116)</f>
        <v>1</v>
      </c>
      <c r="E116" s="31">
        <f>SUM(１:１４４!E116)</f>
        <v>1</v>
      </c>
      <c r="F116" s="31">
        <f>SUM(１:１４４!F116)</f>
        <v>0</v>
      </c>
      <c r="G116" s="31">
        <f>SUM(１:１４４!G116)</f>
        <v>0</v>
      </c>
      <c r="H116" s="31">
        <f>SUM(１:１４４!H116)</f>
        <v>0</v>
      </c>
      <c r="I116" s="31">
        <f>SUM(１:１４４!I116)</f>
        <v>0</v>
      </c>
      <c r="J116" s="31">
        <f>SUM(１:１４４!J116)</f>
        <v>1</v>
      </c>
      <c r="K116" s="31">
        <f>SUM(１:１４４!K116)</f>
        <v>0</v>
      </c>
      <c r="L116" s="31">
        <f>SUM(１:１４４!L116)</f>
        <v>0</v>
      </c>
      <c r="M116" s="31">
        <f>SUM(１:１４４!M116)</f>
        <v>0</v>
      </c>
      <c r="N116" s="31">
        <f>SUM(１:１４４!N116)</f>
        <v>0</v>
      </c>
      <c r="O116" s="31">
        <f>SUM(１:１４４!O116)</f>
        <v>0</v>
      </c>
      <c r="P116" s="32">
        <f>SUM(１:１４４!P116)</f>
        <v>8.666666666666666</v>
      </c>
      <c r="Q116" s="31">
        <f>SUM(１:１４４!Q116)</f>
        <v>10</v>
      </c>
      <c r="R116" s="31">
        <f>SUM(１:１４４!R116)</f>
        <v>3</v>
      </c>
      <c r="S116" s="31">
        <f>SUM(１:１４４!S116)</f>
        <v>3</v>
      </c>
      <c r="T116" s="31">
        <f>SUM(１:１４４!T116)</f>
        <v>1</v>
      </c>
      <c r="U116" s="31">
        <f>SUM(１:１４４!U116)</f>
        <v>4</v>
      </c>
      <c r="V116" s="31">
        <f>SUM(１:１４４!V116)</f>
        <v>9</v>
      </c>
      <c r="W116" s="31">
        <f>SUM(１:１４４!W116)</f>
        <v>0</v>
      </c>
      <c r="X116" s="31">
        <f>SUM(１:１４４!X116)</f>
        <v>0</v>
      </c>
      <c r="Y116" s="31">
        <f>SUM(１:１４４!Y116)</f>
        <v>0</v>
      </c>
      <c r="Z116" s="31">
        <f>SUM(１:１４４!Z116)</f>
        <v>0</v>
      </c>
      <c r="AA116" s="31">
        <f>SUM(１:１４４!AA116)</f>
        <v>0</v>
      </c>
      <c r="AB116" s="31">
        <f>SUM(１:１４４!AB116)</f>
        <v>0</v>
      </c>
      <c r="AC116" s="31">
        <f>SUM(１:１４４!AC116)</f>
        <v>0</v>
      </c>
      <c r="AD116" s="31">
        <f>SUM(１:１４４!AD116)</f>
        <v>0</v>
      </c>
      <c r="AE116" s="31">
        <f>SUM(１:１４４!AE116)</f>
        <v>1</v>
      </c>
      <c r="AF116" s="33">
        <f t="shared" si="5"/>
        <v>1.6153846153846154</v>
      </c>
    </row>
    <row r="117" spans="1:32" ht="13.5">
      <c r="A117" s="60" t="s">
        <v>44</v>
      </c>
      <c r="B117" s="92" t="s">
        <v>80</v>
      </c>
      <c r="C117" s="95">
        <f t="shared" si="4"/>
        <v>0</v>
      </c>
      <c r="D117" s="27">
        <f>SUM(１:１４４!D117)</f>
        <v>1</v>
      </c>
      <c r="E117" s="27">
        <f>SUM(１:１４４!E117)</f>
        <v>0</v>
      </c>
      <c r="F117" s="27">
        <f>SUM(１:１４４!F117)</f>
        <v>0</v>
      </c>
      <c r="G117" s="27">
        <f>SUM(１:１４４!G117)</f>
        <v>0</v>
      </c>
      <c r="H117" s="27">
        <f>SUM(１:１４４!H117)</f>
        <v>0</v>
      </c>
      <c r="I117" s="27">
        <f>SUM(１:１４４!I117)</f>
        <v>0</v>
      </c>
      <c r="J117" s="27">
        <f>SUM(１:１４４!J117)</f>
        <v>0</v>
      </c>
      <c r="K117" s="27">
        <f>SUM(１:１４４!K117)</f>
        <v>0</v>
      </c>
      <c r="L117" s="27">
        <f>SUM(１:１４４!L117)</f>
        <v>0</v>
      </c>
      <c r="M117" s="27">
        <f>SUM(１:１４４!M117)</f>
        <v>0</v>
      </c>
      <c r="N117" s="27">
        <f>SUM(１:１４４!N117)</f>
        <v>0</v>
      </c>
      <c r="O117" s="27">
        <f>SUM(１:１４４!O117)</f>
        <v>0</v>
      </c>
      <c r="P117" s="28">
        <f>SUM(１:１４４!P117)</f>
        <v>1</v>
      </c>
      <c r="Q117" s="27">
        <f>SUM(１:１４４!Q117)</f>
        <v>1</v>
      </c>
      <c r="R117" s="27">
        <f>SUM(１:１４４!R117)</f>
        <v>0</v>
      </c>
      <c r="S117" s="27">
        <f>SUM(１:１４４!S117)</f>
        <v>0</v>
      </c>
      <c r="T117" s="27">
        <f>SUM(１:１４４!T117)</f>
        <v>0</v>
      </c>
      <c r="U117" s="27">
        <f>SUM(１:１４４!U117)</f>
        <v>0</v>
      </c>
      <c r="V117" s="27">
        <f>SUM(１:１４４!V117)</f>
        <v>0</v>
      </c>
      <c r="W117" s="27">
        <f>SUM(１:１４４!W117)</f>
        <v>0</v>
      </c>
      <c r="X117" s="27">
        <f>SUM(１:１４４!X117)</f>
        <v>0</v>
      </c>
      <c r="Y117" s="27">
        <f>SUM(１:１４４!Y117)</f>
        <v>0</v>
      </c>
      <c r="Z117" s="27">
        <f>SUM(１:１４４!Z117)</f>
        <v>0</v>
      </c>
      <c r="AA117" s="27">
        <f>SUM(１:１４４!AA117)</f>
        <v>0</v>
      </c>
      <c r="AB117" s="27">
        <f>SUM(１:１４４!AB117)</f>
        <v>0</v>
      </c>
      <c r="AC117" s="27">
        <f>SUM(１:１４４!AC117)</f>
        <v>0</v>
      </c>
      <c r="AD117" s="27">
        <f>SUM(１:１４４!AD117)</f>
        <v>0</v>
      </c>
      <c r="AE117" s="27">
        <f>SUM(１:１４４!AE117)</f>
        <v>0</v>
      </c>
      <c r="AF117" s="35">
        <f t="shared" si="5"/>
        <v>1</v>
      </c>
    </row>
    <row r="118" spans="1:32" ht="13.5">
      <c r="A118" s="60" t="s">
        <v>44</v>
      </c>
      <c r="B118" s="92" t="s">
        <v>74</v>
      </c>
      <c r="C118" s="95" t="str">
        <f t="shared" si="4"/>
        <v>-.--</v>
      </c>
      <c r="D118" s="27">
        <f>SUM(１:１４４!D118)</f>
        <v>0</v>
      </c>
      <c r="E118" s="27">
        <f>SUM(１:１４４!E118)</f>
        <v>0</v>
      </c>
      <c r="F118" s="27">
        <f>SUM(１:１４４!F118)</f>
        <v>0</v>
      </c>
      <c r="G118" s="27">
        <f>SUM(１:１４４!G118)</f>
        <v>0</v>
      </c>
      <c r="H118" s="27">
        <f>SUM(１:１４４!H118)</f>
        <v>0</v>
      </c>
      <c r="I118" s="27">
        <f>SUM(１:１４４!I118)</f>
        <v>0</v>
      </c>
      <c r="J118" s="27">
        <f>SUM(１:１４４!J118)</f>
        <v>0</v>
      </c>
      <c r="K118" s="27">
        <f>SUM(１:１４４!K118)</f>
        <v>0</v>
      </c>
      <c r="L118" s="27">
        <f>SUM(１:１４４!L118)</f>
        <v>0</v>
      </c>
      <c r="M118" s="27">
        <f>SUM(１:１４４!M118)</f>
        <v>0</v>
      </c>
      <c r="N118" s="27">
        <f>SUM(１:１４４!N118)</f>
        <v>0</v>
      </c>
      <c r="O118" s="27">
        <f>SUM(１:１４４!O118)</f>
        <v>0</v>
      </c>
      <c r="P118" s="28">
        <f>SUM(１:１４４!P118)</f>
        <v>0</v>
      </c>
      <c r="Q118" s="27">
        <f>SUM(１:１４４!Q118)</f>
        <v>0</v>
      </c>
      <c r="R118" s="27">
        <f>SUM(１:１４４!R118)</f>
        <v>0</v>
      </c>
      <c r="S118" s="27">
        <f>SUM(１:１４４!S118)</f>
        <v>0</v>
      </c>
      <c r="T118" s="27">
        <f>SUM(１:１４４!T118)</f>
        <v>0</v>
      </c>
      <c r="U118" s="27">
        <f>SUM(１:１４４!U118)</f>
        <v>0</v>
      </c>
      <c r="V118" s="27">
        <f>SUM(１:１４４!V118)</f>
        <v>0</v>
      </c>
      <c r="W118" s="27">
        <f>SUM(１:１４４!W118)</f>
        <v>0</v>
      </c>
      <c r="X118" s="27">
        <f>SUM(１:１４４!X118)</f>
        <v>0</v>
      </c>
      <c r="Y118" s="27">
        <f>SUM(１:１４４!Y118)</f>
        <v>0</v>
      </c>
      <c r="Z118" s="27">
        <f>SUM(１:１４４!Z118)</f>
        <v>0</v>
      </c>
      <c r="AA118" s="27">
        <f>SUM(１:１４４!AA118)</f>
        <v>0</v>
      </c>
      <c r="AB118" s="27">
        <f>SUM(１:１４４!AB118)</f>
        <v>0</v>
      </c>
      <c r="AC118" s="27">
        <f>SUM(１:１４４!AC118)</f>
        <v>0</v>
      </c>
      <c r="AD118" s="27">
        <f>SUM(１:１４４!AD118)</f>
        <v>0</v>
      </c>
      <c r="AE118" s="27">
        <f>SUM(１:１４４!AE118)</f>
        <v>0</v>
      </c>
      <c r="AF118" s="35" t="str">
        <f t="shared" si="5"/>
        <v> </v>
      </c>
    </row>
    <row r="119" spans="1:32" ht="13.5">
      <c r="A119" s="60" t="s">
        <v>44</v>
      </c>
      <c r="B119" s="92" t="s">
        <v>58</v>
      </c>
      <c r="C119" s="95">
        <f t="shared" si="4"/>
        <v>0</v>
      </c>
      <c r="D119" s="27">
        <f>SUM(１:１４４!D119)</f>
        <v>1</v>
      </c>
      <c r="E119" s="27">
        <f>SUM(１:１４４!E119)</f>
        <v>0</v>
      </c>
      <c r="F119" s="27">
        <f>SUM(１:１４４!F119)</f>
        <v>0</v>
      </c>
      <c r="G119" s="27">
        <f>SUM(１:１４４!G119)</f>
        <v>0</v>
      </c>
      <c r="H119" s="27">
        <f>SUM(１:１４４!H119)</f>
        <v>0</v>
      </c>
      <c r="I119" s="27">
        <f>SUM(１:１４４!I119)</f>
        <v>0</v>
      </c>
      <c r="J119" s="27">
        <f>SUM(１:１４４!J119)</f>
        <v>0</v>
      </c>
      <c r="K119" s="27">
        <f>SUM(１:１４４!K119)</f>
        <v>0</v>
      </c>
      <c r="L119" s="27">
        <f>SUM(１:１４４!L119)</f>
        <v>0</v>
      </c>
      <c r="M119" s="27">
        <f>SUM(１:１４４!M119)</f>
        <v>0</v>
      </c>
      <c r="N119" s="27">
        <f>SUM(１:１４４!N119)</f>
        <v>0</v>
      </c>
      <c r="O119" s="27">
        <f>SUM(１:１４４!O119)</f>
        <v>0</v>
      </c>
      <c r="P119" s="28">
        <f>SUM(１:１４４!P119)</f>
        <v>1</v>
      </c>
      <c r="Q119" s="27">
        <f>SUM(１:１４４!Q119)</f>
        <v>0</v>
      </c>
      <c r="R119" s="27">
        <f>SUM(１:１４４!R119)</f>
        <v>0</v>
      </c>
      <c r="S119" s="27">
        <f>SUM(１:１４４!S119)</f>
        <v>0</v>
      </c>
      <c r="T119" s="27">
        <f>SUM(１:１４４!T119)</f>
        <v>0</v>
      </c>
      <c r="U119" s="27">
        <f>SUM(１:１４４!U119)</f>
        <v>0</v>
      </c>
      <c r="V119" s="27">
        <f>SUM(１:１４４!V119)</f>
        <v>1</v>
      </c>
      <c r="W119" s="27">
        <f>SUM(１:１４４!W119)</f>
        <v>0</v>
      </c>
      <c r="X119" s="27">
        <f>SUM(１:１４４!X119)</f>
        <v>0</v>
      </c>
      <c r="Y119" s="27">
        <f>SUM(１:１４４!Y119)</f>
        <v>0</v>
      </c>
      <c r="Z119" s="27">
        <f>SUM(１:１４４!Z119)</f>
        <v>0</v>
      </c>
      <c r="AA119" s="27">
        <f>SUM(１:１４４!AA119)</f>
        <v>0</v>
      </c>
      <c r="AB119" s="27">
        <f>SUM(１:１４４!AB119)</f>
        <v>0</v>
      </c>
      <c r="AC119" s="27">
        <f>SUM(１:１４４!AC119)</f>
        <v>0</v>
      </c>
      <c r="AD119" s="27">
        <f>SUM(１:１４４!AD119)</f>
        <v>0</v>
      </c>
      <c r="AE119" s="27">
        <f>SUM(１:１４４!AE119)</f>
        <v>0</v>
      </c>
      <c r="AF119" s="35">
        <f t="shared" si="5"/>
        <v>0</v>
      </c>
    </row>
    <row r="120" spans="1:32" ht="13.5">
      <c r="A120" s="60" t="s">
        <v>44</v>
      </c>
      <c r="B120" s="92" t="s">
        <v>72</v>
      </c>
      <c r="C120" s="95">
        <f t="shared" si="4"/>
        <v>13.5</v>
      </c>
      <c r="D120" s="27">
        <f>SUM(１:１４４!D120)</f>
        <v>2</v>
      </c>
      <c r="E120" s="27">
        <f>SUM(１:１４４!E120)</f>
        <v>0</v>
      </c>
      <c r="F120" s="27">
        <f>SUM(１:１４４!F120)</f>
        <v>1</v>
      </c>
      <c r="G120" s="27">
        <f>SUM(１:１４４!G120)</f>
        <v>0</v>
      </c>
      <c r="H120" s="27">
        <f>SUM(１:１４４!H120)</f>
        <v>0</v>
      </c>
      <c r="I120" s="27">
        <f>SUM(１:１４４!I120)</f>
        <v>0</v>
      </c>
      <c r="J120" s="27">
        <f>SUM(１:１４４!J120)</f>
        <v>0</v>
      </c>
      <c r="K120" s="27">
        <f>SUM(１:１４４!K120)</f>
        <v>0</v>
      </c>
      <c r="L120" s="27">
        <f>SUM(１:１４４!L120)</f>
        <v>0</v>
      </c>
      <c r="M120" s="27">
        <f>SUM(１:１４４!M120)</f>
        <v>1</v>
      </c>
      <c r="N120" s="27">
        <f>SUM(１:１４４!N120)</f>
        <v>0</v>
      </c>
      <c r="O120" s="27">
        <f>SUM(１:１４４!O120)</f>
        <v>0</v>
      </c>
      <c r="P120" s="28">
        <f>SUM(１:１４４!P120)</f>
        <v>1.3333333333333333</v>
      </c>
      <c r="Q120" s="27">
        <f>SUM(１:１４４!Q120)</f>
        <v>3</v>
      </c>
      <c r="R120" s="27">
        <f>SUM(１:１４４!R120)</f>
        <v>2</v>
      </c>
      <c r="S120" s="27">
        <f>SUM(１:１４４!S120)</f>
        <v>2</v>
      </c>
      <c r="T120" s="27">
        <f>SUM(１:１４４!T120)</f>
        <v>0</v>
      </c>
      <c r="U120" s="27">
        <f>SUM(１:１４４!U120)</f>
        <v>0</v>
      </c>
      <c r="V120" s="27">
        <f>SUM(１:１４４!V120)</f>
        <v>1</v>
      </c>
      <c r="W120" s="27">
        <f>SUM(１:１４４!W120)</f>
        <v>0</v>
      </c>
      <c r="X120" s="27">
        <f>SUM(１:１４４!X120)</f>
        <v>0</v>
      </c>
      <c r="Y120" s="27">
        <f>SUM(１:１４４!Y120)</f>
        <v>0</v>
      </c>
      <c r="Z120" s="27">
        <f>SUM(１:１４４!Z120)</f>
        <v>0</v>
      </c>
      <c r="AA120" s="27">
        <f>SUM(１:１４４!AA120)</f>
        <v>0</v>
      </c>
      <c r="AB120" s="27">
        <f>SUM(１:１４４!AB120)</f>
        <v>0</v>
      </c>
      <c r="AC120" s="27">
        <f>SUM(１:１４４!AC120)</f>
        <v>0</v>
      </c>
      <c r="AD120" s="27">
        <f>SUM(１:１４４!AD120)</f>
        <v>0</v>
      </c>
      <c r="AE120" s="27">
        <f>SUM(１:１４４!AE120)</f>
        <v>0</v>
      </c>
      <c r="AF120" s="35">
        <f t="shared" si="5"/>
        <v>2.25</v>
      </c>
    </row>
    <row r="121" spans="1:32" ht="13.5">
      <c r="A121" s="60" t="s">
        <v>44</v>
      </c>
      <c r="B121" s="92" t="s">
        <v>54</v>
      </c>
      <c r="C121" s="95" t="str">
        <f t="shared" si="4"/>
        <v>-.--</v>
      </c>
      <c r="D121" s="27">
        <f>SUM(１:１４４!D121)</f>
        <v>0</v>
      </c>
      <c r="E121" s="27">
        <f>SUM(１:１４４!E121)</f>
        <v>0</v>
      </c>
      <c r="F121" s="27">
        <f>SUM(１:１４４!F121)</f>
        <v>0</v>
      </c>
      <c r="G121" s="27">
        <f>SUM(１:１４４!G121)</f>
        <v>0</v>
      </c>
      <c r="H121" s="27">
        <f>SUM(１:１４４!H121)</f>
        <v>0</v>
      </c>
      <c r="I121" s="27">
        <f>SUM(１:１４４!I121)</f>
        <v>0</v>
      </c>
      <c r="J121" s="27">
        <f>SUM(１:１４４!J121)</f>
        <v>0</v>
      </c>
      <c r="K121" s="27">
        <f>SUM(１:１４４!K121)</f>
        <v>0</v>
      </c>
      <c r="L121" s="27">
        <f>SUM(１:１４４!L121)</f>
        <v>0</v>
      </c>
      <c r="M121" s="27">
        <f>SUM(１:１４４!M121)</f>
        <v>0</v>
      </c>
      <c r="N121" s="27">
        <f>SUM(１:１４４!N121)</f>
        <v>0</v>
      </c>
      <c r="O121" s="27">
        <f>SUM(１:１４４!O121)</f>
        <v>0</v>
      </c>
      <c r="P121" s="28">
        <f>SUM(１:１４４!P121)</f>
        <v>0</v>
      </c>
      <c r="Q121" s="27">
        <f>SUM(１:１４４!Q121)</f>
        <v>0</v>
      </c>
      <c r="R121" s="27">
        <f>SUM(１:１４４!R121)</f>
        <v>0</v>
      </c>
      <c r="S121" s="27">
        <f>SUM(１:１４４!S121)</f>
        <v>0</v>
      </c>
      <c r="T121" s="27">
        <f>SUM(１:１４４!T121)</f>
        <v>0</v>
      </c>
      <c r="U121" s="27">
        <f>SUM(１:１４４!U121)</f>
        <v>0</v>
      </c>
      <c r="V121" s="27">
        <f>SUM(１:１４４!V121)</f>
        <v>0</v>
      </c>
      <c r="W121" s="27">
        <f>SUM(１:１４４!W121)</f>
        <v>0</v>
      </c>
      <c r="X121" s="27">
        <f>SUM(１:１４４!X121)</f>
        <v>0</v>
      </c>
      <c r="Y121" s="27">
        <f>SUM(１:１４４!Y121)</f>
        <v>0</v>
      </c>
      <c r="Z121" s="27">
        <f>SUM(１:１４４!Z121)</f>
        <v>0</v>
      </c>
      <c r="AA121" s="27">
        <f>SUM(１:１４４!AA121)</f>
        <v>0</v>
      </c>
      <c r="AB121" s="27">
        <f>SUM(１:１４４!AB121)</f>
        <v>0</v>
      </c>
      <c r="AC121" s="27">
        <f>SUM(１:１４４!AC121)</f>
        <v>0</v>
      </c>
      <c r="AD121" s="27">
        <f>SUM(１:１４４!AD121)</f>
        <v>0</v>
      </c>
      <c r="AE121" s="27">
        <f>SUM(１:１４４!AE121)</f>
        <v>0</v>
      </c>
      <c r="AF121" s="35" t="str">
        <f t="shared" si="5"/>
        <v> </v>
      </c>
    </row>
    <row r="122" spans="1:32" ht="13.5">
      <c r="A122" s="60" t="s">
        <v>44</v>
      </c>
      <c r="B122" s="92" t="s">
        <v>90</v>
      </c>
      <c r="C122" s="95" t="str">
        <f t="shared" si="4"/>
        <v>-.--</v>
      </c>
      <c r="D122" s="27">
        <f>SUM(１:１４４!D122)</f>
        <v>0</v>
      </c>
      <c r="E122" s="27">
        <f>SUM(１:１４４!E122)</f>
        <v>0</v>
      </c>
      <c r="F122" s="27">
        <f>SUM(１:１４４!F122)</f>
        <v>0</v>
      </c>
      <c r="G122" s="27">
        <f>SUM(１:１４４!G122)</f>
        <v>0</v>
      </c>
      <c r="H122" s="27">
        <f>SUM(１:１４４!H122)</f>
        <v>0</v>
      </c>
      <c r="I122" s="27">
        <f>SUM(１:１４４!I122)</f>
        <v>0</v>
      </c>
      <c r="J122" s="27">
        <f>SUM(１:１４４!J122)</f>
        <v>0</v>
      </c>
      <c r="K122" s="27">
        <f>SUM(１:１４４!K122)</f>
        <v>0</v>
      </c>
      <c r="L122" s="27">
        <f>SUM(１:１４４!L122)</f>
        <v>0</v>
      </c>
      <c r="M122" s="27">
        <f>SUM(１:１４４!M122)</f>
        <v>0</v>
      </c>
      <c r="N122" s="27">
        <f>SUM(１:１４４!N122)</f>
        <v>0</v>
      </c>
      <c r="O122" s="27">
        <f>SUM(１:１４４!O122)</f>
        <v>0</v>
      </c>
      <c r="P122" s="28">
        <f>SUM(１:１４４!P122)</f>
        <v>0</v>
      </c>
      <c r="Q122" s="27">
        <f>SUM(１:１４４!Q122)</f>
        <v>0</v>
      </c>
      <c r="R122" s="27">
        <f>SUM(１:１４４!R122)</f>
        <v>0</v>
      </c>
      <c r="S122" s="27">
        <f>SUM(１:１４４!S122)</f>
        <v>0</v>
      </c>
      <c r="T122" s="27">
        <f>SUM(１:１４４!T122)</f>
        <v>0</v>
      </c>
      <c r="U122" s="27">
        <f>SUM(１:１４４!U122)</f>
        <v>0</v>
      </c>
      <c r="V122" s="27">
        <f>SUM(１:１４４!V122)</f>
        <v>0</v>
      </c>
      <c r="W122" s="27">
        <f>SUM(１:１４４!W122)</f>
        <v>0</v>
      </c>
      <c r="X122" s="27">
        <f>SUM(１:１４４!X122)</f>
        <v>0</v>
      </c>
      <c r="Y122" s="27">
        <f>SUM(１:１４４!Y122)</f>
        <v>0</v>
      </c>
      <c r="Z122" s="27">
        <f>SUM(１:１４４!Z122)</f>
        <v>0</v>
      </c>
      <c r="AA122" s="27">
        <f>SUM(１:１４４!AA122)</f>
        <v>0</v>
      </c>
      <c r="AB122" s="27">
        <f>SUM(１:１４４!AB122)</f>
        <v>0</v>
      </c>
      <c r="AC122" s="27">
        <f>SUM(１:１４４!AC122)</f>
        <v>0</v>
      </c>
      <c r="AD122" s="27">
        <f>SUM(１:１４４!AD122)</f>
        <v>0</v>
      </c>
      <c r="AE122" s="27">
        <f>SUM(１:１４４!AE122)</f>
        <v>0</v>
      </c>
      <c r="AF122" s="35" t="str">
        <f t="shared" si="5"/>
        <v> </v>
      </c>
    </row>
    <row r="123" spans="1:32" ht="13.5">
      <c r="A123" s="60" t="s">
        <v>44</v>
      </c>
      <c r="B123" s="92" t="s">
        <v>89</v>
      </c>
      <c r="C123" s="95" t="str">
        <f t="shared" si="4"/>
        <v>-.--</v>
      </c>
      <c r="D123" s="27">
        <f>SUM(１:１４４!D123)</f>
        <v>0</v>
      </c>
      <c r="E123" s="27">
        <f>SUM(１:１４４!E123)</f>
        <v>0</v>
      </c>
      <c r="F123" s="27">
        <f>SUM(１:１４４!F123)</f>
        <v>0</v>
      </c>
      <c r="G123" s="27">
        <f>SUM(１:１４４!G123)</f>
        <v>0</v>
      </c>
      <c r="H123" s="27">
        <f>SUM(１:１４４!H123)</f>
        <v>0</v>
      </c>
      <c r="I123" s="27">
        <f>SUM(１:１４４!I123)</f>
        <v>0</v>
      </c>
      <c r="J123" s="27">
        <f>SUM(１:１４４!J123)</f>
        <v>0</v>
      </c>
      <c r="K123" s="27">
        <f>SUM(１:１４４!K123)</f>
        <v>0</v>
      </c>
      <c r="L123" s="27">
        <f>SUM(１:１４４!L123)</f>
        <v>0</v>
      </c>
      <c r="M123" s="27">
        <f>SUM(１:１４４!M123)</f>
        <v>0</v>
      </c>
      <c r="N123" s="27">
        <f>SUM(１:１４４!N123)</f>
        <v>0</v>
      </c>
      <c r="O123" s="27">
        <f>SUM(１:１４４!O123)</f>
        <v>0</v>
      </c>
      <c r="P123" s="28">
        <f>SUM(１:１４４!P123)</f>
        <v>0</v>
      </c>
      <c r="Q123" s="27">
        <f>SUM(１:１４４!Q123)</f>
        <v>0</v>
      </c>
      <c r="R123" s="27">
        <f>SUM(１:１４４!R123)</f>
        <v>0</v>
      </c>
      <c r="S123" s="27">
        <f>SUM(１:１４４!S123)</f>
        <v>0</v>
      </c>
      <c r="T123" s="27">
        <f>SUM(１:１４４!T123)</f>
        <v>0</v>
      </c>
      <c r="U123" s="27">
        <f>SUM(１:１４４!U123)</f>
        <v>0</v>
      </c>
      <c r="V123" s="27">
        <f>SUM(１:１４４!V123)</f>
        <v>0</v>
      </c>
      <c r="W123" s="27">
        <f>SUM(１:１４４!W123)</f>
        <v>0</v>
      </c>
      <c r="X123" s="27">
        <f>SUM(１:１４４!X123)</f>
        <v>0</v>
      </c>
      <c r="Y123" s="27">
        <f>SUM(１:１４４!Y123)</f>
        <v>0</v>
      </c>
      <c r="Z123" s="27">
        <f>SUM(１:１４４!Z123)</f>
        <v>0</v>
      </c>
      <c r="AA123" s="27">
        <f>SUM(１:１４４!AA123)</f>
        <v>0</v>
      </c>
      <c r="AB123" s="27">
        <f>SUM(１:１４４!AB123)</f>
        <v>0</v>
      </c>
      <c r="AC123" s="27">
        <f>SUM(１:１４４!AC123)</f>
        <v>0</v>
      </c>
      <c r="AD123" s="27">
        <f>SUM(１:１４４!AD123)</f>
        <v>0</v>
      </c>
      <c r="AE123" s="27">
        <f>SUM(１:１４４!AE123)</f>
        <v>0</v>
      </c>
      <c r="AF123" s="35" t="str">
        <f t="shared" si="5"/>
        <v> </v>
      </c>
    </row>
    <row r="124" spans="1:32" ht="13.5">
      <c r="A124" s="60" t="s">
        <v>44</v>
      </c>
      <c r="B124" s="92" t="s">
        <v>86</v>
      </c>
      <c r="C124" s="95" t="str">
        <f t="shared" si="4"/>
        <v>-.--</v>
      </c>
      <c r="D124" s="27">
        <f>SUM(１:１４４!D124)</f>
        <v>0</v>
      </c>
      <c r="E124" s="27">
        <f>SUM(１:１４４!E124)</f>
        <v>0</v>
      </c>
      <c r="F124" s="27">
        <f>SUM(１:１４４!F124)</f>
        <v>0</v>
      </c>
      <c r="G124" s="27">
        <f>SUM(１:１４４!G124)</f>
        <v>0</v>
      </c>
      <c r="H124" s="27">
        <f>SUM(１:１４４!H124)</f>
        <v>0</v>
      </c>
      <c r="I124" s="27">
        <f>SUM(１:１４４!I124)</f>
        <v>0</v>
      </c>
      <c r="J124" s="27">
        <f>SUM(１:１４４!J124)</f>
        <v>0</v>
      </c>
      <c r="K124" s="27">
        <f>SUM(１:１４４!K124)</f>
        <v>0</v>
      </c>
      <c r="L124" s="27">
        <f>SUM(１:１４４!L124)</f>
        <v>0</v>
      </c>
      <c r="M124" s="27">
        <f>SUM(１:１４４!M124)</f>
        <v>0</v>
      </c>
      <c r="N124" s="27">
        <f>SUM(１:１４４!N124)</f>
        <v>0</v>
      </c>
      <c r="O124" s="27">
        <f>SUM(１:１４４!O124)</f>
        <v>0</v>
      </c>
      <c r="P124" s="28">
        <f>SUM(１:１４４!P124)</f>
        <v>0</v>
      </c>
      <c r="Q124" s="27">
        <f>SUM(１:１４４!Q124)</f>
        <v>0</v>
      </c>
      <c r="R124" s="27">
        <f>SUM(１:１４４!R124)</f>
        <v>0</v>
      </c>
      <c r="S124" s="27">
        <f>SUM(１:１４４!S124)</f>
        <v>0</v>
      </c>
      <c r="T124" s="27">
        <f>SUM(１:１４４!T124)</f>
        <v>0</v>
      </c>
      <c r="U124" s="27">
        <f>SUM(１:１４４!U124)</f>
        <v>0</v>
      </c>
      <c r="V124" s="27">
        <f>SUM(１:１４４!V124)</f>
        <v>0</v>
      </c>
      <c r="W124" s="27">
        <f>SUM(１:１４４!W124)</f>
        <v>0</v>
      </c>
      <c r="X124" s="27">
        <f>SUM(１:１４４!X124)</f>
        <v>0</v>
      </c>
      <c r="Y124" s="27">
        <f>SUM(１:１４４!Y124)</f>
        <v>0</v>
      </c>
      <c r="Z124" s="27">
        <f>SUM(１:１４４!Z124)</f>
        <v>0</v>
      </c>
      <c r="AA124" s="27">
        <f>SUM(１:１４４!AA124)</f>
        <v>0</v>
      </c>
      <c r="AB124" s="27">
        <f>SUM(１:１４４!AB124)</f>
        <v>0</v>
      </c>
      <c r="AC124" s="27">
        <f>SUM(１:１４４!AC124)</f>
        <v>0</v>
      </c>
      <c r="AD124" s="27">
        <f>SUM(１:１４４!AD124)</f>
        <v>0</v>
      </c>
      <c r="AE124" s="27">
        <f>SUM(１:１４４!AE124)</f>
        <v>0</v>
      </c>
      <c r="AF124" s="35" t="str">
        <f t="shared" si="5"/>
        <v> </v>
      </c>
    </row>
    <row r="125" spans="1:32" ht="13.5">
      <c r="A125" s="60" t="s">
        <v>44</v>
      </c>
      <c r="B125" s="92" t="s">
        <v>53</v>
      </c>
      <c r="C125" s="95" t="str">
        <f t="shared" si="4"/>
        <v>-.--</v>
      </c>
      <c r="D125" s="27">
        <f>SUM(１:１４４!D125)</f>
        <v>0</v>
      </c>
      <c r="E125" s="27">
        <f>SUM(１:１４４!E125)</f>
        <v>0</v>
      </c>
      <c r="F125" s="27">
        <f>SUM(１:１４４!F125)</f>
        <v>0</v>
      </c>
      <c r="G125" s="27">
        <f>SUM(１:１４４!G125)</f>
        <v>0</v>
      </c>
      <c r="H125" s="27">
        <f>SUM(１:１４４!H125)</f>
        <v>0</v>
      </c>
      <c r="I125" s="27">
        <f>SUM(１:１４４!I125)</f>
        <v>0</v>
      </c>
      <c r="J125" s="27">
        <f>SUM(１:１４４!J125)</f>
        <v>0</v>
      </c>
      <c r="K125" s="27">
        <f>SUM(１:１４４!K125)</f>
        <v>0</v>
      </c>
      <c r="L125" s="27">
        <f>SUM(１:１４４!L125)</f>
        <v>0</v>
      </c>
      <c r="M125" s="27">
        <f>SUM(１:１４４!M125)</f>
        <v>0</v>
      </c>
      <c r="N125" s="27">
        <f>SUM(１:１４４!N125)</f>
        <v>0</v>
      </c>
      <c r="O125" s="27">
        <f>SUM(１:１４４!O125)</f>
        <v>0</v>
      </c>
      <c r="P125" s="28">
        <f>SUM(１:１４４!P125)</f>
        <v>0</v>
      </c>
      <c r="Q125" s="27">
        <f>SUM(１:１４４!Q125)</f>
        <v>0</v>
      </c>
      <c r="R125" s="27">
        <f>SUM(１:１４４!R125)</f>
        <v>0</v>
      </c>
      <c r="S125" s="27">
        <f>SUM(１:１４４!S125)</f>
        <v>0</v>
      </c>
      <c r="T125" s="27">
        <f>SUM(１:１４４!T125)</f>
        <v>0</v>
      </c>
      <c r="U125" s="27">
        <f>SUM(１:１４４!U125)</f>
        <v>0</v>
      </c>
      <c r="V125" s="27">
        <f>SUM(１:１４４!V125)</f>
        <v>0</v>
      </c>
      <c r="W125" s="27">
        <f>SUM(１:１４４!W125)</f>
        <v>0</v>
      </c>
      <c r="X125" s="27">
        <f>SUM(１:１４４!X125)</f>
        <v>0</v>
      </c>
      <c r="Y125" s="27">
        <f>SUM(１:１４４!Y125)</f>
        <v>0</v>
      </c>
      <c r="Z125" s="27">
        <f>SUM(１:１４４!Z125)</f>
        <v>0</v>
      </c>
      <c r="AA125" s="27">
        <f>SUM(１:１４４!AA125)</f>
        <v>0</v>
      </c>
      <c r="AB125" s="27">
        <f>SUM(１:１４４!AB125)</f>
        <v>0</v>
      </c>
      <c r="AC125" s="27">
        <f>SUM(１:１４４!AC125)</f>
        <v>0</v>
      </c>
      <c r="AD125" s="27">
        <f>SUM(１:１４４!AD125)</f>
        <v>0</v>
      </c>
      <c r="AE125" s="27">
        <f>SUM(１:１４４!AE125)</f>
        <v>0</v>
      </c>
      <c r="AF125" s="35" t="str">
        <f t="shared" si="5"/>
        <v> </v>
      </c>
    </row>
    <row r="126" spans="1:32" ht="13.5">
      <c r="A126" s="60" t="s">
        <v>44</v>
      </c>
      <c r="B126" s="92" t="s">
        <v>88</v>
      </c>
      <c r="C126" s="95">
        <f t="shared" si="4"/>
        <v>0</v>
      </c>
      <c r="D126" s="27">
        <f>SUM(１:１４４!D126)</f>
        <v>1</v>
      </c>
      <c r="E126" s="27">
        <f>SUM(１:１４４!E126)</f>
        <v>0</v>
      </c>
      <c r="F126" s="27">
        <f>SUM(１:１４４!F126)</f>
        <v>0</v>
      </c>
      <c r="G126" s="27">
        <f>SUM(１:１４４!G126)</f>
        <v>0</v>
      </c>
      <c r="H126" s="27">
        <f>SUM(１:１４４!H126)</f>
        <v>0</v>
      </c>
      <c r="I126" s="27">
        <f>SUM(１:１４４!I126)</f>
        <v>0</v>
      </c>
      <c r="J126" s="27">
        <f>SUM(１:１４４!J126)</f>
        <v>1</v>
      </c>
      <c r="K126" s="27">
        <f>SUM(１:１４４!K126)</f>
        <v>0</v>
      </c>
      <c r="L126" s="27">
        <f>SUM(１:１４４!L126)</f>
        <v>0</v>
      </c>
      <c r="M126" s="27">
        <f>SUM(１:１４４!M126)</f>
        <v>0</v>
      </c>
      <c r="N126" s="27">
        <f>SUM(１:１４４!N126)</f>
        <v>1</v>
      </c>
      <c r="O126" s="27">
        <f>SUM(１:１４４!O126)</f>
        <v>0</v>
      </c>
      <c r="P126" s="28">
        <f>SUM(１:１４４!P126)</f>
        <v>1</v>
      </c>
      <c r="Q126" s="27">
        <f>SUM(１:１４４!Q126)</f>
        <v>1</v>
      </c>
      <c r="R126" s="27">
        <f>SUM(１:１４４!R126)</f>
        <v>0</v>
      </c>
      <c r="S126" s="27">
        <f>SUM(１:１４４!S126)</f>
        <v>0</v>
      </c>
      <c r="T126" s="27">
        <f>SUM(１:１４４!T126)</f>
        <v>0</v>
      </c>
      <c r="U126" s="27">
        <f>SUM(１:１４４!U126)</f>
        <v>0</v>
      </c>
      <c r="V126" s="27">
        <f>SUM(１:１４４!V126)</f>
        <v>2</v>
      </c>
      <c r="W126" s="27">
        <f>SUM(１:１４４!W126)</f>
        <v>0</v>
      </c>
      <c r="X126" s="27">
        <f>SUM(１:１４４!X126)</f>
        <v>0</v>
      </c>
      <c r="Y126" s="27">
        <f>SUM(１:１４４!Y126)</f>
        <v>0</v>
      </c>
      <c r="Z126" s="27">
        <f>SUM(１:１４４!Z126)</f>
        <v>0</v>
      </c>
      <c r="AA126" s="27">
        <f>SUM(１:１４４!AA126)</f>
        <v>0</v>
      </c>
      <c r="AB126" s="27">
        <f>SUM(１:１４４!AB126)</f>
        <v>0</v>
      </c>
      <c r="AC126" s="27">
        <f>SUM(１:１４４!AC126)</f>
        <v>0</v>
      </c>
      <c r="AD126" s="27">
        <f>SUM(１:１４４!AD126)</f>
        <v>0</v>
      </c>
      <c r="AE126" s="27">
        <f>SUM(１:１４４!AE126)</f>
        <v>0</v>
      </c>
      <c r="AF126" s="35">
        <f t="shared" si="5"/>
        <v>1</v>
      </c>
    </row>
    <row r="127" spans="1:32" ht="13.5">
      <c r="A127" s="60" t="s">
        <v>44</v>
      </c>
      <c r="B127" s="92" t="s">
        <v>50</v>
      </c>
      <c r="C127" s="95">
        <f t="shared" si="4"/>
        <v>2.5714285714285716</v>
      </c>
      <c r="D127" s="27">
        <f>SUM(１:１４４!D127)</f>
        <v>1</v>
      </c>
      <c r="E127" s="27">
        <f>SUM(１:１４４!E127)</f>
        <v>1</v>
      </c>
      <c r="F127" s="27">
        <f>SUM(１:１４４!F127)</f>
        <v>0</v>
      </c>
      <c r="G127" s="27">
        <f>SUM(１:１４４!G127)</f>
        <v>0</v>
      </c>
      <c r="H127" s="27">
        <f>SUM(１:１４４!H127)</f>
        <v>0</v>
      </c>
      <c r="I127" s="27">
        <f>SUM(１:１４４!I127)</f>
        <v>0</v>
      </c>
      <c r="J127" s="27">
        <f>SUM(１:１４４!J127)</f>
        <v>0</v>
      </c>
      <c r="K127" s="27">
        <f>SUM(１:１４４!K127)</f>
        <v>0</v>
      </c>
      <c r="L127" s="27">
        <f>SUM(１:１４４!L127)</f>
        <v>0</v>
      </c>
      <c r="M127" s="27">
        <f>SUM(１:１４４!M127)</f>
        <v>0</v>
      </c>
      <c r="N127" s="27">
        <f>SUM(１:１４４!N127)</f>
        <v>0</v>
      </c>
      <c r="O127" s="27">
        <f>SUM(１:１４４!O127)</f>
        <v>0</v>
      </c>
      <c r="P127" s="28">
        <f>SUM(１:１４４!P127)</f>
        <v>7</v>
      </c>
      <c r="Q127" s="27">
        <f>SUM(１:１４４!Q127)</f>
        <v>6</v>
      </c>
      <c r="R127" s="27">
        <f>SUM(１:１４４!R127)</f>
        <v>2</v>
      </c>
      <c r="S127" s="27">
        <f>SUM(１:１４４!S127)</f>
        <v>2</v>
      </c>
      <c r="T127" s="27">
        <f>SUM(１:１４４!T127)</f>
        <v>0</v>
      </c>
      <c r="U127" s="27">
        <f>SUM(１:１４４!U127)</f>
        <v>2</v>
      </c>
      <c r="V127" s="27">
        <f>SUM(１:１４４!V127)</f>
        <v>6</v>
      </c>
      <c r="W127" s="27">
        <f>SUM(１:１４４!W127)</f>
        <v>0</v>
      </c>
      <c r="X127" s="27">
        <f>SUM(１:１４４!X127)</f>
        <v>0</v>
      </c>
      <c r="Y127" s="27">
        <f>SUM(１:１４４!Y127)</f>
        <v>0</v>
      </c>
      <c r="Z127" s="27">
        <f>SUM(１:１４４!Z127)</f>
        <v>1</v>
      </c>
      <c r="AA127" s="27">
        <f>SUM(１:１４４!AA127)</f>
        <v>0</v>
      </c>
      <c r="AB127" s="27">
        <f>SUM(１:１４４!AB127)</f>
        <v>0</v>
      </c>
      <c r="AC127" s="27">
        <f>SUM(１:１４４!AC127)</f>
        <v>0</v>
      </c>
      <c r="AD127" s="27">
        <f>SUM(１:１４４!AD127)</f>
        <v>0</v>
      </c>
      <c r="AE127" s="27">
        <f>SUM(１:１４４!AE127)</f>
        <v>1</v>
      </c>
      <c r="AF127" s="35">
        <f t="shared" si="5"/>
        <v>1.2857142857142858</v>
      </c>
    </row>
    <row r="128" spans="1:32" ht="13.5">
      <c r="A128" s="60" t="s">
        <v>44</v>
      </c>
      <c r="B128" s="92" t="s">
        <v>64</v>
      </c>
      <c r="C128" s="95">
        <f t="shared" si="4"/>
        <v>3.857142857142857</v>
      </c>
      <c r="D128" s="27">
        <f>SUM(１:１４４!D128)</f>
        <v>1</v>
      </c>
      <c r="E128" s="27">
        <f>SUM(１:１４４!E128)</f>
        <v>1</v>
      </c>
      <c r="F128" s="27">
        <f>SUM(１:１４４!F128)</f>
        <v>0</v>
      </c>
      <c r="G128" s="27">
        <f>SUM(１:１４４!G128)</f>
        <v>0</v>
      </c>
      <c r="H128" s="27">
        <f>SUM(１:１４４!H128)</f>
        <v>0</v>
      </c>
      <c r="I128" s="27">
        <f>SUM(１:１４４!I128)</f>
        <v>0</v>
      </c>
      <c r="J128" s="27">
        <f>SUM(１:１４４!J128)</f>
        <v>0</v>
      </c>
      <c r="K128" s="27">
        <f>SUM(１:１４４!K128)</f>
        <v>1</v>
      </c>
      <c r="L128" s="27">
        <f>SUM(１:１４４!L128)</f>
        <v>0</v>
      </c>
      <c r="M128" s="27">
        <f>SUM(１:１４４!M128)</f>
        <v>0</v>
      </c>
      <c r="N128" s="27">
        <f>SUM(１:１４４!N128)</f>
        <v>0</v>
      </c>
      <c r="O128" s="27">
        <f>SUM(１:１４４!O128)</f>
        <v>0</v>
      </c>
      <c r="P128" s="28">
        <f>SUM(１:１４４!P128)</f>
        <v>7</v>
      </c>
      <c r="Q128" s="27">
        <f>SUM(１:１４４!Q128)</f>
        <v>8</v>
      </c>
      <c r="R128" s="27">
        <f>SUM(１:１４４!R128)</f>
        <v>3</v>
      </c>
      <c r="S128" s="27">
        <f>SUM(１:１４４!S128)</f>
        <v>3</v>
      </c>
      <c r="T128" s="27">
        <f>SUM(１:１４４!T128)</f>
        <v>0</v>
      </c>
      <c r="U128" s="27">
        <f>SUM(１:１４４!U128)</f>
        <v>1</v>
      </c>
      <c r="V128" s="27">
        <f>SUM(１:１４４!V128)</f>
        <v>6</v>
      </c>
      <c r="W128" s="27">
        <f>SUM(１:１４４!W128)</f>
        <v>1</v>
      </c>
      <c r="X128" s="27">
        <f>SUM(１:１４４!X128)</f>
        <v>0</v>
      </c>
      <c r="Y128" s="27">
        <f>SUM(１:１４４!Y128)</f>
        <v>0</v>
      </c>
      <c r="Z128" s="27">
        <f>SUM(１:１４４!Z128)</f>
        <v>0</v>
      </c>
      <c r="AA128" s="27">
        <f>SUM(１:１４４!AA128)</f>
        <v>0</v>
      </c>
      <c r="AB128" s="27">
        <f>SUM(１:１４４!AB128)</f>
        <v>0</v>
      </c>
      <c r="AC128" s="27">
        <f>SUM(１:１４４!AC128)</f>
        <v>0</v>
      </c>
      <c r="AD128" s="27">
        <f>SUM(１:１４４!AD128)</f>
        <v>0</v>
      </c>
      <c r="AE128" s="27">
        <f>SUM(１:１４４!AE128)</f>
        <v>1</v>
      </c>
      <c r="AF128" s="35">
        <f t="shared" si="5"/>
        <v>1.2857142857142858</v>
      </c>
    </row>
    <row r="129" spans="1:32" ht="14.25" thickBot="1">
      <c r="A129" s="61" t="s">
        <v>44</v>
      </c>
      <c r="B129" s="93" t="s">
        <v>75</v>
      </c>
      <c r="C129" s="96" t="str">
        <f t="shared" si="4"/>
        <v>-.--</v>
      </c>
      <c r="D129" s="39">
        <f>SUM(１:１４４!D129)</f>
        <v>0</v>
      </c>
      <c r="E129" s="39">
        <f>SUM(１:１４４!E129)</f>
        <v>0</v>
      </c>
      <c r="F129" s="39">
        <f>SUM(１:１４４!F129)</f>
        <v>0</v>
      </c>
      <c r="G129" s="39">
        <f>SUM(１:１４４!G129)</f>
        <v>0</v>
      </c>
      <c r="H129" s="39">
        <f>SUM(１:１４４!H129)</f>
        <v>0</v>
      </c>
      <c r="I129" s="39">
        <f>SUM(１:１４４!I129)</f>
        <v>0</v>
      </c>
      <c r="J129" s="39">
        <f>SUM(１:１４４!J129)</f>
        <v>0</v>
      </c>
      <c r="K129" s="39">
        <f>SUM(１:１４４!K129)</f>
        <v>0</v>
      </c>
      <c r="L129" s="39">
        <f>SUM(１:１４４!L129)</f>
        <v>0</v>
      </c>
      <c r="M129" s="39">
        <f>SUM(１:１４４!M129)</f>
        <v>0</v>
      </c>
      <c r="N129" s="39">
        <f>SUM(１:１４４!N129)</f>
        <v>0</v>
      </c>
      <c r="O129" s="39">
        <f>SUM(１:１４４!O129)</f>
        <v>0</v>
      </c>
      <c r="P129" s="40">
        <f>SUM(１:１４４!P129)</f>
        <v>0</v>
      </c>
      <c r="Q129" s="39">
        <f>SUM(１:１４４!Q129)</f>
        <v>0</v>
      </c>
      <c r="R129" s="39">
        <f>SUM(１:１４４!R129)</f>
        <v>0</v>
      </c>
      <c r="S129" s="39">
        <f>SUM(１:１４４!S129)</f>
        <v>0</v>
      </c>
      <c r="T129" s="39">
        <f>SUM(１:１４４!T129)</f>
        <v>0</v>
      </c>
      <c r="U129" s="39">
        <f>SUM(１:１４４!U129)</f>
        <v>0</v>
      </c>
      <c r="V129" s="39">
        <f>SUM(１:１４４!V129)</f>
        <v>0</v>
      </c>
      <c r="W129" s="39">
        <f>SUM(１:１４４!W129)</f>
        <v>0</v>
      </c>
      <c r="X129" s="39">
        <f>SUM(１:１４４!X129)</f>
        <v>0</v>
      </c>
      <c r="Y129" s="39">
        <f>SUM(１:１４４!Y129)</f>
        <v>0</v>
      </c>
      <c r="Z129" s="39">
        <f>SUM(１:１４４!Z129)</f>
        <v>0</v>
      </c>
      <c r="AA129" s="39">
        <f>SUM(１:１４４!AA129)</f>
        <v>0</v>
      </c>
      <c r="AB129" s="39">
        <f>SUM(１:１４４!AB129)</f>
        <v>0</v>
      </c>
      <c r="AC129" s="39">
        <f>SUM(１:１４４!AC129)</f>
        <v>0</v>
      </c>
      <c r="AD129" s="39">
        <f>SUM(１:１４４!AD129)</f>
        <v>0</v>
      </c>
      <c r="AE129" s="39">
        <f>SUM(１:１４４!AE129)</f>
        <v>0</v>
      </c>
      <c r="AF129" s="41" t="str">
        <f t="shared" si="5"/>
        <v> </v>
      </c>
    </row>
    <row r="130" spans="1:32" ht="13.5">
      <c r="A130" s="59" t="s">
        <v>45</v>
      </c>
      <c r="B130" s="91" t="s">
        <v>92</v>
      </c>
      <c r="C130" s="94">
        <f t="shared" si="4"/>
        <v>1.5</v>
      </c>
      <c r="D130" s="31">
        <f>SUM(１:１４４!D130)</f>
        <v>1</v>
      </c>
      <c r="E130" s="31">
        <f>SUM(１:１４４!E130)</f>
        <v>1</v>
      </c>
      <c r="F130" s="31">
        <f>SUM(１:１４４!F130)</f>
        <v>0</v>
      </c>
      <c r="G130" s="31">
        <f>SUM(１:１４４!G130)</f>
        <v>0</v>
      </c>
      <c r="H130" s="31">
        <f>SUM(１:１４４!H130)</f>
        <v>0</v>
      </c>
      <c r="I130" s="31">
        <f>SUM(１:１４４!I130)</f>
        <v>0</v>
      </c>
      <c r="J130" s="31">
        <f>SUM(１:１４４!J130)</f>
        <v>0</v>
      </c>
      <c r="K130" s="31">
        <f>SUM(１:１４４!K130)</f>
        <v>0</v>
      </c>
      <c r="L130" s="31">
        <f>SUM(１:１４４!L130)</f>
        <v>0</v>
      </c>
      <c r="M130" s="31">
        <f>SUM(１:１４４!M130)</f>
        <v>0</v>
      </c>
      <c r="N130" s="31">
        <f>SUM(１:１４４!N130)</f>
        <v>0</v>
      </c>
      <c r="O130" s="31">
        <f>SUM(１:１４４!O130)</f>
        <v>0</v>
      </c>
      <c r="P130" s="32">
        <f>SUM(１:１４４!P130)</f>
        <v>6</v>
      </c>
      <c r="Q130" s="31">
        <f>SUM(１:１４４!Q130)</f>
        <v>3</v>
      </c>
      <c r="R130" s="31">
        <f>SUM(１:１４４!R130)</f>
        <v>1</v>
      </c>
      <c r="S130" s="31">
        <f>SUM(１:１４４!S130)</f>
        <v>1</v>
      </c>
      <c r="T130" s="31">
        <f>SUM(１:１４４!T130)</f>
        <v>0</v>
      </c>
      <c r="U130" s="31">
        <f>SUM(１:１４４!U130)</f>
        <v>2</v>
      </c>
      <c r="V130" s="31">
        <f>SUM(１:１４４!V130)</f>
        <v>4</v>
      </c>
      <c r="W130" s="31">
        <f>SUM(１:１４４!W130)</f>
        <v>0</v>
      </c>
      <c r="X130" s="31">
        <f>SUM(１:１４４!X130)</f>
        <v>0</v>
      </c>
      <c r="Y130" s="31">
        <f>SUM(１:１４４!Y130)</f>
        <v>0</v>
      </c>
      <c r="Z130" s="31">
        <f>SUM(１:１４４!Z130)</f>
        <v>0</v>
      </c>
      <c r="AA130" s="31">
        <f>SUM(１:１４４!AA130)</f>
        <v>2</v>
      </c>
      <c r="AB130" s="31">
        <f>SUM(１:１４４!AB130)</f>
        <v>0</v>
      </c>
      <c r="AC130" s="31">
        <f>SUM(１:１４４!AC130)</f>
        <v>0</v>
      </c>
      <c r="AD130" s="31">
        <f>SUM(１:１４４!AD130)</f>
        <v>0</v>
      </c>
      <c r="AE130" s="31">
        <f>SUM(１:１４４!AE130)</f>
        <v>1</v>
      </c>
      <c r="AF130" s="33">
        <f t="shared" si="5"/>
        <v>0.8333333333333334</v>
      </c>
    </row>
    <row r="131" spans="1:32" ht="13.5">
      <c r="A131" s="57" t="s">
        <v>45</v>
      </c>
      <c r="B131" s="92" t="s">
        <v>91</v>
      </c>
      <c r="C131" s="95" t="str">
        <f t="shared" si="4"/>
        <v>-.--</v>
      </c>
      <c r="D131" s="27">
        <f>SUM(１:１４４!D131)</f>
        <v>0</v>
      </c>
      <c r="E131" s="27">
        <f>SUM(１:１４４!E131)</f>
        <v>0</v>
      </c>
      <c r="F131" s="27">
        <f>SUM(１:１４４!F131)</f>
        <v>0</v>
      </c>
      <c r="G131" s="27">
        <f>SUM(１:１４４!G131)</f>
        <v>0</v>
      </c>
      <c r="H131" s="27">
        <f>SUM(１:１４４!H131)</f>
        <v>0</v>
      </c>
      <c r="I131" s="27">
        <f>SUM(１:１４４!I131)</f>
        <v>0</v>
      </c>
      <c r="J131" s="27">
        <f>SUM(１:１４４!J131)</f>
        <v>0</v>
      </c>
      <c r="K131" s="27">
        <f>SUM(１:１４４!K131)</f>
        <v>0</v>
      </c>
      <c r="L131" s="27">
        <f>SUM(１:１４４!L131)</f>
        <v>0</v>
      </c>
      <c r="M131" s="27">
        <f>SUM(１:１４４!M131)</f>
        <v>0</v>
      </c>
      <c r="N131" s="27">
        <f>SUM(１:１４４!N131)</f>
        <v>0</v>
      </c>
      <c r="O131" s="27">
        <f>SUM(１:１４４!O131)</f>
        <v>0</v>
      </c>
      <c r="P131" s="28">
        <f>SUM(１:１４４!P131)</f>
        <v>0</v>
      </c>
      <c r="Q131" s="27">
        <f>SUM(１:１４４!Q131)</f>
        <v>0</v>
      </c>
      <c r="R131" s="27">
        <f>SUM(１:１４４!R131)</f>
        <v>0</v>
      </c>
      <c r="S131" s="27">
        <f>SUM(１:１４４!S131)</f>
        <v>0</v>
      </c>
      <c r="T131" s="27">
        <f>SUM(１:１４４!T131)</f>
        <v>0</v>
      </c>
      <c r="U131" s="27">
        <f>SUM(１:１４４!U131)</f>
        <v>0</v>
      </c>
      <c r="V131" s="27">
        <f>SUM(１:１４４!V131)</f>
        <v>0</v>
      </c>
      <c r="W131" s="27">
        <f>SUM(１:１４４!W131)</f>
        <v>0</v>
      </c>
      <c r="X131" s="27">
        <f>SUM(１:１４４!X131)</f>
        <v>0</v>
      </c>
      <c r="Y131" s="27">
        <f>SUM(１:１４４!Y131)</f>
        <v>0</v>
      </c>
      <c r="Z131" s="27">
        <f>SUM(１:１４４!Z131)</f>
        <v>0</v>
      </c>
      <c r="AA131" s="27">
        <f>SUM(１:１４４!AA131)</f>
        <v>0</v>
      </c>
      <c r="AB131" s="27">
        <f>SUM(１:１４４!AB131)</f>
        <v>0</v>
      </c>
      <c r="AC131" s="27">
        <f>SUM(１:１４４!AC131)</f>
        <v>0</v>
      </c>
      <c r="AD131" s="27">
        <f>SUM(１:１４４!AD131)</f>
        <v>0</v>
      </c>
      <c r="AE131" s="27">
        <f>SUM(１:１４４!AE131)</f>
        <v>0</v>
      </c>
      <c r="AF131" s="35" t="str">
        <f t="shared" si="5"/>
        <v> </v>
      </c>
    </row>
    <row r="132" spans="1:32" ht="13.5">
      <c r="A132" s="57" t="s">
        <v>45</v>
      </c>
      <c r="B132" s="92" t="s">
        <v>98</v>
      </c>
      <c r="C132" s="95">
        <f t="shared" si="4"/>
        <v>1</v>
      </c>
      <c r="D132" s="27">
        <f>SUM(１:１４４!D132)</f>
        <v>1</v>
      </c>
      <c r="E132" s="27">
        <f>SUM(１:１４４!E132)</f>
        <v>1</v>
      </c>
      <c r="F132" s="27">
        <f>SUM(１:１４４!F132)</f>
        <v>0</v>
      </c>
      <c r="G132" s="27">
        <f>SUM(１:１４４!G132)</f>
        <v>1</v>
      </c>
      <c r="H132" s="27">
        <f>SUM(１:１４４!H132)</f>
        <v>0</v>
      </c>
      <c r="I132" s="27">
        <f>SUM(１:１４４!I132)</f>
        <v>0</v>
      </c>
      <c r="J132" s="27">
        <f>SUM(１:１４４!J132)</f>
        <v>1</v>
      </c>
      <c r="K132" s="27">
        <f>SUM(１:１４４!K132)</f>
        <v>0</v>
      </c>
      <c r="L132" s="27">
        <f>SUM(１:１４４!L132)</f>
        <v>0</v>
      </c>
      <c r="M132" s="27">
        <f>SUM(１:１４４!M132)</f>
        <v>0</v>
      </c>
      <c r="N132" s="27">
        <f>SUM(１:１４４!N132)</f>
        <v>0</v>
      </c>
      <c r="O132" s="27">
        <f>SUM(１:１４４!O132)</f>
        <v>0</v>
      </c>
      <c r="P132" s="28">
        <f>SUM(１:１４４!P132)</f>
        <v>9</v>
      </c>
      <c r="Q132" s="27">
        <f>SUM(１:１４４!Q132)</f>
        <v>6</v>
      </c>
      <c r="R132" s="27">
        <f>SUM(１:１４４!R132)</f>
        <v>1</v>
      </c>
      <c r="S132" s="27">
        <f>SUM(１:１４４!S132)</f>
        <v>1</v>
      </c>
      <c r="T132" s="27">
        <f>SUM(１:１４４!T132)</f>
        <v>1</v>
      </c>
      <c r="U132" s="27">
        <f>SUM(１:１４４!U132)</f>
        <v>1</v>
      </c>
      <c r="V132" s="27">
        <f>SUM(１:１４４!V132)</f>
        <v>6</v>
      </c>
      <c r="W132" s="27">
        <f>SUM(１:１４４!W132)</f>
        <v>0</v>
      </c>
      <c r="X132" s="27">
        <f>SUM(１:１４４!X132)</f>
        <v>0</v>
      </c>
      <c r="Y132" s="27">
        <f>SUM(１:１４４!Y132)</f>
        <v>0</v>
      </c>
      <c r="Z132" s="27">
        <f>SUM(１:１４４!Z132)</f>
        <v>0</v>
      </c>
      <c r="AA132" s="27">
        <f>SUM(１:１４４!AA132)</f>
        <v>0</v>
      </c>
      <c r="AB132" s="27">
        <f>SUM(１:１４４!AB132)</f>
        <v>0</v>
      </c>
      <c r="AC132" s="27">
        <f>SUM(１:１４４!AC132)</f>
        <v>0</v>
      </c>
      <c r="AD132" s="27">
        <f>SUM(１:１４４!AD132)</f>
        <v>0</v>
      </c>
      <c r="AE132" s="27">
        <f>SUM(１:１４４!AE132)</f>
        <v>1</v>
      </c>
      <c r="AF132" s="35">
        <f t="shared" si="5"/>
        <v>0.7777777777777778</v>
      </c>
    </row>
    <row r="133" spans="1:32" ht="13.5">
      <c r="A133" s="57" t="s">
        <v>45</v>
      </c>
      <c r="B133" s="92" t="s">
        <v>61</v>
      </c>
      <c r="C133" s="95" t="str">
        <f t="shared" si="4"/>
        <v>-.--</v>
      </c>
      <c r="D133" s="27">
        <f>SUM(１:１４４!D133)</f>
        <v>0</v>
      </c>
      <c r="E133" s="27">
        <f>SUM(１:１４４!E133)</f>
        <v>0</v>
      </c>
      <c r="F133" s="27">
        <f>SUM(１:１４４!F133)</f>
        <v>0</v>
      </c>
      <c r="G133" s="27">
        <f>SUM(１:１４４!G133)</f>
        <v>0</v>
      </c>
      <c r="H133" s="27">
        <f>SUM(１:１４４!H133)</f>
        <v>0</v>
      </c>
      <c r="I133" s="27">
        <f>SUM(１:１４４!I133)</f>
        <v>0</v>
      </c>
      <c r="J133" s="27">
        <f>SUM(１:１４４!J133)</f>
        <v>0</v>
      </c>
      <c r="K133" s="27">
        <f>SUM(１:１４４!K133)</f>
        <v>0</v>
      </c>
      <c r="L133" s="27">
        <f>SUM(１:１４４!L133)</f>
        <v>0</v>
      </c>
      <c r="M133" s="27">
        <f>SUM(１:１４４!M133)</f>
        <v>0</v>
      </c>
      <c r="N133" s="27">
        <f>SUM(１:１４４!N133)</f>
        <v>0</v>
      </c>
      <c r="O133" s="27">
        <f>SUM(１:１４４!O133)</f>
        <v>0</v>
      </c>
      <c r="P133" s="28">
        <f>SUM(１:１４４!P133)</f>
        <v>0</v>
      </c>
      <c r="Q133" s="27">
        <f>SUM(１:１４４!Q133)</f>
        <v>0</v>
      </c>
      <c r="R133" s="27">
        <f>SUM(１:１４４!R133)</f>
        <v>0</v>
      </c>
      <c r="S133" s="27">
        <f>SUM(１:１４４!S133)</f>
        <v>0</v>
      </c>
      <c r="T133" s="27">
        <f>SUM(１:１４４!T133)</f>
        <v>0</v>
      </c>
      <c r="U133" s="27">
        <f>SUM(１:１４４!U133)</f>
        <v>0</v>
      </c>
      <c r="V133" s="27">
        <f>SUM(１:１４４!V133)</f>
        <v>0</v>
      </c>
      <c r="W133" s="27">
        <f>SUM(１:１４４!W133)</f>
        <v>0</v>
      </c>
      <c r="X133" s="27">
        <f>SUM(１:１４４!X133)</f>
        <v>0</v>
      </c>
      <c r="Y133" s="27">
        <f>SUM(１:１４４!Y133)</f>
        <v>0</v>
      </c>
      <c r="Z133" s="27">
        <f>SUM(１:１４４!Z133)</f>
        <v>0</v>
      </c>
      <c r="AA133" s="27">
        <f>SUM(１:１４４!AA133)</f>
        <v>0</v>
      </c>
      <c r="AB133" s="27">
        <f>SUM(１:１４４!AB133)</f>
        <v>0</v>
      </c>
      <c r="AC133" s="27">
        <f>SUM(１:１４４!AC133)</f>
        <v>0</v>
      </c>
      <c r="AD133" s="27">
        <f>SUM(１:１４４!AD133)</f>
        <v>0</v>
      </c>
      <c r="AE133" s="27">
        <f>SUM(１:１４４!AE133)</f>
        <v>0</v>
      </c>
      <c r="AF133" s="35" t="str">
        <f t="shared" si="5"/>
        <v> </v>
      </c>
    </row>
    <row r="134" spans="1:32" ht="13.5">
      <c r="A134" s="57" t="s">
        <v>45</v>
      </c>
      <c r="B134" s="92" t="s">
        <v>87</v>
      </c>
      <c r="C134" s="95">
        <f t="shared" si="4"/>
        <v>4.5</v>
      </c>
      <c r="D134" s="27">
        <f>SUM(１:１４４!D134)</f>
        <v>1</v>
      </c>
      <c r="E134" s="27">
        <f>SUM(１:１４４!E134)</f>
        <v>0</v>
      </c>
      <c r="F134" s="27">
        <f>SUM(１:１４４!F134)</f>
        <v>0</v>
      </c>
      <c r="G134" s="27">
        <f>SUM(１:１４４!G134)</f>
        <v>0</v>
      </c>
      <c r="H134" s="27">
        <f>SUM(１:１４４!H134)</f>
        <v>0</v>
      </c>
      <c r="I134" s="27">
        <f>SUM(１:１４４!I134)</f>
        <v>0</v>
      </c>
      <c r="J134" s="27">
        <f>SUM(１:１４４!J134)</f>
        <v>0</v>
      </c>
      <c r="K134" s="27">
        <f>SUM(１:１４４!K134)</f>
        <v>0</v>
      </c>
      <c r="L134" s="27">
        <f>SUM(１:１４４!L134)</f>
        <v>0</v>
      </c>
      <c r="M134" s="27">
        <f>SUM(１:１４４!M134)</f>
        <v>0</v>
      </c>
      <c r="N134" s="27">
        <f>SUM(１:１４４!N134)</f>
        <v>0</v>
      </c>
      <c r="O134" s="27">
        <f>SUM(１:１４４!O134)</f>
        <v>0</v>
      </c>
      <c r="P134" s="28">
        <f>SUM(１:１４４!P134)</f>
        <v>2</v>
      </c>
      <c r="Q134" s="27">
        <f>SUM(１:１４４!Q134)</f>
        <v>1</v>
      </c>
      <c r="R134" s="27">
        <f>SUM(１:１４４!R134)</f>
        <v>1</v>
      </c>
      <c r="S134" s="27">
        <f>SUM(１:１４４!S134)</f>
        <v>1</v>
      </c>
      <c r="T134" s="27">
        <f>SUM(１:１４４!T134)</f>
        <v>0</v>
      </c>
      <c r="U134" s="27">
        <f>SUM(１:１４４!U134)</f>
        <v>0</v>
      </c>
      <c r="V134" s="27">
        <f>SUM(１:１４４!V134)</f>
        <v>1</v>
      </c>
      <c r="W134" s="27">
        <f>SUM(１:１４４!W134)</f>
        <v>0</v>
      </c>
      <c r="X134" s="27">
        <f>SUM(１:１４４!X134)</f>
        <v>0</v>
      </c>
      <c r="Y134" s="27">
        <f>SUM(１:１４４!Y134)</f>
        <v>0</v>
      </c>
      <c r="Z134" s="27">
        <f>SUM(１:１４４!Z134)</f>
        <v>0</v>
      </c>
      <c r="AA134" s="27">
        <f>SUM(１:１４４!AA134)</f>
        <v>0</v>
      </c>
      <c r="AB134" s="27">
        <f>SUM(１:１４４!AB134)</f>
        <v>0</v>
      </c>
      <c r="AC134" s="27">
        <f>SUM(１:１４４!AC134)</f>
        <v>0</v>
      </c>
      <c r="AD134" s="27">
        <f>SUM(１:１４４!AD134)</f>
        <v>0</v>
      </c>
      <c r="AE134" s="27">
        <f>SUM(１:１４４!AE134)</f>
        <v>0</v>
      </c>
      <c r="AF134" s="35">
        <f t="shared" si="5"/>
        <v>0.5</v>
      </c>
    </row>
    <row r="135" spans="1:32" ht="13.5">
      <c r="A135" s="57" t="s">
        <v>45</v>
      </c>
      <c r="B135" s="92" t="s">
        <v>77</v>
      </c>
      <c r="C135" s="95" t="str">
        <f t="shared" si="4"/>
        <v>-.--</v>
      </c>
      <c r="D135" s="27">
        <f>SUM(１:１４４!D135)</f>
        <v>0</v>
      </c>
      <c r="E135" s="27">
        <f>SUM(１:１４４!E135)</f>
        <v>0</v>
      </c>
      <c r="F135" s="27">
        <f>SUM(１:１４４!F135)</f>
        <v>0</v>
      </c>
      <c r="G135" s="27">
        <f>SUM(１:１４４!G135)</f>
        <v>0</v>
      </c>
      <c r="H135" s="27">
        <f>SUM(１:１４４!H135)</f>
        <v>0</v>
      </c>
      <c r="I135" s="27">
        <f>SUM(１:１４４!I135)</f>
        <v>0</v>
      </c>
      <c r="J135" s="27">
        <f>SUM(１:１４４!J135)</f>
        <v>0</v>
      </c>
      <c r="K135" s="27">
        <f>SUM(１:１４４!K135)</f>
        <v>0</v>
      </c>
      <c r="L135" s="27">
        <f>SUM(１:１４４!L135)</f>
        <v>0</v>
      </c>
      <c r="M135" s="27">
        <f>SUM(１:１４４!M135)</f>
        <v>0</v>
      </c>
      <c r="N135" s="27">
        <f>SUM(１:１４４!N135)</f>
        <v>0</v>
      </c>
      <c r="O135" s="27">
        <f>SUM(１:１４４!O135)</f>
        <v>0</v>
      </c>
      <c r="P135" s="28">
        <f>SUM(１:１４４!P135)</f>
        <v>0</v>
      </c>
      <c r="Q135" s="27">
        <f>SUM(１:１４４!Q135)</f>
        <v>0</v>
      </c>
      <c r="R135" s="27">
        <f>SUM(１:１４４!R135)</f>
        <v>0</v>
      </c>
      <c r="S135" s="27">
        <f>SUM(１:１４４!S135)</f>
        <v>0</v>
      </c>
      <c r="T135" s="27">
        <f>SUM(１:１４４!T135)</f>
        <v>0</v>
      </c>
      <c r="U135" s="27">
        <f>SUM(１:１４４!U135)</f>
        <v>0</v>
      </c>
      <c r="V135" s="27">
        <f>SUM(１:１４４!V135)</f>
        <v>0</v>
      </c>
      <c r="W135" s="27">
        <f>SUM(１:１４４!W135)</f>
        <v>0</v>
      </c>
      <c r="X135" s="27">
        <f>SUM(１:１４４!X135)</f>
        <v>0</v>
      </c>
      <c r="Y135" s="27">
        <f>SUM(１:１４４!Y135)</f>
        <v>0</v>
      </c>
      <c r="Z135" s="27">
        <f>SUM(１:１４４!Z135)</f>
        <v>0</v>
      </c>
      <c r="AA135" s="27">
        <f>SUM(１:１４４!AA135)</f>
        <v>0</v>
      </c>
      <c r="AB135" s="27">
        <f>SUM(１:１４４!AB135)</f>
        <v>0</v>
      </c>
      <c r="AC135" s="27">
        <f>SUM(１:１４４!AC135)</f>
        <v>0</v>
      </c>
      <c r="AD135" s="27">
        <f>SUM(１:１４４!AD135)</f>
        <v>0</v>
      </c>
      <c r="AE135" s="27">
        <f>SUM(１:１４４!AE135)</f>
        <v>0</v>
      </c>
      <c r="AF135" s="35" t="str">
        <f t="shared" si="5"/>
        <v> </v>
      </c>
    </row>
    <row r="136" spans="1:32" ht="13.5">
      <c r="A136" s="57" t="s">
        <v>45</v>
      </c>
      <c r="B136" s="92" t="s">
        <v>78</v>
      </c>
      <c r="C136" s="95" t="str">
        <f t="shared" si="4"/>
        <v>-.--</v>
      </c>
      <c r="D136" s="27">
        <f>SUM(１:１４４!D136)</f>
        <v>0</v>
      </c>
      <c r="E136" s="27">
        <f>SUM(１:１４４!E136)</f>
        <v>0</v>
      </c>
      <c r="F136" s="27">
        <f>SUM(１:１４４!F136)</f>
        <v>0</v>
      </c>
      <c r="G136" s="27">
        <f>SUM(１:１４４!G136)</f>
        <v>0</v>
      </c>
      <c r="H136" s="27">
        <f>SUM(１:１４４!H136)</f>
        <v>0</v>
      </c>
      <c r="I136" s="27">
        <f>SUM(１:１４４!I136)</f>
        <v>0</v>
      </c>
      <c r="J136" s="27">
        <f>SUM(１:１４４!J136)</f>
        <v>0</v>
      </c>
      <c r="K136" s="27">
        <f>SUM(１:１４４!K136)</f>
        <v>0</v>
      </c>
      <c r="L136" s="27">
        <f>SUM(１:１４４!L136)</f>
        <v>0</v>
      </c>
      <c r="M136" s="27">
        <f>SUM(１:１４４!M136)</f>
        <v>0</v>
      </c>
      <c r="N136" s="27">
        <f>SUM(１:１４４!N136)</f>
        <v>0</v>
      </c>
      <c r="O136" s="27">
        <f>SUM(１:１４４!O136)</f>
        <v>0</v>
      </c>
      <c r="P136" s="28">
        <f>SUM(１:１４４!P136)</f>
        <v>0</v>
      </c>
      <c r="Q136" s="27">
        <f>SUM(１:１４４!Q136)</f>
        <v>0</v>
      </c>
      <c r="R136" s="27">
        <f>SUM(１:１４４!R136)</f>
        <v>0</v>
      </c>
      <c r="S136" s="27">
        <f>SUM(１:１４４!S136)</f>
        <v>0</v>
      </c>
      <c r="T136" s="27">
        <f>SUM(１:１４４!T136)</f>
        <v>0</v>
      </c>
      <c r="U136" s="27">
        <f>SUM(１:１４４!U136)</f>
        <v>0</v>
      </c>
      <c r="V136" s="27">
        <f>SUM(１:１４４!V136)</f>
        <v>0</v>
      </c>
      <c r="W136" s="27">
        <f>SUM(１:１４４!W136)</f>
        <v>0</v>
      </c>
      <c r="X136" s="27">
        <f>SUM(１:１４４!X136)</f>
        <v>0</v>
      </c>
      <c r="Y136" s="27">
        <f>SUM(１:１４４!Y136)</f>
        <v>0</v>
      </c>
      <c r="Z136" s="27">
        <f>SUM(１:１４４!Z136)</f>
        <v>0</v>
      </c>
      <c r="AA136" s="27">
        <f>SUM(１:１４４!AA136)</f>
        <v>0</v>
      </c>
      <c r="AB136" s="27">
        <f>SUM(１:１４４!AB136)</f>
        <v>0</v>
      </c>
      <c r="AC136" s="27">
        <f>SUM(１:１４４!AC136)</f>
        <v>0</v>
      </c>
      <c r="AD136" s="27">
        <f>SUM(１:１４４!AD136)</f>
        <v>0</v>
      </c>
      <c r="AE136" s="27">
        <f>SUM(１:１４４!AE136)</f>
        <v>0</v>
      </c>
      <c r="AF136" s="35" t="str">
        <f t="shared" si="5"/>
        <v> </v>
      </c>
    </row>
    <row r="137" spans="1:32" ht="13.5">
      <c r="A137" s="57" t="s">
        <v>45</v>
      </c>
      <c r="B137" s="92" t="s">
        <v>82</v>
      </c>
      <c r="C137" s="95" t="str">
        <f t="shared" si="4"/>
        <v>-.--</v>
      </c>
      <c r="D137" s="27">
        <f>SUM(１:１４４!D137)</f>
        <v>0</v>
      </c>
      <c r="E137" s="27">
        <f>SUM(１:１４４!E137)</f>
        <v>0</v>
      </c>
      <c r="F137" s="27">
        <f>SUM(１:１４４!F137)</f>
        <v>0</v>
      </c>
      <c r="G137" s="27">
        <f>SUM(１:１４４!G137)</f>
        <v>0</v>
      </c>
      <c r="H137" s="27">
        <f>SUM(１:１４４!H137)</f>
        <v>0</v>
      </c>
      <c r="I137" s="27">
        <f>SUM(１:１４４!I137)</f>
        <v>0</v>
      </c>
      <c r="J137" s="27">
        <f>SUM(１:１４４!J137)</f>
        <v>0</v>
      </c>
      <c r="K137" s="27">
        <f>SUM(１:１４４!K137)</f>
        <v>0</v>
      </c>
      <c r="L137" s="27">
        <f>SUM(１:１４４!L137)</f>
        <v>0</v>
      </c>
      <c r="M137" s="27">
        <f>SUM(１:１４４!M137)</f>
        <v>0</v>
      </c>
      <c r="N137" s="27">
        <f>SUM(１:１４４!N137)</f>
        <v>0</v>
      </c>
      <c r="O137" s="27">
        <f>SUM(１:１４４!O137)</f>
        <v>0</v>
      </c>
      <c r="P137" s="28">
        <f>SUM(１:１４４!P137)</f>
        <v>0</v>
      </c>
      <c r="Q137" s="27">
        <f>SUM(１:１４４!Q137)</f>
        <v>0</v>
      </c>
      <c r="R137" s="27">
        <f>SUM(１:１４４!R137)</f>
        <v>0</v>
      </c>
      <c r="S137" s="27">
        <f>SUM(１:１４４!S137)</f>
        <v>0</v>
      </c>
      <c r="T137" s="27">
        <f>SUM(１:１４４!T137)</f>
        <v>0</v>
      </c>
      <c r="U137" s="27">
        <f>SUM(１:１４４!U137)</f>
        <v>0</v>
      </c>
      <c r="V137" s="27">
        <f>SUM(１:１４４!V137)</f>
        <v>0</v>
      </c>
      <c r="W137" s="27">
        <f>SUM(１:１４４!W137)</f>
        <v>0</v>
      </c>
      <c r="X137" s="27">
        <f>SUM(１:１４４!X137)</f>
        <v>0</v>
      </c>
      <c r="Y137" s="27">
        <f>SUM(１:１４４!Y137)</f>
        <v>0</v>
      </c>
      <c r="Z137" s="27">
        <f>SUM(１:１４４!Z137)</f>
        <v>0</v>
      </c>
      <c r="AA137" s="27">
        <f>SUM(１:１４４!AA137)</f>
        <v>0</v>
      </c>
      <c r="AB137" s="27">
        <f>SUM(１:１４４!AB137)</f>
        <v>0</v>
      </c>
      <c r="AC137" s="27">
        <f>SUM(１:１４４!AC137)</f>
        <v>0</v>
      </c>
      <c r="AD137" s="27">
        <f>SUM(１:１４４!AD137)</f>
        <v>0</v>
      </c>
      <c r="AE137" s="27">
        <f>SUM(１:１４４!AE137)</f>
        <v>0</v>
      </c>
      <c r="AF137" s="35" t="str">
        <f t="shared" si="5"/>
        <v> </v>
      </c>
    </row>
    <row r="138" spans="1:32" ht="13.5">
      <c r="A138" s="57" t="s">
        <v>45</v>
      </c>
      <c r="B138" s="92" t="s">
        <v>73</v>
      </c>
      <c r="C138" s="95">
        <f t="shared" si="4"/>
        <v>2.4545454545454546</v>
      </c>
      <c r="D138" s="27">
        <f>SUM(１:１４４!D138)</f>
        <v>1</v>
      </c>
      <c r="E138" s="27">
        <f>SUM(１:１４４!E138)</f>
        <v>0</v>
      </c>
      <c r="F138" s="27">
        <f>SUM(１:１４４!F138)</f>
        <v>0</v>
      </c>
      <c r="G138" s="27">
        <f>SUM(１:１４４!G138)</f>
        <v>0</v>
      </c>
      <c r="H138" s="27">
        <f>SUM(１:１４４!H138)</f>
        <v>0</v>
      </c>
      <c r="I138" s="27">
        <f>SUM(１:１４４!I138)</f>
        <v>0</v>
      </c>
      <c r="J138" s="27">
        <f>SUM(１:１４４!J138)</f>
        <v>0</v>
      </c>
      <c r="K138" s="27">
        <f>SUM(１:１４４!K138)</f>
        <v>0</v>
      </c>
      <c r="L138" s="27">
        <f>SUM(１:１４４!L138)</f>
        <v>0</v>
      </c>
      <c r="M138" s="27">
        <f>SUM(１:１４４!M138)</f>
        <v>0</v>
      </c>
      <c r="N138" s="27">
        <f>SUM(１:１４４!N138)</f>
        <v>0</v>
      </c>
      <c r="O138" s="27">
        <f>SUM(１:１４４!O138)</f>
        <v>0</v>
      </c>
      <c r="P138" s="28">
        <f>SUM(１:１４４!P138)</f>
        <v>3.6666666666666665</v>
      </c>
      <c r="Q138" s="27">
        <f>SUM(１:１４４!Q138)</f>
        <v>5</v>
      </c>
      <c r="R138" s="27">
        <f>SUM(１:１４４!R138)</f>
        <v>1</v>
      </c>
      <c r="S138" s="27">
        <f>SUM(１:１４４!S138)</f>
        <v>1</v>
      </c>
      <c r="T138" s="27">
        <f>SUM(１:１４４!T138)</f>
        <v>1</v>
      </c>
      <c r="U138" s="27">
        <f>SUM(１:１４４!U138)</f>
        <v>0</v>
      </c>
      <c r="V138" s="27">
        <f>SUM(１:１４４!V138)</f>
        <v>4</v>
      </c>
      <c r="W138" s="27">
        <f>SUM(１:１４４!W138)</f>
        <v>0</v>
      </c>
      <c r="X138" s="27">
        <f>SUM(１:１４４!X138)</f>
        <v>0</v>
      </c>
      <c r="Y138" s="27">
        <f>SUM(１:１４４!Y138)</f>
        <v>0</v>
      </c>
      <c r="Z138" s="27">
        <f>SUM(１:１４４!Z138)</f>
        <v>0</v>
      </c>
      <c r="AA138" s="27">
        <f>SUM(１:１４４!AA138)</f>
        <v>0</v>
      </c>
      <c r="AB138" s="27">
        <f>SUM(１:１４４!AB138)</f>
        <v>0</v>
      </c>
      <c r="AC138" s="27">
        <f>SUM(１:１４４!AC138)</f>
        <v>0</v>
      </c>
      <c r="AD138" s="27">
        <f>SUM(１:１４４!AD138)</f>
        <v>0</v>
      </c>
      <c r="AE138" s="27">
        <f>SUM(１:１４４!AE138)</f>
        <v>0</v>
      </c>
      <c r="AF138" s="35">
        <f t="shared" si="5"/>
        <v>1.3636363636363638</v>
      </c>
    </row>
    <row r="139" spans="1:32" ht="13.5">
      <c r="A139" s="57" t="s">
        <v>45</v>
      </c>
      <c r="B139" s="92" t="s">
        <v>54</v>
      </c>
      <c r="C139" s="95">
        <f t="shared" si="4"/>
        <v>0</v>
      </c>
      <c r="D139" s="27">
        <f>SUM(１:１４４!D139)</f>
        <v>2</v>
      </c>
      <c r="E139" s="27">
        <f>SUM(１:１４４!E139)</f>
        <v>0</v>
      </c>
      <c r="F139" s="27">
        <f>SUM(１:１４４!F139)</f>
        <v>0</v>
      </c>
      <c r="G139" s="27">
        <f>SUM(１:１４４!G139)</f>
        <v>0</v>
      </c>
      <c r="H139" s="27">
        <f>SUM(１:１４４!H139)</f>
        <v>0</v>
      </c>
      <c r="I139" s="27">
        <f>SUM(１:１４４!I139)</f>
        <v>0</v>
      </c>
      <c r="J139" s="27">
        <f>SUM(１:１４４!J139)</f>
        <v>1</v>
      </c>
      <c r="K139" s="27">
        <f>SUM(１:１４４!K139)</f>
        <v>0</v>
      </c>
      <c r="L139" s="27">
        <f>SUM(１:１４４!L139)</f>
        <v>0</v>
      </c>
      <c r="M139" s="27">
        <f>SUM(１:１４４!M139)</f>
        <v>0</v>
      </c>
      <c r="N139" s="27">
        <f>SUM(１:１４４!N139)</f>
        <v>1</v>
      </c>
      <c r="O139" s="27">
        <f>SUM(１:１４４!O139)</f>
        <v>0</v>
      </c>
      <c r="P139" s="28">
        <f>SUM(１:１４４!P139)</f>
        <v>2</v>
      </c>
      <c r="Q139" s="27">
        <f>SUM(１:１４４!Q139)</f>
        <v>1</v>
      </c>
      <c r="R139" s="27">
        <f>SUM(１:１４４!R139)</f>
        <v>0</v>
      </c>
      <c r="S139" s="27">
        <f>SUM(１:１４４!S139)</f>
        <v>0</v>
      </c>
      <c r="T139" s="27">
        <f>SUM(１:１４４!T139)</f>
        <v>0</v>
      </c>
      <c r="U139" s="27">
        <f>SUM(１:１４４!U139)</f>
        <v>0</v>
      </c>
      <c r="V139" s="27">
        <f>SUM(１:１４４!V139)</f>
        <v>1</v>
      </c>
      <c r="W139" s="27">
        <f>SUM(１:１４４!W139)</f>
        <v>0</v>
      </c>
      <c r="X139" s="27">
        <f>SUM(１:１４４!X139)</f>
        <v>0</v>
      </c>
      <c r="Y139" s="27">
        <f>SUM(１:１４４!Y139)</f>
        <v>0</v>
      </c>
      <c r="Z139" s="27">
        <f>SUM(１:１４４!Z139)</f>
        <v>0</v>
      </c>
      <c r="AA139" s="27">
        <f>SUM(１:１４４!AA139)</f>
        <v>0</v>
      </c>
      <c r="AB139" s="27">
        <f>SUM(１:１４４!AB139)</f>
        <v>0</v>
      </c>
      <c r="AC139" s="27">
        <f>SUM(１:１４４!AC139)</f>
        <v>0</v>
      </c>
      <c r="AD139" s="27">
        <f>SUM(１:１４４!AD139)</f>
        <v>0</v>
      </c>
      <c r="AE139" s="27">
        <f>SUM(１:１４４!AE139)</f>
        <v>0</v>
      </c>
      <c r="AF139" s="35">
        <f t="shared" si="5"/>
        <v>0.5</v>
      </c>
    </row>
    <row r="140" spans="1:32" ht="13.5">
      <c r="A140" s="57" t="s">
        <v>45</v>
      </c>
      <c r="B140" s="92" t="s">
        <v>50</v>
      </c>
      <c r="C140" s="95" t="str">
        <f t="shared" si="4"/>
        <v>-.--</v>
      </c>
      <c r="D140" s="27">
        <f>SUM(１:１４４!D140)</f>
        <v>0</v>
      </c>
      <c r="E140" s="27">
        <f>SUM(１:１４４!E140)</f>
        <v>0</v>
      </c>
      <c r="F140" s="27">
        <f>SUM(１:１４４!F140)</f>
        <v>0</v>
      </c>
      <c r="G140" s="27">
        <f>SUM(１:１４４!G140)</f>
        <v>0</v>
      </c>
      <c r="H140" s="27">
        <f>SUM(１:１４４!H140)</f>
        <v>0</v>
      </c>
      <c r="I140" s="27">
        <f>SUM(１:１４４!I140)</f>
        <v>0</v>
      </c>
      <c r="J140" s="27">
        <f>SUM(１:１４４!J140)</f>
        <v>0</v>
      </c>
      <c r="K140" s="27">
        <f>SUM(１:１４４!K140)</f>
        <v>0</v>
      </c>
      <c r="L140" s="27">
        <f>SUM(１:１４４!L140)</f>
        <v>0</v>
      </c>
      <c r="M140" s="27">
        <f>SUM(１:１４４!M140)</f>
        <v>0</v>
      </c>
      <c r="N140" s="27">
        <f>SUM(１:１４４!N140)</f>
        <v>0</v>
      </c>
      <c r="O140" s="27">
        <f>SUM(１:１４４!O140)</f>
        <v>0</v>
      </c>
      <c r="P140" s="28">
        <f>SUM(１:１４４!P140)</f>
        <v>0</v>
      </c>
      <c r="Q140" s="27">
        <f>SUM(１:１４４!Q140)</f>
        <v>0</v>
      </c>
      <c r="R140" s="27">
        <f>SUM(１:１４４!R140)</f>
        <v>0</v>
      </c>
      <c r="S140" s="27">
        <f>SUM(１:１４４!S140)</f>
        <v>0</v>
      </c>
      <c r="T140" s="27">
        <f>SUM(１:１４４!T140)</f>
        <v>0</v>
      </c>
      <c r="U140" s="27">
        <f>SUM(１:１４４!U140)</f>
        <v>0</v>
      </c>
      <c r="V140" s="27">
        <f>SUM(１:１４４!V140)</f>
        <v>0</v>
      </c>
      <c r="W140" s="27">
        <f>SUM(１:１４４!W140)</f>
        <v>0</v>
      </c>
      <c r="X140" s="27">
        <f>SUM(１:１４４!X140)</f>
        <v>0</v>
      </c>
      <c r="Y140" s="27">
        <f>SUM(１:１４４!Y140)</f>
        <v>0</v>
      </c>
      <c r="Z140" s="27">
        <f>SUM(１:１４４!Z140)</f>
        <v>0</v>
      </c>
      <c r="AA140" s="27">
        <f>SUM(１:１４４!AA140)</f>
        <v>0</v>
      </c>
      <c r="AB140" s="27">
        <f>SUM(１:１４４!AB140)</f>
        <v>0</v>
      </c>
      <c r="AC140" s="27">
        <f>SUM(１:１４４!AC140)</f>
        <v>0</v>
      </c>
      <c r="AD140" s="27">
        <f>SUM(１:１４４!AD140)</f>
        <v>0</v>
      </c>
      <c r="AE140" s="27">
        <f>SUM(１:１４４!AE140)</f>
        <v>0</v>
      </c>
      <c r="AF140" s="35" t="str">
        <f t="shared" si="5"/>
        <v> </v>
      </c>
    </row>
    <row r="141" spans="1:32" ht="13.5">
      <c r="A141" s="57" t="s">
        <v>45</v>
      </c>
      <c r="B141" s="92" t="s">
        <v>63</v>
      </c>
      <c r="C141" s="95" t="str">
        <f t="shared" si="4"/>
        <v>-.--</v>
      </c>
      <c r="D141" s="27">
        <f>SUM(１:１４４!D141)</f>
        <v>0</v>
      </c>
      <c r="E141" s="27">
        <f>SUM(１:１４４!E141)</f>
        <v>0</v>
      </c>
      <c r="F141" s="27">
        <f>SUM(１:１４４!F141)</f>
        <v>0</v>
      </c>
      <c r="G141" s="27">
        <f>SUM(１:１４４!G141)</f>
        <v>0</v>
      </c>
      <c r="H141" s="27">
        <f>SUM(１:１４４!H141)</f>
        <v>0</v>
      </c>
      <c r="I141" s="27">
        <f>SUM(１:１４４!I141)</f>
        <v>0</v>
      </c>
      <c r="J141" s="27">
        <f>SUM(１:１４４!J141)</f>
        <v>0</v>
      </c>
      <c r="K141" s="27">
        <f>SUM(１:１４４!K141)</f>
        <v>0</v>
      </c>
      <c r="L141" s="27">
        <f>SUM(１:１４４!L141)</f>
        <v>0</v>
      </c>
      <c r="M141" s="27">
        <f>SUM(１:１４４!M141)</f>
        <v>0</v>
      </c>
      <c r="N141" s="27">
        <f>SUM(１:１４４!N141)</f>
        <v>0</v>
      </c>
      <c r="O141" s="27">
        <f>SUM(１:１４４!O141)</f>
        <v>0</v>
      </c>
      <c r="P141" s="28">
        <f>SUM(１:１４４!P141)</f>
        <v>0</v>
      </c>
      <c r="Q141" s="27">
        <f>SUM(１:１４４!Q141)</f>
        <v>0</v>
      </c>
      <c r="R141" s="27">
        <f>SUM(１:１４４!R141)</f>
        <v>0</v>
      </c>
      <c r="S141" s="27">
        <f>SUM(１:１４４!S141)</f>
        <v>0</v>
      </c>
      <c r="T141" s="27">
        <f>SUM(１:１４４!T141)</f>
        <v>0</v>
      </c>
      <c r="U141" s="27">
        <f>SUM(１:１４４!U141)</f>
        <v>0</v>
      </c>
      <c r="V141" s="27">
        <f>SUM(１:１４４!V141)</f>
        <v>0</v>
      </c>
      <c r="W141" s="27">
        <f>SUM(１:１４４!W141)</f>
        <v>0</v>
      </c>
      <c r="X141" s="27">
        <f>SUM(１:１４４!X141)</f>
        <v>0</v>
      </c>
      <c r="Y141" s="27">
        <f>SUM(１:１４４!Y141)</f>
        <v>0</v>
      </c>
      <c r="Z141" s="27">
        <f>SUM(１:１４４!Z141)</f>
        <v>0</v>
      </c>
      <c r="AA141" s="27">
        <f>SUM(１:１４４!AA141)</f>
        <v>0</v>
      </c>
      <c r="AB141" s="27">
        <f>SUM(１:１４４!AB141)</f>
        <v>0</v>
      </c>
      <c r="AC141" s="27">
        <f>SUM(１:１４４!AC141)</f>
        <v>0</v>
      </c>
      <c r="AD141" s="27">
        <f>SUM(１:１４４!AD141)</f>
        <v>0</v>
      </c>
      <c r="AE141" s="27">
        <f>SUM(１:１４４!AE141)</f>
        <v>0</v>
      </c>
      <c r="AF141" s="35" t="str">
        <f t="shared" si="5"/>
        <v> </v>
      </c>
    </row>
    <row r="142" spans="1:32" ht="14.25" thickBot="1">
      <c r="A142" s="58" t="s">
        <v>45</v>
      </c>
      <c r="B142" s="93" t="s">
        <v>99</v>
      </c>
      <c r="C142" s="96">
        <f t="shared" si="4"/>
        <v>6.230769230769231</v>
      </c>
      <c r="D142" s="39">
        <f>SUM(１:１４４!D142)</f>
        <v>1</v>
      </c>
      <c r="E142" s="39">
        <f>SUM(１:１４４!E142)</f>
        <v>1</v>
      </c>
      <c r="F142" s="39">
        <f>SUM(１:１４４!F142)</f>
        <v>0</v>
      </c>
      <c r="G142" s="39">
        <f>SUM(１:１４４!G142)</f>
        <v>0</v>
      </c>
      <c r="H142" s="39">
        <f>SUM(１:１４４!H142)</f>
        <v>0</v>
      </c>
      <c r="I142" s="39">
        <f>SUM(１:１４４!I142)</f>
        <v>0</v>
      </c>
      <c r="J142" s="39">
        <f>SUM(１:１４４!J142)</f>
        <v>0</v>
      </c>
      <c r="K142" s="39">
        <f>SUM(１:１４４!K142)</f>
        <v>1</v>
      </c>
      <c r="L142" s="39">
        <f>SUM(１:１４４!L142)</f>
        <v>0</v>
      </c>
      <c r="M142" s="39">
        <f>SUM(１:１４４!M142)</f>
        <v>0</v>
      </c>
      <c r="N142" s="39">
        <f>SUM(１:１４４!N142)</f>
        <v>0</v>
      </c>
      <c r="O142" s="39">
        <f>SUM(１:１４４!O142)</f>
        <v>0</v>
      </c>
      <c r="P142" s="40">
        <f>SUM(１:１４４!P142)</f>
        <v>4.333333333333333</v>
      </c>
      <c r="Q142" s="39">
        <f>SUM(１:１４４!Q142)</f>
        <v>7</v>
      </c>
      <c r="R142" s="39">
        <f>SUM(１:１４４!R142)</f>
        <v>3</v>
      </c>
      <c r="S142" s="39">
        <f>SUM(１:１４４!S142)</f>
        <v>3</v>
      </c>
      <c r="T142" s="39">
        <f>SUM(１:１４４!T142)</f>
        <v>0</v>
      </c>
      <c r="U142" s="39">
        <f>SUM(１:１４４!U142)</f>
        <v>0</v>
      </c>
      <c r="V142" s="39">
        <f>SUM(１:１４４!V142)</f>
        <v>3</v>
      </c>
      <c r="W142" s="39">
        <f>SUM(１:１４４!W142)</f>
        <v>0</v>
      </c>
      <c r="X142" s="39">
        <f>SUM(１:１４４!X142)</f>
        <v>0</v>
      </c>
      <c r="Y142" s="39">
        <f>SUM(１:１４４!Y142)</f>
        <v>1</v>
      </c>
      <c r="Z142" s="39">
        <f>SUM(１:１４４!Z142)</f>
        <v>0</v>
      </c>
      <c r="AA142" s="39">
        <f>SUM(１:１４４!AA142)</f>
        <v>0</v>
      </c>
      <c r="AB142" s="39">
        <f>SUM(１:１４４!AB142)</f>
        <v>0</v>
      </c>
      <c r="AC142" s="39">
        <f>SUM(１:１４４!AC142)</f>
        <v>0</v>
      </c>
      <c r="AD142" s="39">
        <f>SUM(１:１４４!AD142)</f>
        <v>0</v>
      </c>
      <c r="AE142" s="39">
        <f>SUM(１:１４４!AE142)</f>
        <v>0</v>
      </c>
      <c r="AF142" s="41">
        <f t="shared" si="5"/>
        <v>1.6153846153846154</v>
      </c>
    </row>
    <row r="143" spans="1:32" ht="13.5">
      <c r="A143" s="56" t="s">
        <v>46</v>
      </c>
      <c r="B143" s="91" t="s">
        <v>50</v>
      </c>
      <c r="C143" s="94">
        <f t="shared" si="4"/>
        <v>1.5</v>
      </c>
      <c r="D143" s="31">
        <f>SUM(１:１４４!D143)</f>
        <v>1</v>
      </c>
      <c r="E143" s="31">
        <f>SUM(１:１４４!E143)</f>
        <v>1</v>
      </c>
      <c r="F143" s="31">
        <f>SUM(１:１４４!F143)</f>
        <v>0</v>
      </c>
      <c r="G143" s="31">
        <f>SUM(１:１４４!G143)</f>
        <v>0</v>
      </c>
      <c r="H143" s="31">
        <f>SUM(１:１４４!H143)</f>
        <v>0</v>
      </c>
      <c r="I143" s="31">
        <f>SUM(１:１４４!I143)</f>
        <v>0</v>
      </c>
      <c r="J143" s="31">
        <f>SUM(１:１４４!J143)</f>
        <v>0</v>
      </c>
      <c r="K143" s="31">
        <f>SUM(１:１４４!K143)</f>
        <v>0</v>
      </c>
      <c r="L143" s="31">
        <f>SUM(１:１４４!L143)</f>
        <v>0</v>
      </c>
      <c r="M143" s="31">
        <f>SUM(１:１４４!M143)</f>
        <v>0</v>
      </c>
      <c r="N143" s="31">
        <f>SUM(１:１４４!N143)</f>
        <v>0</v>
      </c>
      <c r="O143" s="31">
        <f>SUM(１:１４４!O143)</f>
        <v>0</v>
      </c>
      <c r="P143" s="32">
        <f>SUM(１:１４４!P143)</f>
        <v>6</v>
      </c>
      <c r="Q143" s="31">
        <f>SUM(１:１４４!Q143)</f>
        <v>7</v>
      </c>
      <c r="R143" s="31">
        <f>SUM(１:１４４!R143)</f>
        <v>2</v>
      </c>
      <c r="S143" s="31">
        <f>SUM(１:１４４!S143)</f>
        <v>1</v>
      </c>
      <c r="T143" s="31">
        <f>SUM(１:１４４!T143)</f>
        <v>0</v>
      </c>
      <c r="U143" s="31">
        <f>SUM(１:１４４!U143)</f>
        <v>1</v>
      </c>
      <c r="V143" s="31">
        <f>SUM(１:１４４!V143)</f>
        <v>2</v>
      </c>
      <c r="W143" s="31">
        <f>SUM(１:１４４!W143)</f>
        <v>0</v>
      </c>
      <c r="X143" s="31">
        <f>SUM(１:１４４!X143)</f>
        <v>0</v>
      </c>
      <c r="Y143" s="31">
        <f>SUM(１:１４４!Y143)</f>
        <v>0</v>
      </c>
      <c r="Z143" s="31">
        <f>SUM(１:１４４!Z143)</f>
        <v>0</v>
      </c>
      <c r="AA143" s="31">
        <f>SUM(１:１４４!AA143)</f>
        <v>1</v>
      </c>
      <c r="AB143" s="31">
        <f>SUM(１:１４４!AB143)</f>
        <v>0</v>
      </c>
      <c r="AC143" s="31">
        <f>SUM(１:１４４!AC143)</f>
        <v>0</v>
      </c>
      <c r="AD143" s="31">
        <f>SUM(１:１４４!AD143)</f>
        <v>0</v>
      </c>
      <c r="AE143" s="31">
        <f>SUM(１:１４４!AE143)</f>
        <v>1</v>
      </c>
      <c r="AF143" s="33">
        <f t="shared" si="5"/>
        <v>1.3333333333333333</v>
      </c>
    </row>
    <row r="144" spans="1:32" ht="13.5">
      <c r="A144" s="54" t="s">
        <v>46</v>
      </c>
      <c r="B144" s="92" t="s">
        <v>72</v>
      </c>
      <c r="C144" s="95">
        <f t="shared" si="4"/>
        <v>9</v>
      </c>
      <c r="D144" s="27">
        <f>SUM(１:１４４!D144)</f>
        <v>1</v>
      </c>
      <c r="E144" s="27">
        <f>SUM(１:１４４!E144)</f>
        <v>0</v>
      </c>
      <c r="F144" s="27">
        <f>SUM(１:１４４!F144)</f>
        <v>0</v>
      </c>
      <c r="G144" s="27">
        <f>SUM(１:１４４!G144)</f>
        <v>0</v>
      </c>
      <c r="H144" s="27">
        <f>SUM(１:１４４!H144)</f>
        <v>0</v>
      </c>
      <c r="I144" s="27">
        <f>SUM(１:１４４!I144)</f>
        <v>0</v>
      </c>
      <c r="J144" s="27">
        <f>SUM(１:１４４!J144)</f>
        <v>0</v>
      </c>
      <c r="K144" s="27">
        <f>SUM(１:１４４!K144)</f>
        <v>1</v>
      </c>
      <c r="L144" s="27">
        <f>SUM(１:１４４!L144)</f>
        <v>0</v>
      </c>
      <c r="M144" s="27">
        <f>SUM(１:１４４!M144)</f>
        <v>0</v>
      </c>
      <c r="N144" s="27">
        <f>SUM(１:１４４!N144)</f>
        <v>0</v>
      </c>
      <c r="O144" s="27">
        <f>SUM(１:１４４!O144)</f>
        <v>1</v>
      </c>
      <c r="P144" s="28">
        <f>SUM(１:１４４!P144)</f>
        <v>1</v>
      </c>
      <c r="Q144" s="27">
        <f>SUM(１:１４４!Q144)</f>
        <v>2</v>
      </c>
      <c r="R144" s="27">
        <f>SUM(１:１４４!R144)</f>
        <v>1</v>
      </c>
      <c r="S144" s="27">
        <f>SUM(１:１４４!S144)</f>
        <v>1</v>
      </c>
      <c r="T144" s="27">
        <f>SUM(１:１４４!T144)</f>
        <v>0</v>
      </c>
      <c r="U144" s="27">
        <f>SUM(１:１４４!U144)</f>
        <v>0</v>
      </c>
      <c r="V144" s="27">
        <f>SUM(１:１４４!V144)</f>
        <v>1</v>
      </c>
      <c r="W144" s="27">
        <f>SUM(１:１４４!W144)</f>
        <v>0</v>
      </c>
      <c r="X144" s="27">
        <f>SUM(１:１４４!X144)</f>
        <v>0</v>
      </c>
      <c r="Y144" s="27">
        <f>SUM(１:１４４!Y144)</f>
        <v>0</v>
      </c>
      <c r="Z144" s="27">
        <f>SUM(１:１４４!Z144)</f>
        <v>0</v>
      </c>
      <c r="AA144" s="27">
        <f>SUM(１:１４４!AA144)</f>
        <v>0</v>
      </c>
      <c r="AB144" s="27">
        <f>SUM(１:１４４!AB144)</f>
        <v>0</v>
      </c>
      <c r="AC144" s="27">
        <f>SUM(１:１４４!AC144)</f>
        <v>0</v>
      </c>
      <c r="AD144" s="27">
        <f>SUM(１:１４４!AD144)</f>
        <v>0</v>
      </c>
      <c r="AE144" s="27">
        <f>SUM(１:１４４!AE144)</f>
        <v>0</v>
      </c>
      <c r="AF144" s="35">
        <f t="shared" si="5"/>
        <v>2</v>
      </c>
    </row>
    <row r="145" spans="1:32" ht="13.5">
      <c r="A145" s="54" t="s">
        <v>46</v>
      </c>
      <c r="B145" s="92" t="s">
        <v>89</v>
      </c>
      <c r="C145" s="95" t="str">
        <f t="shared" si="4"/>
        <v>-.--</v>
      </c>
      <c r="D145" s="27">
        <f>SUM(１:１４４!D145)</f>
        <v>0</v>
      </c>
      <c r="E145" s="27">
        <f>SUM(１:１４４!E145)</f>
        <v>0</v>
      </c>
      <c r="F145" s="27">
        <f>SUM(１:１４４!F145)</f>
        <v>0</v>
      </c>
      <c r="G145" s="27">
        <f>SUM(１:１４４!G145)</f>
        <v>0</v>
      </c>
      <c r="H145" s="27">
        <f>SUM(１:１４４!H145)</f>
        <v>0</v>
      </c>
      <c r="I145" s="27">
        <f>SUM(１:１４４!I145)</f>
        <v>0</v>
      </c>
      <c r="J145" s="27">
        <f>SUM(１:１４４!J145)</f>
        <v>0</v>
      </c>
      <c r="K145" s="27">
        <f>SUM(１:１４４!K145)</f>
        <v>0</v>
      </c>
      <c r="L145" s="27">
        <f>SUM(１:１４４!L145)</f>
        <v>0</v>
      </c>
      <c r="M145" s="27">
        <f>SUM(１:１４４!M145)</f>
        <v>0</v>
      </c>
      <c r="N145" s="27">
        <f>SUM(１:１４４!N145)</f>
        <v>0</v>
      </c>
      <c r="O145" s="27">
        <f>SUM(１:１４４!O145)</f>
        <v>0</v>
      </c>
      <c r="P145" s="28">
        <f>SUM(１:１４４!P145)</f>
        <v>0</v>
      </c>
      <c r="Q145" s="27">
        <f>SUM(１:１４４!Q145)</f>
        <v>0</v>
      </c>
      <c r="R145" s="27">
        <f>SUM(１:１４４!R145)</f>
        <v>0</v>
      </c>
      <c r="S145" s="27">
        <f>SUM(１:１４４!S145)</f>
        <v>0</v>
      </c>
      <c r="T145" s="27">
        <f>SUM(１:１４４!T145)</f>
        <v>0</v>
      </c>
      <c r="U145" s="27">
        <f>SUM(１:１４４!U145)</f>
        <v>0</v>
      </c>
      <c r="V145" s="27">
        <f>SUM(１:１４４!V145)</f>
        <v>0</v>
      </c>
      <c r="W145" s="27">
        <f>SUM(１:１４４!W145)</f>
        <v>0</v>
      </c>
      <c r="X145" s="27">
        <f>SUM(１:１４４!X145)</f>
        <v>0</v>
      </c>
      <c r="Y145" s="27">
        <f>SUM(１:１４４!Y145)</f>
        <v>0</v>
      </c>
      <c r="Z145" s="27">
        <f>SUM(１:１４４!Z145)</f>
        <v>0</v>
      </c>
      <c r="AA145" s="27">
        <f>SUM(１:１４４!AA145)</f>
        <v>0</v>
      </c>
      <c r="AB145" s="27">
        <f>SUM(１:１４４!AB145)</f>
        <v>0</v>
      </c>
      <c r="AC145" s="27">
        <f>SUM(１:１４４!AC145)</f>
        <v>0</v>
      </c>
      <c r="AD145" s="27">
        <f>SUM(１:１４４!AD145)</f>
        <v>0</v>
      </c>
      <c r="AE145" s="27">
        <f>SUM(１:１４４!AE145)</f>
        <v>0</v>
      </c>
      <c r="AF145" s="35" t="str">
        <f t="shared" si="5"/>
        <v> </v>
      </c>
    </row>
    <row r="146" spans="1:32" ht="13.5">
      <c r="A146" s="54" t="s">
        <v>46</v>
      </c>
      <c r="B146" s="92" t="s">
        <v>88</v>
      </c>
      <c r="C146" s="95" t="str">
        <f t="shared" si="4"/>
        <v>-.--</v>
      </c>
      <c r="D146" s="27">
        <f>SUM(１:１４４!D146)</f>
        <v>0</v>
      </c>
      <c r="E146" s="27">
        <f>SUM(１:１４４!E146)</f>
        <v>0</v>
      </c>
      <c r="F146" s="27">
        <f>SUM(１:１４４!F146)</f>
        <v>0</v>
      </c>
      <c r="G146" s="27">
        <f>SUM(１:１４４!G146)</f>
        <v>0</v>
      </c>
      <c r="H146" s="27">
        <f>SUM(１:１４４!H146)</f>
        <v>0</v>
      </c>
      <c r="I146" s="27">
        <f>SUM(１:１４４!I146)</f>
        <v>0</v>
      </c>
      <c r="J146" s="27">
        <f>SUM(１:１４４!J146)</f>
        <v>0</v>
      </c>
      <c r="K146" s="27">
        <f>SUM(１:１４４!K146)</f>
        <v>0</v>
      </c>
      <c r="L146" s="27">
        <f>SUM(１:１４４!L146)</f>
        <v>0</v>
      </c>
      <c r="M146" s="27">
        <f>SUM(１:１４４!M146)</f>
        <v>0</v>
      </c>
      <c r="N146" s="27">
        <f>SUM(１:１４４!N146)</f>
        <v>0</v>
      </c>
      <c r="O146" s="27">
        <f>SUM(１:１４４!O146)</f>
        <v>0</v>
      </c>
      <c r="P146" s="28">
        <f>SUM(１:１４４!P146)</f>
        <v>0</v>
      </c>
      <c r="Q146" s="27">
        <f>SUM(１:１４４!Q146)</f>
        <v>0</v>
      </c>
      <c r="R146" s="27">
        <f>SUM(１:１４４!R146)</f>
        <v>0</v>
      </c>
      <c r="S146" s="27">
        <f>SUM(１:１４４!S146)</f>
        <v>0</v>
      </c>
      <c r="T146" s="27">
        <f>SUM(１:１４４!T146)</f>
        <v>0</v>
      </c>
      <c r="U146" s="27">
        <f>SUM(１:１４４!U146)</f>
        <v>0</v>
      </c>
      <c r="V146" s="27">
        <f>SUM(１:１４４!V146)</f>
        <v>0</v>
      </c>
      <c r="W146" s="27">
        <f>SUM(１:１４４!W146)</f>
        <v>0</v>
      </c>
      <c r="X146" s="27">
        <f>SUM(１:１４４!X146)</f>
        <v>0</v>
      </c>
      <c r="Y146" s="27">
        <f>SUM(１:１４４!Y146)</f>
        <v>0</v>
      </c>
      <c r="Z146" s="27">
        <f>SUM(１:１４４!Z146)</f>
        <v>0</v>
      </c>
      <c r="AA146" s="27">
        <f>SUM(１:１４４!AA146)</f>
        <v>0</v>
      </c>
      <c r="AB146" s="27">
        <f>SUM(１:１４４!AB146)</f>
        <v>0</v>
      </c>
      <c r="AC146" s="27">
        <f>SUM(１:１４４!AC146)</f>
        <v>0</v>
      </c>
      <c r="AD146" s="27">
        <f>SUM(１:１４４!AD146)</f>
        <v>0</v>
      </c>
      <c r="AE146" s="27">
        <f>SUM(１:１４４!AE146)</f>
        <v>0</v>
      </c>
      <c r="AF146" s="35" t="str">
        <f t="shared" si="5"/>
        <v> </v>
      </c>
    </row>
    <row r="147" spans="1:32" ht="13.5">
      <c r="A147" s="54" t="s">
        <v>46</v>
      </c>
      <c r="B147" s="92" t="s">
        <v>76</v>
      </c>
      <c r="C147" s="95">
        <f t="shared" si="4"/>
        <v>27</v>
      </c>
      <c r="D147" s="27">
        <f>SUM(１:１４４!D147)</f>
        <v>1</v>
      </c>
      <c r="E147" s="27">
        <f>SUM(１:１４４!E147)</f>
        <v>0</v>
      </c>
      <c r="F147" s="27">
        <f>SUM(１:１４４!F147)</f>
        <v>0</v>
      </c>
      <c r="G147" s="27">
        <f>SUM(１:１４４!G147)</f>
        <v>0</v>
      </c>
      <c r="H147" s="27">
        <f>SUM(１:１４４!H147)</f>
        <v>0</v>
      </c>
      <c r="I147" s="27">
        <f>SUM(１:１４４!I147)</f>
        <v>0</v>
      </c>
      <c r="J147" s="27">
        <f>SUM(１:１４４!J147)</f>
        <v>0</v>
      </c>
      <c r="K147" s="27">
        <f>SUM(１:１４４!K147)</f>
        <v>0</v>
      </c>
      <c r="L147" s="27">
        <f>SUM(１:１４４!L147)</f>
        <v>0</v>
      </c>
      <c r="M147" s="27">
        <f>SUM(１:１４４!M147)</f>
        <v>0</v>
      </c>
      <c r="N147" s="27">
        <f>SUM(１:１４４!N147)</f>
        <v>0</v>
      </c>
      <c r="O147" s="27">
        <f>SUM(１:１４４!O147)</f>
        <v>0</v>
      </c>
      <c r="P147" s="28">
        <f>SUM(１:１４４!P147)</f>
        <v>1</v>
      </c>
      <c r="Q147" s="27">
        <f>SUM(１:１４４!Q147)</f>
        <v>3</v>
      </c>
      <c r="R147" s="27">
        <f>SUM(１:１４４!R147)</f>
        <v>3</v>
      </c>
      <c r="S147" s="27">
        <f>SUM(１:１４４!S147)</f>
        <v>3</v>
      </c>
      <c r="T147" s="27">
        <f>SUM(１:１４４!T147)</f>
        <v>0</v>
      </c>
      <c r="U147" s="27">
        <f>SUM(１:１４４!U147)</f>
        <v>1</v>
      </c>
      <c r="V147" s="27">
        <f>SUM(１:１４４!V147)</f>
        <v>1</v>
      </c>
      <c r="W147" s="27">
        <f>SUM(１:１４４!W147)</f>
        <v>0</v>
      </c>
      <c r="X147" s="27">
        <f>SUM(１:１４４!X147)</f>
        <v>0</v>
      </c>
      <c r="Y147" s="27">
        <f>SUM(１:１４４!Y147)</f>
        <v>0</v>
      </c>
      <c r="Z147" s="27">
        <f>SUM(１:１４４!Z147)</f>
        <v>0</v>
      </c>
      <c r="AA147" s="27">
        <f>SUM(１:１４４!AA147)</f>
        <v>0</v>
      </c>
      <c r="AB147" s="27">
        <f>SUM(１:１４４!AB147)</f>
        <v>0</v>
      </c>
      <c r="AC147" s="27">
        <f>SUM(１:１４４!AC147)</f>
        <v>0</v>
      </c>
      <c r="AD147" s="27">
        <f>SUM(１:１４４!AD147)</f>
        <v>0</v>
      </c>
      <c r="AE147" s="27">
        <f>SUM(１:１４４!AE147)</f>
        <v>0</v>
      </c>
      <c r="AF147" s="35">
        <f t="shared" si="5"/>
        <v>4</v>
      </c>
    </row>
    <row r="148" spans="1:32" ht="13.5">
      <c r="A148" s="54" t="s">
        <v>46</v>
      </c>
      <c r="B148" s="92" t="s">
        <v>71</v>
      </c>
      <c r="C148" s="95">
        <f t="shared" si="4"/>
        <v>18</v>
      </c>
      <c r="D148" s="27">
        <f>SUM(１:１４４!D148)</f>
        <v>1</v>
      </c>
      <c r="E148" s="27">
        <f>SUM(１:１４４!E148)</f>
        <v>0</v>
      </c>
      <c r="F148" s="27">
        <f>SUM(１:１４４!F148)</f>
        <v>0</v>
      </c>
      <c r="G148" s="27">
        <f>SUM(１:１４４!G148)</f>
        <v>0</v>
      </c>
      <c r="H148" s="27">
        <f>SUM(１:１４４!H148)</f>
        <v>0</v>
      </c>
      <c r="I148" s="27">
        <f>SUM(１:１４４!I148)</f>
        <v>0</v>
      </c>
      <c r="J148" s="27">
        <f>SUM(１:１４４!J148)</f>
        <v>0</v>
      </c>
      <c r="K148" s="27">
        <f>SUM(１:１４４!K148)</f>
        <v>0</v>
      </c>
      <c r="L148" s="27">
        <f>SUM(１:１４４!L148)</f>
        <v>0</v>
      </c>
      <c r="M148" s="27">
        <f>SUM(１:１４４!M148)</f>
        <v>0</v>
      </c>
      <c r="N148" s="27">
        <f>SUM(１:１４４!N148)</f>
        <v>0</v>
      </c>
      <c r="O148" s="27">
        <f>SUM(１:１４４!O148)</f>
        <v>0</v>
      </c>
      <c r="P148" s="28">
        <f>SUM(１:１４４!P148)</f>
        <v>1</v>
      </c>
      <c r="Q148" s="27">
        <f>SUM(１:１４４!Q148)</f>
        <v>2</v>
      </c>
      <c r="R148" s="27">
        <f>SUM(１:１４４!R148)</f>
        <v>2</v>
      </c>
      <c r="S148" s="27">
        <f>SUM(１:１４４!S148)</f>
        <v>2</v>
      </c>
      <c r="T148" s="27">
        <f>SUM(１:１４４!T148)</f>
        <v>0</v>
      </c>
      <c r="U148" s="27">
        <f>SUM(１:１４４!U148)</f>
        <v>2</v>
      </c>
      <c r="V148" s="27">
        <f>SUM(１:１４４!V148)</f>
        <v>0</v>
      </c>
      <c r="W148" s="27">
        <f>SUM(１:１４４!W148)</f>
        <v>0</v>
      </c>
      <c r="X148" s="27">
        <f>SUM(１:１４４!X148)</f>
        <v>0</v>
      </c>
      <c r="Y148" s="27">
        <f>SUM(１:１４４!Y148)</f>
        <v>0</v>
      </c>
      <c r="Z148" s="27">
        <f>SUM(１:１４４!Z148)</f>
        <v>0</v>
      </c>
      <c r="AA148" s="27">
        <f>SUM(１:１４４!AA148)</f>
        <v>0</v>
      </c>
      <c r="AB148" s="27">
        <f>SUM(１:１４４!AB148)</f>
        <v>0</v>
      </c>
      <c r="AC148" s="27">
        <f>SUM(１:１４４!AC148)</f>
        <v>0</v>
      </c>
      <c r="AD148" s="27">
        <f>SUM(１:１４４!AD148)</f>
        <v>0</v>
      </c>
      <c r="AE148" s="27">
        <f>SUM(１:１４４!AE148)</f>
        <v>0</v>
      </c>
      <c r="AF148" s="35">
        <f t="shared" si="5"/>
        <v>4</v>
      </c>
    </row>
    <row r="149" spans="1:32" ht="13.5">
      <c r="A149" s="54" t="s">
        <v>46</v>
      </c>
      <c r="B149" s="92" t="s">
        <v>58</v>
      </c>
      <c r="C149" s="95">
        <f t="shared" si="4"/>
        <v>0</v>
      </c>
      <c r="D149" s="27">
        <f>SUM(１:１４４!D149)</f>
        <v>1</v>
      </c>
      <c r="E149" s="27">
        <f>SUM(１:１４４!E149)</f>
        <v>0</v>
      </c>
      <c r="F149" s="27">
        <f>SUM(１:１４４!F149)</f>
        <v>0</v>
      </c>
      <c r="G149" s="27">
        <f>SUM(１:１４４!G149)</f>
        <v>0</v>
      </c>
      <c r="H149" s="27">
        <f>SUM(１:１４４!H149)</f>
        <v>0</v>
      </c>
      <c r="I149" s="27">
        <f>SUM(１:１４４!I149)</f>
        <v>0</v>
      </c>
      <c r="J149" s="27">
        <f>SUM(１:１４４!J149)</f>
        <v>0</v>
      </c>
      <c r="K149" s="27">
        <f>SUM(１:１４４!K149)</f>
        <v>0</v>
      </c>
      <c r="L149" s="27">
        <f>SUM(１:１４４!L149)</f>
        <v>1</v>
      </c>
      <c r="M149" s="27">
        <f>SUM(１:１４４!M149)</f>
        <v>0</v>
      </c>
      <c r="N149" s="27">
        <f>SUM(１:１４４!N149)</f>
        <v>0</v>
      </c>
      <c r="O149" s="27">
        <f>SUM(１:１４４!O149)</f>
        <v>0</v>
      </c>
      <c r="P149" s="28">
        <f>SUM(１:１４４!P149)</f>
        <v>1</v>
      </c>
      <c r="Q149" s="27">
        <f>SUM(１:１４４!Q149)</f>
        <v>0</v>
      </c>
      <c r="R149" s="27">
        <f>SUM(１:１４４!R149)</f>
        <v>0</v>
      </c>
      <c r="S149" s="27">
        <f>SUM(１:１４４!S149)</f>
        <v>0</v>
      </c>
      <c r="T149" s="27">
        <f>SUM(１:１４４!T149)</f>
        <v>0</v>
      </c>
      <c r="U149" s="27">
        <f>SUM(１:１４４!U149)</f>
        <v>1</v>
      </c>
      <c r="V149" s="27">
        <f>SUM(１:１４４!V149)</f>
        <v>1</v>
      </c>
      <c r="W149" s="27">
        <f>SUM(１:１４４!W149)</f>
        <v>0</v>
      </c>
      <c r="X149" s="27">
        <f>SUM(１:１４４!X149)</f>
        <v>0</v>
      </c>
      <c r="Y149" s="27">
        <f>SUM(１:１４４!Y149)</f>
        <v>0</v>
      </c>
      <c r="Z149" s="27">
        <f>SUM(１:１４４!Z149)</f>
        <v>0</v>
      </c>
      <c r="AA149" s="27">
        <f>SUM(１:１４４!AA149)</f>
        <v>0</v>
      </c>
      <c r="AB149" s="27">
        <f>SUM(１:１４４!AB149)</f>
        <v>0</v>
      </c>
      <c r="AC149" s="27">
        <f>SUM(１:１４４!AC149)</f>
        <v>0</v>
      </c>
      <c r="AD149" s="27">
        <f>SUM(１:１４４!AD149)</f>
        <v>0</v>
      </c>
      <c r="AE149" s="27">
        <f>SUM(１:１４４!AE149)</f>
        <v>0</v>
      </c>
      <c r="AF149" s="35">
        <f t="shared" si="5"/>
        <v>1</v>
      </c>
    </row>
    <row r="150" spans="1:32" ht="13.5">
      <c r="A150" s="54" t="s">
        <v>46</v>
      </c>
      <c r="B150" s="92" t="s">
        <v>73</v>
      </c>
      <c r="C150" s="95" t="str">
        <f t="shared" si="4"/>
        <v>-.--</v>
      </c>
      <c r="D150" s="27">
        <f>SUM(１:１４４!D150)</f>
        <v>0</v>
      </c>
      <c r="E150" s="27">
        <f>SUM(１:１４４!E150)</f>
        <v>0</v>
      </c>
      <c r="F150" s="27">
        <f>SUM(１:１４４!F150)</f>
        <v>0</v>
      </c>
      <c r="G150" s="27">
        <f>SUM(１:１４４!G150)</f>
        <v>0</v>
      </c>
      <c r="H150" s="27">
        <f>SUM(１:１４４!H150)</f>
        <v>0</v>
      </c>
      <c r="I150" s="27">
        <f>SUM(１:１４４!I150)</f>
        <v>0</v>
      </c>
      <c r="J150" s="27">
        <f>SUM(１:１４４!J150)</f>
        <v>0</v>
      </c>
      <c r="K150" s="27">
        <f>SUM(１:１４４!K150)</f>
        <v>0</v>
      </c>
      <c r="L150" s="27">
        <f>SUM(１:１４４!L150)</f>
        <v>0</v>
      </c>
      <c r="M150" s="27">
        <f>SUM(１:１４４!M150)</f>
        <v>0</v>
      </c>
      <c r="N150" s="27">
        <f>SUM(１:１４４!N150)</f>
        <v>0</v>
      </c>
      <c r="O150" s="27">
        <f>SUM(１:１４４!O150)</f>
        <v>0</v>
      </c>
      <c r="P150" s="28">
        <f>SUM(１:１４４!P150)</f>
        <v>0</v>
      </c>
      <c r="Q150" s="27">
        <f>SUM(１:１４４!Q150)</f>
        <v>0</v>
      </c>
      <c r="R150" s="27">
        <f>SUM(１:１４４!R150)</f>
        <v>0</v>
      </c>
      <c r="S150" s="27">
        <f>SUM(１:１４４!S150)</f>
        <v>0</v>
      </c>
      <c r="T150" s="27">
        <f>SUM(１:１４４!T150)</f>
        <v>0</v>
      </c>
      <c r="U150" s="27">
        <f>SUM(１:１４４!U150)</f>
        <v>0</v>
      </c>
      <c r="V150" s="27">
        <f>SUM(１:１４４!V150)</f>
        <v>0</v>
      </c>
      <c r="W150" s="27">
        <f>SUM(１:１４４!W150)</f>
        <v>0</v>
      </c>
      <c r="X150" s="27">
        <f>SUM(１:１４４!X150)</f>
        <v>0</v>
      </c>
      <c r="Y150" s="27">
        <f>SUM(１:１４４!Y150)</f>
        <v>0</v>
      </c>
      <c r="Z150" s="27">
        <f>SUM(１:１４４!Z150)</f>
        <v>0</v>
      </c>
      <c r="AA150" s="27">
        <f>SUM(１:１４４!AA150)</f>
        <v>0</v>
      </c>
      <c r="AB150" s="27">
        <f>SUM(１:１４４!AB150)</f>
        <v>0</v>
      </c>
      <c r="AC150" s="27">
        <f>SUM(１:１４４!AC150)</f>
        <v>0</v>
      </c>
      <c r="AD150" s="27">
        <f>SUM(１:１４４!AD150)</f>
        <v>0</v>
      </c>
      <c r="AE150" s="27">
        <f>SUM(１:１４４!AE150)</f>
        <v>0</v>
      </c>
      <c r="AF150" s="35" t="str">
        <f t="shared" si="5"/>
        <v> </v>
      </c>
    </row>
    <row r="151" spans="1:32" ht="13.5">
      <c r="A151" s="54" t="s">
        <v>46</v>
      </c>
      <c r="B151" s="92" t="s">
        <v>54</v>
      </c>
      <c r="C151" s="95">
        <f t="shared" si="4"/>
        <v>0</v>
      </c>
      <c r="D151" s="27">
        <f>SUM(１:１４４!D151)</f>
        <v>1</v>
      </c>
      <c r="E151" s="27">
        <f>SUM(１:１４４!E151)</f>
        <v>0</v>
      </c>
      <c r="F151" s="27">
        <f>SUM(１:１４４!F151)</f>
        <v>0</v>
      </c>
      <c r="G151" s="27">
        <f>SUM(１:１４４!G151)</f>
        <v>0</v>
      </c>
      <c r="H151" s="27">
        <f>SUM(１:１４４!H151)</f>
        <v>0</v>
      </c>
      <c r="I151" s="27">
        <f>SUM(１:１４４!I151)</f>
        <v>0</v>
      </c>
      <c r="J151" s="27">
        <f>SUM(１:１４４!J151)</f>
        <v>0</v>
      </c>
      <c r="K151" s="27">
        <f>SUM(１:１４４!K151)</f>
        <v>0</v>
      </c>
      <c r="L151" s="27">
        <f>SUM(１:１４４!L151)</f>
        <v>0</v>
      </c>
      <c r="M151" s="27">
        <f>SUM(１:１４４!M151)</f>
        <v>0</v>
      </c>
      <c r="N151" s="27">
        <f>SUM(１:１４４!N151)</f>
        <v>0</v>
      </c>
      <c r="O151" s="27">
        <f>SUM(１:１４４!O151)</f>
        <v>0</v>
      </c>
      <c r="P151" s="28">
        <f>SUM(１:１４４!P151)</f>
        <v>1</v>
      </c>
      <c r="Q151" s="27">
        <f>SUM(１:１４４!Q151)</f>
        <v>1</v>
      </c>
      <c r="R151" s="27">
        <f>SUM(１:１４４!R151)</f>
        <v>0</v>
      </c>
      <c r="S151" s="27">
        <f>SUM(１:１４４!S151)</f>
        <v>0</v>
      </c>
      <c r="T151" s="27">
        <f>SUM(１:１４４!T151)</f>
        <v>0</v>
      </c>
      <c r="U151" s="27">
        <f>SUM(１:１４４!U151)</f>
        <v>0</v>
      </c>
      <c r="V151" s="27">
        <f>SUM(１:１４４!V151)</f>
        <v>0</v>
      </c>
      <c r="W151" s="27">
        <f>SUM(１:１４４!W151)</f>
        <v>0</v>
      </c>
      <c r="X151" s="27">
        <f>SUM(１:１４４!X151)</f>
        <v>0</v>
      </c>
      <c r="Y151" s="27">
        <f>SUM(１:１４４!Y151)</f>
        <v>0</v>
      </c>
      <c r="Z151" s="27">
        <f>SUM(１:１４４!Z151)</f>
        <v>0</v>
      </c>
      <c r="AA151" s="27">
        <f>SUM(１:１４４!AA151)</f>
        <v>0</v>
      </c>
      <c r="AB151" s="27">
        <f>SUM(１:１４４!AB151)</f>
        <v>0</v>
      </c>
      <c r="AC151" s="27">
        <f>SUM(１:１４４!AC151)</f>
        <v>0</v>
      </c>
      <c r="AD151" s="27">
        <f>SUM(１:１４４!AD151)</f>
        <v>0</v>
      </c>
      <c r="AE151" s="27">
        <f>SUM(１:１４４!AE151)</f>
        <v>0</v>
      </c>
      <c r="AF151" s="35">
        <f t="shared" si="5"/>
        <v>1</v>
      </c>
    </row>
    <row r="152" spans="1:32" ht="13.5">
      <c r="A152" s="54" t="s">
        <v>46</v>
      </c>
      <c r="B152" s="92" t="s">
        <v>64</v>
      </c>
      <c r="C152" s="95" t="str">
        <f t="shared" si="4"/>
        <v>-.--</v>
      </c>
      <c r="D152" s="27">
        <f>SUM(１:１４４!D152)</f>
        <v>0</v>
      </c>
      <c r="E152" s="27">
        <f>SUM(１:１４４!E152)</f>
        <v>0</v>
      </c>
      <c r="F152" s="27">
        <f>SUM(１:１４４!F152)</f>
        <v>0</v>
      </c>
      <c r="G152" s="27">
        <f>SUM(１:１４４!G152)</f>
        <v>0</v>
      </c>
      <c r="H152" s="27">
        <f>SUM(１:１４４!H152)</f>
        <v>0</v>
      </c>
      <c r="I152" s="27">
        <f>SUM(１:１４４!I152)</f>
        <v>0</v>
      </c>
      <c r="J152" s="27">
        <f>SUM(１:１４４!J152)</f>
        <v>0</v>
      </c>
      <c r="K152" s="27">
        <f>SUM(１:１４４!K152)</f>
        <v>0</v>
      </c>
      <c r="L152" s="27">
        <f>SUM(１:１４４!L152)</f>
        <v>0</v>
      </c>
      <c r="M152" s="27">
        <f>SUM(１:１４４!M152)</f>
        <v>0</v>
      </c>
      <c r="N152" s="27">
        <f>SUM(１:１４４!N152)</f>
        <v>0</v>
      </c>
      <c r="O152" s="27">
        <f>SUM(１:１４４!O152)</f>
        <v>0</v>
      </c>
      <c r="P152" s="28">
        <f>SUM(１:１４４!P152)</f>
        <v>0</v>
      </c>
      <c r="Q152" s="27">
        <f>SUM(１:１４４!Q152)</f>
        <v>0</v>
      </c>
      <c r="R152" s="27">
        <f>SUM(１:１４４!R152)</f>
        <v>0</v>
      </c>
      <c r="S152" s="27">
        <f>SUM(１:１４４!S152)</f>
        <v>0</v>
      </c>
      <c r="T152" s="27">
        <f>SUM(１:１４４!T152)</f>
        <v>0</v>
      </c>
      <c r="U152" s="27">
        <f>SUM(１:１４４!U152)</f>
        <v>0</v>
      </c>
      <c r="V152" s="27">
        <f>SUM(１:１４４!V152)</f>
        <v>0</v>
      </c>
      <c r="W152" s="27">
        <f>SUM(１:１４４!W152)</f>
        <v>0</v>
      </c>
      <c r="X152" s="27">
        <f>SUM(１:１４４!X152)</f>
        <v>0</v>
      </c>
      <c r="Y152" s="27">
        <f>SUM(１:１４４!Y152)</f>
        <v>0</v>
      </c>
      <c r="Z152" s="27">
        <f>SUM(１:１４４!Z152)</f>
        <v>0</v>
      </c>
      <c r="AA152" s="27">
        <f>SUM(１:１４４!AA152)</f>
        <v>0</v>
      </c>
      <c r="AB152" s="27">
        <f>SUM(１:１４４!AB152)</f>
        <v>0</v>
      </c>
      <c r="AC152" s="27">
        <f>SUM(１:１４４!AC152)</f>
        <v>0</v>
      </c>
      <c r="AD152" s="27">
        <f>SUM(１:１４４!AD152)</f>
        <v>0</v>
      </c>
      <c r="AE152" s="27">
        <f>SUM(１:１４４!AE152)</f>
        <v>0</v>
      </c>
      <c r="AF152" s="35" t="str">
        <f t="shared" si="5"/>
        <v> </v>
      </c>
    </row>
    <row r="153" spans="1:32" ht="13.5">
      <c r="A153" s="54" t="s">
        <v>46</v>
      </c>
      <c r="B153" s="92" t="s">
        <v>62</v>
      </c>
      <c r="C153" s="95" t="str">
        <f t="shared" si="4"/>
        <v>-.--</v>
      </c>
      <c r="D153" s="27">
        <f>SUM(１:１４４!D153)</f>
        <v>0</v>
      </c>
      <c r="E153" s="27">
        <f>SUM(１:１４４!E153)</f>
        <v>0</v>
      </c>
      <c r="F153" s="27">
        <f>SUM(１:１４４!F153)</f>
        <v>0</v>
      </c>
      <c r="G153" s="27">
        <f>SUM(１:１４４!G153)</f>
        <v>0</v>
      </c>
      <c r="H153" s="27">
        <f>SUM(１:１４４!H153)</f>
        <v>0</v>
      </c>
      <c r="I153" s="27">
        <f>SUM(１:１４４!I153)</f>
        <v>0</v>
      </c>
      <c r="J153" s="27">
        <f>SUM(１:１４４!J153)</f>
        <v>0</v>
      </c>
      <c r="K153" s="27">
        <f>SUM(１:１４４!K153)</f>
        <v>0</v>
      </c>
      <c r="L153" s="27">
        <f>SUM(１:１４４!L153)</f>
        <v>0</v>
      </c>
      <c r="M153" s="27">
        <f>SUM(１:１４４!M153)</f>
        <v>0</v>
      </c>
      <c r="N153" s="27">
        <f>SUM(１:１４４!N153)</f>
        <v>0</v>
      </c>
      <c r="O153" s="27">
        <f>SUM(１:１４４!O153)</f>
        <v>0</v>
      </c>
      <c r="P153" s="28">
        <f>SUM(１:１４４!P153)</f>
        <v>0</v>
      </c>
      <c r="Q153" s="27">
        <f>SUM(１:１４４!Q153)</f>
        <v>0</v>
      </c>
      <c r="R153" s="27">
        <f>SUM(１:１４４!R153)</f>
        <v>0</v>
      </c>
      <c r="S153" s="27">
        <f>SUM(１:１４４!S153)</f>
        <v>0</v>
      </c>
      <c r="T153" s="27">
        <f>SUM(１:１４４!T153)</f>
        <v>0</v>
      </c>
      <c r="U153" s="27">
        <f>SUM(１:１４４!U153)</f>
        <v>0</v>
      </c>
      <c r="V153" s="27">
        <f>SUM(１:１４４!V153)</f>
        <v>0</v>
      </c>
      <c r="W153" s="27">
        <f>SUM(１:１４４!W153)</f>
        <v>0</v>
      </c>
      <c r="X153" s="27">
        <f>SUM(１:１４４!X153)</f>
        <v>0</v>
      </c>
      <c r="Y153" s="27">
        <f>SUM(１:１４４!Y153)</f>
        <v>0</v>
      </c>
      <c r="Z153" s="27">
        <f>SUM(１:１４４!Z153)</f>
        <v>0</v>
      </c>
      <c r="AA153" s="27">
        <f>SUM(１:１４４!AA153)</f>
        <v>0</v>
      </c>
      <c r="AB153" s="27">
        <f>SUM(１:１４４!AB153)</f>
        <v>0</v>
      </c>
      <c r="AC153" s="27">
        <f>SUM(１:１４４!AC153)</f>
        <v>0</v>
      </c>
      <c r="AD153" s="27">
        <f>SUM(１:１４４!AD153)</f>
        <v>0</v>
      </c>
      <c r="AE153" s="27">
        <f>SUM(１:１４４!AE153)</f>
        <v>0</v>
      </c>
      <c r="AF153" s="35" t="str">
        <f t="shared" si="5"/>
        <v> </v>
      </c>
    </row>
    <row r="154" spans="1:32" ht="13.5">
      <c r="A154" s="54" t="s">
        <v>46</v>
      </c>
      <c r="B154" s="92" t="s">
        <v>86</v>
      </c>
      <c r="C154" s="95">
        <f t="shared" si="4"/>
        <v>3</v>
      </c>
      <c r="D154" s="27">
        <f>SUM(１:１４４!D154)</f>
        <v>1</v>
      </c>
      <c r="E154" s="27">
        <f>SUM(１:１４４!E154)</f>
        <v>1</v>
      </c>
      <c r="F154" s="27">
        <f>SUM(１:１４４!F154)</f>
        <v>0</v>
      </c>
      <c r="G154" s="27">
        <f>SUM(１:１４４!G154)</f>
        <v>0</v>
      </c>
      <c r="H154" s="27">
        <f>SUM(１:１４４!H154)</f>
        <v>0</v>
      </c>
      <c r="I154" s="27">
        <f>SUM(１:１４４!I154)</f>
        <v>0</v>
      </c>
      <c r="J154" s="27">
        <f>SUM(１:１４４!J154)</f>
        <v>0</v>
      </c>
      <c r="K154" s="27">
        <f>SUM(１:１４４!K154)</f>
        <v>1</v>
      </c>
      <c r="L154" s="27">
        <f>SUM(１:１４４!L154)</f>
        <v>0</v>
      </c>
      <c r="M154" s="27">
        <f>SUM(１:１４４!M154)</f>
        <v>0</v>
      </c>
      <c r="N154" s="27">
        <f>SUM(１:１４４!N154)</f>
        <v>0</v>
      </c>
      <c r="O154" s="27">
        <f>SUM(１:１４４!O154)</f>
        <v>0</v>
      </c>
      <c r="P154" s="28">
        <f>SUM(１:１４４!P154)</f>
        <v>6</v>
      </c>
      <c r="Q154" s="27">
        <f>SUM(１:１４４!Q154)</f>
        <v>9</v>
      </c>
      <c r="R154" s="27">
        <f>SUM(１:１４４!R154)</f>
        <v>2</v>
      </c>
      <c r="S154" s="27">
        <f>SUM(１:１４４!S154)</f>
        <v>2</v>
      </c>
      <c r="T154" s="27">
        <f>SUM(１:１４４!T154)</f>
        <v>0</v>
      </c>
      <c r="U154" s="27">
        <f>SUM(１:１４４!U154)</f>
        <v>1</v>
      </c>
      <c r="V154" s="27">
        <f>SUM(１:１４４!V154)</f>
        <v>4</v>
      </c>
      <c r="W154" s="27">
        <f>SUM(１:１４４!W154)</f>
        <v>0</v>
      </c>
      <c r="X154" s="27">
        <f>SUM(１:１４４!X154)</f>
        <v>0</v>
      </c>
      <c r="Y154" s="27">
        <f>SUM(１:１４４!Y154)</f>
        <v>0</v>
      </c>
      <c r="Z154" s="27">
        <f>SUM(１:１４４!Z154)</f>
        <v>0</v>
      </c>
      <c r="AA154" s="27">
        <f>SUM(１:１４４!AA154)</f>
        <v>0</v>
      </c>
      <c r="AB154" s="27">
        <f>SUM(１:１４４!AB154)</f>
        <v>0</v>
      </c>
      <c r="AC154" s="27">
        <f>SUM(１:１４４!AC154)</f>
        <v>0</v>
      </c>
      <c r="AD154" s="27">
        <f>SUM(１:１４４!AD154)</f>
        <v>0</v>
      </c>
      <c r="AE154" s="27">
        <f>SUM(１:１４４!AE154)</f>
        <v>1</v>
      </c>
      <c r="AF154" s="35">
        <f t="shared" si="5"/>
        <v>1.6666666666666667</v>
      </c>
    </row>
    <row r="155" spans="1:32" ht="13.5">
      <c r="A155" s="54" t="s">
        <v>46</v>
      </c>
      <c r="B155" s="92" t="s">
        <v>53</v>
      </c>
      <c r="C155" s="95" t="str">
        <f t="shared" si="4"/>
        <v>-.--</v>
      </c>
      <c r="D155" s="27">
        <f>SUM(１:１４４!D155)</f>
        <v>0</v>
      </c>
      <c r="E155" s="27">
        <f>SUM(１:１４４!E155)</f>
        <v>0</v>
      </c>
      <c r="F155" s="27">
        <f>SUM(１:１４４!F155)</f>
        <v>0</v>
      </c>
      <c r="G155" s="27">
        <f>SUM(１:１４４!G155)</f>
        <v>0</v>
      </c>
      <c r="H155" s="27">
        <f>SUM(１:１４４!H155)</f>
        <v>0</v>
      </c>
      <c r="I155" s="27">
        <f>SUM(１:１４４!I155)</f>
        <v>0</v>
      </c>
      <c r="J155" s="27">
        <f>SUM(１:１４４!J155)</f>
        <v>0</v>
      </c>
      <c r="K155" s="27">
        <f>SUM(１:１４４!K155)</f>
        <v>0</v>
      </c>
      <c r="L155" s="27">
        <f>SUM(１:１４４!L155)</f>
        <v>0</v>
      </c>
      <c r="M155" s="27">
        <f>SUM(１:１４４!M155)</f>
        <v>0</v>
      </c>
      <c r="N155" s="27">
        <f>SUM(１:１４４!N155)</f>
        <v>0</v>
      </c>
      <c r="O155" s="27">
        <f>SUM(１:１４４!O155)</f>
        <v>0</v>
      </c>
      <c r="P155" s="28">
        <f>SUM(１:１４４!P155)</f>
        <v>0</v>
      </c>
      <c r="Q155" s="27">
        <f>SUM(１:１４４!Q155)</f>
        <v>0</v>
      </c>
      <c r="R155" s="27">
        <f>SUM(１:１４４!R155)</f>
        <v>0</v>
      </c>
      <c r="S155" s="27">
        <f>SUM(１:１４４!S155)</f>
        <v>0</v>
      </c>
      <c r="T155" s="27">
        <f>SUM(１:１４４!T155)</f>
        <v>0</v>
      </c>
      <c r="U155" s="27">
        <f>SUM(１:１４４!U155)</f>
        <v>0</v>
      </c>
      <c r="V155" s="27">
        <f>SUM(１:１４４!V155)</f>
        <v>0</v>
      </c>
      <c r="W155" s="27">
        <f>SUM(１:１４４!W155)</f>
        <v>0</v>
      </c>
      <c r="X155" s="27">
        <f>SUM(１:１４４!X155)</f>
        <v>0</v>
      </c>
      <c r="Y155" s="27">
        <f>SUM(１:１４４!Y155)</f>
        <v>0</v>
      </c>
      <c r="Z155" s="27">
        <f>SUM(１:１４４!Z155)</f>
        <v>0</v>
      </c>
      <c r="AA155" s="27">
        <f>SUM(１:１４４!AA155)</f>
        <v>0</v>
      </c>
      <c r="AB155" s="27">
        <f>SUM(１:１４４!AB155)</f>
        <v>0</v>
      </c>
      <c r="AC155" s="27">
        <f>SUM(１:１４４!AC155)</f>
        <v>0</v>
      </c>
      <c r="AD155" s="27">
        <f>SUM(１:１４４!AD155)</f>
        <v>0</v>
      </c>
      <c r="AE155" s="27">
        <f>SUM(１:１４４!AE155)</f>
        <v>0</v>
      </c>
      <c r="AF155" s="35" t="str">
        <f t="shared" si="5"/>
        <v> </v>
      </c>
    </row>
    <row r="156" spans="1:32" ht="14.25" thickBot="1">
      <c r="A156" s="55" t="s">
        <v>46</v>
      </c>
      <c r="B156" s="93" t="s">
        <v>49</v>
      </c>
      <c r="C156" s="96" t="str">
        <f t="shared" si="4"/>
        <v>-.--</v>
      </c>
      <c r="D156" s="39">
        <f>SUM(１:１４４!D156)</f>
        <v>0</v>
      </c>
      <c r="E156" s="39">
        <f>SUM(１:１４４!E156)</f>
        <v>0</v>
      </c>
      <c r="F156" s="39">
        <f>SUM(１:１４４!F156)</f>
        <v>0</v>
      </c>
      <c r="G156" s="39">
        <f>SUM(１:１４４!G156)</f>
        <v>0</v>
      </c>
      <c r="H156" s="39">
        <f>SUM(１:１４４!H156)</f>
        <v>0</v>
      </c>
      <c r="I156" s="39">
        <f>SUM(１:１４４!I156)</f>
        <v>0</v>
      </c>
      <c r="J156" s="39">
        <f>SUM(１:１４４!J156)</f>
        <v>0</v>
      </c>
      <c r="K156" s="39">
        <f>SUM(１:１４４!K156)</f>
        <v>0</v>
      </c>
      <c r="L156" s="39">
        <f>SUM(１:１４４!L156)</f>
        <v>0</v>
      </c>
      <c r="M156" s="39">
        <f>SUM(１:１４４!M156)</f>
        <v>0</v>
      </c>
      <c r="N156" s="39">
        <f>SUM(１:１４４!N156)</f>
        <v>0</v>
      </c>
      <c r="O156" s="39">
        <f>SUM(１:１４４!O156)</f>
        <v>0</v>
      </c>
      <c r="P156" s="40">
        <f>SUM(１:１４４!P156)</f>
        <v>0</v>
      </c>
      <c r="Q156" s="39">
        <f>SUM(１:１４４!Q156)</f>
        <v>0</v>
      </c>
      <c r="R156" s="39">
        <f>SUM(１:１４４!R156)</f>
        <v>0</v>
      </c>
      <c r="S156" s="39">
        <f>SUM(１:１４４!S156)</f>
        <v>0</v>
      </c>
      <c r="T156" s="39">
        <f>SUM(１:１４４!T156)</f>
        <v>0</v>
      </c>
      <c r="U156" s="39">
        <f>SUM(１:１４４!U156)</f>
        <v>0</v>
      </c>
      <c r="V156" s="39">
        <f>SUM(１:１４４!V156)</f>
        <v>0</v>
      </c>
      <c r="W156" s="39">
        <f>SUM(１:１４４!W156)</f>
        <v>0</v>
      </c>
      <c r="X156" s="39">
        <f>SUM(１:１４４!X156)</f>
        <v>0</v>
      </c>
      <c r="Y156" s="39">
        <f>SUM(１:１４４!Y156)</f>
        <v>0</v>
      </c>
      <c r="Z156" s="39">
        <f>SUM(１:１４４!Z156)</f>
        <v>0</v>
      </c>
      <c r="AA156" s="39">
        <f>SUM(１:１４４!AA156)</f>
        <v>0</v>
      </c>
      <c r="AB156" s="39">
        <f>SUM(１:１４４!AB156)</f>
        <v>0</v>
      </c>
      <c r="AC156" s="39">
        <f>SUM(１:１４４!AC156)</f>
        <v>0</v>
      </c>
      <c r="AD156" s="39">
        <f>SUM(１:１４４!AD156)</f>
        <v>0</v>
      </c>
      <c r="AE156" s="39">
        <f>SUM(１:１４４!AE156)</f>
        <v>0</v>
      </c>
      <c r="AF156" s="41" t="str">
        <f t="shared" si="5"/>
        <v> </v>
      </c>
    </row>
    <row r="157" spans="1:32" ht="13.5">
      <c r="A157" s="53" t="s">
        <v>100</v>
      </c>
      <c r="B157" s="91" t="s">
        <v>101</v>
      </c>
      <c r="C157" s="94">
        <f aca="true" t="shared" si="6" ref="C157:C190">IF(P157=0,"-.--",(S157*9*3)/(P157*3))</f>
        <v>3.6</v>
      </c>
      <c r="D157" s="31">
        <f>SUM(１:１４４!D157)</f>
        <v>1</v>
      </c>
      <c r="E157" s="31">
        <f>SUM(１:１４４!E157)</f>
        <v>1</v>
      </c>
      <c r="F157" s="31">
        <f>SUM(１:１４４!F157)</f>
        <v>0</v>
      </c>
      <c r="G157" s="31">
        <f>SUM(１:１４４!G157)</f>
        <v>0</v>
      </c>
      <c r="H157" s="31">
        <f>SUM(１:１４４!H157)</f>
        <v>0</v>
      </c>
      <c r="I157" s="31">
        <f>SUM(１:１４４!I157)</f>
        <v>0</v>
      </c>
      <c r="J157" s="31">
        <f>SUM(１:１４４!J157)</f>
        <v>0</v>
      </c>
      <c r="K157" s="31">
        <f>SUM(１:１４４!K157)</f>
        <v>0</v>
      </c>
      <c r="L157" s="31">
        <f>SUM(１:１４４!L157)</f>
        <v>0</v>
      </c>
      <c r="M157" s="31">
        <f>SUM(１:１４４!M157)</f>
        <v>0</v>
      </c>
      <c r="N157" s="31">
        <f>SUM(１:１４４!N157)</f>
        <v>0</v>
      </c>
      <c r="O157" s="31">
        <f>SUM(１:１４４!O157)</f>
        <v>0</v>
      </c>
      <c r="P157" s="32">
        <f>SUM(１:１４４!P157)</f>
        <v>5</v>
      </c>
      <c r="Q157" s="31">
        <f>SUM(１:１４４!Q157)</f>
        <v>4</v>
      </c>
      <c r="R157" s="31">
        <f>SUM(１:１４４!R157)</f>
        <v>2</v>
      </c>
      <c r="S157" s="31">
        <f>SUM(１:１４４!S157)</f>
        <v>2</v>
      </c>
      <c r="T157" s="31">
        <f>SUM(１:１４４!T157)</f>
        <v>0</v>
      </c>
      <c r="U157" s="31">
        <f>SUM(１:１４４!U157)</f>
        <v>1</v>
      </c>
      <c r="V157" s="31">
        <f>SUM(１:１４４!V157)</f>
        <v>6</v>
      </c>
      <c r="W157" s="31">
        <f>SUM(１:１４４!W157)</f>
        <v>0</v>
      </c>
      <c r="X157" s="31">
        <f>SUM(１:１４４!X157)</f>
        <v>0</v>
      </c>
      <c r="Y157" s="31">
        <f>SUM(１:１４４!Y157)</f>
        <v>0</v>
      </c>
      <c r="Z157" s="31">
        <f>SUM(１:１４４!Z157)</f>
        <v>0</v>
      </c>
      <c r="AA157" s="31">
        <f>SUM(１:１４４!AA157)</f>
        <v>0</v>
      </c>
      <c r="AB157" s="31">
        <f>SUM(１:１４４!AB157)</f>
        <v>0</v>
      </c>
      <c r="AC157" s="31">
        <f>SUM(１:１４４!AC157)</f>
        <v>0</v>
      </c>
      <c r="AD157" s="31">
        <f>SUM(１:１４４!AD157)</f>
        <v>0</v>
      </c>
      <c r="AE157" s="31">
        <f>SUM(１:１４４!AE157)</f>
        <v>0</v>
      </c>
      <c r="AF157" s="33">
        <f aca="true" t="shared" si="7" ref="AF157:AF190">IF(P157=0," ",(Q157+U157+Z157)/(P157))</f>
        <v>1</v>
      </c>
    </row>
    <row r="158" spans="1:32" ht="13.5">
      <c r="A158" s="51" t="s">
        <v>100</v>
      </c>
      <c r="B158" s="92" t="s">
        <v>102</v>
      </c>
      <c r="C158" s="95" t="str">
        <f t="shared" si="6"/>
        <v>-.--</v>
      </c>
      <c r="D158" s="27">
        <f>SUM(１:１４４!D158)</f>
        <v>0</v>
      </c>
      <c r="E158" s="27">
        <f>SUM(１:１４４!E158)</f>
        <v>0</v>
      </c>
      <c r="F158" s="27">
        <f>SUM(１:１４４!F158)</f>
        <v>0</v>
      </c>
      <c r="G158" s="27">
        <f>SUM(１:１４４!G158)</f>
        <v>0</v>
      </c>
      <c r="H158" s="27">
        <f>SUM(１:１４４!H158)</f>
        <v>0</v>
      </c>
      <c r="I158" s="27">
        <f>SUM(１:１４４!I158)</f>
        <v>0</v>
      </c>
      <c r="J158" s="27">
        <f>SUM(１:１４４!J158)</f>
        <v>0</v>
      </c>
      <c r="K158" s="27">
        <f>SUM(１:１４４!K158)</f>
        <v>0</v>
      </c>
      <c r="L158" s="27">
        <f>SUM(１:１４４!L158)</f>
        <v>0</v>
      </c>
      <c r="M158" s="27">
        <f>SUM(１:１４４!M158)</f>
        <v>0</v>
      </c>
      <c r="N158" s="27">
        <f>SUM(１:１４４!N158)</f>
        <v>0</v>
      </c>
      <c r="O158" s="27">
        <f>SUM(１:１４４!O158)</f>
        <v>0</v>
      </c>
      <c r="P158" s="28">
        <f>SUM(１:１４４!P158)</f>
        <v>0</v>
      </c>
      <c r="Q158" s="27">
        <f>SUM(１:１４４!Q158)</f>
        <v>0</v>
      </c>
      <c r="R158" s="27">
        <f>SUM(１:１４４!R158)</f>
        <v>0</v>
      </c>
      <c r="S158" s="27">
        <f>SUM(１:１４４!S158)</f>
        <v>0</v>
      </c>
      <c r="T158" s="27">
        <f>SUM(１:１４４!T158)</f>
        <v>0</v>
      </c>
      <c r="U158" s="27">
        <f>SUM(１:１４４!U158)</f>
        <v>0</v>
      </c>
      <c r="V158" s="27">
        <f>SUM(１:１４４!V158)</f>
        <v>0</v>
      </c>
      <c r="W158" s="27">
        <f>SUM(１:１４４!W158)</f>
        <v>0</v>
      </c>
      <c r="X158" s="27">
        <f>SUM(１:１４４!X158)</f>
        <v>0</v>
      </c>
      <c r="Y158" s="27">
        <f>SUM(１:１４４!Y158)</f>
        <v>0</v>
      </c>
      <c r="Z158" s="27">
        <f>SUM(１:１４４!Z158)</f>
        <v>0</v>
      </c>
      <c r="AA158" s="27">
        <f>SUM(１:１４４!AA158)</f>
        <v>0</v>
      </c>
      <c r="AB158" s="27">
        <f>SUM(１:１４４!AB158)</f>
        <v>0</v>
      </c>
      <c r="AC158" s="27">
        <f>SUM(１:１４４!AC158)</f>
        <v>0</v>
      </c>
      <c r="AD158" s="27">
        <f>SUM(１:１４４!AD158)</f>
        <v>0</v>
      </c>
      <c r="AE158" s="27">
        <f>SUM(１:１４４!AE158)</f>
        <v>0</v>
      </c>
      <c r="AF158" s="35" t="str">
        <f t="shared" si="7"/>
        <v> </v>
      </c>
    </row>
    <row r="159" spans="1:32" ht="13.5">
      <c r="A159" s="51" t="s">
        <v>100</v>
      </c>
      <c r="B159" s="92" t="s">
        <v>103</v>
      </c>
      <c r="C159" s="95" t="str">
        <f t="shared" si="6"/>
        <v>-.--</v>
      </c>
      <c r="D159" s="27">
        <f>SUM(１:１４４!D159)</f>
        <v>0</v>
      </c>
      <c r="E159" s="27">
        <f>SUM(１:１４４!E159)</f>
        <v>0</v>
      </c>
      <c r="F159" s="27">
        <f>SUM(１:１４４!F159)</f>
        <v>0</v>
      </c>
      <c r="G159" s="27">
        <f>SUM(１:１４４!G159)</f>
        <v>0</v>
      </c>
      <c r="H159" s="27">
        <f>SUM(１:１４４!H159)</f>
        <v>0</v>
      </c>
      <c r="I159" s="27">
        <f>SUM(１:１４４!I159)</f>
        <v>0</v>
      </c>
      <c r="J159" s="27">
        <f>SUM(１:１４４!J159)</f>
        <v>0</v>
      </c>
      <c r="K159" s="27">
        <f>SUM(１:１４４!K159)</f>
        <v>0</v>
      </c>
      <c r="L159" s="27">
        <f>SUM(１:１４４!L159)</f>
        <v>0</v>
      </c>
      <c r="M159" s="27">
        <f>SUM(１:１４４!M159)</f>
        <v>0</v>
      </c>
      <c r="N159" s="27">
        <f>SUM(１:１４４!N159)</f>
        <v>0</v>
      </c>
      <c r="O159" s="27">
        <f>SUM(１:１４４!O159)</f>
        <v>0</v>
      </c>
      <c r="P159" s="28">
        <f>SUM(１:１４４!P159)</f>
        <v>0</v>
      </c>
      <c r="Q159" s="27">
        <f>SUM(１:１４４!Q159)</f>
        <v>0</v>
      </c>
      <c r="R159" s="27">
        <f>SUM(１:１４４!R159)</f>
        <v>0</v>
      </c>
      <c r="S159" s="27">
        <f>SUM(１:１４４!S159)</f>
        <v>0</v>
      </c>
      <c r="T159" s="27">
        <f>SUM(１:１４４!T159)</f>
        <v>0</v>
      </c>
      <c r="U159" s="27">
        <f>SUM(１:１４４!U159)</f>
        <v>0</v>
      </c>
      <c r="V159" s="27">
        <f>SUM(１:１４４!V159)</f>
        <v>0</v>
      </c>
      <c r="W159" s="27">
        <f>SUM(１:１４４!W159)</f>
        <v>0</v>
      </c>
      <c r="X159" s="27">
        <f>SUM(１:１４４!X159)</f>
        <v>0</v>
      </c>
      <c r="Y159" s="27">
        <f>SUM(１:１４４!Y159)</f>
        <v>0</v>
      </c>
      <c r="Z159" s="27">
        <f>SUM(１:１４４!Z159)</f>
        <v>0</v>
      </c>
      <c r="AA159" s="27">
        <f>SUM(１:１４４!AA159)</f>
        <v>0</v>
      </c>
      <c r="AB159" s="27">
        <f>SUM(１:１４４!AB159)</f>
        <v>0</v>
      </c>
      <c r="AC159" s="27">
        <f>SUM(１:１４４!AC159)</f>
        <v>0</v>
      </c>
      <c r="AD159" s="27">
        <f>SUM(１:１４４!AD159)</f>
        <v>0</v>
      </c>
      <c r="AE159" s="27">
        <f>SUM(１:１４４!AE159)</f>
        <v>0</v>
      </c>
      <c r="AF159" s="35" t="str">
        <f t="shared" si="7"/>
        <v> </v>
      </c>
    </row>
    <row r="160" spans="1:32" ht="13.5">
      <c r="A160" s="51" t="s">
        <v>100</v>
      </c>
      <c r="B160" s="92" t="s">
        <v>104</v>
      </c>
      <c r="C160" s="95">
        <f t="shared" si="6"/>
        <v>0</v>
      </c>
      <c r="D160" s="27">
        <f>SUM(１:１４４!D160)</f>
        <v>1</v>
      </c>
      <c r="E160" s="27">
        <f>SUM(１:１４４!E160)</f>
        <v>0</v>
      </c>
      <c r="F160" s="27">
        <f>SUM(１:１４４!F160)</f>
        <v>0</v>
      </c>
      <c r="G160" s="27">
        <f>SUM(１:１４４!G160)</f>
        <v>0</v>
      </c>
      <c r="H160" s="27">
        <f>SUM(１:１４４!H160)</f>
        <v>0</v>
      </c>
      <c r="I160" s="27">
        <f>SUM(１:１４４!I160)</f>
        <v>0</v>
      </c>
      <c r="J160" s="27">
        <f>SUM(１:１４４!J160)</f>
        <v>0</v>
      </c>
      <c r="K160" s="27">
        <f>SUM(１:１４４!K160)</f>
        <v>0</v>
      </c>
      <c r="L160" s="27">
        <f>SUM(１:１４４!L160)</f>
        <v>1</v>
      </c>
      <c r="M160" s="27">
        <f>SUM(１:１４４!M160)</f>
        <v>0</v>
      </c>
      <c r="N160" s="27">
        <f>SUM(１:１４４!N160)</f>
        <v>0</v>
      </c>
      <c r="O160" s="27">
        <f>SUM(１:１４４!O160)</f>
        <v>0</v>
      </c>
      <c r="P160" s="28">
        <f>SUM(１:１４４!P160)</f>
        <v>1</v>
      </c>
      <c r="Q160" s="27">
        <f>SUM(１:１４４!Q160)</f>
        <v>0</v>
      </c>
      <c r="R160" s="27">
        <f>SUM(１:１４４!R160)</f>
        <v>0</v>
      </c>
      <c r="S160" s="27">
        <f>SUM(１:１４４!S160)</f>
        <v>0</v>
      </c>
      <c r="T160" s="27">
        <f>SUM(１:１４４!T160)</f>
        <v>0</v>
      </c>
      <c r="U160" s="27">
        <f>SUM(１:１４４!U160)</f>
        <v>0</v>
      </c>
      <c r="V160" s="27">
        <f>SUM(１:１４４!V160)</f>
        <v>1</v>
      </c>
      <c r="W160" s="27">
        <f>SUM(１:１４４!W160)</f>
        <v>0</v>
      </c>
      <c r="X160" s="27">
        <f>SUM(１:１４４!X160)</f>
        <v>0</v>
      </c>
      <c r="Y160" s="27">
        <f>SUM(１:１４４!Y160)</f>
        <v>0</v>
      </c>
      <c r="Z160" s="27">
        <f>SUM(１:１４４!Z160)</f>
        <v>0</v>
      </c>
      <c r="AA160" s="27">
        <f>SUM(１:１４４!AA160)</f>
        <v>0</v>
      </c>
      <c r="AB160" s="27">
        <f>SUM(１:１４４!AB160)</f>
        <v>0</v>
      </c>
      <c r="AC160" s="27">
        <f>SUM(１:１４４!AC160)</f>
        <v>0</v>
      </c>
      <c r="AD160" s="27">
        <f>SUM(１:１４４!AD160)</f>
        <v>0</v>
      </c>
      <c r="AE160" s="27">
        <f>SUM(１:１４４!AE160)</f>
        <v>0</v>
      </c>
      <c r="AF160" s="35">
        <f t="shared" si="7"/>
        <v>0</v>
      </c>
    </row>
    <row r="161" spans="1:32" ht="13.5">
      <c r="A161" s="51" t="s">
        <v>100</v>
      </c>
      <c r="B161" s="92" t="s">
        <v>105</v>
      </c>
      <c r="C161" s="95" t="str">
        <f t="shared" si="6"/>
        <v>-.--</v>
      </c>
      <c r="D161" s="27">
        <f>SUM(１:１４４!D161)</f>
        <v>0</v>
      </c>
      <c r="E161" s="27">
        <f>SUM(１:１４４!E161)</f>
        <v>0</v>
      </c>
      <c r="F161" s="27">
        <f>SUM(１:１４４!F161)</f>
        <v>0</v>
      </c>
      <c r="G161" s="27">
        <f>SUM(１:１４４!G161)</f>
        <v>0</v>
      </c>
      <c r="H161" s="27">
        <f>SUM(１:１４４!H161)</f>
        <v>0</v>
      </c>
      <c r="I161" s="27">
        <f>SUM(１:１４４!I161)</f>
        <v>0</v>
      </c>
      <c r="J161" s="27">
        <f>SUM(１:１４４!J161)</f>
        <v>0</v>
      </c>
      <c r="K161" s="27">
        <f>SUM(１:１４４!K161)</f>
        <v>0</v>
      </c>
      <c r="L161" s="27">
        <f>SUM(１:１４４!L161)</f>
        <v>0</v>
      </c>
      <c r="M161" s="27">
        <f>SUM(１:１４４!M161)</f>
        <v>0</v>
      </c>
      <c r="N161" s="27">
        <f>SUM(１:１４４!N161)</f>
        <v>0</v>
      </c>
      <c r="O161" s="27">
        <f>SUM(１:１４４!O161)</f>
        <v>0</v>
      </c>
      <c r="P161" s="28">
        <f>SUM(１:１４４!P161)</f>
        <v>0</v>
      </c>
      <c r="Q161" s="27">
        <f>SUM(１:１４４!Q161)</f>
        <v>0</v>
      </c>
      <c r="R161" s="27">
        <f>SUM(１:１４４!R161)</f>
        <v>0</v>
      </c>
      <c r="S161" s="27">
        <f>SUM(１:１４４!S161)</f>
        <v>0</v>
      </c>
      <c r="T161" s="27">
        <f>SUM(１:１４４!T161)</f>
        <v>0</v>
      </c>
      <c r="U161" s="27">
        <f>SUM(１:１４４!U161)</f>
        <v>0</v>
      </c>
      <c r="V161" s="27">
        <f>SUM(１:１４４!V161)</f>
        <v>0</v>
      </c>
      <c r="W161" s="27">
        <f>SUM(１:１４４!W161)</f>
        <v>0</v>
      </c>
      <c r="X161" s="27">
        <f>SUM(１:１４４!X161)</f>
        <v>0</v>
      </c>
      <c r="Y161" s="27">
        <f>SUM(１:１４４!Y161)</f>
        <v>0</v>
      </c>
      <c r="Z161" s="27">
        <f>SUM(１:１４４!Z161)</f>
        <v>0</v>
      </c>
      <c r="AA161" s="27">
        <f>SUM(１:１４４!AA161)</f>
        <v>0</v>
      </c>
      <c r="AB161" s="27">
        <f>SUM(１:１４４!AB161)</f>
        <v>0</v>
      </c>
      <c r="AC161" s="27">
        <f>SUM(１:１４４!AC161)</f>
        <v>0</v>
      </c>
      <c r="AD161" s="27">
        <f>SUM(１:１４４!AD161)</f>
        <v>0</v>
      </c>
      <c r="AE161" s="27">
        <f>SUM(１:１４４!AE161)</f>
        <v>0</v>
      </c>
      <c r="AF161" s="35" t="str">
        <f t="shared" si="7"/>
        <v> </v>
      </c>
    </row>
    <row r="162" spans="1:32" ht="13.5">
      <c r="A162" s="51" t="s">
        <v>100</v>
      </c>
      <c r="B162" s="92" t="s">
        <v>106</v>
      </c>
      <c r="C162" s="95">
        <f t="shared" si="6"/>
        <v>0</v>
      </c>
      <c r="D162" s="27">
        <f>SUM(１:１４４!D162)</f>
        <v>1</v>
      </c>
      <c r="E162" s="27">
        <f>SUM(１:１４４!E162)</f>
        <v>0</v>
      </c>
      <c r="F162" s="27">
        <f>SUM(１:１４４!F162)</f>
        <v>0</v>
      </c>
      <c r="G162" s="27">
        <f>SUM(１:１４４!G162)</f>
        <v>0</v>
      </c>
      <c r="H162" s="27">
        <f>SUM(１:１４４!H162)</f>
        <v>0</v>
      </c>
      <c r="I162" s="27">
        <f>SUM(１:１４４!I162)</f>
        <v>0</v>
      </c>
      <c r="J162" s="27">
        <f>SUM(１:１４４!J162)</f>
        <v>0</v>
      </c>
      <c r="K162" s="27">
        <f>SUM(１:１４４!K162)</f>
        <v>0</v>
      </c>
      <c r="L162" s="27">
        <f>SUM(１:１４４!L162)</f>
        <v>1</v>
      </c>
      <c r="M162" s="27">
        <f>SUM(１:１４４!M162)</f>
        <v>0</v>
      </c>
      <c r="N162" s="27">
        <f>SUM(１:１４４!N162)</f>
        <v>0</v>
      </c>
      <c r="O162" s="27">
        <f>SUM(１:１４４!O162)</f>
        <v>0</v>
      </c>
      <c r="P162" s="28">
        <f>SUM(１:１４４!P162)</f>
        <v>0.6666666666666666</v>
      </c>
      <c r="Q162" s="27">
        <f>SUM(１:１４４!Q162)</f>
        <v>0</v>
      </c>
      <c r="R162" s="27">
        <f>SUM(１:１４４!R162)</f>
        <v>0</v>
      </c>
      <c r="S162" s="27">
        <f>SUM(１:１４４!S162)</f>
        <v>0</v>
      </c>
      <c r="T162" s="27">
        <f>SUM(１:１４４!T162)</f>
        <v>0</v>
      </c>
      <c r="U162" s="27">
        <f>SUM(１:１４４!U162)</f>
        <v>0</v>
      </c>
      <c r="V162" s="27">
        <f>SUM(１:１４４!V162)</f>
        <v>0</v>
      </c>
      <c r="W162" s="27">
        <f>SUM(１:１４４!W162)</f>
        <v>0</v>
      </c>
      <c r="X162" s="27">
        <f>SUM(１:１４４!X162)</f>
        <v>0</v>
      </c>
      <c r="Y162" s="27">
        <f>SUM(１:１４４!Y162)</f>
        <v>0</v>
      </c>
      <c r="Z162" s="27">
        <f>SUM(１:１４４!Z162)</f>
        <v>0</v>
      </c>
      <c r="AA162" s="27">
        <f>SUM(１:１４４!AA162)</f>
        <v>0</v>
      </c>
      <c r="AB162" s="27">
        <f>SUM(１:１４４!AB162)</f>
        <v>0</v>
      </c>
      <c r="AC162" s="27">
        <f>SUM(１:１４４!AC162)</f>
        <v>0</v>
      </c>
      <c r="AD162" s="27">
        <f>SUM(１:１４４!AD162)</f>
        <v>0</v>
      </c>
      <c r="AE162" s="27">
        <f>SUM(１:１４４!AE162)</f>
        <v>0</v>
      </c>
      <c r="AF162" s="35">
        <f t="shared" si="7"/>
        <v>0</v>
      </c>
    </row>
    <row r="163" spans="1:32" ht="13.5">
      <c r="A163" s="51" t="s">
        <v>100</v>
      </c>
      <c r="B163" s="92" t="s">
        <v>107</v>
      </c>
      <c r="C163" s="95">
        <f t="shared" si="6"/>
        <v>0</v>
      </c>
      <c r="D163" s="27">
        <f>SUM(１:１４４!D163)</f>
        <v>1</v>
      </c>
      <c r="E163" s="27">
        <f>SUM(１:１４４!E163)</f>
        <v>0</v>
      </c>
      <c r="F163" s="27">
        <f>SUM(１:１４４!F163)</f>
        <v>0</v>
      </c>
      <c r="G163" s="27">
        <f>SUM(１:１４４!G163)</f>
        <v>0</v>
      </c>
      <c r="H163" s="27">
        <f>SUM(１:１４４!H163)</f>
        <v>0</v>
      </c>
      <c r="I163" s="27">
        <f>SUM(１:１４４!I163)</f>
        <v>0</v>
      </c>
      <c r="J163" s="27">
        <f>SUM(１:１４４!J163)</f>
        <v>0</v>
      </c>
      <c r="K163" s="27">
        <f>SUM(１:１４４!K163)</f>
        <v>0</v>
      </c>
      <c r="L163" s="27">
        <f>SUM(１:１４４!L163)</f>
        <v>1</v>
      </c>
      <c r="M163" s="27">
        <f>SUM(１:１４４!M163)</f>
        <v>0</v>
      </c>
      <c r="N163" s="27">
        <f>SUM(１:１４４!N163)</f>
        <v>0</v>
      </c>
      <c r="O163" s="27">
        <f>SUM(１:１４４!O163)</f>
        <v>0</v>
      </c>
      <c r="P163" s="28">
        <f>SUM(１:１４４!P163)</f>
        <v>0.3333333333333333</v>
      </c>
      <c r="Q163" s="27">
        <f>SUM(１:１４４!Q163)</f>
        <v>1</v>
      </c>
      <c r="R163" s="27">
        <f>SUM(１:１４４!R163)</f>
        <v>0</v>
      </c>
      <c r="S163" s="27">
        <f>SUM(１:１４４!S163)</f>
        <v>0</v>
      </c>
      <c r="T163" s="27">
        <f>SUM(１:１４４!T163)</f>
        <v>0</v>
      </c>
      <c r="U163" s="27">
        <f>SUM(１:１４４!U163)</f>
        <v>0</v>
      </c>
      <c r="V163" s="27">
        <f>SUM(１:１４４!V163)</f>
        <v>0</v>
      </c>
      <c r="W163" s="27">
        <f>SUM(１:１４４!W163)</f>
        <v>0</v>
      </c>
      <c r="X163" s="27">
        <f>SUM(１:１４４!X163)</f>
        <v>0</v>
      </c>
      <c r="Y163" s="27">
        <f>SUM(１:１４４!Y163)</f>
        <v>0</v>
      </c>
      <c r="Z163" s="27">
        <f>SUM(１:１４４!Z163)</f>
        <v>0</v>
      </c>
      <c r="AA163" s="27">
        <f>SUM(１:１４４!AA163)</f>
        <v>0</v>
      </c>
      <c r="AB163" s="27">
        <f>SUM(１:１４４!AB163)</f>
        <v>0</v>
      </c>
      <c r="AC163" s="27">
        <f>SUM(１:１４４!AC163)</f>
        <v>0</v>
      </c>
      <c r="AD163" s="27">
        <f>SUM(１:１４４!AD163)</f>
        <v>0</v>
      </c>
      <c r="AE163" s="27">
        <f>SUM(１:１４４!AE163)</f>
        <v>0</v>
      </c>
      <c r="AF163" s="35">
        <f t="shared" si="7"/>
        <v>3</v>
      </c>
    </row>
    <row r="164" spans="1:32" ht="13.5">
      <c r="A164" s="51" t="s">
        <v>100</v>
      </c>
      <c r="B164" s="92" t="s">
        <v>108</v>
      </c>
      <c r="C164" s="95">
        <f t="shared" si="6"/>
        <v>0</v>
      </c>
      <c r="D164" s="27">
        <f>SUM(１:１４４!D164)</f>
        <v>1</v>
      </c>
      <c r="E164" s="27">
        <f>SUM(１:１４４!E164)</f>
        <v>0</v>
      </c>
      <c r="F164" s="27">
        <f>SUM(１:１４４!F164)</f>
        <v>0</v>
      </c>
      <c r="G164" s="27">
        <f>SUM(１:１４４!G164)</f>
        <v>0</v>
      </c>
      <c r="H164" s="27">
        <f>SUM(１:１４４!H164)</f>
        <v>0</v>
      </c>
      <c r="I164" s="27">
        <f>SUM(１:１４４!I164)</f>
        <v>0</v>
      </c>
      <c r="J164" s="27">
        <f>SUM(１:１４４!J164)</f>
        <v>0</v>
      </c>
      <c r="K164" s="27">
        <f>SUM(１:１４４!K164)</f>
        <v>0</v>
      </c>
      <c r="L164" s="27">
        <f>SUM(１:１４４!L164)</f>
        <v>0</v>
      </c>
      <c r="M164" s="27">
        <f>SUM(１:１４４!M164)</f>
        <v>0</v>
      </c>
      <c r="N164" s="27">
        <f>SUM(１:１４４!N164)</f>
        <v>0</v>
      </c>
      <c r="O164" s="27">
        <f>SUM(１:１４４!O164)</f>
        <v>0</v>
      </c>
      <c r="P164" s="28">
        <f>SUM(１:１４４!P164)</f>
        <v>1</v>
      </c>
      <c r="Q164" s="27">
        <f>SUM(１:１４４!Q164)</f>
        <v>0</v>
      </c>
      <c r="R164" s="27">
        <f>SUM(１:１４４!R164)</f>
        <v>0</v>
      </c>
      <c r="S164" s="27">
        <f>SUM(１:１４４!S164)</f>
        <v>0</v>
      </c>
      <c r="T164" s="27">
        <f>SUM(１:１４４!T164)</f>
        <v>0</v>
      </c>
      <c r="U164" s="27">
        <f>SUM(１:１４４!U164)</f>
        <v>0</v>
      </c>
      <c r="V164" s="27">
        <f>SUM(１:１４４!V164)</f>
        <v>0</v>
      </c>
      <c r="W164" s="27">
        <f>SUM(１:１４４!W164)</f>
        <v>0</v>
      </c>
      <c r="X164" s="27">
        <f>SUM(１:１４４!X164)</f>
        <v>0</v>
      </c>
      <c r="Y164" s="27">
        <f>SUM(１:１４４!Y164)</f>
        <v>0</v>
      </c>
      <c r="Z164" s="27">
        <f>SUM(１:１４４!Z164)</f>
        <v>0</v>
      </c>
      <c r="AA164" s="27">
        <f>SUM(１:１４４!AA164)</f>
        <v>0</v>
      </c>
      <c r="AB164" s="27">
        <f>SUM(１:１４４!AB164)</f>
        <v>0</v>
      </c>
      <c r="AC164" s="27">
        <f>SUM(１:１４４!AC164)</f>
        <v>0</v>
      </c>
      <c r="AD164" s="27">
        <f>SUM(１:１４４!AD164)</f>
        <v>0</v>
      </c>
      <c r="AE164" s="27">
        <f>SUM(１:１４４!AE164)</f>
        <v>0</v>
      </c>
      <c r="AF164" s="35">
        <f t="shared" si="7"/>
        <v>0</v>
      </c>
    </row>
    <row r="165" spans="1:32" ht="13.5">
      <c r="A165" s="51" t="s">
        <v>100</v>
      </c>
      <c r="B165" s="92" t="s">
        <v>109</v>
      </c>
      <c r="C165" s="95">
        <f t="shared" si="6"/>
        <v>0</v>
      </c>
      <c r="D165" s="27">
        <f>SUM(１:１４４!D165)</f>
        <v>1</v>
      </c>
      <c r="E165" s="27">
        <f>SUM(１:１４４!E165)</f>
        <v>0</v>
      </c>
      <c r="F165" s="27">
        <f>SUM(１:１４４!F165)</f>
        <v>0</v>
      </c>
      <c r="G165" s="27">
        <f>SUM(１:１４４!G165)</f>
        <v>0</v>
      </c>
      <c r="H165" s="27">
        <f>SUM(１:１４４!H165)</f>
        <v>0</v>
      </c>
      <c r="I165" s="27">
        <f>SUM(１:１４４!I165)</f>
        <v>0</v>
      </c>
      <c r="J165" s="27">
        <f>SUM(１:１４４!J165)</f>
        <v>1</v>
      </c>
      <c r="K165" s="27">
        <f>SUM(１:１４４!K165)</f>
        <v>0</v>
      </c>
      <c r="L165" s="27">
        <f>SUM(１:１４４!L165)</f>
        <v>0</v>
      </c>
      <c r="M165" s="27">
        <f>SUM(１:１４４!M165)</f>
        <v>0</v>
      </c>
      <c r="N165" s="27">
        <f>SUM(１:１４４!N165)</f>
        <v>1</v>
      </c>
      <c r="O165" s="27">
        <f>SUM(１:１４４!O165)</f>
        <v>0</v>
      </c>
      <c r="P165" s="28">
        <f>SUM(１:１４４!P165)</f>
        <v>1</v>
      </c>
      <c r="Q165" s="27">
        <f>SUM(１:１４４!Q165)</f>
        <v>1</v>
      </c>
      <c r="R165" s="27">
        <f>SUM(１:１４４!R165)</f>
        <v>0</v>
      </c>
      <c r="S165" s="27">
        <f>SUM(１:１４４!S165)</f>
        <v>0</v>
      </c>
      <c r="T165" s="27">
        <f>SUM(１:１４４!T165)</f>
        <v>0</v>
      </c>
      <c r="U165" s="27">
        <f>SUM(１:１４４!U165)</f>
        <v>1</v>
      </c>
      <c r="V165" s="27">
        <f>SUM(１:１４４!V165)</f>
        <v>0</v>
      </c>
      <c r="W165" s="27">
        <f>SUM(１:１４４!W165)</f>
        <v>0</v>
      </c>
      <c r="X165" s="27">
        <f>SUM(１:１４４!X165)</f>
        <v>0</v>
      </c>
      <c r="Y165" s="27">
        <f>SUM(１:１４４!Y165)</f>
        <v>0</v>
      </c>
      <c r="Z165" s="27">
        <f>SUM(１:１４４!Z165)</f>
        <v>0</v>
      </c>
      <c r="AA165" s="27">
        <f>SUM(１:１４４!AA165)</f>
        <v>0</v>
      </c>
      <c r="AB165" s="27">
        <f>SUM(１:１４４!AB165)</f>
        <v>0</v>
      </c>
      <c r="AC165" s="27">
        <f>SUM(１:１４４!AC165)</f>
        <v>0</v>
      </c>
      <c r="AD165" s="27">
        <f>SUM(１:１４４!AD165)</f>
        <v>0</v>
      </c>
      <c r="AE165" s="27">
        <f>SUM(１:１４４!AE165)</f>
        <v>0</v>
      </c>
      <c r="AF165" s="35">
        <f t="shared" si="7"/>
        <v>2</v>
      </c>
    </row>
    <row r="166" spans="1:32" ht="13.5">
      <c r="A166" s="51" t="s">
        <v>100</v>
      </c>
      <c r="B166" s="92" t="s">
        <v>110</v>
      </c>
      <c r="C166" s="95" t="str">
        <f t="shared" si="6"/>
        <v>-.--</v>
      </c>
      <c r="D166" s="27">
        <f>SUM(１:１４４!D166)</f>
        <v>0</v>
      </c>
      <c r="E166" s="27">
        <f>SUM(１:１４４!E166)</f>
        <v>0</v>
      </c>
      <c r="F166" s="27">
        <f>SUM(１:１４４!F166)</f>
        <v>0</v>
      </c>
      <c r="G166" s="27">
        <f>SUM(１:１４４!G166)</f>
        <v>0</v>
      </c>
      <c r="H166" s="27">
        <f>SUM(１:１４４!H166)</f>
        <v>0</v>
      </c>
      <c r="I166" s="27">
        <f>SUM(１:１４４!I166)</f>
        <v>0</v>
      </c>
      <c r="J166" s="27">
        <f>SUM(１:１４４!J166)</f>
        <v>0</v>
      </c>
      <c r="K166" s="27">
        <f>SUM(１:１４４!K166)</f>
        <v>0</v>
      </c>
      <c r="L166" s="27">
        <f>SUM(１:１４４!L166)</f>
        <v>0</v>
      </c>
      <c r="M166" s="27">
        <f>SUM(１:１４４!M166)</f>
        <v>0</v>
      </c>
      <c r="N166" s="27">
        <f>SUM(１:１４４!N166)</f>
        <v>0</v>
      </c>
      <c r="O166" s="27">
        <f>SUM(１:１４４!O166)</f>
        <v>0</v>
      </c>
      <c r="P166" s="28">
        <f>SUM(１:１４４!P166)</f>
        <v>0</v>
      </c>
      <c r="Q166" s="27">
        <f>SUM(１:１４４!Q166)</f>
        <v>0</v>
      </c>
      <c r="R166" s="27">
        <f>SUM(１:１４４!R166)</f>
        <v>0</v>
      </c>
      <c r="S166" s="27">
        <f>SUM(１:１４４!S166)</f>
        <v>0</v>
      </c>
      <c r="T166" s="27">
        <f>SUM(１:１４４!T166)</f>
        <v>0</v>
      </c>
      <c r="U166" s="27">
        <f>SUM(１:１４４!U166)</f>
        <v>0</v>
      </c>
      <c r="V166" s="27">
        <f>SUM(１:１４４!V166)</f>
        <v>0</v>
      </c>
      <c r="W166" s="27">
        <f>SUM(１:１４４!W166)</f>
        <v>0</v>
      </c>
      <c r="X166" s="27">
        <f>SUM(１:１４４!X166)</f>
        <v>0</v>
      </c>
      <c r="Y166" s="27">
        <f>SUM(１:１４４!Y166)</f>
        <v>0</v>
      </c>
      <c r="Z166" s="27">
        <f>SUM(１:１４４!Z166)</f>
        <v>0</v>
      </c>
      <c r="AA166" s="27">
        <f>SUM(１:１４４!AA166)</f>
        <v>0</v>
      </c>
      <c r="AB166" s="27">
        <f>SUM(１:１４４!AB166)</f>
        <v>0</v>
      </c>
      <c r="AC166" s="27">
        <f>SUM(１:１４４!AC166)</f>
        <v>0</v>
      </c>
      <c r="AD166" s="27">
        <f>SUM(１:１４４!AD166)</f>
        <v>0</v>
      </c>
      <c r="AE166" s="27">
        <f>SUM(１:１４４!AE166)</f>
        <v>0</v>
      </c>
      <c r="AF166" s="35" t="str">
        <f t="shared" si="7"/>
        <v> </v>
      </c>
    </row>
    <row r="167" spans="1:32" ht="13.5">
      <c r="A167" s="51" t="s">
        <v>100</v>
      </c>
      <c r="B167" s="92" t="s">
        <v>111</v>
      </c>
      <c r="C167" s="95" t="str">
        <f t="shared" si="6"/>
        <v>-.--</v>
      </c>
      <c r="D167" s="27">
        <f>SUM(１:１４４!D167)</f>
        <v>0</v>
      </c>
      <c r="E167" s="27">
        <f>SUM(１:１４４!E167)</f>
        <v>0</v>
      </c>
      <c r="F167" s="27">
        <f>SUM(１:１４４!F167)</f>
        <v>0</v>
      </c>
      <c r="G167" s="27">
        <f>SUM(１:１４４!G167)</f>
        <v>0</v>
      </c>
      <c r="H167" s="27">
        <f>SUM(１:１４４!H167)</f>
        <v>0</v>
      </c>
      <c r="I167" s="27">
        <f>SUM(１:１４４!I167)</f>
        <v>0</v>
      </c>
      <c r="J167" s="27">
        <f>SUM(１:１４４!J167)</f>
        <v>0</v>
      </c>
      <c r="K167" s="27">
        <f>SUM(１:１４４!K167)</f>
        <v>0</v>
      </c>
      <c r="L167" s="27">
        <f>SUM(１:１４４!L167)</f>
        <v>0</v>
      </c>
      <c r="M167" s="27">
        <f>SUM(１:１４４!M167)</f>
        <v>0</v>
      </c>
      <c r="N167" s="27">
        <f>SUM(１:１４４!N167)</f>
        <v>0</v>
      </c>
      <c r="O167" s="27">
        <f>SUM(１:１４４!O167)</f>
        <v>0</v>
      </c>
      <c r="P167" s="28">
        <f>SUM(１:１４４!P167)</f>
        <v>0</v>
      </c>
      <c r="Q167" s="27">
        <f>SUM(１:１４４!Q167)</f>
        <v>0</v>
      </c>
      <c r="R167" s="27">
        <f>SUM(１:１４４!R167)</f>
        <v>0</v>
      </c>
      <c r="S167" s="27">
        <f>SUM(１:１４４!S167)</f>
        <v>0</v>
      </c>
      <c r="T167" s="27">
        <f>SUM(１:１４４!T167)</f>
        <v>0</v>
      </c>
      <c r="U167" s="27">
        <f>SUM(１:１４４!U167)</f>
        <v>0</v>
      </c>
      <c r="V167" s="27">
        <f>SUM(１:１４４!V167)</f>
        <v>0</v>
      </c>
      <c r="W167" s="27">
        <f>SUM(１:１４４!W167)</f>
        <v>0</v>
      </c>
      <c r="X167" s="27">
        <f>SUM(１:１４４!X167)</f>
        <v>0</v>
      </c>
      <c r="Y167" s="27">
        <f>SUM(１:１４４!Y167)</f>
        <v>0</v>
      </c>
      <c r="Z167" s="27">
        <f>SUM(１:１４４!Z167)</f>
        <v>0</v>
      </c>
      <c r="AA167" s="27">
        <f>SUM(１:１４４!AA167)</f>
        <v>0</v>
      </c>
      <c r="AB167" s="27">
        <f>SUM(１:１４４!AB167)</f>
        <v>0</v>
      </c>
      <c r="AC167" s="27">
        <f>SUM(１:１４４!AC167)</f>
        <v>0</v>
      </c>
      <c r="AD167" s="27">
        <f>SUM(１:１４４!AD167)</f>
        <v>0</v>
      </c>
      <c r="AE167" s="27">
        <f>SUM(１:１４４!AE167)</f>
        <v>0</v>
      </c>
      <c r="AF167" s="35" t="str">
        <f t="shared" si="7"/>
        <v> </v>
      </c>
    </row>
    <row r="168" spans="1:32" ht="13.5">
      <c r="A168" s="51" t="s">
        <v>100</v>
      </c>
      <c r="B168" s="92" t="s">
        <v>112</v>
      </c>
      <c r="C168" s="95" t="str">
        <f t="shared" si="6"/>
        <v>-.--</v>
      </c>
      <c r="D168" s="27">
        <f>SUM(１:１４４!D168)</f>
        <v>0</v>
      </c>
      <c r="E168" s="27">
        <f>SUM(１:１４４!E168)</f>
        <v>0</v>
      </c>
      <c r="F168" s="27">
        <f>SUM(１:１４４!F168)</f>
        <v>0</v>
      </c>
      <c r="G168" s="27">
        <f>SUM(１:１４４!G168)</f>
        <v>0</v>
      </c>
      <c r="H168" s="27">
        <f>SUM(１:１４４!H168)</f>
        <v>0</v>
      </c>
      <c r="I168" s="27">
        <f>SUM(１:１４４!I168)</f>
        <v>0</v>
      </c>
      <c r="J168" s="27">
        <f>SUM(１:１４４!J168)</f>
        <v>0</v>
      </c>
      <c r="K168" s="27">
        <f>SUM(１:１４４!K168)</f>
        <v>0</v>
      </c>
      <c r="L168" s="27">
        <f>SUM(１:１４４!L168)</f>
        <v>0</v>
      </c>
      <c r="M168" s="27">
        <f>SUM(１:１４４!M168)</f>
        <v>0</v>
      </c>
      <c r="N168" s="27">
        <f>SUM(１:１４４!N168)</f>
        <v>0</v>
      </c>
      <c r="O168" s="27">
        <f>SUM(１:１４４!O168)</f>
        <v>0</v>
      </c>
      <c r="P168" s="28">
        <f>SUM(１:１４４!P168)</f>
        <v>0</v>
      </c>
      <c r="Q168" s="27">
        <f>SUM(１:１４４!Q168)</f>
        <v>0</v>
      </c>
      <c r="R168" s="27">
        <f>SUM(１:１４４!R168)</f>
        <v>0</v>
      </c>
      <c r="S168" s="27">
        <f>SUM(１:１４４!S168)</f>
        <v>0</v>
      </c>
      <c r="T168" s="27">
        <f>SUM(１:１４４!T168)</f>
        <v>0</v>
      </c>
      <c r="U168" s="27">
        <f>SUM(１:１４４!U168)</f>
        <v>0</v>
      </c>
      <c r="V168" s="27">
        <f>SUM(１:１４４!V168)</f>
        <v>0</v>
      </c>
      <c r="W168" s="27">
        <f>SUM(１:１４４!W168)</f>
        <v>0</v>
      </c>
      <c r="X168" s="27">
        <f>SUM(１:１４４!X168)</f>
        <v>0</v>
      </c>
      <c r="Y168" s="27">
        <f>SUM(１:１４４!Y168)</f>
        <v>0</v>
      </c>
      <c r="Z168" s="27">
        <f>SUM(１:１４４!Z168)</f>
        <v>0</v>
      </c>
      <c r="AA168" s="27">
        <f>SUM(１:１４４!AA168)</f>
        <v>0</v>
      </c>
      <c r="AB168" s="27">
        <f>SUM(１:１４４!AB168)</f>
        <v>0</v>
      </c>
      <c r="AC168" s="27">
        <f>SUM(１:１４４!AC168)</f>
        <v>0</v>
      </c>
      <c r="AD168" s="27">
        <f>SUM(１:１４４!AD168)</f>
        <v>0</v>
      </c>
      <c r="AE168" s="27">
        <f>SUM(１:１４４!AE168)</f>
        <v>0</v>
      </c>
      <c r="AF168" s="35" t="str">
        <f t="shared" si="7"/>
        <v> </v>
      </c>
    </row>
    <row r="169" spans="1:32" ht="14.25" thickBot="1">
      <c r="A169" s="52" t="s">
        <v>100</v>
      </c>
      <c r="B169" s="93" t="s">
        <v>113</v>
      </c>
      <c r="C169" s="96" t="str">
        <f t="shared" si="6"/>
        <v>-.--</v>
      </c>
      <c r="D169" s="39">
        <f>SUM(１:１４４!D169)</f>
        <v>0</v>
      </c>
      <c r="E169" s="39">
        <f>SUM(１:１４４!E169)</f>
        <v>0</v>
      </c>
      <c r="F169" s="39">
        <f>SUM(１:１４４!F169)</f>
        <v>0</v>
      </c>
      <c r="G169" s="39">
        <f>SUM(１:１４４!G169)</f>
        <v>0</v>
      </c>
      <c r="H169" s="39">
        <f>SUM(１:１４４!H169)</f>
        <v>0</v>
      </c>
      <c r="I169" s="39">
        <f>SUM(１:１４４!I169)</f>
        <v>0</v>
      </c>
      <c r="J169" s="39">
        <f>SUM(１:１４４!J169)</f>
        <v>0</v>
      </c>
      <c r="K169" s="39">
        <f>SUM(１:１４４!K169)</f>
        <v>0</v>
      </c>
      <c r="L169" s="39">
        <f>SUM(１:１４４!L169)</f>
        <v>0</v>
      </c>
      <c r="M169" s="39">
        <f>SUM(１:１４４!M169)</f>
        <v>0</v>
      </c>
      <c r="N169" s="39">
        <f>SUM(１:１４４!N169)</f>
        <v>0</v>
      </c>
      <c r="O169" s="39">
        <f>SUM(１:１４４!O169)</f>
        <v>0</v>
      </c>
      <c r="P169" s="40">
        <f>SUM(１:１４４!P169)</f>
        <v>0</v>
      </c>
      <c r="Q169" s="39">
        <f>SUM(１:１４４!Q169)</f>
        <v>0</v>
      </c>
      <c r="R169" s="39">
        <f>SUM(１:１４４!R169)</f>
        <v>0</v>
      </c>
      <c r="S169" s="39">
        <f>SUM(１:１４４!S169)</f>
        <v>0</v>
      </c>
      <c r="T169" s="39">
        <f>SUM(１:１４４!T169)</f>
        <v>0</v>
      </c>
      <c r="U169" s="39">
        <f>SUM(１:１４４!U169)</f>
        <v>0</v>
      </c>
      <c r="V169" s="39">
        <f>SUM(１:１４４!V169)</f>
        <v>0</v>
      </c>
      <c r="W169" s="39">
        <f>SUM(１:１４４!W169)</f>
        <v>0</v>
      </c>
      <c r="X169" s="39">
        <f>SUM(１:１４４!X169)</f>
        <v>0</v>
      </c>
      <c r="Y169" s="39">
        <f>SUM(１:１４４!Y169)</f>
        <v>0</v>
      </c>
      <c r="Z169" s="39">
        <f>SUM(１:１４４!Z169)</f>
        <v>0</v>
      </c>
      <c r="AA169" s="39">
        <f>SUM(１:１４４!AA169)</f>
        <v>0</v>
      </c>
      <c r="AB169" s="39">
        <f>SUM(１:１４４!AB169)</f>
        <v>0</v>
      </c>
      <c r="AC169" s="39">
        <f>SUM(１:１４４!AC169)</f>
        <v>0</v>
      </c>
      <c r="AD169" s="39">
        <f>SUM(１:１４４!AD169)</f>
        <v>0</v>
      </c>
      <c r="AE169" s="39">
        <f>SUM(１:１４４!AE169)</f>
        <v>0</v>
      </c>
      <c r="AF169" s="41" t="str">
        <f t="shared" si="7"/>
        <v> </v>
      </c>
    </row>
    <row r="170" spans="1:32" ht="13.5">
      <c r="A170" s="50" t="s">
        <v>114</v>
      </c>
      <c r="B170" s="91" t="s">
        <v>113</v>
      </c>
      <c r="C170" s="94">
        <f t="shared" si="6"/>
        <v>2</v>
      </c>
      <c r="D170" s="31">
        <f>SUM(１:１４４!D170)</f>
        <v>1</v>
      </c>
      <c r="E170" s="31">
        <f>SUM(１:１４４!E170)</f>
        <v>1</v>
      </c>
      <c r="F170" s="31">
        <f>SUM(１:１４４!F170)</f>
        <v>0</v>
      </c>
      <c r="G170" s="31">
        <f>SUM(１:１４４!G170)</f>
        <v>1</v>
      </c>
      <c r="H170" s="31">
        <f>SUM(１:１４４!H170)</f>
        <v>0</v>
      </c>
      <c r="I170" s="31">
        <f>SUM(１:１４４!I170)</f>
        <v>0</v>
      </c>
      <c r="J170" s="31">
        <f>SUM(１:１４４!J170)</f>
        <v>1</v>
      </c>
      <c r="K170" s="31">
        <f>SUM(１:１４４!K170)</f>
        <v>0</v>
      </c>
      <c r="L170" s="31">
        <f>SUM(１:１４４!L170)</f>
        <v>0</v>
      </c>
      <c r="M170" s="31">
        <f>SUM(１:１４４!M170)</f>
        <v>0</v>
      </c>
      <c r="N170" s="31">
        <f>SUM(１:１４４!N170)</f>
        <v>0</v>
      </c>
      <c r="O170" s="31">
        <f>SUM(１:１４４!O170)</f>
        <v>0</v>
      </c>
      <c r="P170" s="32">
        <f>SUM(１:１４４!P170)</f>
        <v>9</v>
      </c>
      <c r="Q170" s="31">
        <f>SUM(１:１４４!Q170)</f>
        <v>9</v>
      </c>
      <c r="R170" s="31">
        <f>SUM(１:１４４!R170)</f>
        <v>2</v>
      </c>
      <c r="S170" s="31">
        <f>SUM(１:１４４!S170)</f>
        <v>2</v>
      </c>
      <c r="T170" s="31">
        <f>SUM(１:１４４!T170)</f>
        <v>0</v>
      </c>
      <c r="U170" s="31">
        <f>SUM(１:１４４!U170)</f>
        <v>1</v>
      </c>
      <c r="V170" s="31">
        <f>SUM(１:１４４!V170)</f>
        <v>4</v>
      </c>
      <c r="W170" s="31">
        <f>SUM(１:１４４!W170)</f>
        <v>0</v>
      </c>
      <c r="X170" s="31">
        <f>SUM(１:１４４!X170)</f>
        <v>0</v>
      </c>
      <c r="Y170" s="31">
        <f>SUM(１:１４４!Y170)</f>
        <v>1</v>
      </c>
      <c r="Z170" s="31">
        <f>SUM(１:１４４!Z170)</f>
        <v>1</v>
      </c>
      <c r="AA170" s="31">
        <f>SUM(１:１４４!AA170)</f>
        <v>0</v>
      </c>
      <c r="AB170" s="31">
        <f>SUM(１:１４４!AB170)</f>
        <v>0</v>
      </c>
      <c r="AC170" s="31">
        <f>SUM(１:１４４!AC170)</f>
        <v>0</v>
      </c>
      <c r="AD170" s="31">
        <f>SUM(１:１４４!AD170)</f>
        <v>0</v>
      </c>
      <c r="AE170" s="31">
        <f>SUM(１:１４４!AE170)</f>
        <v>1</v>
      </c>
      <c r="AF170" s="33">
        <f t="shared" si="7"/>
        <v>1.2222222222222223</v>
      </c>
    </row>
    <row r="171" spans="1:32" ht="13.5">
      <c r="A171" s="48" t="s">
        <v>114</v>
      </c>
      <c r="B171" s="92" t="s">
        <v>102</v>
      </c>
      <c r="C171" s="95" t="str">
        <f t="shared" si="6"/>
        <v>-.--</v>
      </c>
      <c r="D171" s="27">
        <f>SUM(１:１４４!D171)</f>
        <v>0</v>
      </c>
      <c r="E171" s="27">
        <f>SUM(１:１４４!E171)</f>
        <v>0</v>
      </c>
      <c r="F171" s="27">
        <f>SUM(１:１４４!F171)</f>
        <v>0</v>
      </c>
      <c r="G171" s="27">
        <f>SUM(１:１４４!G171)</f>
        <v>0</v>
      </c>
      <c r="H171" s="27">
        <f>SUM(１:１４４!H171)</f>
        <v>0</v>
      </c>
      <c r="I171" s="27">
        <f>SUM(１:１４４!I171)</f>
        <v>0</v>
      </c>
      <c r="J171" s="27">
        <f>SUM(１:１４４!J171)</f>
        <v>0</v>
      </c>
      <c r="K171" s="27">
        <f>SUM(１:１４４!K171)</f>
        <v>0</v>
      </c>
      <c r="L171" s="27">
        <f>SUM(１:１４４!L171)</f>
        <v>0</v>
      </c>
      <c r="M171" s="27">
        <f>SUM(１:１４４!M171)</f>
        <v>0</v>
      </c>
      <c r="N171" s="27">
        <f>SUM(１:１４４!N171)</f>
        <v>0</v>
      </c>
      <c r="O171" s="27">
        <f>SUM(１:１４４!O171)</f>
        <v>0</v>
      </c>
      <c r="P171" s="28">
        <f>SUM(１:１４４!P171)</f>
        <v>0</v>
      </c>
      <c r="Q171" s="27">
        <f>SUM(１:１４４!Q171)</f>
        <v>0</v>
      </c>
      <c r="R171" s="27">
        <f>SUM(１:１４４!R171)</f>
        <v>0</v>
      </c>
      <c r="S171" s="27">
        <f>SUM(１:１４４!S171)</f>
        <v>0</v>
      </c>
      <c r="T171" s="27">
        <f>SUM(１:１４４!T171)</f>
        <v>0</v>
      </c>
      <c r="U171" s="27">
        <f>SUM(１:１４４!U171)</f>
        <v>0</v>
      </c>
      <c r="V171" s="27">
        <f>SUM(１:１４４!V171)</f>
        <v>0</v>
      </c>
      <c r="W171" s="27">
        <f>SUM(１:１４４!W171)</f>
        <v>0</v>
      </c>
      <c r="X171" s="27">
        <f>SUM(１:１４４!X171)</f>
        <v>0</v>
      </c>
      <c r="Y171" s="27">
        <f>SUM(１:１４４!Y171)</f>
        <v>0</v>
      </c>
      <c r="Z171" s="27">
        <f>SUM(１:１４４!Z171)</f>
        <v>0</v>
      </c>
      <c r="AA171" s="27">
        <f>SUM(１:１４４!AA171)</f>
        <v>0</v>
      </c>
      <c r="AB171" s="27">
        <f>SUM(１:１４４!AB171)</f>
        <v>0</v>
      </c>
      <c r="AC171" s="27">
        <f>SUM(１:１４４!AC171)</f>
        <v>0</v>
      </c>
      <c r="AD171" s="27">
        <f>SUM(１:１４４!AD171)</f>
        <v>0</v>
      </c>
      <c r="AE171" s="27">
        <f>SUM(１:１４４!AE171)</f>
        <v>0</v>
      </c>
      <c r="AF171" s="35" t="str">
        <f t="shared" si="7"/>
        <v> </v>
      </c>
    </row>
    <row r="172" spans="1:32" ht="13.5">
      <c r="A172" s="48" t="s">
        <v>114</v>
      </c>
      <c r="B172" s="92" t="s">
        <v>115</v>
      </c>
      <c r="C172" s="95" t="str">
        <f t="shared" si="6"/>
        <v>-.--</v>
      </c>
      <c r="D172" s="27">
        <f>SUM(１:１４４!D172)</f>
        <v>0</v>
      </c>
      <c r="E172" s="27">
        <f>SUM(１:１４４!E172)</f>
        <v>0</v>
      </c>
      <c r="F172" s="27">
        <f>SUM(１:１４４!F172)</f>
        <v>0</v>
      </c>
      <c r="G172" s="27">
        <f>SUM(１:１４４!G172)</f>
        <v>0</v>
      </c>
      <c r="H172" s="27">
        <f>SUM(１:１４４!H172)</f>
        <v>0</v>
      </c>
      <c r="I172" s="27">
        <f>SUM(１:１４４!I172)</f>
        <v>0</v>
      </c>
      <c r="J172" s="27">
        <f>SUM(１:１４４!J172)</f>
        <v>0</v>
      </c>
      <c r="K172" s="27">
        <f>SUM(１:１４４!K172)</f>
        <v>0</v>
      </c>
      <c r="L172" s="27">
        <f>SUM(１:１４４!L172)</f>
        <v>0</v>
      </c>
      <c r="M172" s="27">
        <f>SUM(１:１４４!M172)</f>
        <v>0</v>
      </c>
      <c r="N172" s="27">
        <f>SUM(１:１４４!N172)</f>
        <v>0</v>
      </c>
      <c r="O172" s="27">
        <f>SUM(１:１４４!O172)</f>
        <v>0</v>
      </c>
      <c r="P172" s="28">
        <f>SUM(１:１４４!P172)</f>
        <v>0</v>
      </c>
      <c r="Q172" s="27">
        <f>SUM(１:１４４!Q172)</f>
        <v>0</v>
      </c>
      <c r="R172" s="27">
        <f>SUM(１:１４４!R172)</f>
        <v>0</v>
      </c>
      <c r="S172" s="27">
        <f>SUM(１:１４４!S172)</f>
        <v>0</v>
      </c>
      <c r="T172" s="27">
        <f>SUM(１:１４４!T172)</f>
        <v>0</v>
      </c>
      <c r="U172" s="27">
        <f>SUM(１:１４４!U172)</f>
        <v>0</v>
      </c>
      <c r="V172" s="27">
        <f>SUM(１:１４４!V172)</f>
        <v>0</v>
      </c>
      <c r="W172" s="27">
        <f>SUM(１:１４４!W172)</f>
        <v>0</v>
      </c>
      <c r="X172" s="27">
        <f>SUM(１:１４４!X172)</f>
        <v>0</v>
      </c>
      <c r="Y172" s="27">
        <f>SUM(１:１４４!Y172)</f>
        <v>0</v>
      </c>
      <c r="Z172" s="27">
        <f>SUM(１:１４４!Z172)</f>
        <v>0</v>
      </c>
      <c r="AA172" s="27">
        <f>SUM(１:１４４!AA172)</f>
        <v>0</v>
      </c>
      <c r="AB172" s="27">
        <f>SUM(１:１４４!AB172)</f>
        <v>0</v>
      </c>
      <c r="AC172" s="27">
        <f>SUM(１:１４４!AC172)</f>
        <v>0</v>
      </c>
      <c r="AD172" s="27">
        <f>SUM(１:１４４!AD172)</f>
        <v>0</v>
      </c>
      <c r="AE172" s="27">
        <f>SUM(１:１４４!AE172)</f>
        <v>0</v>
      </c>
      <c r="AF172" s="35" t="str">
        <f t="shared" si="7"/>
        <v> </v>
      </c>
    </row>
    <row r="173" spans="1:32" ht="13.5">
      <c r="A173" s="48" t="s">
        <v>114</v>
      </c>
      <c r="B173" s="92" t="s">
        <v>116</v>
      </c>
      <c r="C173" s="95" t="str">
        <f t="shared" si="6"/>
        <v>-.--</v>
      </c>
      <c r="D173" s="27">
        <f>SUM(１:１４４!D173)</f>
        <v>0</v>
      </c>
      <c r="E173" s="27">
        <f>SUM(１:１４４!E173)</f>
        <v>0</v>
      </c>
      <c r="F173" s="27">
        <f>SUM(１:１４４!F173)</f>
        <v>0</v>
      </c>
      <c r="G173" s="27">
        <f>SUM(１:１４４!G173)</f>
        <v>0</v>
      </c>
      <c r="H173" s="27">
        <f>SUM(１:１４４!H173)</f>
        <v>0</v>
      </c>
      <c r="I173" s="27">
        <f>SUM(１:１４４!I173)</f>
        <v>0</v>
      </c>
      <c r="J173" s="27">
        <f>SUM(１:１４４!J173)</f>
        <v>0</v>
      </c>
      <c r="K173" s="27">
        <f>SUM(１:１４４!K173)</f>
        <v>0</v>
      </c>
      <c r="L173" s="27">
        <f>SUM(１:１４４!L173)</f>
        <v>0</v>
      </c>
      <c r="M173" s="27">
        <f>SUM(１:１４４!M173)</f>
        <v>0</v>
      </c>
      <c r="N173" s="27">
        <f>SUM(１:１４４!N173)</f>
        <v>0</v>
      </c>
      <c r="O173" s="27">
        <f>SUM(１:１４４!O173)</f>
        <v>0</v>
      </c>
      <c r="P173" s="28">
        <f>SUM(１:１４４!P173)</f>
        <v>0</v>
      </c>
      <c r="Q173" s="27">
        <f>SUM(１:１４４!Q173)</f>
        <v>0</v>
      </c>
      <c r="R173" s="27">
        <f>SUM(１:１４４!R173)</f>
        <v>0</v>
      </c>
      <c r="S173" s="27">
        <f>SUM(１:１４４!S173)</f>
        <v>0</v>
      </c>
      <c r="T173" s="27">
        <f>SUM(１:１４４!T173)</f>
        <v>0</v>
      </c>
      <c r="U173" s="27">
        <f>SUM(１:１４４!U173)</f>
        <v>0</v>
      </c>
      <c r="V173" s="27">
        <f>SUM(１:１４４!V173)</f>
        <v>0</v>
      </c>
      <c r="W173" s="27">
        <f>SUM(１:１４４!W173)</f>
        <v>0</v>
      </c>
      <c r="X173" s="27">
        <f>SUM(１:１４４!X173)</f>
        <v>0</v>
      </c>
      <c r="Y173" s="27">
        <f>SUM(１:１４４!Y173)</f>
        <v>0</v>
      </c>
      <c r="Z173" s="27">
        <f>SUM(１:１４４!Z173)</f>
        <v>0</v>
      </c>
      <c r="AA173" s="27">
        <f>SUM(１:１４４!AA173)</f>
        <v>0</v>
      </c>
      <c r="AB173" s="27">
        <f>SUM(１:１４４!AB173)</f>
        <v>0</v>
      </c>
      <c r="AC173" s="27">
        <f>SUM(１:１４４!AC173)</f>
        <v>0</v>
      </c>
      <c r="AD173" s="27">
        <f>SUM(１:１４４!AD173)</f>
        <v>0</v>
      </c>
      <c r="AE173" s="27">
        <f>SUM(１:１４４!AE173)</f>
        <v>0</v>
      </c>
      <c r="AF173" s="35" t="str">
        <f t="shared" si="7"/>
        <v> </v>
      </c>
    </row>
    <row r="174" spans="1:32" ht="13.5">
      <c r="A174" s="48" t="s">
        <v>114</v>
      </c>
      <c r="B174" s="92" t="s">
        <v>117</v>
      </c>
      <c r="C174" s="95" t="str">
        <f t="shared" si="6"/>
        <v>-.--</v>
      </c>
      <c r="D174" s="27">
        <f>SUM(１:１４４!D174)</f>
        <v>0</v>
      </c>
      <c r="E174" s="27">
        <f>SUM(１:１４４!E174)</f>
        <v>0</v>
      </c>
      <c r="F174" s="27">
        <f>SUM(１:１４４!F174)</f>
        <v>0</v>
      </c>
      <c r="G174" s="27">
        <f>SUM(１:１４４!G174)</f>
        <v>0</v>
      </c>
      <c r="H174" s="27">
        <f>SUM(１:１４４!H174)</f>
        <v>0</v>
      </c>
      <c r="I174" s="27">
        <f>SUM(１:１４４!I174)</f>
        <v>0</v>
      </c>
      <c r="J174" s="27">
        <f>SUM(１:１４４!J174)</f>
        <v>0</v>
      </c>
      <c r="K174" s="27">
        <f>SUM(１:１４４!K174)</f>
        <v>0</v>
      </c>
      <c r="L174" s="27">
        <f>SUM(１:１４４!L174)</f>
        <v>0</v>
      </c>
      <c r="M174" s="27">
        <f>SUM(１:１４４!M174)</f>
        <v>0</v>
      </c>
      <c r="N174" s="27">
        <f>SUM(１:１４４!N174)</f>
        <v>0</v>
      </c>
      <c r="O174" s="27">
        <f>SUM(１:１４４!O174)</f>
        <v>0</v>
      </c>
      <c r="P174" s="28">
        <f>SUM(１:１４４!P174)</f>
        <v>0</v>
      </c>
      <c r="Q174" s="27">
        <f>SUM(１:１４４!Q174)</f>
        <v>0</v>
      </c>
      <c r="R174" s="27">
        <f>SUM(１:１４４!R174)</f>
        <v>0</v>
      </c>
      <c r="S174" s="27">
        <f>SUM(１:１４４!S174)</f>
        <v>0</v>
      </c>
      <c r="T174" s="27">
        <f>SUM(１:１４４!T174)</f>
        <v>0</v>
      </c>
      <c r="U174" s="27">
        <f>SUM(１:１４４!U174)</f>
        <v>0</v>
      </c>
      <c r="V174" s="27">
        <f>SUM(１:１４４!V174)</f>
        <v>0</v>
      </c>
      <c r="W174" s="27">
        <f>SUM(１:１４４!W174)</f>
        <v>0</v>
      </c>
      <c r="X174" s="27">
        <f>SUM(１:１４４!X174)</f>
        <v>0</v>
      </c>
      <c r="Y174" s="27">
        <f>SUM(１:１４４!Y174)</f>
        <v>0</v>
      </c>
      <c r="Z174" s="27">
        <f>SUM(１:１４４!Z174)</f>
        <v>0</v>
      </c>
      <c r="AA174" s="27">
        <f>SUM(１:１４４!AA174)</f>
        <v>0</v>
      </c>
      <c r="AB174" s="27">
        <f>SUM(１:１４４!AB174)</f>
        <v>0</v>
      </c>
      <c r="AC174" s="27">
        <f>SUM(１:１４４!AC174)</f>
        <v>0</v>
      </c>
      <c r="AD174" s="27">
        <f>SUM(１:１４４!AD174)</f>
        <v>0</v>
      </c>
      <c r="AE174" s="27">
        <f>SUM(１:１４４!AE174)</f>
        <v>0</v>
      </c>
      <c r="AF174" s="35" t="str">
        <f t="shared" si="7"/>
        <v> </v>
      </c>
    </row>
    <row r="175" spans="1:32" ht="13.5">
      <c r="A175" s="48" t="s">
        <v>114</v>
      </c>
      <c r="B175" s="92" t="s">
        <v>110</v>
      </c>
      <c r="C175" s="95" t="str">
        <f t="shared" si="6"/>
        <v>-.--</v>
      </c>
      <c r="D175" s="27">
        <f>SUM(１:１４４!D175)</f>
        <v>0</v>
      </c>
      <c r="E175" s="27">
        <f>SUM(１:１４４!E175)</f>
        <v>0</v>
      </c>
      <c r="F175" s="27">
        <f>SUM(１:１４４!F175)</f>
        <v>0</v>
      </c>
      <c r="G175" s="27">
        <f>SUM(１:１４４!G175)</f>
        <v>0</v>
      </c>
      <c r="H175" s="27">
        <f>SUM(１:１４４!H175)</f>
        <v>0</v>
      </c>
      <c r="I175" s="27">
        <f>SUM(１:１４４!I175)</f>
        <v>0</v>
      </c>
      <c r="J175" s="27">
        <f>SUM(１:１４４!J175)</f>
        <v>0</v>
      </c>
      <c r="K175" s="27">
        <f>SUM(１:１４４!K175)</f>
        <v>0</v>
      </c>
      <c r="L175" s="27">
        <f>SUM(１:１４４!L175)</f>
        <v>0</v>
      </c>
      <c r="M175" s="27">
        <f>SUM(１:１４４!M175)</f>
        <v>0</v>
      </c>
      <c r="N175" s="27">
        <f>SUM(１:１４４!N175)</f>
        <v>0</v>
      </c>
      <c r="O175" s="27">
        <f>SUM(１:１４４!O175)</f>
        <v>0</v>
      </c>
      <c r="P175" s="28">
        <f>SUM(１:１４４!P175)</f>
        <v>0</v>
      </c>
      <c r="Q175" s="27">
        <f>SUM(１:１４４!Q175)</f>
        <v>0</v>
      </c>
      <c r="R175" s="27">
        <f>SUM(１:１４４!R175)</f>
        <v>0</v>
      </c>
      <c r="S175" s="27">
        <f>SUM(１:１４４!S175)</f>
        <v>0</v>
      </c>
      <c r="T175" s="27">
        <f>SUM(１:１４４!T175)</f>
        <v>0</v>
      </c>
      <c r="U175" s="27">
        <f>SUM(１:１４４!U175)</f>
        <v>0</v>
      </c>
      <c r="V175" s="27">
        <f>SUM(１:１４４!V175)</f>
        <v>0</v>
      </c>
      <c r="W175" s="27">
        <f>SUM(１:１４４!W175)</f>
        <v>0</v>
      </c>
      <c r="X175" s="27">
        <f>SUM(１:１４４!X175)</f>
        <v>0</v>
      </c>
      <c r="Y175" s="27">
        <f>SUM(１:１４４!Y175)</f>
        <v>0</v>
      </c>
      <c r="Z175" s="27">
        <f>SUM(１:１４４!Z175)</f>
        <v>0</v>
      </c>
      <c r="AA175" s="27">
        <f>SUM(１:１４４!AA175)</f>
        <v>0</v>
      </c>
      <c r="AB175" s="27">
        <f>SUM(１:１４４!AB175)</f>
        <v>0</v>
      </c>
      <c r="AC175" s="27">
        <f>SUM(１:１４４!AC175)</f>
        <v>0</v>
      </c>
      <c r="AD175" s="27">
        <f>SUM(１:１４４!AD175)</f>
        <v>0</v>
      </c>
      <c r="AE175" s="27">
        <f>SUM(１:１４４!AE175)</f>
        <v>0</v>
      </c>
      <c r="AF175" s="35" t="str">
        <f t="shared" si="7"/>
        <v> </v>
      </c>
    </row>
    <row r="176" spans="1:32" ht="13.5">
      <c r="A176" s="48" t="s">
        <v>114</v>
      </c>
      <c r="B176" s="92" t="s">
        <v>104</v>
      </c>
      <c r="C176" s="95" t="str">
        <f t="shared" si="6"/>
        <v>-.--</v>
      </c>
      <c r="D176" s="27">
        <f>SUM(１:１４４!D176)</f>
        <v>0</v>
      </c>
      <c r="E176" s="27">
        <f>SUM(１:１４４!E176)</f>
        <v>0</v>
      </c>
      <c r="F176" s="27">
        <f>SUM(１:１４４!F176)</f>
        <v>0</v>
      </c>
      <c r="G176" s="27">
        <f>SUM(１:１４４!G176)</f>
        <v>0</v>
      </c>
      <c r="H176" s="27">
        <f>SUM(１:１４４!H176)</f>
        <v>0</v>
      </c>
      <c r="I176" s="27">
        <f>SUM(１:１４４!I176)</f>
        <v>0</v>
      </c>
      <c r="J176" s="27">
        <f>SUM(１:１４４!J176)</f>
        <v>0</v>
      </c>
      <c r="K176" s="27">
        <f>SUM(１:１４４!K176)</f>
        <v>0</v>
      </c>
      <c r="L176" s="27">
        <f>SUM(１:１４４!L176)</f>
        <v>0</v>
      </c>
      <c r="M176" s="27">
        <f>SUM(１:１４４!M176)</f>
        <v>0</v>
      </c>
      <c r="N176" s="27">
        <f>SUM(１:１４４!N176)</f>
        <v>0</v>
      </c>
      <c r="O176" s="27">
        <f>SUM(１:１４４!O176)</f>
        <v>0</v>
      </c>
      <c r="P176" s="28">
        <f>SUM(１:１４４!P176)</f>
        <v>0</v>
      </c>
      <c r="Q176" s="27">
        <f>SUM(１:１４４!Q176)</f>
        <v>0</v>
      </c>
      <c r="R176" s="27">
        <f>SUM(１:１４４!R176)</f>
        <v>0</v>
      </c>
      <c r="S176" s="27">
        <f>SUM(１:１４４!S176)</f>
        <v>0</v>
      </c>
      <c r="T176" s="27">
        <f>SUM(１:１４４!T176)</f>
        <v>0</v>
      </c>
      <c r="U176" s="27">
        <f>SUM(１:１４４!U176)</f>
        <v>0</v>
      </c>
      <c r="V176" s="27">
        <f>SUM(１:１４４!V176)</f>
        <v>0</v>
      </c>
      <c r="W176" s="27">
        <f>SUM(１:１４４!W176)</f>
        <v>0</v>
      </c>
      <c r="X176" s="27">
        <f>SUM(１:１４４!X176)</f>
        <v>0</v>
      </c>
      <c r="Y176" s="27">
        <f>SUM(１:１４４!Y176)</f>
        <v>0</v>
      </c>
      <c r="Z176" s="27">
        <f>SUM(１:１４４!Z176)</f>
        <v>0</v>
      </c>
      <c r="AA176" s="27">
        <f>SUM(１:１４４!AA176)</f>
        <v>0</v>
      </c>
      <c r="AB176" s="27">
        <f>SUM(１:１４４!AB176)</f>
        <v>0</v>
      </c>
      <c r="AC176" s="27">
        <f>SUM(１:１４４!AC176)</f>
        <v>0</v>
      </c>
      <c r="AD176" s="27">
        <f>SUM(１:１４４!AD176)</f>
        <v>0</v>
      </c>
      <c r="AE176" s="27">
        <f>SUM(１:１４４!AE176)</f>
        <v>0</v>
      </c>
      <c r="AF176" s="35" t="str">
        <f t="shared" si="7"/>
        <v> </v>
      </c>
    </row>
    <row r="177" spans="1:32" ht="13.5">
      <c r="A177" s="48" t="s">
        <v>114</v>
      </c>
      <c r="B177" s="92" t="s">
        <v>118</v>
      </c>
      <c r="C177" s="95" t="str">
        <f t="shared" si="6"/>
        <v>-.--</v>
      </c>
      <c r="D177" s="27">
        <f>SUM(１:１４４!D177)</f>
        <v>0</v>
      </c>
      <c r="E177" s="27">
        <f>SUM(１:１４４!E177)</f>
        <v>0</v>
      </c>
      <c r="F177" s="27">
        <f>SUM(１:１４４!F177)</f>
        <v>0</v>
      </c>
      <c r="G177" s="27">
        <f>SUM(１:１４４!G177)</f>
        <v>0</v>
      </c>
      <c r="H177" s="27">
        <f>SUM(１:１４４!H177)</f>
        <v>0</v>
      </c>
      <c r="I177" s="27">
        <f>SUM(１:１４４!I177)</f>
        <v>0</v>
      </c>
      <c r="J177" s="27">
        <f>SUM(１:１４４!J177)</f>
        <v>0</v>
      </c>
      <c r="K177" s="27">
        <f>SUM(１:１４４!K177)</f>
        <v>0</v>
      </c>
      <c r="L177" s="27">
        <f>SUM(１:１４４!L177)</f>
        <v>0</v>
      </c>
      <c r="M177" s="27">
        <f>SUM(１:１４４!M177)</f>
        <v>0</v>
      </c>
      <c r="N177" s="27">
        <f>SUM(１:１４４!N177)</f>
        <v>0</v>
      </c>
      <c r="O177" s="27">
        <f>SUM(１:１４４!O177)</f>
        <v>0</v>
      </c>
      <c r="P177" s="28">
        <f>SUM(１:１４４!P177)</f>
        <v>0</v>
      </c>
      <c r="Q177" s="27">
        <f>SUM(１:１４４!Q177)</f>
        <v>0</v>
      </c>
      <c r="R177" s="27">
        <f>SUM(１:１４４!R177)</f>
        <v>0</v>
      </c>
      <c r="S177" s="27">
        <f>SUM(１:１４４!S177)</f>
        <v>0</v>
      </c>
      <c r="T177" s="27">
        <f>SUM(１:１４４!T177)</f>
        <v>0</v>
      </c>
      <c r="U177" s="27">
        <f>SUM(１:１４４!U177)</f>
        <v>0</v>
      </c>
      <c r="V177" s="27">
        <f>SUM(１:１４４!V177)</f>
        <v>0</v>
      </c>
      <c r="W177" s="27">
        <f>SUM(１:１４４!W177)</f>
        <v>0</v>
      </c>
      <c r="X177" s="27">
        <f>SUM(１:１４４!X177)</f>
        <v>0</v>
      </c>
      <c r="Y177" s="27">
        <f>SUM(１:１４４!Y177)</f>
        <v>0</v>
      </c>
      <c r="Z177" s="27">
        <f>SUM(１:１４４!Z177)</f>
        <v>0</v>
      </c>
      <c r="AA177" s="27">
        <f>SUM(１:１４４!AA177)</f>
        <v>0</v>
      </c>
      <c r="AB177" s="27">
        <f>SUM(１:１４４!AB177)</f>
        <v>0</v>
      </c>
      <c r="AC177" s="27">
        <f>SUM(１:１４４!AC177)</f>
        <v>0</v>
      </c>
      <c r="AD177" s="27">
        <f>SUM(１:１４４!AD177)</f>
        <v>0</v>
      </c>
      <c r="AE177" s="27">
        <f>SUM(１:１４４!AE177)</f>
        <v>0</v>
      </c>
      <c r="AF177" s="35" t="str">
        <f t="shared" si="7"/>
        <v> </v>
      </c>
    </row>
    <row r="178" spans="1:32" ht="13.5">
      <c r="A178" s="48" t="s">
        <v>114</v>
      </c>
      <c r="B178" s="92" t="s">
        <v>119</v>
      </c>
      <c r="C178" s="95" t="str">
        <f t="shared" si="6"/>
        <v>-.--</v>
      </c>
      <c r="D178" s="27">
        <f>SUM(１:１４４!D178)</f>
        <v>0</v>
      </c>
      <c r="E178" s="27">
        <f>SUM(１:１４４!E178)</f>
        <v>0</v>
      </c>
      <c r="F178" s="27">
        <f>SUM(１:１４４!F178)</f>
        <v>0</v>
      </c>
      <c r="G178" s="27">
        <f>SUM(１:１４４!G178)</f>
        <v>0</v>
      </c>
      <c r="H178" s="27">
        <f>SUM(１:１４４!H178)</f>
        <v>0</v>
      </c>
      <c r="I178" s="27">
        <f>SUM(１:１４４!I178)</f>
        <v>0</v>
      </c>
      <c r="J178" s="27">
        <f>SUM(１:１４４!J178)</f>
        <v>0</v>
      </c>
      <c r="K178" s="27">
        <f>SUM(１:１４４!K178)</f>
        <v>0</v>
      </c>
      <c r="L178" s="27">
        <f>SUM(１:１４４!L178)</f>
        <v>0</v>
      </c>
      <c r="M178" s="27">
        <f>SUM(１:１４４!M178)</f>
        <v>0</v>
      </c>
      <c r="N178" s="27">
        <f>SUM(１:１４４!N178)</f>
        <v>0</v>
      </c>
      <c r="O178" s="27">
        <f>SUM(１:１４４!O178)</f>
        <v>0</v>
      </c>
      <c r="P178" s="28">
        <f>SUM(１:１４４!P178)</f>
        <v>0</v>
      </c>
      <c r="Q178" s="27">
        <f>SUM(１:１４４!Q178)</f>
        <v>0</v>
      </c>
      <c r="R178" s="27">
        <f>SUM(１:１４４!R178)</f>
        <v>0</v>
      </c>
      <c r="S178" s="27">
        <f>SUM(１:１４４!S178)</f>
        <v>0</v>
      </c>
      <c r="T178" s="27">
        <f>SUM(１:１４４!T178)</f>
        <v>0</v>
      </c>
      <c r="U178" s="27">
        <f>SUM(１:１４４!U178)</f>
        <v>0</v>
      </c>
      <c r="V178" s="27">
        <f>SUM(１:１４４!V178)</f>
        <v>0</v>
      </c>
      <c r="W178" s="27">
        <f>SUM(１:１４４!W178)</f>
        <v>0</v>
      </c>
      <c r="X178" s="27">
        <f>SUM(１:１４４!X178)</f>
        <v>0</v>
      </c>
      <c r="Y178" s="27">
        <f>SUM(１:１４４!Y178)</f>
        <v>0</v>
      </c>
      <c r="Z178" s="27">
        <f>SUM(１:１４４!Z178)</f>
        <v>0</v>
      </c>
      <c r="AA178" s="27">
        <f>SUM(１:１４４!AA178)</f>
        <v>0</v>
      </c>
      <c r="AB178" s="27">
        <f>SUM(１:１４４!AB178)</f>
        <v>0</v>
      </c>
      <c r="AC178" s="27">
        <f>SUM(１:１４４!AC178)</f>
        <v>0</v>
      </c>
      <c r="AD178" s="27">
        <f>SUM(１:１４４!AD178)</f>
        <v>0</v>
      </c>
      <c r="AE178" s="27">
        <f>SUM(１:１４４!AE178)</f>
        <v>0</v>
      </c>
      <c r="AF178" s="35" t="str">
        <f t="shared" si="7"/>
        <v> </v>
      </c>
    </row>
    <row r="179" spans="1:32" ht="13.5">
      <c r="A179" s="48" t="s">
        <v>114</v>
      </c>
      <c r="B179" s="92" t="s">
        <v>120</v>
      </c>
      <c r="C179" s="95" t="str">
        <f t="shared" si="6"/>
        <v>-.--</v>
      </c>
      <c r="D179" s="27">
        <f>SUM(１:１４４!D179)</f>
        <v>0</v>
      </c>
      <c r="E179" s="27">
        <f>SUM(１:１４４!E179)</f>
        <v>0</v>
      </c>
      <c r="F179" s="27">
        <f>SUM(１:１４４!F179)</f>
        <v>0</v>
      </c>
      <c r="G179" s="27">
        <f>SUM(１:１４４!G179)</f>
        <v>0</v>
      </c>
      <c r="H179" s="27">
        <f>SUM(１:１４４!H179)</f>
        <v>0</v>
      </c>
      <c r="I179" s="27">
        <f>SUM(１:１４４!I179)</f>
        <v>0</v>
      </c>
      <c r="J179" s="27">
        <f>SUM(１:１４４!J179)</f>
        <v>0</v>
      </c>
      <c r="K179" s="27">
        <f>SUM(１:１４４!K179)</f>
        <v>0</v>
      </c>
      <c r="L179" s="27">
        <f>SUM(１:１４４!L179)</f>
        <v>0</v>
      </c>
      <c r="M179" s="27">
        <f>SUM(１:１４４!M179)</f>
        <v>0</v>
      </c>
      <c r="N179" s="27">
        <f>SUM(１:１４４!N179)</f>
        <v>0</v>
      </c>
      <c r="O179" s="27">
        <f>SUM(１:１４４!O179)</f>
        <v>0</v>
      </c>
      <c r="P179" s="28">
        <f>SUM(１:１４４!P179)</f>
        <v>0</v>
      </c>
      <c r="Q179" s="27">
        <f>SUM(１:１４４!Q179)</f>
        <v>0</v>
      </c>
      <c r="R179" s="27">
        <f>SUM(１:１４４!R179)</f>
        <v>0</v>
      </c>
      <c r="S179" s="27">
        <f>SUM(１:１４４!S179)</f>
        <v>0</v>
      </c>
      <c r="T179" s="27">
        <f>SUM(１:１４４!T179)</f>
        <v>0</v>
      </c>
      <c r="U179" s="27">
        <f>SUM(１:１４４!U179)</f>
        <v>0</v>
      </c>
      <c r="V179" s="27">
        <f>SUM(１:１４４!V179)</f>
        <v>0</v>
      </c>
      <c r="W179" s="27">
        <f>SUM(１:１４４!W179)</f>
        <v>0</v>
      </c>
      <c r="X179" s="27">
        <f>SUM(１:１４４!X179)</f>
        <v>0</v>
      </c>
      <c r="Y179" s="27">
        <f>SUM(１:１４４!Y179)</f>
        <v>0</v>
      </c>
      <c r="Z179" s="27">
        <f>SUM(１:１４４!Z179)</f>
        <v>0</v>
      </c>
      <c r="AA179" s="27">
        <f>SUM(１:１４４!AA179)</f>
        <v>0</v>
      </c>
      <c r="AB179" s="27">
        <f>SUM(１:１４４!AB179)</f>
        <v>0</v>
      </c>
      <c r="AC179" s="27">
        <f>SUM(１:１４４!AC179)</f>
        <v>0</v>
      </c>
      <c r="AD179" s="27">
        <f>SUM(１:１４４!AD179)</f>
        <v>0</v>
      </c>
      <c r="AE179" s="27">
        <f>SUM(１:１４４!AE179)</f>
        <v>0</v>
      </c>
      <c r="AF179" s="35" t="str">
        <f t="shared" si="7"/>
        <v> </v>
      </c>
    </row>
    <row r="180" spans="1:32" ht="13.5">
      <c r="A180" s="48" t="s">
        <v>114</v>
      </c>
      <c r="B180" s="92" t="s">
        <v>121</v>
      </c>
      <c r="C180" s="95" t="str">
        <f t="shared" si="6"/>
        <v>-.--</v>
      </c>
      <c r="D180" s="27">
        <f>SUM(１:１４４!D180)</f>
        <v>0</v>
      </c>
      <c r="E180" s="27">
        <f>SUM(１:１４４!E180)</f>
        <v>0</v>
      </c>
      <c r="F180" s="27">
        <f>SUM(１:１４４!F180)</f>
        <v>0</v>
      </c>
      <c r="G180" s="27">
        <f>SUM(１:１４４!G180)</f>
        <v>0</v>
      </c>
      <c r="H180" s="27">
        <f>SUM(１:１４４!H180)</f>
        <v>0</v>
      </c>
      <c r="I180" s="27">
        <f>SUM(１:１４４!I180)</f>
        <v>0</v>
      </c>
      <c r="J180" s="27">
        <f>SUM(１:１４４!J180)</f>
        <v>0</v>
      </c>
      <c r="K180" s="27">
        <f>SUM(１:１４４!K180)</f>
        <v>0</v>
      </c>
      <c r="L180" s="27">
        <f>SUM(１:１４４!L180)</f>
        <v>0</v>
      </c>
      <c r="M180" s="27">
        <f>SUM(１:１４４!M180)</f>
        <v>0</v>
      </c>
      <c r="N180" s="27">
        <f>SUM(１:１４４!N180)</f>
        <v>0</v>
      </c>
      <c r="O180" s="27">
        <f>SUM(１:１４４!O180)</f>
        <v>0</v>
      </c>
      <c r="P180" s="28">
        <f>SUM(１:１４４!P180)</f>
        <v>0</v>
      </c>
      <c r="Q180" s="27">
        <f>SUM(１:１４４!Q180)</f>
        <v>0</v>
      </c>
      <c r="R180" s="27">
        <f>SUM(１:１４４!R180)</f>
        <v>0</v>
      </c>
      <c r="S180" s="27">
        <f>SUM(１:１４４!S180)</f>
        <v>0</v>
      </c>
      <c r="T180" s="27">
        <f>SUM(１:１４４!T180)</f>
        <v>0</v>
      </c>
      <c r="U180" s="27">
        <f>SUM(１:１４４!U180)</f>
        <v>0</v>
      </c>
      <c r="V180" s="27">
        <f>SUM(１:１４４!V180)</f>
        <v>0</v>
      </c>
      <c r="W180" s="27">
        <f>SUM(１:１４４!W180)</f>
        <v>0</v>
      </c>
      <c r="X180" s="27">
        <f>SUM(１:１４４!X180)</f>
        <v>0</v>
      </c>
      <c r="Y180" s="27">
        <f>SUM(１:１４４!Y180)</f>
        <v>0</v>
      </c>
      <c r="Z180" s="27">
        <f>SUM(１:１４４!Z180)</f>
        <v>0</v>
      </c>
      <c r="AA180" s="27">
        <f>SUM(１:１４４!AA180)</f>
        <v>0</v>
      </c>
      <c r="AB180" s="27">
        <f>SUM(１:１４４!AB180)</f>
        <v>0</v>
      </c>
      <c r="AC180" s="27">
        <f>SUM(１:１４４!AC180)</f>
        <v>0</v>
      </c>
      <c r="AD180" s="27">
        <f>SUM(１:１４４!AD180)</f>
        <v>0</v>
      </c>
      <c r="AE180" s="27">
        <f>SUM(１:１４４!AE180)</f>
        <v>0</v>
      </c>
      <c r="AF180" s="35" t="str">
        <f t="shared" si="7"/>
        <v> </v>
      </c>
    </row>
    <row r="181" spans="1:32" ht="14.25" thickBot="1">
      <c r="A181" s="49" t="s">
        <v>114</v>
      </c>
      <c r="B181" s="93" t="s">
        <v>112</v>
      </c>
      <c r="C181" s="96" t="str">
        <f t="shared" si="6"/>
        <v>-.--</v>
      </c>
      <c r="D181" s="39">
        <f>SUM(１:１４４!D181)</f>
        <v>0</v>
      </c>
      <c r="E181" s="39">
        <f>SUM(１:１４４!E181)</f>
        <v>0</v>
      </c>
      <c r="F181" s="39">
        <f>SUM(１:１４４!F181)</f>
        <v>0</v>
      </c>
      <c r="G181" s="39">
        <f>SUM(１:１４４!G181)</f>
        <v>0</v>
      </c>
      <c r="H181" s="39">
        <f>SUM(１:１４４!H181)</f>
        <v>0</v>
      </c>
      <c r="I181" s="39">
        <f>SUM(１:１４４!I181)</f>
        <v>0</v>
      </c>
      <c r="J181" s="39">
        <f>SUM(１:１４４!J181)</f>
        <v>0</v>
      </c>
      <c r="K181" s="39">
        <f>SUM(１:１４４!K181)</f>
        <v>0</v>
      </c>
      <c r="L181" s="39">
        <f>SUM(１:１４４!L181)</f>
        <v>0</v>
      </c>
      <c r="M181" s="39">
        <f>SUM(１:１４４!M181)</f>
        <v>0</v>
      </c>
      <c r="N181" s="39">
        <f>SUM(１:１４４!N181)</f>
        <v>0</v>
      </c>
      <c r="O181" s="39">
        <f>SUM(１:１４４!O181)</f>
        <v>0</v>
      </c>
      <c r="P181" s="40">
        <f>SUM(１:１４４!P181)</f>
        <v>0</v>
      </c>
      <c r="Q181" s="39">
        <f>SUM(１:１４４!Q181)</f>
        <v>0</v>
      </c>
      <c r="R181" s="39">
        <f>SUM(１:１４４!R181)</f>
        <v>0</v>
      </c>
      <c r="S181" s="39">
        <f>SUM(１:１４４!S181)</f>
        <v>0</v>
      </c>
      <c r="T181" s="39">
        <f>SUM(１:１４４!T181)</f>
        <v>0</v>
      </c>
      <c r="U181" s="39">
        <f>SUM(１:１４４!U181)</f>
        <v>0</v>
      </c>
      <c r="V181" s="39">
        <f>SUM(１:１４４!V181)</f>
        <v>0</v>
      </c>
      <c r="W181" s="39">
        <f>SUM(１:１４４!W181)</f>
        <v>0</v>
      </c>
      <c r="X181" s="39">
        <f>SUM(１:１４４!X181)</f>
        <v>0</v>
      </c>
      <c r="Y181" s="39">
        <f>SUM(１:１４４!Y181)</f>
        <v>0</v>
      </c>
      <c r="Z181" s="39">
        <f>SUM(１:１４４!Z181)</f>
        <v>0</v>
      </c>
      <c r="AA181" s="39">
        <f>SUM(１:１４４!AA181)</f>
        <v>0</v>
      </c>
      <c r="AB181" s="39">
        <f>SUM(１:１４４!AB181)</f>
        <v>0</v>
      </c>
      <c r="AC181" s="39">
        <f>SUM(１:１４４!AC181)</f>
        <v>0</v>
      </c>
      <c r="AD181" s="39">
        <f>SUM(１:１４４!AD181)</f>
        <v>0</v>
      </c>
      <c r="AE181" s="39">
        <f>SUM(１:１４４!AE181)</f>
        <v>0</v>
      </c>
      <c r="AF181" s="41" t="str">
        <f t="shared" si="7"/>
        <v> </v>
      </c>
    </row>
    <row r="182" spans="1:32" ht="13.5">
      <c r="A182" s="42" t="s">
        <v>122</v>
      </c>
      <c r="B182" s="91" t="s">
        <v>123</v>
      </c>
      <c r="C182" s="94">
        <f t="shared" si="6"/>
        <v>2.5714285714285716</v>
      </c>
      <c r="D182" s="31">
        <f>SUM(１:１４４!D182)</f>
        <v>1</v>
      </c>
      <c r="E182" s="31">
        <f>SUM(１:１４４!E182)</f>
        <v>1</v>
      </c>
      <c r="F182" s="31">
        <f>SUM(１:１４４!F182)</f>
        <v>0</v>
      </c>
      <c r="G182" s="31">
        <f>SUM(１:１４４!G182)</f>
        <v>0</v>
      </c>
      <c r="H182" s="31">
        <f>SUM(１:１４４!H182)</f>
        <v>0</v>
      </c>
      <c r="I182" s="31">
        <f>SUM(１:１４４!I182)</f>
        <v>0</v>
      </c>
      <c r="J182" s="31">
        <f>SUM(１:１４４!J182)</f>
        <v>0</v>
      </c>
      <c r="K182" s="31">
        <f>SUM(１:１４４!K182)</f>
        <v>0</v>
      </c>
      <c r="L182" s="31">
        <f>SUM(１:１４４!L182)</f>
        <v>0</v>
      </c>
      <c r="M182" s="31">
        <f>SUM(１:１４４!M182)</f>
        <v>0</v>
      </c>
      <c r="N182" s="31">
        <f>SUM(１:１４４!N182)</f>
        <v>0</v>
      </c>
      <c r="O182" s="31">
        <f>SUM(１:１４４!O182)</f>
        <v>0</v>
      </c>
      <c r="P182" s="32">
        <f>SUM(１:１４４!P182)</f>
        <v>7</v>
      </c>
      <c r="Q182" s="31">
        <f>SUM(１:１４４!Q182)</f>
        <v>7</v>
      </c>
      <c r="R182" s="31">
        <f>SUM(１:１４４!R182)</f>
        <v>2</v>
      </c>
      <c r="S182" s="31">
        <f>SUM(１:１４４!S182)</f>
        <v>2</v>
      </c>
      <c r="T182" s="31">
        <f>SUM(１:１４４!T182)</f>
        <v>0</v>
      </c>
      <c r="U182" s="31">
        <f>SUM(１:１４４!U182)</f>
        <v>2</v>
      </c>
      <c r="V182" s="31">
        <f>SUM(１:１４４!V182)</f>
        <v>3</v>
      </c>
      <c r="W182" s="31">
        <f>SUM(１:１４４!W182)</f>
        <v>0</v>
      </c>
      <c r="X182" s="31">
        <f>SUM(１:１４４!X182)</f>
        <v>0</v>
      </c>
      <c r="Y182" s="31">
        <f>SUM(１:１４４!Y182)</f>
        <v>0</v>
      </c>
      <c r="Z182" s="31">
        <f>SUM(１:１４４!Z182)</f>
        <v>0</v>
      </c>
      <c r="AA182" s="31">
        <f>SUM(１:１４４!AA182)</f>
        <v>0</v>
      </c>
      <c r="AB182" s="31">
        <f>SUM(１:１４４!AB182)</f>
        <v>0</v>
      </c>
      <c r="AC182" s="31">
        <f>SUM(１:１４４!AC182)</f>
        <v>0</v>
      </c>
      <c r="AD182" s="31">
        <f>SUM(１:１４４!AD182)</f>
        <v>0</v>
      </c>
      <c r="AE182" s="31">
        <f>SUM(１:１４４!AE182)</f>
        <v>0</v>
      </c>
      <c r="AF182" s="33">
        <f t="shared" si="7"/>
        <v>1.2857142857142858</v>
      </c>
    </row>
    <row r="183" spans="1:32" ht="13.5">
      <c r="A183" s="34" t="s">
        <v>122</v>
      </c>
      <c r="B183" s="92" t="s">
        <v>124</v>
      </c>
      <c r="C183" s="95" t="str">
        <f t="shared" si="6"/>
        <v>-.--</v>
      </c>
      <c r="D183" s="27">
        <f>SUM(１:１４４!D183)</f>
        <v>0</v>
      </c>
      <c r="E183" s="27">
        <f>SUM(１:１４４!E183)</f>
        <v>0</v>
      </c>
      <c r="F183" s="27">
        <f>SUM(１:１４４!F183)</f>
        <v>0</v>
      </c>
      <c r="G183" s="27">
        <f>SUM(１:１４４!G183)</f>
        <v>0</v>
      </c>
      <c r="H183" s="27">
        <f>SUM(１:１４４!H183)</f>
        <v>0</v>
      </c>
      <c r="I183" s="27">
        <f>SUM(１:１４４!I183)</f>
        <v>0</v>
      </c>
      <c r="J183" s="27">
        <f>SUM(１:１４４!J183)</f>
        <v>0</v>
      </c>
      <c r="K183" s="27">
        <f>SUM(１:１４４!K183)</f>
        <v>0</v>
      </c>
      <c r="L183" s="27">
        <f>SUM(１:１４４!L183)</f>
        <v>0</v>
      </c>
      <c r="M183" s="27">
        <f>SUM(１:１４４!M183)</f>
        <v>0</v>
      </c>
      <c r="N183" s="27">
        <f>SUM(１:１４４!N183)</f>
        <v>0</v>
      </c>
      <c r="O183" s="27">
        <f>SUM(１:１４４!O183)</f>
        <v>0</v>
      </c>
      <c r="P183" s="28">
        <f>SUM(１:１４４!P183)</f>
        <v>0</v>
      </c>
      <c r="Q183" s="27">
        <f>SUM(１:１４４!Q183)</f>
        <v>0</v>
      </c>
      <c r="R183" s="27">
        <f>SUM(１:１４４!R183)</f>
        <v>0</v>
      </c>
      <c r="S183" s="27">
        <f>SUM(１:１４４!S183)</f>
        <v>0</v>
      </c>
      <c r="T183" s="27">
        <f>SUM(１:１４４!T183)</f>
        <v>0</v>
      </c>
      <c r="U183" s="27">
        <f>SUM(１:１４４!U183)</f>
        <v>0</v>
      </c>
      <c r="V183" s="27">
        <f>SUM(１:１４４!V183)</f>
        <v>0</v>
      </c>
      <c r="W183" s="27">
        <f>SUM(１:１４４!W183)</f>
        <v>0</v>
      </c>
      <c r="X183" s="27">
        <f>SUM(１:１４４!X183)</f>
        <v>0</v>
      </c>
      <c r="Y183" s="27">
        <f>SUM(１:１４４!Y183)</f>
        <v>0</v>
      </c>
      <c r="Z183" s="27">
        <f>SUM(１:１４４!Z183)</f>
        <v>0</v>
      </c>
      <c r="AA183" s="27">
        <f>SUM(１:１４４!AA183)</f>
        <v>0</v>
      </c>
      <c r="AB183" s="27">
        <f>SUM(１:１４４!AB183)</f>
        <v>0</v>
      </c>
      <c r="AC183" s="27">
        <f>SUM(１:１４４!AC183)</f>
        <v>0</v>
      </c>
      <c r="AD183" s="27">
        <f>SUM(１:１４４!AD183)</f>
        <v>0</v>
      </c>
      <c r="AE183" s="27">
        <f>SUM(１:１４４!AE183)</f>
        <v>0</v>
      </c>
      <c r="AF183" s="35" t="str">
        <f t="shared" si="7"/>
        <v> </v>
      </c>
    </row>
    <row r="184" spans="1:32" ht="13.5">
      <c r="A184" s="34" t="s">
        <v>122</v>
      </c>
      <c r="B184" s="92" t="s">
        <v>125</v>
      </c>
      <c r="C184" s="95" t="str">
        <f t="shared" si="6"/>
        <v>-.--</v>
      </c>
      <c r="D184" s="27">
        <f>SUM(１:１４４!D184)</f>
        <v>0</v>
      </c>
      <c r="E184" s="27">
        <f>SUM(１:１４４!E184)</f>
        <v>0</v>
      </c>
      <c r="F184" s="27">
        <f>SUM(１:１４４!F184)</f>
        <v>0</v>
      </c>
      <c r="G184" s="27">
        <f>SUM(１:１４４!G184)</f>
        <v>0</v>
      </c>
      <c r="H184" s="27">
        <f>SUM(１:１４４!H184)</f>
        <v>0</v>
      </c>
      <c r="I184" s="27">
        <f>SUM(１:１４４!I184)</f>
        <v>0</v>
      </c>
      <c r="J184" s="27">
        <f>SUM(１:１４４!J184)</f>
        <v>0</v>
      </c>
      <c r="K184" s="27">
        <f>SUM(１:１４４!K184)</f>
        <v>0</v>
      </c>
      <c r="L184" s="27">
        <f>SUM(１:１４４!L184)</f>
        <v>0</v>
      </c>
      <c r="M184" s="27">
        <f>SUM(１:１４４!M184)</f>
        <v>0</v>
      </c>
      <c r="N184" s="27">
        <f>SUM(１:１４４!N184)</f>
        <v>0</v>
      </c>
      <c r="O184" s="27">
        <f>SUM(１:１４４!O184)</f>
        <v>0</v>
      </c>
      <c r="P184" s="28">
        <f>SUM(１:１４４!P184)</f>
        <v>0</v>
      </c>
      <c r="Q184" s="27">
        <f>SUM(１:１４４!Q184)</f>
        <v>0</v>
      </c>
      <c r="R184" s="27">
        <f>SUM(１:１４４!R184)</f>
        <v>0</v>
      </c>
      <c r="S184" s="27">
        <f>SUM(１:１４４!S184)</f>
        <v>0</v>
      </c>
      <c r="T184" s="27">
        <f>SUM(１:１４４!T184)</f>
        <v>0</v>
      </c>
      <c r="U184" s="27">
        <f>SUM(１:１４４!U184)</f>
        <v>0</v>
      </c>
      <c r="V184" s="27">
        <f>SUM(１:１４４!V184)</f>
        <v>0</v>
      </c>
      <c r="W184" s="27">
        <f>SUM(１:１４４!W184)</f>
        <v>0</v>
      </c>
      <c r="X184" s="27">
        <f>SUM(１:１４４!X184)</f>
        <v>0</v>
      </c>
      <c r="Y184" s="27">
        <f>SUM(１:１４４!Y184)</f>
        <v>0</v>
      </c>
      <c r="Z184" s="27">
        <f>SUM(１:１４４!Z184)</f>
        <v>0</v>
      </c>
      <c r="AA184" s="27">
        <f>SUM(１:１４４!AA184)</f>
        <v>0</v>
      </c>
      <c r="AB184" s="27">
        <f>SUM(１:１４４!AB184)</f>
        <v>0</v>
      </c>
      <c r="AC184" s="27">
        <f>SUM(１:１４４!AC184)</f>
        <v>0</v>
      </c>
      <c r="AD184" s="27">
        <f>SUM(１:１４４!AD184)</f>
        <v>0</v>
      </c>
      <c r="AE184" s="27">
        <f>SUM(１:１４４!AE184)</f>
        <v>0</v>
      </c>
      <c r="AF184" s="35" t="str">
        <f t="shared" si="7"/>
        <v> </v>
      </c>
    </row>
    <row r="185" spans="1:32" ht="13.5">
      <c r="A185" s="34" t="s">
        <v>122</v>
      </c>
      <c r="B185" s="92" t="s">
        <v>126</v>
      </c>
      <c r="C185" s="95" t="str">
        <f t="shared" si="6"/>
        <v>-.--</v>
      </c>
      <c r="D185" s="27">
        <f>SUM(１:１４４!D185)</f>
        <v>0</v>
      </c>
      <c r="E185" s="27">
        <f>SUM(１:１４４!E185)</f>
        <v>0</v>
      </c>
      <c r="F185" s="27">
        <f>SUM(１:１４４!F185)</f>
        <v>0</v>
      </c>
      <c r="G185" s="27">
        <f>SUM(１:１４４!G185)</f>
        <v>0</v>
      </c>
      <c r="H185" s="27">
        <f>SUM(１:１４４!H185)</f>
        <v>0</v>
      </c>
      <c r="I185" s="27">
        <f>SUM(１:１４４!I185)</f>
        <v>0</v>
      </c>
      <c r="J185" s="27">
        <f>SUM(１:１４４!J185)</f>
        <v>0</v>
      </c>
      <c r="K185" s="27">
        <f>SUM(１:１４４!K185)</f>
        <v>0</v>
      </c>
      <c r="L185" s="27">
        <f>SUM(１:１４４!L185)</f>
        <v>0</v>
      </c>
      <c r="M185" s="27">
        <f>SUM(１:１４４!M185)</f>
        <v>0</v>
      </c>
      <c r="N185" s="27">
        <f>SUM(１:１４４!N185)</f>
        <v>0</v>
      </c>
      <c r="O185" s="27">
        <f>SUM(１:１４４!O185)</f>
        <v>0</v>
      </c>
      <c r="P185" s="28">
        <f>SUM(１:１４４!P185)</f>
        <v>0</v>
      </c>
      <c r="Q185" s="27">
        <f>SUM(１:１４４!Q185)</f>
        <v>0</v>
      </c>
      <c r="R185" s="27">
        <f>SUM(１:１４４!R185)</f>
        <v>0</v>
      </c>
      <c r="S185" s="27">
        <f>SUM(１:１４４!S185)</f>
        <v>0</v>
      </c>
      <c r="T185" s="27">
        <f>SUM(１:１４４!T185)</f>
        <v>0</v>
      </c>
      <c r="U185" s="27">
        <f>SUM(１:１４４!U185)</f>
        <v>0</v>
      </c>
      <c r="V185" s="27">
        <f>SUM(１:１４４!V185)</f>
        <v>0</v>
      </c>
      <c r="W185" s="27">
        <f>SUM(１:１４４!W185)</f>
        <v>0</v>
      </c>
      <c r="X185" s="27">
        <f>SUM(１:１４４!X185)</f>
        <v>0</v>
      </c>
      <c r="Y185" s="27">
        <f>SUM(１:１４４!Y185)</f>
        <v>0</v>
      </c>
      <c r="Z185" s="27">
        <f>SUM(１:１４４!Z185)</f>
        <v>0</v>
      </c>
      <c r="AA185" s="27">
        <f>SUM(１:１４４!AA185)</f>
        <v>0</v>
      </c>
      <c r="AB185" s="27">
        <f>SUM(１:１４４!AB185)</f>
        <v>0</v>
      </c>
      <c r="AC185" s="27">
        <f>SUM(１:１４４!AC185)</f>
        <v>0</v>
      </c>
      <c r="AD185" s="27">
        <f>SUM(１:１４４!AD185)</f>
        <v>0</v>
      </c>
      <c r="AE185" s="27">
        <f>SUM(１:１４４!AE185)</f>
        <v>0</v>
      </c>
      <c r="AF185" s="35" t="str">
        <f t="shared" si="7"/>
        <v> </v>
      </c>
    </row>
    <row r="186" spans="1:32" ht="13.5">
      <c r="A186" s="34" t="s">
        <v>122</v>
      </c>
      <c r="B186" s="92" t="s">
        <v>127</v>
      </c>
      <c r="C186" s="95" t="str">
        <f t="shared" si="6"/>
        <v>-.--</v>
      </c>
      <c r="D186" s="27">
        <f>SUM(１:１４４!D186)</f>
        <v>0</v>
      </c>
      <c r="E186" s="27">
        <f>SUM(１:１４４!E186)</f>
        <v>0</v>
      </c>
      <c r="F186" s="27">
        <f>SUM(１:１４４!F186)</f>
        <v>0</v>
      </c>
      <c r="G186" s="27">
        <f>SUM(１:１４４!G186)</f>
        <v>0</v>
      </c>
      <c r="H186" s="27">
        <f>SUM(１:１４４!H186)</f>
        <v>0</v>
      </c>
      <c r="I186" s="27">
        <f>SUM(１:１４４!I186)</f>
        <v>0</v>
      </c>
      <c r="J186" s="27">
        <f>SUM(１:１４４!J186)</f>
        <v>0</v>
      </c>
      <c r="K186" s="27">
        <f>SUM(１:１４４!K186)</f>
        <v>0</v>
      </c>
      <c r="L186" s="27">
        <f>SUM(１:１４４!L186)</f>
        <v>0</v>
      </c>
      <c r="M186" s="27">
        <f>SUM(１:１４４!M186)</f>
        <v>0</v>
      </c>
      <c r="N186" s="27">
        <f>SUM(１:１４４!N186)</f>
        <v>0</v>
      </c>
      <c r="O186" s="27">
        <f>SUM(１:１４４!O186)</f>
        <v>0</v>
      </c>
      <c r="P186" s="28">
        <f>SUM(１:１４４!P186)</f>
        <v>0</v>
      </c>
      <c r="Q186" s="27">
        <f>SUM(１:１４４!Q186)</f>
        <v>0</v>
      </c>
      <c r="R186" s="27">
        <f>SUM(１:１４４!R186)</f>
        <v>0</v>
      </c>
      <c r="S186" s="27">
        <f>SUM(１:１４４!S186)</f>
        <v>0</v>
      </c>
      <c r="T186" s="27">
        <f>SUM(１:１４４!T186)</f>
        <v>0</v>
      </c>
      <c r="U186" s="27">
        <f>SUM(１:１４４!U186)</f>
        <v>0</v>
      </c>
      <c r="V186" s="27">
        <f>SUM(１:１４４!V186)</f>
        <v>0</v>
      </c>
      <c r="W186" s="27">
        <f>SUM(１:１４４!W186)</f>
        <v>0</v>
      </c>
      <c r="X186" s="27">
        <f>SUM(１:１４４!X186)</f>
        <v>0</v>
      </c>
      <c r="Y186" s="27">
        <f>SUM(１:１４４!Y186)</f>
        <v>0</v>
      </c>
      <c r="Z186" s="27">
        <f>SUM(１:１４４!Z186)</f>
        <v>0</v>
      </c>
      <c r="AA186" s="27">
        <f>SUM(１:１４４!AA186)</f>
        <v>0</v>
      </c>
      <c r="AB186" s="27">
        <f>SUM(１:１４４!AB186)</f>
        <v>0</v>
      </c>
      <c r="AC186" s="27">
        <f>SUM(１:１４４!AC186)</f>
        <v>0</v>
      </c>
      <c r="AD186" s="27">
        <f>SUM(１:１４４!AD186)</f>
        <v>0</v>
      </c>
      <c r="AE186" s="27">
        <f>SUM(１:１４４!AE186)</f>
        <v>0</v>
      </c>
      <c r="AF186" s="35" t="str">
        <f t="shared" si="7"/>
        <v> </v>
      </c>
    </row>
    <row r="187" spans="1:32" ht="13.5">
      <c r="A187" s="34" t="s">
        <v>122</v>
      </c>
      <c r="B187" s="92" t="s">
        <v>87</v>
      </c>
      <c r="C187" s="95" t="str">
        <f t="shared" si="6"/>
        <v>-.--</v>
      </c>
      <c r="D187" s="27">
        <f>SUM(１:１４４!D187)</f>
        <v>0</v>
      </c>
      <c r="E187" s="27">
        <f>SUM(１:１４４!E187)</f>
        <v>0</v>
      </c>
      <c r="F187" s="27">
        <f>SUM(１:１４４!F187)</f>
        <v>0</v>
      </c>
      <c r="G187" s="27">
        <f>SUM(１:１４４!G187)</f>
        <v>0</v>
      </c>
      <c r="H187" s="27">
        <f>SUM(１:１４４!H187)</f>
        <v>0</v>
      </c>
      <c r="I187" s="27">
        <f>SUM(１:１４４!I187)</f>
        <v>0</v>
      </c>
      <c r="J187" s="27">
        <f>SUM(１:１４４!J187)</f>
        <v>0</v>
      </c>
      <c r="K187" s="27">
        <f>SUM(１:１４４!K187)</f>
        <v>0</v>
      </c>
      <c r="L187" s="27">
        <f>SUM(１:１４４!L187)</f>
        <v>0</v>
      </c>
      <c r="M187" s="27">
        <f>SUM(１:１４４!M187)</f>
        <v>0</v>
      </c>
      <c r="N187" s="27">
        <f>SUM(１:１４４!N187)</f>
        <v>0</v>
      </c>
      <c r="O187" s="27">
        <f>SUM(１:１４４!O187)</f>
        <v>0</v>
      </c>
      <c r="P187" s="28">
        <f>SUM(１:１４４!P187)</f>
        <v>0</v>
      </c>
      <c r="Q187" s="27">
        <f>SUM(１:１４４!Q187)</f>
        <v>0</v>
      </c>
      <c r="R187" s="27">
        <f>SUM(１:１４４!R187)</f>
        <v>0</v>
      </c>
      <c r="S187" s="27">
        <f>SUM(１:１４４!S187)</f>
        <v>0</v>
      </c>
      <c r="T187" s="27">
        <f>SUM(１:１４４!T187)</f>
        <v>0</v>
      </c>
      <c r="U187" s="27">
        <f>SUM(１:１４４!U187)</f>
        <v>0</v>
      </c>
      <c r="V187" s="27">
        <f>SUM(１:１４４!V187)</f>
        <v>0</v>
      </c>
      <c r="W187" s="27">
        <f>SUM(１:１４４!W187)</f>
        <v>0</v>
      </c>
      <c r="X187" s="27">
        <f>SUM(１:１４４!X187)</f>
        <v>0</v>
      </c>
      <c r="Y187" s="27">
        <f>SUM(１:１４４!Y187)</f>
        <v>0</v>
      </c>
      <c r="Z187" s="27">
        <f>SUM(１:１４４!Z187)</f>
        <v>0</v>
      </c>
      <c r="AA187" s="27">
        <f>SUM(１:１４４!AA187)</f>
        <v>0</v>
      </c>
      <c r="AB187" s="27">
        <f>SUM(１:１４４!AB187)</f>
        <v>0</v>
      </c>
      <c r="AC187" s="27">
        <f>SUM(１:１４４!AC187)</f>
        <v>0</v>
      </c>
      <c r="AD187" s="27">
        <f>SUM(１:１４４!AD187)</f>
        <v>0</v>
      </c>
      <c r="AE187" s="27">
        <f>SUM(１:１４４!AE187)</f>
        <v>0</v>
      </c>
      <c r="AF187" s="35" t="str">
        <f t="shared" si="7"/>
        <v> </v>
      </c>
    </row>
    <row r="188" spans="1:32" ht="13.5">
      <c r="A188" s="34" t="s">
        <v>122</v>
      </c>
      <c r="B188" s="92" t="s">
        <v>128</v>
      </c>
      <c r="C188" s="95" t="str">
        <f t="shared" si="6"/>
        <v>-.--</v>
      </c>
      <c r="D188" s="27">
        <f>SUM(１:１４４!D188)</f>
        <v>0</v>
      </c>
      <c r="E188" s="27">
        <f>SUM(１:１４４!E188)</f>
        <v>0</v>
      </c>
      <c r="F188" s="27">
        <f>SUM(１:１４４!F188)</f>
        <v>0</v>
      </c>
      <c r="G188" s="27">
        <f>SUM(１:１４４!G188)</f>
        <v>0</v>
      </c>
      <c r="H188" s="27">
        <f>SUM(１:１４４!H188)</f>
        <v>0</v>
      </c>
      <c r="I188" s="27">
        <f>SUM(１:１４４!I188)</f>
        <v>0</v>
      </c>
      <c r="J188" s="27">
        <f>SUM(１:１４４!J188)</f>
        <v>0</v>
      </c>
      <c r="K188" s="27">
        <f>SUM(１:１４４!K188)</f>
        <v>0</v>
      </c>
      <c r="L188" s="27">
        <f>SUM(１:１４４!L188)</f>
        <v>0</v>
      </c>
      <c r="M188" s="27">
        <f>SUM(１:１４４!M188)</f>
        <v>0</v>
      </c>
      <c r="N188" s="27">
        <f>SUM(１:１４４!N188)</f>
        <v>0</v>
      </c>
      <c r="O188" s="27">
        <f>SUM(１:１４４!O188)</f>
        <v>0</v>
      </c>
      <c r="P188" s="28">
        <f>SUM(１:１４４!P188)</f>
        <v>0</v>
      </c>
      <c r="Q188" s="27">
        <f>SUM(１:１４４!Q188)</f>
        <v>0</v>
      </c>
      <c r="R188" s="27">
        <f>SUM(１:１４４!R188)</f>
        <v>0</v>
      </c>
      <c r="S188" s="27">
        <f>SUM(１:１４４!S188)</f>
        <v>0</v>
      </c>
      <c r="T188" s="27">
        <f>SUM(１:１４４!T188)</f>
        <v>0</v>
      </c>
      <c r="U188" s="27">
        <f>SUM(１:１４４!U188)</f>
        <v>0</v>
      </c>
      <c r="V188" s="27">
        <f>SUM(１:１４４!V188)</f>
        <v>0</v>
      </c>
      <c r="W188" s="27">
        <f>SUM(１:１４４!W188)</f>
        <v>0</v>
      </c>
      <c r="X188" s="27">
        <f>SUM(１:１４４!X188)</f>
        <v>0</v>
      </c>
      <c r="Y188" s="27">
        <f>SUM(１:１４４!Y188)</f>
        <v>0</v>
      </c>
      <c r="Z188" s="27">
        <f>SUM(１:１４４!Z188)</f>
        <v>0</v>
      </c>
      <c r="AA188" s="27">
        <f>SUM(１:１４４!AA188)</f>
        <v>0</v>
      </c>
      <c r="AB188" s="27">
        <f>SUM(１:１４４!AB188)</f>
        <v>0</v>
      </c>
      <c r="AC188" s="27">
        <f>SUM(１:１４４!AC188)</f>
        <v>0</v>
      </c>
      <c r="AD188" s="27">
        <f>SUM(１:１４４!AD188)</f>
        <v>0</v>
      </c>
      <c r="AE188" s="27">
        <f>SUM(１:１４４!AE188)</f>
        <v>0</v>
      </c>
      <c r="AF188" s="35" t="str">
        <f t="shared" si="7"/>
        <v> </v>
      </c>
    </row>
    <row r="189" spans="1:32" ht="13.5">
      <c r="A189" s="34" t="s">
        <v>122</v>
      </c>
      <c r="B189" s="92" t="s">
        <v>54</v>
      </c>
      <c r="C189" s="95">
        <f t="shared" si="6"/>
        <v>18</v>
      </c>
      <c r="D189" s="27">
        <f>SUM(１:１４４!D189)</f>
        <v>1</v>
      </c>
      <c r="E189" s="27">
        <f>SUM(１:１４４!E189)</f>
        <v>0</v>
      </c>
      <c r="F189" s="27">
        <f>SUM(１:１４４!F189)</f>
        <v>0</v>
      </c>
      <c r="G189" s="27">
        <f>SUM(１:１４４!G189)</f>
        <v>0</v>
      </c>
      <c r="H189" s="27">
        <f>SUM(１:１４４!H189)</f>
        <v>0</v>
      </c>
      <c r="I189" s="27">
        <f>SUM(１:１４４!I189)</f>
        <v>0</v>
      </c>
      <c r="J189" s="27">
        <f>SUM(１:１４４!J189)</f>
        <v>0</v>
      </c>
      <c r="K189" s="27">
        <f>SUM(１:１４４!K189)</f>
        <v>0</v>
      </c>
      <c r="L189" s="27">
        <f>SUM(１:１４４!L189)</f>
        <v>0</v>
      </c>
      <c r="M189" s="27">
        <f>SUM(１:１４４!M189)</f>
        <v>0</v>
      </c>
      <c r="N189" s="27">
        <f>SUM(１:１４４!N189)</f>
        <v>0</v>
      </c>
      <c r="O189" s="27">
        <f>SUM(１:１４４!O189)</f>
        <v>0</v>
      </c>
      <c r="P189" s="28">
        <f>SUM(１:１４４!P189)</f>
        <v>1</v>
      </c>
      <c r="Q189" s="27">
        <f>SUM(１:１４４!Q189)</f>
        <v>1</v>
      </c>
      <c r="R189" s="27">
        <f>SUM(１:１４４!R189)</f>
        <v>2</v>
      </c>
      <c r="S189" s="27">
        <f>SUM(１:１４４!S189)</f>
        <v>2</v>
      </c>
      <c r="T189" s="27">
        <f>SUM(１:１４４!T189)</f>
        <v>0</v>
      </c>
      <c r="U189" s="27">
        <f>SUM(１:１４４!U189)</f>
        <v>2</v>
      </c>
      <c r="V189" s="27">
        <f>SUM(１:１４４!V189)</f>
        <v>0</v>
      </c>
      <c r="W189" s="27">
        <f>SUM(１:１４４!W189)</f>
        <v>0</v>
      </c>
      <c r="X189" s="27">
        <f>SUM(１:１４４!X189)</f>
        <v>0</v>
      </c>
      <c r="Y189" s="27">
        <f>SUM(１:１４４!Y189)</f>
        <v>0</v>
      </c>
      <c r="Z189" s="27">
        <f>SUM(１:１４４!Z189)</f>
        <v>0</v>
      </c>
      <c r="AA189" s="27">
        <f>SUM(１:１４４!AA189)</f>
        <v>1</v>
      </c>
      <c r="AB189" s="27">
        <f>SUM(１:１４４!AB189)</f>
        <v>0</v>
      </c>
      <c r="AC189" s="27">
        <f>SUM(１:１４４!AC189)</f>
        <v>0</v>
      </c>
      <c r="AD189" s="27">
        <f>SUM(１:１４４!AD189)</f>
        <v>0</v>
      </c>
      <c r="AE189" s="27">
        <f>SUM(１:１４４!AE189)</f>
        <v>0</v>
      </c>
      <c r="AF189" s="35">
        <f t="shared" si="7"/>
        <v>3</v>
      </c>
    </row>
    <row r="190" spans="1:32" ht="13.5">
      <c r="A190" s="34" t="s">
        <v>122</v>
      </c>
      <c r="B190" s="92" t="s">
        <v>90</v>
      </c>
      <c r="C190" s="95" t="str">
        <f t="shared" si="6"/>
        <v>-.--</v>
      </c>
      <c r="D190" s="27">
        <f>SUM(１:１４４!D190)</f>
        <v>0</v>
      </c>
      <c r="E190" s="27">
        <f>SUM(１:１４４!E190)</f>
        <v>0</v>
      </c>
      <c r="F190" s="27">
        <f>SUM(１:１４４!F190)</f>
        <v>0</v>
      </c>
      <c r="G190" s="27">
        <f>SUM(１:１４４!G190)</f>
        <v>0</v>
      </c>
      <c r="H190" s="27">
        <f>SUM(１:１４４!H190)</f>
        <v>0</v>
      </c>
      <c r="I190" s="27">
        <f>SUM(１:１４４!I190)</f>
        <v>0</v>
      </c>
      <c r="J190" s="27">
        <f>SUM(１:１４４!J190)</f>
        <v>0</v>
      </c>
      <c r="K190" s="27">
        <f>SUM(１:１４４!K190)</f>
        <v>0</v>
      </c>
      <c r="L190" s="27">
        <f>SUM(１:１４４!L190)</f>
        <v>0</v>
      </c>
      <c r="M190" s="27">
        <f>SUM(１:１４４!M190)</f>
        <v>0</v>
      </c>
      <c r="N190" s="27">
        <f>SUM(１:１４４!N190)</f>
        <v>0</v>
      </c>
      <c r="O190" s="27">
        <f>SUM(１:１４４!O190)</f>
        <v>0</v>
      </c>
      <c r="P190" s="28">
        <f>SUM(１:１４４!P190)</f>
        <v>0</v>
      </c>
      <c r="Q190" s="27">
        <f>SUM(１:１４４!Q190)</f>
        <v>0</v>
      </c>
      <c r="R190" s="27">
        <f>SUM(１:１４４!R190)</f>
        <v>0</v>
      </c>
      <c r="S190" s="27">
        <f>SUM(１:１４４!S190)</f>
        <v>0</v>
      </c>
      <c r="T190" s="27">
        <f>SUM(１:１４４!T190)</f>
        <v>0</v>
      </c>
      <c r="U190" s="27">
        <f>SUM(１:１４４!U190)</f>
        <v>0</v>
      </c>
      <c r="V190" s="27">
        <f>SUM(１:１４４!V190)</f>
        <v>0</v>
      </c>
      <c r="W190" s="27">
        <f>SUM(１:１４４!W190)</f>
        <v>0</v>
      </c>
      <c r="X190" s="27">
        <f>SUM(１:１４４!X190)</f>
        <v>0</v>
      </c>
      <c r="Y190" s="27">
        <f>SUM(１:１４４!Y190)</f>
        <v>0</v>
      </c>
      <c r="Z190" s="27">
        <f>SUM(１:１４４!Z190)</f>
        <v>0</v>
      </c>
      <c r="AA190" s="27">
        <f>SUM(１:１４４!AA190)</f>
        <v>0</v>
      </c>
      <c r="AB190" s="27">
        <f>SUM(１:１４４!AB190)</f>
        <v>0</v>
      </c>
      <c r="AC190" s="27">
        <f>SUM(１:１４４!AC190)</f>
        <v>0</v>
      </c>
      <c r="AD190" s="27">
        <f>SUM(１:１４４!AD190)</f>
        <v>0</v>
      </c>
      <c r="AE190" s="27">
        <f>SUM(１:１４４!AE190)</f>
        <v>0</v>
      </c>
      <c r="AF190" s="35" t="str">
        <f t="shared" si="7"/>
        <v> </v>
      </c>
    </row>
    <row r="191" spans="1:32" ht="13.5">
      <c r="A191" s="34" t="s">
        <v>122</v>
      </c>
      <c r="B191" s="92" t="s">
        <v>64</v>
      </c>
      <c r="C191" s="95" t="str">
        <f>IF(P191=0,"-.--",(S191*9*3)/(P191*3))</f>
        <v>-.--</v>
      </c>
      <c r="D191" s="27">
        <f>SUM(１:１４４!D191)</f>
        <v>0</v>
      </c>
      <c r="E191" s="27">
        <f>SUM(１:１４４!E191)</f>
        <v>0</v>
      </c>
      <c r="F191" s="27">
        <f>SUM(１:１４４!F191)</f>
        <v>0</v>
      </c>
      <c r="G191" s="27">
        <f>SUM(１:１４４!G191)</f>
        <v>0</v>
      </c>
      <c r="H191" s="27">
        <f>SUM(１:１４４!H191)</f>
        <v>0</v>
      </c>
      <c r="I191" s="27">
        <f>SUM(１:１４４!I191)</f>
        <v>0</v>
      </c>
      <c r="J191" s="27">
        <f>SUM(１:１４４!J191)</f>
        <v>0</v>
      </c>
      <c r="K191" s="27">
        <f>SUM(１:１４４!K191)</f>
        <v>0</v>
      </c>
      <c r="L191" s="27">
        <f>SUM(１:１４４!L191)</f>
        <v>0</v>
      </c>
      <c r="M191" s="27">
        <f>SUM(１:１４４!M191)</f>
        <v>0</v>
      </c>
      <c r="N191" s="27">
        <f>SUM(１:１４４!N191)</f>
        <v>0</v>
      </c>
      <c r="O191" s="27">
        <f>SUM(１:１４４!O191)</f>
        <v>0</v>
      </c>
      <c r="P191" s="28">
        <f>SUM(１:１４４!P191)</f>
        <v>0</v>
      </c>
      <c r="Q191" s="27">
        <f>SUM(１:１４４!Q191)</f>
        <v>0</v>
      </c>
      <c r="R191" s="27">
        <f>SUM(１:１４４!R191)</f>
        <v>0</v>
      </c>
      <c r="S191" s="27">
        <f>SUM(１:１４４!S191)</f>
        <v>0</v>
      </c>
      <c r="T191" s="27">
        <f>SUM(１:１４４!T191)</f>
        <v>0</v>
      </c>
      <c r="U191" s="27">
        <f>SUM(１:１４４!U191)</f>
        <v>0</v>
      </c>
      <c r="V191" s="27">
        <f>SUM(１:１４４!V191)</f>
        <v>0</v>
      </c>
      <c r="W191" s="27">
        <f>SUM(１:１４４!W191)</f>
        <v>0</v>
      </c>
      <c r="X191" s="27">
        <f>SUM(１:１４４!X191)</f>
        <v>0</v>
      </c>
      <c r="Y191" s="27">
        <f>SUM(１:１４４!Y191)</f>
        <v>0</v>
      </c>
      <c r="Z191" s="27">
        <f>SUM(１:１４４!Z191)</f>
        <v>0</v>
      </c>
      <c r="AA191" s="27">
        <f>SUM(１:１４４!AA191)</f>
        <v>0</v>
      </c>
      <c r="AB191" s="27">
        <f>SUM(１:１４４!AB191)</f>
        <v>0</v>
      </c>
      <c r="AC191" s="27">
        <f>SUM(１:１４４!AC191)</f>
        <v>0</v>
      </c>
      <c r="AD191" s="27">
        <f>SUM(１:１４４!AD191)</f>
        <v>0</v>
      </c>
      <c r="AE191" s="27">
        <f>SUM(１:１４４!AE191)</f>
        <v>0</v>
      </c>
      <c r="AF191" s="35" t="str">
        <f>IF(P191=0," ",(Q191+U191+Z191)/(P191))</f>
        <v> </v>
      </c>
    </row>
    <row r="192" spans="1:32" ht="13.5">
      <c r="A192" s="34" t="s">
        <v>122</v>
      </c>
      <c r="B192" s="92" t="s">
        <v>48</v>
      </c>
      <c r="C192" s="95" t="str">
        <f>IF(P192=0,"-.--",(S192*9*3)/(P192*3))</f>
        <v>-.--</v>
      </c>
      <c r="D192" s="27">
        <f>SUM(１:１４４!D192)</f>
        <v>0</v>
      </c>
      <c r="E192" s="27">
        <f>SUM(１:１４４!E192)</f>
        <v>0</v>
      </c>
      <c r="F192" s="27">
        <f>SUM(１:１４４!F192)</f>
        <v>0</v>
      </c>
      <c r="G192" s="27">
        <f>SUM(１:１４４!G192)</f>
        <v>0</v>
      </c>
      <c r="H192" s="27">
        <f>SUM(１:１４４!H192)</f>
        <v>0</v>
      </c>
      <c r="I192" s="27">
        <f>SUM(１:１４４!I192)</f>
        <v>0</v>
      </c>
      <c r="J192" s="27">
        <f>SUM(１:１４４!J192)</f>
        <v>0</v>
      </c>
      <c r="K192" s="27">
        <f>SUM(１:１４４!K192)</f>
        <v>0</v>
      </c>
      <c r="L192" s="27">
        <f>SUM(１:１４４!L192)</f>
        <v>0</v>
      </c>
      <c r="M192" s="27">
        <f>SUM(１:１４４!M192)</f>
        <v>0</v>
      </c>
      <c r="N192" s="27">
        <f>SUM(１:１４４!N192)</f>
        <v>0</v>
      </c>
      <c r="O192" s="27">
        <f>SUM(１:１４４!O192)</f>
        <v>0</v>
      </c>
      <c r="P192" s="28">
        <f>SUM(１:１４４!P192)</f>
        <v>0</v>
      </c>
      <c r="Q192" s="27">
        <f>SUM(１:１４４!Q192)</f>
        <v>0</v>
      </c>
      <c r="R192" s="27">
        <f>SUM(１:１４４!R192)</f>
        <v>0</v>
      </c>
      <c r="S192" s="27">
        <f>SUM(１:１４４!S192)</f>
        <v>0</v>
      </c>
      <c r="T192" s="27">
        <f>SUM(１:１４４!T192)</f>
        <v>0</v>
      </c>
      <c r="U192" s="27">
        <f>SUM(１:１４４!U192)</f>
        <v>0</v>
      </c>
      <c r="V192" s="27">
        <f>SUM(１:１４４!V192)</f>
        <v>0</v>
      </c>
      <c r="W192" s="27">
        <f>SUM(１:１４４!W192)</f>
        <v>0</v>
      </c>
      <c r="X192" s="27">
        <f>SUM(１:１４４!X192)</f>
        <v>0</v>
      </c>
      <c r="Y192" s="27">
        <f>SUM(１:１４４!Y192)</f>
        <v>0</v>
      </c>
      <c r="Z192" s="27">
        <f>SUM(１:１４４!Z192)</f>
        <v>0</v>
      </c>
      <c r="AA192" s="27">
        <f>SUM(１:１４４!AA192)</f>
        <v>0</v>
      </c>
      <c r="AB192" s="27">
        <f>SUM(１:１４４!AB192)</f>
        <v>0</v>
      </c>
      <c r="AC192" s="27">
        <f>SUM(１:１４４!AC192)</f>
        <v>0</v>
      </c>
      <c r="AD192" s="27">
        <f>SUM(１:１４４!AD192)</f>
        <v>0</v>
      </c>
      <c r="AE192" s="27">
        <f>SUM(１:１４４!AE192)</f>
        <v>0</v>
      </c>
      <c r="AF192" s="35" t="str">
        <f>IF(P192=0," ",(Q192+U192+Z192)/(P192))</f>
        <v> </v>
      </c>
    </row>
    <row r="193" spans="1:32" ht="14.25" thickBot="1">
      <c r="A193" s="36" t="s">
        <v>122</v>
      </c>
      <c r="B193" s="93" t="s">
        <v>53</v>
      </c>
      <c r="C193" s="96" t="str">
        <f>IF(P193=0,"-.--",(S193*9*3)/(P193*3))</f>
        <v>-.--</v>
      </c>
      <c r="D193" s="39">
        <f>SUM(１:１４４!D193)</f>
        <v>0</v>
      </c>
      <c r="E193" s="39">
        <f>SUM(１:１４４!E193)</f>
        <v>0</v>
      </c>
      <c r="F193" s="39">
        <f>SUM(１:１４４!F193)</f>
        <v>0</v>
      </c>
      <c r="G193" s="39">
        <f>SUM(１:１４４!G193)</f>
        <v>0</v>
      </c>
      <c r="H193" s="39">
        <f>SUM(１:１４４!H193)</f>
        <v>0</v>
      </c>
      <c r="I193" s="39">
        <f>SUM(１:１４４!I193)</f>
        <v>0</v>
      </c>
      <c r="J193" s="39">
        <f>SUM(１:１４４!J193)</f>
        <v>0</v>
      </c>
      <c r="K193" s="39">
        <f>SUM(１:１４４!K193)</f>
        <v>0</v>
      </c>
      <c r="L193" s="39">
        <f>SUM(１:１４４!L193)</f>
        <v>0</v>
      </c>
      <c r="M193" s="39">
        <f>SUM(１:１４４!M193)</f>
        <v>0</v>
      </c>
      <c r="N193" s="39">
        <f>SUM(１:１４４!N193)</f>
        <v>0</v>
      </c>
      <c r="O193" s="39">
        <f>SUM(１:１４４!O193)</f>
        <v>0</v>
      </c>
      <c r="P193" s="40">
        <f>SUM(１:１４４!P193)</f>
        <v>0</v>
      </c>
      <c r="Q193" s="39">
        <f>SUM(１:１４４!Q193)</f>
        <v>0</v>
      </c>
      <c r="R193" s="39">
        <f>SUM(１:１４４!R193)</f>
        <v>0</v>
      </c>
      <c r="S193" s="39">
        <f>SUM(１:１４４!S193)</f>
        <v>0</v>
      </c>
      <c r="T193" s="39">
        <f>SUM(１:１４４!T193)</f>
        <v>0</v>
      </c>
      <c r="U193" s="39">
        <f>SUM(１:１４４!U193)</f>
        <v>0</v>
      </c>
      <c r="V193" s="39">
        <f>SUM(１:１４４!V193)</f>
        <v>0</v>
      </c>
      <c r="W193" s="39">
        <f>SUM(１:１４４!W193)</f>
        <v>0</v>
      </c>
      <c r="X193" s="39">
        <f>SUM(１:１４４!X193)</f>
        <v>0</v>
      </c>
      <c r="Y193" s="39">
        <f>SUM(１:１４４!Y193)</f>
        <v>0</v>
      </c>
      <c r="Z193" s="39">
        <f>SUM(１:１４４!Z193)</f>
        <v>0</v>
      </c>
      <c r="AA193" s="39">
        <f>SUM(１:１４４!AA193)</f>
        <v>0</v>
      </c>
      <c r="AB193" s="39">
        <f>SUM(１:１４４!AB193)</f>
        <v>0</v>
      </c>
      <c r="AC193" s="39">
        <f>SUM(１:１４４!AC193)</f>
        <v>0</v>
      </c>
      <c r="AD193" s="39">
        <f>SUM(１:１４４!AD193)</f>
        <v>0</v>
      </c>
      <c r="AE193" s="39">
        <f>SUM(１:１４４!AE193)</f>
        <v>0</v>
      </c>
      <c r="AF193" s="41" t="str">
        <f>IF(P193=0," ",(Q193+U193+Z193)/(P193))</f>
        <v> </v>
      </c>
    </row>
    <row r="194" spans="3:32" ht="13.5">
      <c r="C194" s="21" t="str">
        <f>IF(P194=0,"-.--",(S194*9*3)/(P194*3))</f>
        <v>-.--</v>
      </c>
      <c r="D194" s="20">
        <f>SUM(１:１４４!D193)</f>
        <v>0</v>
      </c>
      <c r="E194" s="20">
        <f>SUM(１:１４４!E193)</f>
        <v>0</v>
      </c>
      <c r="F194" s="20">
        <f>SUM(１:１４４!F193)</f>
        <v>0</v>
      </c>
      <c r="G194" s="20">
        <f>SUM(１:１４４!G193)</f>
        <v>0</v>
      </c>
      <c r="H194" s="20">
        <f>SUM(１:１４４!H193)</f>
        <v>0</v>
      </c>
      <c r="I194" s="20">
        <f>SUM(１:１４４!I193)</f>
        <v>0</v>
      </c>
      <c r="J194" s="20">
        <f>SUM(１:１４４!J193)</f>
        <v>0</v>
      </c>
      <c r="K194" s="20">
        <f>SUM(１:１４４!K193)</f>
        <v>0</v>
      </c>
      <c r="L194" s="20">
        <f>SUM(１:１４４!L193)</f>
        <v>0</v>
      </c>
      <c r="M194" s="20">
        <f>SUM(１:１４４!M193)</f>
        <v>0</v>
      </c>
      <c r="N194" s="20">
        <f>SUM(１:１４４!N193)</f>
        <v>0</v>
      </c>
      <c r="O194" s="20">
        <f>SUM(１:１４４!O193)</f>
        <v>0</v>
      </c>
      <c r="P194" s="23">
        <f>SUM(１:１４４!P193)</f>
        <v>0</v>
      </c>
      <c r="Q194" s="20">
        <f>SUM(１:１４４!Q193)</f>
        <v>0</v>
      </c>
      <c r="R194" s="20">
        <f>SUM(１:１４４!R193)</f>
        <v>0</v>
      </c>
      <c r="S194" s="20">
        <f>SUM(１:１４４!S193)</f>
        <v>0</v>
      </c>
      <c r="T194" s="20">
        <f>SUM(１:１４４!T193)</f>
        <v>0</v>
      </c>
      <c r="U194" s="20">
        <f>SUM(１:１４４!U193)</f>
        <v>0</v>
      </c>
      <c r="V194" s="20">
        <f>SUM(１:１４４!V193)</f>
        <v>0</v>
      </c>
      <c r="W194" s="20">
        <f>SUM(１:１４４!W193)</f>
        <v>0</v>
      </c>
      <c r="X194" s="20">
        <f>SUM(１:１４４!X193)</f>
        <v>0</v>
      </c>
      <c r="Y194" s="20">
        <f>SUM(１:１４４!Y193)</f>
        <v>0</v>
      </c>
      <c r="Z194" s="20">
        <f>SUM(１:１４４!Z193)</f>
        <v>0</v>
      </c>
      <c r="AA194" s="20">
        <f>SUM(１:１４４!AA193)</f>
        <v>0</v>
      </c>
      <c r="AB194" s="20">
        <f>SUM(１:１４４!AB193)</f>
        <v>0</v>
      </c>
      <c r="AC194" s="20">
        <f>SUM(１:１４４!AC193)</f>
        <v>0</v>
      </c>
      <c r="AD194" s="20">
        <f>SUM(１:１４４!AD193)</f>
        <v>0</v>
      </c>
      <c r="AE194" s="20">
        <f>SUM(１:１４４!AE193)</f>
        <v>0</v>
      </c>
      <c r="AF194" s="6" t="str">
        <f>IF(P194=0," ",(Q194+U194+Z194)/(P194))</f>
        <v> </v>
      </c>
    </row>
    <row r="195" spans="3:32" ht="13.5">
      <c r="C195" s="21" t="str">
        <f>IF(P195=0,"-.--",(S195*9*3)/(P195*3))</f>
        <v>-.--</v>
      </c>
      <c r="D195" s="20">
        <f>SUM(１:１４４!D194)</f>
        <v>0</v>
      </c>
      <c r="E195" s="20">
        <f>SUM(１:１４４!E194)</f>
        <v>0</v>
      </c>
      <c r="F195" s="20">
        <f>SUM(１:１４４!F194)</f>
        <v>0</v>
      </c>
      <c r="G195" s="20">
        <f>SUM(１:１４４!G194)</f>
        <v>0</v>
      </c>
      <c r="H195" s="20">
        <f>SUM(１:１４４!H194)</f>
        <v>0</v>
      </c>
      <c r="I195" s="20">
        <f>SUM(１:１４４!I194)</f>
        <v>0</v>
      </c>
      <c r="J195" s="20">
        <f>SUM(１:１４４!J194)</f>
        <v>0</v>
      </c>
      <c r="K195" s="20">
        <f>SUM(１:１４４!K194)</f>
        <v>0</v>
      </c>
      <c r="L195" s="20">
        <f>SUM(１:１４４!L194)</f>
        <v>0</v>
      </c>
      <c r="M195" s="20">
        <f>SUM(１:１４４!M194)</f>
        <v>0</v>
      </c>
      <c r="N195" s="20">
        <f>SUM(１:１４４!N194)</f>
        <v>0</v>
      </c>
      <c r="O195" s="20">
        <f>SUM(１:１４４!O194)</f>
        <v>0</v>
      </c>
      <c r="P195" s="23">
        <f>SUM(１:１４４!P194)</f>
        <v>0</v>
      </c>
      <c r="Q195" s="20">
        <f>SUM(１:１４４!Q194)</f>
        <v>0</v>
      </c>
      <c r="R195" s="20">
        <f>SUM(１:１４４!R194)</f>
        <v>0</v>
      </c>
      <c r="S195" s="20">
        <f>SUM(１:１４４!S194)</f>
        <v>0</v>
      </c>
      <c r="T195" s="20">
        <f>SUM(１:１４４!T194)</f>
        <v>0</v>
      </c>
      <c r="U195" s="20">
        <f>SUM(１:１４４!U194)</f>
        <v>0</v>
      </c>
      <c r="V195" s="20">
        <f>SUM(１:１４４!V194)</f>
        <v>0</v>
      </c>
      <c r="W195" s="20">
        <f>SUM(１:１４４!W194)</f>
        <v>0</v>
      </c>
      <c r="X195" s="20">
        <f>SUM(１:１４４!X194)</f>
        <v>0</v>
      </c>
      <c r="Y195" s="20">
        <f>SUM(１:１４４!Y194)</f>
        <v>0</v>
      </c>
      <c r="Z195" s="20">
        <f>SUM(１:１４４!Z194)</f>
        <v>0</v>
      </c>
      <c r="AA195" s="20">
        <f>SUM(１:１４４!AA194)</f>
        <v>0</v>
      </c>
      <c r="AB195" s="20">
        <f>SUM(１:１４４!AB194)</f>
        <v>0</v>
      </c>
      <c r="AC195" s="20">
        <f>SUM(１:１４４!AC194)</f>
        <v>0</v>
      </c>
      <c r="AD195" s="20">
        <f>SUM(１:１４４!AD194)</f>
        <v>0</v>
      </c>
      <c r="AE195" s="20">
        <f>SUM(１:１４４!AE194)</f>
        <v>0</v>
      </c>
      <c r="AF195" s="6" t="str">
        <f>IF(P195=0," ",(Q195+U195+Z195)/(P195))</f>
        <v> 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E31" sqref="AE31"/>
    </sheetView>
  </sheetViews>
  <sheetFormatPr defaultColWidth="9.140625" defaultRowHeight="15"/>
  <cols>
    <col min="3" max="14" width="3.57421875" style="0" customWidth="1"/>
    <col min="15" max="15" width="3.7109375" style="0" customWidth="1"/>
    <col min="16" max="16" width="7.57421875" style="0" customWidth="1"/>
    <col min="17" max="29" width="3.57421875" style="0" customWidth="1"/>
    <col min="30" max="31" width="3.7109375" style="0" customWidth="1"/>
  </cols>
  <sheetData>
    <row r="1" spans="1:31" ht="13.5" customHeight="1">
      <c r="A1" t="s">
        <v>0</v>
      </c>
      <c r="B1" t="s">
        <v>1</v>
      </c>
      <c r="C1" s="2" t="s">
        <v>3</v>
      </c>
      <c r="D1" s="2" t="s">
        <v>34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4" t="s">
        <v>28</v>
      </c>
      <c r="AD1" s="4" t="s">
        <v>29</v>
      </c>
      <c r="AE1" s="5" t="s">
        <v>30</v>
      </c>
    </row>
    <row r="2" spans="1:28" ht="13.5">
      <c r="A2" s="8" t="s">
        <v>35</v>
      </c>
      <c r="B2" s="1" t="s">
        <v>47</v>
      </c>
      <c r="C2">
        <v>1</v>
      </c>
      <c r="D2">
        <v>1</v>
      </c>
      <c r="E2">
        <v>1</v>
      </c>
      <c r="P2">
        <v>5</v>
      </c>
      <c r="Q2">
        <v>5</v>
      </c>
      <c r="R2">
        <v>1</v>
      </c>
      <c r="S2">
        <v>1</v>
      </c>
      <c r="U2">
        <v>1</v>
      </c>
      <c r="V2">
        <v>2</v>
      </c>
      <c r="AB2">
        <v>1</v>
      </c>
    </row>
    <row r="3" spans="1:2" ht="13.5">
      <c r="A3" s="8" t="s">
        <v>35</v>
      </c>
      <c r="B3" s="1" t="s">
        <v>48</v>
      </c>
    </row>
    <row r="4" spans="1:2" ht="13.5">
      <c r="A4" s="8" t="s">
        <v>35</v>
      </c>
      <c r="B4" s="1" t="s">
        <v>49</v>
      </c>
    </row>
    <row r="5" spans="1:2" ht="13.5">
      <c r="A5" s="8" t="s">
        <v>35</v>
      </c>
      <c r="B5" s="1" t="s">
        <v>50</v>
      </c>
    </row>
    <row r="6" spans="1:2" ht="13.5">
      <c r="A6" s="8" t="s">
        <v>35</v>
      </c>
      <c r="B6" s="1" t="s">
        <v>51</v>
      </c>
    </row>
    <row r="7" spans="1:2" ht="13.5">
      <c r="A7" s="8" t="s">
        <v>35</v>
      </c>
      <c r="B7" s="1" t="s">
        <v>52</v>
      </c>
    </row>
    <row r="8" spans="1:2" ht="13.5">
      <c r="A8" s="8" t="s">
        <v>35</v>
      </c>
      <c r="B8" s="1" t="s">
        <v>53</v>
      </c>
    </row>
    <row r="9" spans="1:2" ht="13.5">
      <c r="A9" s="8" t="s">
        <v>35</v>
      </c>
      <c r="B9" s="1" t="s">
        <v>54</v>
      </c>
    </row>
    <row r="10" spans="1:22" ht="13.5">
      <c r="A10" s="8" t="s">
        <v>35</v>
      </c>
      <c r="B10" s="1" t="s">
        <v>55</v>
      </c>
      <c r="C10">
        <v>3</v>
      </c>
      <c r="D10">
        <v>1</v>
      </c>
      <c r="L10">
        <v>1</v>
      </c>
      <c r="P10">
        <v>2</v>
      </c>
      <c r="Q10">
        <v>1</v>
      </c>
      <c r="V10">
        <v>2</v>
      </c>
    </row>
    <row r="11" spans="1:2" ht="13.5">
      <c r="A11" s="8" t="s">
        <v>35</v>
      </c>
      <c r="B11" s="1" t="s">
        <v>56</v>
      </c>
    </row>
    <row r="12" spans="1:21" ht="13.5">
      <c r="A12" s="8" t="s">
        <v>35</v>
      </c>
      <c r="B12" s="1" t="s">
        <v>57</v>
      </c>
      <c r="C12">
        <v>2</v>
      </c>
      <c r="D12">
        <v>1</v>
      </c>
      <c r="J12">
        <v>1</v>
      </c>
      <c r="N12">
        <v>1</v>
      </c>
      <c r="P12">
        <v>1</v>
      </c>
      <c r="Q12">
        <v>2</v>
      </c>
      <c r="R12">
        <v>1</v>
      </c>
      <c r="S12">
        <v>1</v>
      </c>
      <c r="U12">
        <v>1</v>
      </c>
    </row>
    <row r="13" spans="1:2" ht="13.5">
      <c r="A13" s="8" t="s">
        <v>35</v>
      </c>
      <c r="B13" s="1" t="s">
        <v>58</v>
      </c>
    </row>
    <row r="14" spans="1:22" ht="13.5">
      <c r="A14" s="8" t="s">
        <v>35</v>
      </c>
      <c r="B14" s="1" t="s">
        <v>59</v>
      </c>
      <c r="C14">
        <v>4</v>
      </c>
      <c r="D14">
        <v>1</v>
      </c>
      <c r="F14">
        <v>1</v>
      </c>
      <c r="M14">
        <v>1</v>
      </c>
      <c r="P14">
        <v>1</v>
      </c>
      <c r="V14">
        <v>2</v>
      </c>
    </row>
    <row r="15" spans="1:31" ht="13.5">
      <c r="A15" s="9" t="s">
        <v>36</v>
      </c>
      <c r="B15" s="1" t="s">
        <v>60</v>
      </c>
      <c r="C15">
        <v>1</v>
      </c>
      <c r="D15">
        <v>1</v>
      </c>
      <c r="E15">
        <v>1</v>
      </c>
      <c r="K15">
        <v>1</v>
      </c>
      <c r="P15">
        <v>8</v>
      </c>
      <c r="Q15">
        <v>9</v>
      </c>
      <c r="R15">
        <v>3</v>
      </c>
      <c r="S15">
        <v>3</v>
      </c>
      <c r="T15">
        <v>2</v>
      </c>
      <c r="U15">
        <v>3</v>
      </c>
      <c r="V15">
        <v>8</v>
      </c>
      <c r="AA15">
        <v>3</v>
      </c>
      <c r="AE15">
        <v>1</v>
      </c>
    </row>
    <row r="16" spans="1:2" ht="13.5">
      <c r="A16" s="9" t="s">
        <v>36</v>
      </c>
      <c r="B16" s="1" t="s">
        <v>61</v>
      </c>
    </row>
    <row r="17" spans="1:2" ht="13.5">
      <c r="A17" s="9" t="s">
        <v>36</v>
      </c>
      <c r="B17" s="1" t="s">
        <v>62</v>
      </c>
    </row>
    <row r="18" spans="1:2" ht="13.5">
      <c r="A18" s="9" t="s">
        <v>36</v>
      </c>
      <c r="B18" s="1" t="s">
        <v>63</v>
      </c>
    </row>
    <row r="19" spans="1:2" ht="13.5">
      <c r="A19" s="9" t="s">
        <v>36</v>
      </c>
      <c r="B19" s="1" t="s">
        <v>64</v>
      </c>
    </row>
    <row r="20" spans="1:2" ht="13.5">
      <c r="A20" s="9" t="s">
        <v>36</v>
      </c>
      <c r="B20" s="1" t="s">
        <v>65</v>
      </c>
    </row>
    <row r="21" spans="1:2" ht="13.5">
      <c r="A21" s="9" t="s">
        <v>36</v>
      </c>
      <c r="B21" s="1" t="s">
        <v>66</v>
      </c>
    </row>
    <row r="22" spans="1:2" ht="13.5">
      <c r="A22" s="9" t="s">
        <v>36</v>
      </c>
      <c r="B22" s="1" t="s">
        <v>67</v>
      </c>
    </row>
    <row r="23" spans="1:21" ht="13.5">
      <c r="A23" s="9" t="s">
        <v>36</v>
      </c>
      <c r="B23" s="1" t="s">
        <v>68</v>
      </c>
      <c r="C23">
        <v>2</v>
      </c>
      <c r="D23">
        <v>1</v>
      </c>
      <c r="P23">
        <v>1</v>
      </c>
      <c r="U23">
        <v>1</v>
      </c>
    </row>
    <row r="24" spans="1:2" ht="13.5">
      <c r="A24" s="9" t="s">
        <v>36</v>
      </c>
      <c r="B24" s="1" t="s">
        <v>69</v>
      </c>
    </row>
    <row r="25" spans="1:2" ht="13.5">
      <c r="A25" s="9" t="s">
        <v>36</v>
      </c>
      <c r="B25" s="1" t="s">
        <v>70</v>
      </c>
    </row>
    <row r="26" spans="1:2" ht="13.5">
      <c r="A26" s="9" t="s">
        <v>36</v>
      </c>
      <c r="B26" s="1" t="s">
        <v>71</v>
      </c>
    </row>
    <row r="27" spans="1:2" ht="13.5">
      <c r="A27" s="9" t="s">
        <v>36</v>
      </c>
      <c r="B27" s="1" t="s">
        <v>72</v>
      </c>
    </row>
    <row r="28" spans="1:2" ht="13.5">
      <c r="A28" s="9" t="s">
        <v>36</v>
      </c>
      <c r="B28" s="1" t="s">
        <v>73</v>
      </c>
    </row>
    <row r="29" spans="1:31" ht="13.5">
      <c r="A29" s="10" t="s">
        <v>37</v>
      </c>
      <c r="B29" s="1" t="s">
        <v>2</v>
      </c>
      <c r="C29">
        <v>1</v>
      </c>
      <c r="D29">
        <v>1</v>
      </c>
      <c r="E29">
        <v>1</v>
      </c>
      <c r="J29">
        <v>1</v>
      </c>
      <c r="P29">
        <v>7</v>
      </c>
      <c r="Q29">
        <v>6</v>
      </c>
      <c r="R29">
        <v>3</v>
      </c>
      <c r="S29">
        <v>3</v>
      </c>
      <c r="T29">
        <v>1</v>
      </c>
      <c r="U29">
        <v>1</v>
      </c>
      <c r="V29">
        <v>5</v>
      </c>
      <c r="AE29">
        <v>1</v>
      </c>
    </row>
    <row r="30" spans="1:2" ht="13.5">
      <c r="A30" s="10" t="s">
        <v>37</v>
      </c>
      <c r="B30" s="1" t="s">
        <v>130</v>
      </c>
    </row>
    <row r="31" spans="1:2" ht="13.5">
      <c r="A31" s="10" t="s">
        <v>37</v>
      </c>
      <c r="B31" s="1" t="s">
        <v>53</v>
      </c>
    </row>
    <row r="32" spans="1:2" ht="13.5">
      <c r="A32" s="10" t="s">
        <v>37</v>
      </c>
      <c r="B32" s="1" t="s">
        <v>64</v>
      </c>
    </row>
    <row r="33" spans="1:2" ht="13.5">
      <c r="A33" s="10" t="s">
        <v>37</v>
      </c>
      <c r="B33" s="1" t="s">
        <v>72</v>
      </c>
    </row>
    <row r="34" spans="1:22" ht="13.5">
      <c r="A34" s="10" t="s">
        <v>37</v>
      </c>
      <c r="B34" s="1" t="s">
        <v>75</v>
      </c>
      <c r="C34">
        <v>2</v>
      </c>
      <c r="D34">
        <v>1</v>
      </c>
      <c r="L34">
        <v>1</v>
      </c>
      <c r="P34">
        <v>1</v>
      </c>
      <c r="V34">
        <v>1</v>
      </c>
    </row>
    <row r="35" spans="1:22" ht="13.5">
      <c r="A35" s="10" t="s">
        <v>37</v>
      </c>
      <c r="B35" s="1" t="s">
        <v>57</v>
      </c>
      <c r="C35">
        <v>3</v>
      </c>
      <c r="D35">
        <v>1</v>
      </c>
      <c r="F35">
        <v>1</v>
      </c>
      <c r="M35">
        <v>1</v>
      </c>
      <c r="P35">
        <v>1</v>
      </c>
      <c r="V35">
        <v>1</v>
      </c>
    </row>
    <row r="36" spans="1:2" ht="13.5">
      <c r="A36" s="10" t="s">
        <v>37</v>
      </c>
      <c r="B36" s="1" t="s">
        <v>76</v>
      </c>
    </row>
    <row r="37" spans="1:2" ht="13.5">
      <c r="A37" s="10" t="s">
        <v>37</v>
      </c>
      <c r="B37" s="1" t="s">
        <v>77</v>
      </c>
    </row>
    <row r="38" spans="1:2" ht="13.5">
      <c r="A38" s="10" t="s">
        <v>37</v>
      </c>
      <c r="B38" s="1" t="s">
        <v>78</v>
      </c>
    </row>
    <row r="39" spans="1:2" ht="13.5">
      <c r="A39" s="10" t="s">
        <v>37</v>
      </c>
      <c r="B39" s="1" t="s">
        <v>54</v>
      </c>
    </row>
    <row r="40" spans="1:2" ht="13.5">
      <c r="A40" s="10" t="s">
        <v>37</v>
      </c>
      <c r="B40" s="1" t="s">
        <v>49</v>
      </c>
    </row>
    <row r="41" spans="1:2" ht="13.5">
      <c r="A41" s="10" t="s">
        <v>37</v>
      </c>
      <c r="B41" s="1" t="s">
        <v>79</v>
      </c>
    </row>
    <row r="42" spans="1:2" ht="13.5">
      <c r="A42" s="10" t="s">
        <v>37</v>
      </c>
      <c r="B42" s="1" t="s">
        <v>62</v>
      </c>
    </row>
    <row r="43" spans="1:31" ht="13.5">
      <c r="A43" s="11" t="s">
        <v>38</v>
      </c>
      <c r="B43" s="1" t="s">
        <v>65</v>
      </c>
      <c r="C43">
        <v>1</v>
      </c>
      <c r="D43">
        <v>1</v>
      </c>
      <c r="E43">
        <v>1</v>
      </c>
      <c r="G43">
        <v>1</v>
      </c>
      <c r="K43">
        <v>1</v>
      </c>
      <c r="P43">
        <v>9</v>
      </c>
      <c r="Q43">
        <v>6</v>
      </c>
      <c r="R43">
        <v>3</v>
      </c>
      <c r="S43">
        <v>2</v>
      </c>
      <c r="T43">
        <v>1</v>
      </c>
      <c r="U43">
        <v>1</v>
      </c>
      <c r="V43">
        <v>11</v>
      </c>
      <c r="Z43">
        <v>1</v>
      </c>
      <c r="AE43">
        <v>1</v>
      </c>
    </row>
    <row r="44" spans="1:2" ht="13.5">
      <c r="A44" s="11" t="s">
        <v>38</v>
      </c>
      <c r="B44" s="1" t="s">
        <v>50</v>
      </c>
    </row>
    <row r="45" spans="1:2" ht="13.5">
      <c r="A45" s="11" t="s">
        <v>38</v>
      </c>
      <c r="B45" s="1" t="s">
        <v>61</v>
      </c>
    </row>
    <row r="46" spans="1:2" ht="13.5">
      <c r="A46" s="11" t="s">
        <v>38</v>
      </c>
      <c r="B46" s="1" t="s">
        <v>80</v>
      </c>
    </row>
    <row r="47" spans="1:2" ht="13.5">
      <c r="A47" s="11" t="s">
        <v>38</v>
      </c>
      <c r="B47" s="1" t="s">
        <v>58</v>
      </c>
    </row>
    <row r="48" spans="1:2" ht="13.5">
      <c r="A48" s="11" t="s">
        <v>38</v>
      </c>
      <c r="B48" s="1" t="s">
        <v>71</v>
      </c>
    </row>
    <row r="49" spans="1:2" ht="13.5">
      <c r="A49" s="11" t="s">
        <v>38</v>
      </c>
      <c r="B49" s="1" t="s">
        <v>81</v>
      </c>
    </row>
    <row r="50" spans="1:2" ht="13.5">
      <c r="A50" s="11" t="s">
        <v>38</v>
      </c>
      <c r="B50" s="1" t="s">
        <v>82</v>
      </c>
    </row>
    <row r="51" spans="1:2" ht="13.5">
      <c r="A51" s="11" t="s">
        <v>38</v>
      </c>
      <c r="B51" s="1" t="s">
        <v>83</v>
      </c>
    </row>
    <row r="52" spans="1:2" ht="13.5">
      <c r="A52" s="11" t="s">
        <v>38</v>
      </c>
      <c r="B52" s="1" t="s">
        <v>60</v>
      </c>
    </row>
    <row r="53" spans="1:2" ht="13.5">
      <c r="A53" s="11" t="s">
        <v>38</v>
      </c>
      <c r="B53" s="1" t="s">
        <v>84</v>
      </c>
    </row>
    <row r="54" spans="1:2" ht="13.5">
      <c r="A54" s="11" t="s">
        <v>38</v>
      </c>
      <c r="B54" s="1" t="s">
        <v>85</v>
      </c>
    </row>
    <row r="55" spans="1:27" ht="13.5">
      <c r="A55" s="12" t="s">
        <v>39</v>
      </c>
      <c r="B55" s="1" t="s">
        <v>86</v>
      </c>
      <c r="C55">
        <v>1</v>
      </c>
      <c r="D55">
        <v>1</v>
      </c>
      <c r="E55">
        <v>1</v>
      </c>
      <c r="J55">
        <v>1</v>
      </c>
      <c r="P55">
        <v>6</v>
      </c>
      <c r="Q55">
        <v>4</v>
      </c>
      <c r="R55">
        <v>2</v>
      </c>
      <c r="S55">
        <v>2</v>
      </c>
      <c r="U55">
        <v>1</v>
      </c>
      <c r="V55">
        <v>4</v>
      </c>
      <c r="Y55">
        <v>1</v>
      </c>
      <c r="Z55">
        <v>1</v>
      </c>
      <c r="AA55">
        <v>1</v>
      </c>
    </row>
    <row r="56" spans="1:2" ht="13.5">
      <c r="A56" s="12" t="s">
        <v>39</v>
      </c>
      <c r="B56" s="1" t="s">
        <v>50</v>
      </c>
    </row>
    <row r="57" spans="1:2" ht="13.5">
      <c r="A57" s="12" t="s">
        <v>39</v>
      </c>
      <c r="B57" s="1" t="s">
        <v>60</v>
      </c>
    </row>
    <row r="58" spans="1:2" ht="13.5">
      <c r="A58" s="12" t="s">
        <v>39</v>
      </c>
      <c r="B58" s="1" t="s">
        <v>87</v>
      </c>
    </row>
    <row r="59" spans="1:16" ht="13.5">
      <c r="A59" s="12" t="s">
        <v>39</v>
      </c>
      <c r="B59" s="1" t="s">
        <v>72</v>
      </c>
      <c r="C59">
        <v>3</v>
      </c>
      <c r="D59">
        <v>1</v>
      </c>
      <c r="L59">
        <v>1</v>
      </c>
      <c r="P59">
        <v>1</v>
      </c>
    </row>
    <row r="60" spans="1:2" ht="13.5">
      <c r="A60" s="12" t="s">
        <v>39</v>
      </c>
      <c r="B60" s="1" t="s">
        <v>55</v>
      </c>
    </row>
    <row r="61" spans="1:2" ht="13.5">
      <c r="A61" s="12" t="s">
        <v>39</v>
      </c>
      <c r="B61" s="1" t="s">
        <v>78</v>
      </c>
    </row>
    <row r="62" spans="1:2" ht="13.5">
      <c r="A62" s="12" t="s">
        <v>39</v>
      </c>
      <c r="B62" s="1" t="s">
        <v>88</v>
      </c>
    </row>
    <row r="63" spans="1:27" ht="13.5">
      <c r="A63" s="12" t="s">
        <v>39</v>
      </c>
      <c r="B63" s="1" t="s">
        <v>89</v>
      </c>
      <c r="C63">
        <v>2</v>
      </c>
      <c r="D63">
        <v>1</v>
      </c>
      <c r="L63">
        <v>1</v>
      </c>
      <c r="P63">
        <v>1</v>
      </c>
      <c r="Q63">
        <v>1</v>
      </c>
      <c r="V63">
        <v>1</v>
      </c>
      <c r="AA63">
        <v>1</v>
      </c>
    </row>
    <row r="64" spans="1:21" ht="13.5">
      <c r="A64" s="12" t="s">
        <v>39</v>
      </c>
      <c r="B64" s="1" t="s">
        <v>90</v>
      </c>
      <c r="C64">
        <v>4</v>
      </c>
      <c r="D64">
        <v>1</v>
      </c>
      <c r="F64">
        <v>1</v>
      </c>
      <c r="M64">
        <v>1</v>
      </c>
      <c r="P64">
        <v>1</v>
      </c>
      <c r="U64">
        <v>1</v>
      </c>
    </row>
    <row r="65" spans="1:2" ht="13.5">
      <c r="A65" s="12" t="s">
        <v>39</v>
      </c>
      <c r="B65" s="1" t="s">
        <v>91</v>
      </c>
    </row>
    <row r="66" spans="1:2" ht="13.5">
      <c r="A66" s="12" t="s">
        <v>39</v>
      </c>
      <c r="B66" s="1" t="s">
        <v>63</v>
      </c>
    </row>
    <row r="67" spans="1:2" ht="13.5">
      <c r="A67" s="12" t="s">
        <v>39</v>
      </c>
      <c r="B67" s="1" t="s">
        <v>62</v>
      </c>
    </row>
    <row r="68" spans="1:31" ht="13.5">
      <c r="A68" s="13" t="s">
        <v>40</v>
      </c>
      <c r="B68" s="1" t="s">
        <v>92</v>
      </c>
      <c r="C68">
        <v>1</v>
      </c>
      <c r="D68">
        <v>1</v>
      </c>
      <c r="E68">
        <v>1</v>
      </c>
      <c r="G68">
        <v>1</v>
      </c>
      <c r="J68">
        <v>1</v>
      </c>
      <c r="P68">
        <v>9</v>
      </c>
      <c r="Q68">
        <v>8</v>
      </c>
      <c r="R68">
        <v>2</v>
      </c>
      <c r="S68">
        <v>2</v>
      </c>
      <c r="T68">
        <v>1</v>
      </c>
      <c r="U68">
        <v>2</v>
      </c>
      <c r="V68">
        <v>6</v>
      </c>
      <c r="AA68">
        <v>2</v>
      </c>
      <c r="AE68">
        <v>1</v>
      </c>
    </row>
    <row r="69" spans="1:2" ht="13.5">
      <c r="A69" s="13" t="s">
        <v>40</v>
      </c>
      <c r="B69" s="1" t="s">
        <v>61</v>
      </c>
    </row>
    <row r="70" spans="1:2" ht="13.5">
      <c r="A70" s="13" t="s">
        <v>40</v>
      </c>
      <c r="B70" s="1" t="s">
        <v>62</v>
      </c>
    </row>
    <row r="71" spans="1:2" ht="13.5">
      <c r="A71" s="13" t="s">
        <v>40</v>
      </c>
      <c r="B71" s="1" t="s">
        <v>75</v>
      </c>
    </row>
    <row r="72" spans="1:2" ht="13.5">
      <c r="A72" s="13" t="s">
        <v>40</v>
      </c>
      <c r="B72" s="1" t="s">
        <v>93</v>
      </c>
    </row>
    <row r="73" spans="1:2" ht="13.5">
      <c r="A73" s="13" t="s">
        <v>40</v>
      </c>
      <c r="B73" s="1" t="s">
        <v>55</v>
      </c>
    </row>
    <row r="74" spans="1:2" ht="13.5">
      <c r="A74" s="13" t="s">
        <v>40</v>
      </c>
      <c r="B74" s="1" t="s">
        <v>89</v>
      </c>
    </row>
    <row r="75" spans="1:2" ht="13.5">
      <c r="A75" s="13" t="s">
        <v>40</v>
      </c>
      <c r="B75" s="1" t="s">
        <v>58</v>
      </c>
    </row>
    <row r="76" spans="1:2" ht="13.5">
      <c r="A76" s="13" t="s">
        <v>40</v>
      </c>
      <c r="B76" s="1" t="s">
        <v>48</v>
      </c>
    </row>
    <row r="77" spans="1:2" ht="13.5">
      <c r="A77" s="13" t="s">
        <v>40</v>
      </c>
      <c r="B77" s="1" t="s">
        <v>49</v>
      </c>
    </row>
    <row r="78" spans="1:2" ht="13.5">
      <c r="A78" s="13" t="s">
        <v>40</v>
      </c>
      <c r="B78" s="1" t="s">
        <v>86</v>
      </c>
    </row>
    <row r="79" spans="1:31" ht="13.5">
      <c r="A79" s="14" t="s">
        <v>41</v>
      </c>
      <c r="B79" s="1" t="s">
        <v>85</v>
      </c>
      <c r="C79">
        <v>1</v>
      </c>
      <c r="D79">
        <v>1</v>
      </c>
      <c r="E79">
        <v>1</v>
      </c>
      <c r="P79">
        <v>6</v>
      </c>
      <c r="Q79">
        <v>6</v>
      </c>
      <c r="R79">
        <v>3</v>
      </c>
      <c r="S79">
        <v>3</v>
      </c>
      <c r="U79">
        <v>2</v>
      </c>
      <c r="V79">
        <v>7</v>
      </c>
      <c r="Z79">
        <v>1</v>
      </c>
      <c r="AA79">
        <v>2</v>
      </c>
      <c r="AE79">
        <v>1</v>
      </c>
    </row>
    <row r="80" spans="1:2" ht="13.5">
      <c r="A80" s="14" t="s">
        <v>41</v>
      </c>
      <c r="B80" s="1" t="s">
        <v>89</v>
      </c>
    </row>
    <row r="81" spans="1:2" ht="13.5">
      <c r="A81" s="14" t="s">
        <v>41</v>
      </c>
      <c r="B81" s="1" t="s">
        <v>93</v>
      </c>
    </row>
    <row r="82" spans="1:22" ht="13.5">
      <c r="A82" s="14" t="s">
        <v>41</v>
      </c>
      <c r="B82" s="1" t="s">
        <v>94</v>
      </c>
      <c r="C82">
        <v>2</v>
      </c>
      <c r="D82">
        <v>1</v>
      </c>
      <c r="L82">
        <v>1</v>
      </c>
      <c r="P82">
        <v>1</v>
      </c>
      <c r="U82">
        <v>1</v>
      </c>
      <c r="V82">
        <v>1</v>
      </c>
    </row>
    <row r="83" spans="1:2" ht="13.5">
      <c r="A83" s="14" t="s">
        <v>41</v>
      </c>
      <c r="B83" s="1" t="s">
        <v>80</v>
      </c>
    </row>
    <row r="84" spans="1:2" ht="13.5">
      <c r="A84" s="14" t="s">
        <v>41</v>
      </c>
      <c r="B84" s="1" t="s">
        <v>75</v>
      </c>
    </row>
    <row r="85" spans="1:22" ht="13.5">
      <c r="A85" s="14" t="s">
        <v>41</v>
      </c>
      <c r="B85" s="1" t="s">
        <v>72</v>
      </c>
      <c r="C85">
        <v>3</v>
      </c>
      <c r="D85">
        <v>1</v>
      </c>
      <c r="K85">
        <v>1</v>
      </c>
      <c r="O85">
        <v>1</v>
      </c>
      <c r="P85">
        <v>1</v>
      </c>
      <c r="Q85">
        <v>1</v>
      </c>
      <c r="R85">
        <v>1</v>
      </c>
      <c r="U85">
        <v>1</v>
      </c>
      <c r="V85">
        <v>2</v>
      </c>
    </row>
    <row r="86" spans="1:2" ht="13.5">
      <c r="A86" s="14" t="s">
        <v>41</v>
      </c>
      <c r="B86" s="1" t="s">
        <v>48</v>
      </c>
    </row>
    <row r="87" spans="1:2" ht="13.5">
      <c r="A87" s="14" t="s">
        <v>41</v>
      </c>
      <c r="B87" s="1" t="s">
        <v>76</v>
      </c>
    </row>
    <row r="88" spans="1:2" ht="13.5">
      <c r="A88" s="14" t="s">
        <v>41</v>
      </c>
      <c r="B88" s="1" t="s">
        <v>92</v>
      </c>
    </row>
    <row r="89" spans="1:2" ht="13.5">
      <c r="A89" s="14" t="s">
        <v>41</v>
      </c>
      <c r="B89" s="1" t="s">
        <v>50</v>
      </c>
    </row>
    <row r="90" spans="1:2" ht="13.5">
      <c r="A90" s="14" t="s">
        <v>41</v>
      </c>
      <c r="B90" s="1" t="s">
        <v>61</v>
      </c>
    </row>
    <row r="91" spans="1:2" ht="13.5">
      <c r="A91" s="14" t="s">
        <v>41</v>
      </c>
      <c r="B91" s="1" t="s">
        <v>86</v>
      </c>
    </row>
    <row r="92" spans="1:27" ht="13.5">
      <c r="A92" s="15" t="s">
        <v>42</v>
      </c>
      <c r="B92" s="1" t="s">
        <v>64</v>
      </c>
      <c r="C92">
        <v>1</v>
      </c>
      <c r="D92">
        <v>1</v>
      </c>
      <c r="E92">
        <v>1</v>
      </c>
      <c r="K92">
        <v>1</v>
      </c>
      <c r="P92" s="23">
        <v>6.333333333333333</v>
      </c>
      <c r="Q92">
        <v>7</v>
      </c>
      <c r="R92">
        <v>5</v>
      </c>
      <c r="S92">
        <v>5</v>
      </c>
      <c r="T92">
        <v>1</v>
      </c>
      <c r="U92">
        <v>4</v>
      </c>
      <c r="V92">
        <v>5</v>
      </c>
      <c r="AA92">
        <v>1</v>
      </c>
    </row>
    <row r="93" spans="1:2" ht="13.5">
      <c r="A93" s="15" t="s">
        <v>42</v>
      </c>
      <c r="B93" s="1" t="s">
        <v>90</v>
      </c>
    </row>
    <row r="94" spans="1:2" ht="13.5">
      <c r="A94" s="15" t="s">
        <v>42</v>
      </c>
      <c r="B94" s="1" t="s">
        <v>71</v>
      </c>
    </row>
    <row r="95" spans="1:22" ht="13.5">
      <c r="A95" s="15" t="s">
        <v>42</v>
      </c>
      <c r="B95" s="1" t="s">
        <v>50</v>
      </c>
      <c r="C95">
        <v>3</v>
      </c>
      <c r="D95">
        <v>1</v>
      </c>
      <c r="P95">
        <v>2</v>
      </c>
      <c r="Q95">
        <v>2</v>
      </c>
      <c r="V95">
        <v>3</v>
      </c>
    </row>
    <row r="96" spans="1:2" ht="13.5">
      <c r="A96" s="15" t="s">
        <v>42</v>
      </c>
      <c r="B96" s="1" t="s">
        <v>95</v>
      </c>
    </row>
    <row r="97" spans="1:2" ht="13.5">
      <c r="A97" s="15" t="s">
        <v>42</v>
      </c>
      <c r="B97" s="1" t="s">
        <v>54</v>
      </c>
    </row>
    <row r="98" spans="1:22" ht="13.5">
      <c r="A98" s="15" t="s">
        <v>42</v>
      </c>
      <c r="B98" s="1" t="s">
        <v>76</v>
      </c>
      <c r="C98">
        <v>2</v>
      </c>
      <c r="D98">
        <v>1</v>
      </c>
      <c r="P98" s="23">
        <v>0.6666666666666666</v>
      </c>
      <c r="Q98">
        <v>2</v>
      </c>
      <c r="R98">
        <v>1</v>
      </c>
      <c r="S98">
        <v>1</v>
      </c>
      <c r="V98">
        <v>1</v>
      </c>
    </row>
    <row r="99" spans="1:2" ht="13.5">
      <c r="A99" s="15" t="s">
        <v>42</v>
      </c>
      <c r="B99" s="1" t="s">
        <v>86</v>
      </c>
    </row>
    <row r="100" spans="1:2" ht="13.5">
      <c r="A100" s="15" t="s">
        <v>42</v>
      </c>
      <c r="B100" s="1" t="s">
        <v>60</v>
      </c>
    </row>
    <row r="101" spans="1:2" ht="13.5">
      <c r="A101" s="15" t="s">
        <v>42</v>
      </c>
      <c r="B101" s="1" t="s">
        <v>91</v>
      </c>
    </row>
    <row r="102" spans="1:2" ht="13.5">
      <c r="A102" s="15" t="s">
        <v>42</v>
      </c>
      <c r="B102" s="1" t="s">
        <v>53</v>
      </c>
    </row>
    <row r="103" spans="1:2" ht="13.5">
      <c r="A103" s="15" t="s">
        <v>42</v>
      </c>
      <c r="B103" s="1" t="s">
        <v>63</v>
      </c>
    </row>
    <row r="104" spans="1:28" ht="13.5">
      <c r="A104" s="16" t="s">
        <v>43</v>
      </c>
      <c r="B104" s="1" t="s">
        <v>65</v>
      </c>
      <c r="C104">
        <v>1</v>
      </c>
      <c r="D104">
        <v>1</v>
      </c>
      <c r="E104">
        <v>1</v>
      </c>
      <c r="K104">
        <v>1</v>
      </c>
      <c r="P104">
        <v>7</v>
      </c>
      <c r="Q104">
        <v>9</v>
      </c>
      <c r="R104">
        <v>5</v>
      </c>
      <c r="S104">
        <v>5</v>
      </c>
      <c r="T104">
        <v>2</v>
      </c>
      <c r="U104">
        <v>3</v>
      </c>
      <c r="V104">
        <v>9</v>
      </c>
      <c r="AB104">
        <v>1</v>
      </c>
    </row>
    <row r="105" spans="1:2" ht="13.5">
      <c r="A105" s="16" t="s">
        <v>43</v>
      </c>
      <c r="B105" s="1" t="s">
        <v>72</v>
      </c>
    </row>
    <row r="106" spans="1:2" ht="13.5">
      <c r="A106" s="16" t="s">
        <v>43</v>
      </c>
      <c r="B106" s="1" t="s">
        <v>96</v>
      </c>
    </row>
    <row r="107" spans="1:2" ht="13.5">
      <c r="A107" s="16" t="s">
        <v>43</v>
      </c>
      <c r="B107" s="1" t="s">
        <v>94</v>
      </c>
    </row>
    <row r="108" spans="1:22" ht="13.5">
      <c r="A108" s="16" t="s">
        <v>43</v>
      </c>
      <c r="B108" s="1" t="s">
        <v>97</v>
      </c>
      <c r="C108">
        <v>2</v>
      </c>
      <c r="D108">
        <v>1</v>
      </c>
      <c r="P108">
        <v>1</v>
      </c>
      <c r="V108">
        <v>1</v>
      </c>
    </row>
    <row r="109" spans="1:2" ht="13.5">
      <c r="A109" s="16" t="s">
        <v>43</v>
      </c>
      <c r="B109" s="1" t="s">
        <v>93</v>
      </c>
    </row>
    <row r="110" spans="1:22" ht="13.5">
      <c r="A110" s="16" t="s">
        <v>43</v>
      </c>
      <c r="B110" s="1" t="s">
        <v>77</v>
      </c>
      <c r="C110">
        <v>3</v>
      </c>
      <c r="D110">
        <v>1</v>
      </c>
      <c r="P110">
        <v>1</v>
      </c>
      <c r="V110">
        <v>1</v>
      </c>
    </row>
    <row r="111" spans="1:2" ht="13.5">
      <c r="A111" s="16" t="s">
        <v>43</v>
      </c>
      <c r="B111" s="1" t="s">
        <v>60</v>
      </c>
    </row>
    <row r="112" spans="1:2" ht="13.5">
      <c r="A112" s="16" t="s">
        <v>43</v>
      </c>
      <c r="B112" s="1" t="s">
        <v>52</v>
      </c>
    </row>
    <row r="113" spans="1:2" ht="13.5">
      <c r="A113" s="16" t="s">
        <v>43</v>
      </c>
      <c r="B113" s="1" t="s">
        <v>64</v>
      </c>
    </row>
    <row r="114" spans="1:2" ht="13.5">
      <c r="A114" s="16" t="s">
        <v>43</v>
      </c>
      <c r="B114" s="1" t="s">
        <v>53</v>
      </c>
    </row>
    <row r="115" spans="1:2" ht="13.5">
      <c r="A115" s="16" t="s">
        <v>43</v>
      </c>
      <c r="B115" s="1" t="s">
        <v>61</v>
      </c>
    </row>
    <row r="116" spans="1:31" ht="13.5">
      <c r="A116" s="17" t="s">
        <v>44</v>
      </c>
      <c r="B116" s="1" t="s">
        <v>60</v>
      </c>
      <c r="C116">
        <v>1</v>
      </c>
      <c r="D116">
        <v>1</v>
      </c>
      <c r="E116">
        <v>1</v>
      </c>
      <c r="J116">
        <v>1</v>
      </c>
      <c r="P116" s="23">
        <v>8.666666666666666</v>
      </c>
      <c r="Q116">
        <v>10</v>
      </c>
      <c r="R116">
        <v>3</v>
      </c>
      <c r="S116">
        <v>3</v>
      </c>
      <c r="T116">
        <v>1</v>
      </c>
      <c r="U116">
        <v>4</v>
      </c>
      <c r="V116">
        <v>9</v>
      </c>
      <c r="AE116">
        <v>1</v>
      </c>
    </row>
    <row r="117" spans="1:2" ht="13.5">
      <c r="A117" s="17" t="s">
        <v>44</v>
      </c>
      <c r="B117" s="1" t="s">
        <v>80</v>
      </c>
    </row>
    <row r="118" spans="1:2" ht="13.5">
      <c r="A118" s="17" t="s">
        <v>44</v>
      </c>
      <c r="B118" s="1" t="s">
        <v>74</v>
      </c>
    </row>
    <row r="119" spans="1:2" ht="13.5">
      <c r="A119" s="17" t="s">
        <v>44</v>
      </c>
      <c r="B119" s="1" t="s">
        <v>58</v>
      </c>
    </row>
    <row r="120" spans="1:22" ht="13.5">
      <c r="A120" s="17" t="s">
        <v>44</v>
      </c>
      <c r="B120" s="1" t="s">
        <v>72</v>
      </c>
      <c r="C120">
        <v>2</v>
      </c>
      <c r="D120">
        <v>1</v>
      </c>
      <c r="F120">
        <v>1</v>
      </c>
      <c r="M120">
        <v>1</v>
      </c>
      <c r="P120" s="23">
        <v>0.3333333333333333</v>
      </c>
      <c r="V120">
        <v>1</v>
      </c>
    </row>
    <row r="121" spans="1:2" ht="13.5">
      <c r="A121" s="17" t="s">
        <v>44</v>
      </c>
      <c r="B121" s="1" t="s">
        <v>54</v>
      </c>
    </row>
    <row r="122" spans="1:2" ht="13.5">
      <c r="A122" s="17" t="s">
        <v>44</v>
      </c>
      <c r="B122" s="1" t="s">
        <v>90</v>
      </c>
    </row>
    <row r="123" spans="1:2" ht="13.5">
      <c r="A123" s="17" t="s">
        <v>44</v>
      </c>
      <c r="B123" s="1" t="s">
        <v>89</v>
      </c>
    </row>
    <row r="124" spans="1:2" ht="13.5">
      <c r="A124" s="17" t="s">
        <v>44</v>
      </c>
      <c r="B124" s="1" t="s">
        <v>86</v>
      </c>
    </row>
    <row r="125" spans="1:2" ht="13.5">
      <c r="A125" s="17" t="s">
        <v>44</v>
      </c>
      <c r="B125" s="1" t="s">
        <v>53</v>
      </c>
    </row>
    <row r="126" spans="1:2" ht="13.5">
      <c r="A126" s="17" t="s">
        <v>44</v>
      </c>
      <c r="B126" s="1" t="s">
        <v>88</v>
      </c>
    </row>
    <row r="127" spans="1:2" ht="13.5">
      <c r="A127" s="17" t="s">
        <v>44</v>
      </c>
      <c r="B127" s="1" t="s">
        <v>50</v>
      </c>
    </row>
    <row r="128" spans="1:2" ht="13.5">
      <c r="A128" s="17" t="s">
        <v>44</v>
      </c>
      <c r="B128" s="1" t="s">
        <v>64</v>
      </c>
    </row>
    <row r="129" spans="1:2" ht="13.5">
      <c r="A129" s="17" t="s">
        <v>44</v>
      </c>
      <c r="B129" s="1" t="s">
        <v>75</v>
      </c>
    </row>
    <row r="130" spans="1:31" ht="13.5">
      <c r="A130" s="18" t="s">
        <v>45</v>
      </c>
      <c r="B130" s="1" t="s">
        <v>92</v>
      </c>
      <c r="C130">
        <v>1</v>
      </c>
      <c r="D130">
        <v>1</v>
      </c>
      <c r="E130">
        <v>1</v>
      </c>
      <c r="P130">
        <v>6</v>
      </c>
      <c r="Q130">
        <v>3</v>
      </c>
      <c r="R130">
        <v>1</v>
      </c>
      <c r="S130">
        <v>1</v>
      </c>
      <c r="U130">
        <v>2</v>
      </c>
      <c r="V130">
        <v>4</v>
      </c>
      <c r="AA130">
        <v>2</v>
      </c>
      <c r="AE130">
        <v>1</v>
      </c>
    </row>
    <row r="131" spans="1:2" ht="13.5">
      <c r="A131" s="18" t="s">
        <v>45</v>
      </c>
      <c r="B131" s="1" t="s">
        <v>91</v>
      </c>
    </row>
    <row r="132" spans="1:2" ht="13.5">
      <c r="A132" s="18" t="s">
        <v>45</v>
      </c>
      <c r="B132" s="1" t="s">
        <v>98</v>
      </c>
    </row>
    <row r="133" spans="1:2" ht="13.5">
      <c r="A133" s="18" t="s">
        <v>45</v>
      </c>
      <c r="B133" s="1" t="s">
        <v>61</v>
      </c>
    </row>
    <row r="134" spans="1:22" ht="13.5">
      <c r="A134" s="18" t="s">
        <v>45</v>
      </c>
      <c r="B134" s="1" t="s">
        <v>87</v>
      </c>
      <c r="C134">
        <v>2</v>
      </c>
      <c r="D134">
        <v>1</v>
      </c>
      <c r="P134">
        <v>2</v>
      </c>
      <c r="Q134">
        <v>1</v>
      </c>
      <c r="R134">
        <v>1</v>
      </c>
      <c r="S134">
        <v>1</v>
      </c>
      <c r="V134">
        <v>1</v>
      </c>
    </row>
    <row r="135" spans="1:2" ht="13.5">
      <c r="A135" s="18" t="s">
        <v>45</v>
      </c>
      <c r="B135" s="1" t="s">
        <v>77</v>
      </c>
    </row>
    <row r="136" spans="1:2" ht="13.5">
      <c r="A136" s="18" t="s">
        <v>45</v>
      </c>
      <c r="B136" s="1" t="s">
        <v>78</v>
      </c>
    </row>
    <row r="137" spans="1:2" ht="13.5">
      <c r="A137" s="18" t="s">
        <v>45</v>
      </c>
      <c r="B137" s="1" t="s">
        <v>82</v>
      </c>
    </row>
    <row r="138" spans="1:2" ht="13.5">
      <c r="A138" s="18" t="s">
        <v>45</v>
      </c>
      <c r="B138" s="1" t="s">
        <v>73</v>
      </c>
    </row>
    <row r="139" spans="1:22" ht="13.5">
      <c r="A139" s="18" t="s">
        <v>45</v>
      </c>
      <c r="B139" s="1" t="s">
        <v>54</v>
      </c>
      <c r="C139">
        <v>3</v>
      </c>
      <c r="D139">
        <v>1</v>
      </c>
      <c r="J139">
        <v>1</v>
      </c>
      <c r="N139">
        <v>1</v>
      </c>
      <c r="P139">
        <v>1</v>
      </c>
      <c r="V139">
        <v>1</v>
      </c>
    </row>
    <row r="140" spans="1:2" ht="13.5">
      <c r="A140" s="18" t="s">
        <v>45</v>
      </c>
      <c r="B140" s="1" t="s">
        <v>50</v>
      </c>
    </row>
    <row r="141" spans="1:2" ht="13.5">
      <c r="A141" s="18" t="s">
        <v>45</v>
      </c>
      <c r="B141" s="1" t="s">
        <v>63</v>
      </c>
    </row>
    <row r="142" spans="1:2" ht="13.5">
      <c r="A142" s="18" t="s">
        <v>45</v>
      </c>
      <c r="B142" s="1" t="s">
        <v>99</v>
      </c>
    </row>
    <row r="143" spans="1:31" ht="13.5">
      <c r="A143" s="19" t="s">
        <v>46</v>
      </c>
      <c r="B143" s="1" t="s">
        <v>50</v>
      </c>
      <c r="C143">
        <v>1</v>
      </c>
      <c r="D143">
        <v>1</v>
      </c>
      <c r="E143">
        <v>1</v>
      </c>
      <c r="P143">
        <v>6</v>
      </c>
      <c r="Q143">
        <v>7</v>
      </c>
      <c r="R143">
        <v>2</v>
      </c>
      <c r="S143">
        <v>1</v>
      </c>
      <c r="U143">
        <v>1</v>
      </c>
      <c r="V143">
        <v>2</v>
      </c>
      <c r="AA143">
        <v>1</v>
      </c>
      <c r="AE143">
        <v>1</v>
      </c>
    </row>
    <row r="144" spans="1:22" ht="13.5">
      <c r="A144" s="19" t="s">
        <v>46</v>
      </c>
      <c r="B144" s="1" t="s">
        <v>72</v>
      </c>
      <c r="C144">
        <v>3</v>
      </c>
      <c r="D144">
        <v>1</v>
      </c>
      <c r="K144">
        <v>1</v>
      </c>
      <c r="O144">
        <v>1</v>
      </c>
      <c r="P144">
        <v>1</v>
      </c>
      <c r="Q144">
        <v>2</v>
      </c>
      <c r="R144">
        <v>1</v>
      </c>
      <c r="S144">
        <v>1</v>
      </c>
      <c r="V144">
        <v>1</v>
      </c>
    </row>
    <row r="145" spans="1:2" ht="13.5">
      <c r="A145" s="19" t="s">
        <v>46</v>
      </c>
      <c r="B145" s="1" t="s">
        <v>89</v>
      </c>
    </row>
    <row r="146" spans="1:2" ht="13.5">
      <c r="A146" s="19" t="s">
        <v>46</v>
      </c>
      <c r="B146" s="1" t="s">
        <v>88</v>
      </c>
    </row>
    <row r="147" spans="1:2" ht="13.5">
      <c r="A147" s="19" t="s">
        <v>46</v>
      </c>
      <c r="B147" s="1" t="s">
        <v>76</v>
      </c>
    </row>
    <row r="148" spans="1:2" ht="13.5">
      <c r="A148" s="19" t="s">
        <v>46</v>
      </c>
      <c r="B148" s="1" t="s">
        <v>71</v>
      </c>
    </row>
    <row r="149" spans="1:22" ht="13.5">
      <c r="A149" s="19" t="s">
        <v>46</v>
      </c>
      <c r="B149" s="1" t="s">
        <v>58</v>
      </c>
      <c r="C149">
        <v>2</v>
      </c>
      <c r="D149">
        <v>1</v>
      </c>
      <c r="L149">
        <v>1</v>
      </c>
      <c r="P149">
        <v>1</v>
      </c>
      <c r="U149">
        <v>1</v>
      </c>
      <c r="V149">
        <v>1</v>
      </c>
    </row>
    <row r="150" spans="1:2" ht="13.5">
      <c r="A150" s="19" t="s">
        <v>46</v>
      </c>
      <c r="B150" s="1" t="s">
        <v>73</v>
      </c>
    </row>
    <row r="151" spans="1:2" ht="13.5">
      <c r="A151" s="19" t="s">
        <v>46</v>
      </c>
      <c r="B151" s="1" t="s">
        <v>54</v>
      </c>
    </row>
    <row r="152" spans="1:2" ht="13.5">
      <c r="A152" s="19" t="s">
        <v>46</v>
      </c>
      <c r="B152" s="1" t="s">
        <v>64</v>
      </c>
    </row>
    <row r="153" spans="1:2" ht="13.5">
      <c r="A153" s="19" t="s">
        <v>46</v>
      </c>
      <c r="B153" s="1" t="s">
        <v>62</v>
      </c>
    </row>
    <row r="154" spans="1:2" ht="13.5">
      <c r="A154" s="19" t="s">
        <v>46</v>
      </c>
      <c r="B154" s="1" t="s">
        <v>86</v>
      </c>
    </row>
    <row r="155" spans="1:2" ht="13.5">
      <c r="A155" s="19" t="s">
        <v>46</v>
      </c>
      <c r="B155" s="1" t="s">
        <v>53</v>
      </c>
    </row>
    <row r="156" spans="1:2" ht="13.5">
      <c r="A156" s="19" t="s">
        <v>46</v>
      </c>
      <c r="B156" s="1" t="s">
        <v>49</v>
      </c>
    </row>
    <row r="157" spans="1:22" ht="13.5">
      <c r="A157" s="12" t="s">
        <v>100</v>
      </c>
      <c r="B157" s="1" t="s">
        <v>101</v>
      </c>
      <c r="C157">
        <v>1</v>
      </c>
      <c r="D157">
        <v>1</v>
      </c>
      <c r="E157">
        <v>1</v>
      </c>
      <c r="P157">
        <v>5</v>
      </c>
      <c r="Q157">
        <v>4</v>
      </c>
      <c r="R157">
        <v>2</v>
      </c>
      <c r="S157">
        <v>2</v>
      </c>
      <c r="U157">
        <v>1</v>
      </c>
      <c r="V157">
        <v>6</v>
      </c>
    </row>
    <row r="158" spans="1:2" ht="13.5">
      <c r="A158" s="12" t="s">
        <v>100</v>
      </c>
      <c r="B158" s="1" t="s">
        <v>102</v>
      </c>
    </row>
    <row r="159" spans="1:2" ht="13.5">
      <c r="A159" s="12" t="s">
        <v>100</v>
      </c>
      <c r="B159" s="1" t="s">
        <v>103</v>
      </c>
    </row>
    <row r="160" spans="1:22" ht="13.5">
      <c r="A160" s="12" t="s">
        <v>100</v>
      </c>
      <c r="B160" s="1" t="s">
        <v>104</v>
      </c>
      <c r="C160">
        <v>3</v>
      </c>
      <c r="D160">
        <v>1</v>
      </c>
      <c r="L160">
        <v>1</v>
      </c>
      <c r="P160">
        <v>1</v>
      </c>
      <c r="V160">
        <v>1</v>
      </c>
    </row>
    <row r="161" spans="1:2" ht="13.5">
      <c r="A161" s="12" t="s">
        <v>100</v>
      </c>
      <c r="B161" s="1" t="s">
        <v>105</v>
      </c>
    </row>
    <row r="162" spans="1:16" ht="13.5">
      <c r="A162" s="12" t="s">
        <v>100</v>
      </c>
      <c r="B162" s="1" t="s">
        <v>106</v>
      </c>
      <c r="C162">
        <v>4</v>
      </c>
      <c r="D162">
        <v>1</v>
      </c>
      <c r="L162">
        <v>1</v>
      </c>
      <c r="P162" s="23">
        <v>0.6666666666666666</v>
      </c>
    </row>
    <row r="163" spans="1:17" ht="13.5">
      <c r="A163" s="12" t="s">
        <v>100</v>
      </c>
      <c r="B163" s="1" t="s">
        <v>107</v>
      </c>
      <c r="C163">
        <v>5</v>
      </c>
      <c r="D163">
        <v>1</v>
      </c>
      <c r="L163">
        <v>1</v>
      </c>
      <c r="P163" s="23">
        <v>0.3333333333333333</v>
      </c>
      <c r="Q163">
        <v>1</v>
      </c>
    </row>
    <row r="164" spans="1:16" ht="13.5">
      <c r="A164" s="12" t="s">
        <v>100</v>
      </c>
      <c r="B164" s="1" t="s">
        <v>108</v>
      </c>
      <c r="C164">
        <v>6</v>
      </c>
      <c r="D164">
        <v>1</v>
      </c>
      <c r="P164">
        <v>1</v>
      </c>
    </row>
    <row r="165" spans="1:21" ht="13.5">
      <c r="A165" s="12" t="s">
        <v>100</v>
      </c>
      <c r="B165" s="1" t="s">
        <v>109</v>
      </c>
      <c r="C165">
        <v>2</v>
      </c>
      <c r="D165">
        <v>1</v>
      </c>
      <c r="J165">
        <v>1</v>
      </c>
      <c r="N165">
        <v>1</v>
      </c>
      <c r="P165">
        <v>1</v>
      </c>
      <c r="Q165">
        <v>1</v>
      </c>
      <c r="U165">
        <v>1</v>
      </c>
    </row>
    <row r="166" spans="1:2" ht="13.5">
      <c r="A166" s="12" t="s">
        <v>100</v>
      </c>
      <c r="B166" s="1" t="s">
        <v>110</v>
      </c>
    </row>
    <row r="167" spans="1:2" ht="13.5">
      <c r="A167" s="12" t="s">
        <v>100</v>
      </c>
      <c r="B167" s="1" t="s">
        <v>111</v>
      </c>
    </row>
    <row r="168" spans="1:2" ht="13.5">
      <c r="A168" s="12" t="s">
        <v>100</v>
      </c>
      <c r="B168" s="1" t="s">
        <v>112</v>
      </c>
    </row>
    <row r="169" spans="1:2" ht="13.5">
      <c r="A169" s="12" t="s">
        <v>100</v>
      </c>
      <c r="B169" s="1" t="s">
        <v>113</v>
      </c>
    </row>
    <row r="170" spans="1:31" ht="13.5">
      <c r="A170" s="22" t="s">
        <v>114</v>
      </c>
      <c r="B170" s="1" t="s">
        <v>113</v>
      </c>
      <c r="C170">
        <v>1</v>
      </c>
      <c r="D170">
        <v>1</v>
      </c>
      <c r="E170">
        <v>1</v>
      </c>
      <c r="G170">
        <v>1</v>
      </c>
      <c r="J170">
        <v>1</v>
      </c>
      <c r="P170">
        <v>9</v>
      </c>
      <c r="Q170">
        <v>9</v>
      </c>
      <c r="R170">
        <v>2</v>
      </c>
      <c r="S170">
        <v>2</v>
      </c>
      <c r="U170">
        <v>1</v>
      </c>
      <c r="V170">
        <v>4</v>
      </c>
      <c r="Y170">
        <v>1</v>
      </c>
      <c r="Z170">
        <v>1</v>
      </c>
      <c r="AE170">
        <v>1</v>
      </c>
    </row>
    <row r="171" spans="1:2" ht="13.5">
      <c r="A171" s="22" t="s">
        <v>114</v>
      </c>
      <c r="B171" s="1" t="s">
        <v>102</v>
      </c>
    </row>
    <row r="172" spans="1:2" ht="13.5">
      <c r="A172" s="22" t="s">
        <v>114</v>
      </c>
      <c r="B172" s="1" t="s">
        <v>115</v>
      </c>
    </row>
    <row r="173" spans="1:2" ht="13.5">
      <c r="A173" s="22" t="s">
        <v>114</v>
      </c>
      <c r="B173" s="1" t="s">
        <v>116</v>
      </c>
    </row>
    <row r="174" spans="1:2" ht="13.5">
      <c r="A174" s="22" t="s">
        <v>114</v>
      </c>
      <c r="B174" s="1" t="s">
        <v>117</v>
      </c>
    </row>
    <row r="175" spans="1:2" ht="13.5">
      <c r="A175" s="22" t="s">
        <v>114</v>
      </c>
      <c r="B175" s="1" t="s">
        <v>110</v>
      </c>
    </row>
    <row r="176" spans="1:2" ht="13.5">
      <c r="A176" s="22" t="s">
        <v>114</v>
      </c>
      <c r="B176" s="1" t="s">
        <v>104</v>
      </c>
    </row>
    <row r="177" spans="1:2" ht="13.5">
      <c r="A177" s="22" t="s">
        <v>114</v>
      </c>
      <c r="B177" s="1" t="s">
        <v>118</v>
      </c>
    </row>
    <row r="178" spans="1:2" ht="13.5">
      <c r="A178" s="22" t="s">
        <v>114</v>
      </c>
      <c r="B178" s="1" t="s">
        <v>119</v>
      </c>
    </row>
    <row r="179" spans="1:2" ht="13.5">
      <c r="A179" s="22" t="s">
        <v>114</v>
      </c>
      <c r="B179" s="1" t="s">
        <v>120</v>
      </c>
    </row>
    <row r="180" spans="1:2" ht="13.5">
      <c r="A180" s="22" t="s">
        <v>114</v>
      </c>
      <c r="B180" s="1" t="s">
        <v>121</v>
      </c>
    </row>
    <row r="181" spans="1:2" ht="13.5">
      <c r="A181" s="22" t="s">
        <v>114</v>
      </c>
      <c r="B181" s="1" t="s">
        <v>112</v>
      </c>
    </row>
    <row r="182" spans="1:22" ht="13.5">
      <c r="A182" s="24" t="s">
        <v>122</v>
      </c>
      <c r="B182" s="1" t="s">
        <v>123</v>
      </c>
      <c r="C182">
        <v>1</v>
      </c>
      <c r="D182">
        <v>1</v>
      </c>
      <c r="E182">
        <v>1</v>
      </c>
      <c r="P182">
        <v>7</v>
      </c>
      <c r="Q182">
        <v>7</v>
      </c>
      <c r="R182">
        <v>2</v>
      </c>
      <c r="S182">
        <v>2</v>
      </c>
      <c r="U182">
        <v>2</v>
      </c>
      <c r="V182">
        <v>3</v>
      </c>
    </row>
    <row r="183" spans="1:2" ht="13.5">
      <c r="A183" s="24" t="s">
        <v>122</v>
      </c>
      <c r="B183" s="1" t="s">
        <v>124</v>
      </c>
    </row>
    <row r="184" spans="1:2" ht="13.5">
      <c r="A184" s="24" t="s">
        <v>122</v>
      </c>
      <c r="B184" s="1" t="s">
        <v>125</v>
      </c>
    </row>
    <row r="185" spans="1:2" ht="13.5">
      <c r="A185" s="24" t="s">
        <v>122</v>
      </c>
      <c r="B185" s="1" t="s">
        <v>126</v>
      </c>
    </row>
    <row r="186" spans="1:2" ht="13.5">
      <c r="A186" s="24" t="s">
        <v>122</v>
      </c>
      <c r="B186" s="1" t="s">
        <v>127</v>
      </c>
    </row>
    <row r="187" spans="1:2" ht="13.5">
      <c r="A187" s="24" t="s">
        <v>122</v>
      </c>
      <c r="B187" s="1" t="s">
        <v>87</v>
      </c>
    </row>
    <row r="188" spans="1:2" ht="13.5">
      <c r="A188" s="24" t="s">
        <v>122</v>
      </c>
      <c r="B188" s="1" t="s">
        <v>128</v>
      </c>
    </row>
    <row r="189" spans="1:27" ht="13.5">
      <c r="A189" s="24" t="s">
        <v>122</v>
      </c>
      <c r="B189" s="1" t="s">
        <v>54</v>
      </c>
      <c r="C189">
        <v>2</v>
      </c>
      <c r="D189">
        <v>1</v>
      </c>
      <c r="P189">
        <v>1</v>
      </c>
      <c r="Q189">
        <v>1</v>
      </c>
      <c r="R189">
        <v>2</v>
      </c>
      <c r="S189">
        <v>2</v>
      </c>
      <c r="U189">
        <v>2</v>
      </c>
      <c r="AA189">
        <v>1</v>
      </c>
    </row>
    <row r="190" spans="1:2" ht="13.5">
      <c r="A190" s="24" t="s">
        <v>122</v>
      </c>
      <c r="B190" s="1" t="s">
        <v>90</v>
      </c>
    </row>
    <row r="191" spans="1:2" ht="13.5">
      <c r="A191" s="24" t="s">
        <v>122</v>
      </c>
      <c r="B191" s="1" t="s">
        <v>64</v>
      </c>
    </row>
    <row r="192" spans="1:2" ht="13.5">
      <c r="A192" s="24" t="s">
        <v>122</v>
      </c>
      <c r="B192" s="1" t="s">
        <v>48</v>
      </c>
    </row>
    <row r="193" spans="1:2" ht="13.5">
      <c r="A193" s="24" t="s">
        <v>122</v>
      </c>
      <c r="B193" s="1" t="s">
        <v>53</v>
      </c>
    </row>
    <row r="194" ht="13.5">
      <c r="A194" s="24"/>
    </row>
    <row r="195" ht="13.5">
      <c r="A195" s="24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43" sqref="K143"/>
    </sheetView>
  </sheetViews>
  <sheetFormatPr defaultColWidth="9.140625" defaultRowHeight="15"/>
  <cols>
    <col min="3" max="14" width="3.57421875" style="0" customWidth="1"/>
    <col min="15" max="15" width="3.7109375" style="0" customWidth="1"/>
    <col min="16" max="16" width="6.28125" style="0" customWidth="1"/>
    <col min="17" max="29" width="3.57421875" style="0" customWidth="1"/>
    <col min="30" max="31" width="3.7109375" style="0" customWidth="1"/>
  </cols>
  <sheetData>
    <row r="1" spans="1:31" ht="13.5" customHeight="1">
      <c r="A1" t="s">
        <v>0</v>
      </c>
      <c r="B1" t="s">
        <v>1</v>
      </c>
      <c r="C1" s="2" t="s">
        <v>3</v>
      </c>
      <c r="D1" s="2" t="s">
        <v>34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4" t="s">
        <v>28</v>
      </c>
      <c r="AD1" s="4" t="s">
        <v>29</v>
      </c>
      <c r="AE1" s="5" t="s">
        <v>30</v>
      </c>
    </row>
    <row r="2" spans="1:2" ht="13.5">
      <c r="A2" s="8" t="s">
        <v>35</v>
      </c>
      <c r="B2" s="1" t="s">
        <v>47</v>
      </c>
    </row>
    <row r="3" spans="1:27" ht="13.5">
      <c r="A3" s="8" t="s">
        <v>35</v>
      </c>
      <c r="B3" s="1" t="s">
        <v>48</v>
      </c>
      <c r="C3">
        <v>1</v>
      </c>
      <c r="D3">
        <v>1</v>
      </c>
      <c r="E3">
        <v>1</v>
      </c>
      <c r="P3">
        <v>6</v>
      </c>
      <c r="Q3">
        <v>9</v>
      </c>
      <c r="R3">
        <v>4</v>
      </c>
      <c r="S3">
        <v>4</v>
      </c>
      <c r="T3">
        <v>3</v>
      </c>
      <c r="U3">
        <v>2</v>
      </c>
      <c r="V3">
        <v>5</v>
      </c>
      <c r="Z3">
        <v>1</v>
      </c>
      <c r="AA3">
        <v>1</v>
      </c>
    </row>
    <row r="4" spans="1:2" ht="13.5">
      <c r="A4" s="8" t="s">
        <v>35</v>
      </c>
      <c r="B4" s="1" t="s">
        <v>49</v>
      </c>
    </row>
    <row r="5" spans="1:2" ht="13.5">
      <c r="A5" s="8" t="s">
        <v>35</v>
      </c>
      <c r="B5" s="1" t="s">
        <v>50</v>
      </c>
    </row>
    <row r="6" spans="1:2" ht="13.5">
      <c r="A6" s="8" t="s">
        <v>35</v>
      </c>
      <c r="B6" s="1" t="s">
        <v>51</v>
      </c>
    </row>
    <row r="7" spans="1:2" ht="13.5">
      <c r="A7" s="8" t="s">
        <v>35</v>
      </c>
      <c r="B7" s="1" t="s">
        <v>52</v>
      </c>
    </row>
    <row r="8" spans="1:22" ht="13.5">
      <c r="A8" s="8" t="s">
        <v>35</v>
      </c>
      <c r="B8" s="1" t="s">
        <v>53</v>
      </c>
      <c r="C8">
        <v>3</v>
      </c>
      <c r="D8">
        <v>1</v>
      </c>
      <c r="P8">
        <v>1</v>
      </c>
      <c r="Q8">
        <v>4</v>
      </c>
      <c r="R8">
        <v>2</v>
      </c>
      <c r="S8">
        <v>2</v>
      </c>
      <c r="T8">
        <v>2</v>
      </c>
      <c r="V8">
        <v>2</v>
      </c>
    </row>
    <row r="9" spans="1:16" ht="13.5">
      <c r="A9" s="8" t="s">
        <v>35</v>
      </c>
      <c r="B9" s="1" t="s">
        <v>54</v>
      </c>
      <c r="C9">
        <v>2</v>
      </c>
      <c r="D9">
        <v>1</v>
      </c>
      <c r="P9">
        <v>1</v>
      </c>
    </row>
    <row r="10" spans="1:2" ht="13.5">
      <c r="A10" s="8" t="s">
        <v>35</v>
      </c>
      <c r="B10" s="1" t="s">
        <v>55</v>
      </c>
    </row>
    <row r="11" spans="1:2" ht="13.5">
      <c r="A11" s="8" t="s">
        <v>35</v>
      </c>
      <c r="B11" s="1" t="s">
        <v>56</v>
      </c>
    </row>
    <row r="12" spans="1:2" ht="13.5">
      <c r="A12" s="8" t="s">
        <v>35</v>
      </c>
      <c r="B12" s="1" t="s">
        <v>57</v>
      </c>
    </row>
    <row r="13" spans="1:2" ht="13.5">
      <c r="A13" s="8" t="s">
        <v>35</v>
      </c>
      <c r="B13" s="1" t="s">
        <v>58</v>
      </c>
    </row>
    <row r="14" spans="1:2" ht="13.5">
      <c r="A14" s="8" t="s">
        <v>35</v>
      </c>
      <c r="B14" s="1" t="s">
        <v>59</v>
      </c>
    </row>
    <row r="15" spans="1:2" ht="13.5">
      <c r="A15" s="9" t="s">
        <v>36</v>
      </c>
      <c r="B15" s="1" t="s">
        <v>60</v>
      </c>
    </row>
    <row r="16" spans="1:31" ht="13.5">
      <c r="A16" s="9" t="s">
        <v>36</v>
      </c>
      <c r="B16" s="1" t="s">
        <v>61</v>
      </c>
      <c r="C16">
        <v>1</v>
      </c>
      <c r="D16">
        <v>1</v>
      </c>
      <c r="E16">
        <v>1</v>
      </c>
      <c r="P16">
        <v>6</v>
      </c>
      <c r="Q16">
        <v>3</v>
      </c>
      <c r="R16">
        <v>3</v>
      </c>
      <c r="S16">
        <v>2</v>
      </c>
      <c r="T16">
        <v>1</v>
      </c>
      <c r="U16">
        <v>1</v>
      </c>
      <c r="V16">
        <v>5</v>
      </c>
      <c r="Z16">
        <v>1</v>
      </c>
      <c r="AA16">
        <v>1</v>
      </c>
      <c r="AE16">
        <v>1</v>
      </c>
    </row>
    <row r="17" spans="1:2" ht="13.5">
      <c r="A17" s="9" t="s">
        <v>36</v>
      </c>
      <c r="B17" s="1" t="s">
        <v>62</v>
      </c>
    </row>
    <row r="18" spans="1:2" ht="13.5">
      <c r="A18" s="9" t="s">
        <v>36</v>
      </c>
      <c r="B18" s="1" t="s">
        <v>63</v>
      </c>
    </row>
    <row r="19" spans="1:2" ht="13.5">
      <c r="A19" s="9" t="s">
        <v>36</v>
      </c>
      <c r="B19" s="1" t="s">
        <v>64</v>
      </c>
    </row>
    <row r="20" spans="1:2" ht="13.5">
      <c r="A20" s="9" t="s">
        <v>36</v>
      </c>
      <c r="B20" s="1" t="s">
        <v>65</v>
      </c>
    </row>
    <row r="21" spans="1:2" ht="13.5">
      <c r="A21" s="9" t="s">
        <v>36</v>
      </c>
      <c r="B21" s="1" t="s">
        <v>66</v>
      </c>
    </row>
    <row r="22" spans="1:2" ht="13.5">
      <c r="A22" s="9" t="s">
        <v>36</v>
      </c>
      <c r="B22" s="1" t="s">
        <v>67</v>
      </c>
    </row>
    <row r="23" spans="1:2" ht="13.5">
      <c r="A23" s="9" t="s">
        <v>36</v>
      </c>
      <c r="B23" s="1" t="s">
        <v>68</v>
      </c>
    </row>
    <row r="24" spans="1:2" ht="13.5">
      <c r="A24" s="9" t="s">
        <v>36</v>
      </c>
      <c r="B24" s="1" t="s">
        <v>69</v>
      </c>
    </row>
    <row r="25" spans="1:16" ht="13.5">
      <c r="A25" s="9" t="s">
        <v>36</v>
      </c>
      <c r="B25" s="1" t="s">
        <v>70</v>
      </c>
      <c r="C25">
        <v>3</v>
      </c>
      <c r="D25">
        <v>1</v>
      </c>
      <c r="P25">
        <v>1</v>
      </c>
    </row>
    <row r="26" spans="1:27" ht="13.5">
      <c r="A26" s="9" t="s">
        <v>36</v>
      </c>
      <c r="B26" s="1" t="s">
        <v>71</v>
      </c>
      <c r="C26">
        <v>2</v>
      </c>
      <c r="D26">
        <v>1</v>
      </c>
      <c r="P26">
        <v>2</v>
      </c>
      <c r="Q26">
        <v>3</v>
      </c>
      <c r="R26">
        <v>4</v>
      </c>
      <c r="S26">
        <v>2</v>
      </c>
      <c r="T26">
        <v>1</v>
      </c>
      <c r="U26">
        <v>1</v>
      </c>
      <c r="V26">
        <v>2</v>
      </c>
      <c r="AA26">
        <v>1</v>
      </c>
    </row>
    <row r="27" spans="1:2" ht="13.5">
      <c r="A27" s="9" t="s">
        <v>36</v>
      </c>
      <c r="B27" s="1" t="s">
        <v>72</v>
      </c>
    </row>
    <row r="28" spans="1:2" ht="13.5">
      <c r="A28" s="9" t="s">
        <v>36</v>
      </c>
      <c r="B28" s="1" t="s">
        <v>73</v>
      </c>
    </row>
    <row r="29" spans="1:2" ht="13.5">
      <c r="A29" s="10" t="s">
        <v>37</v>
      </c>
      <c r="B29" s="1" t="s">
        <v>2</v>
      </c>
    </row>
    <row r="30" spans="1:22" ht="13.5">
      <c r="A30" s="10" t="s">
        <v>37</v>
      </c>
      <c r="B30" s="1" t="s">
        <v>130</v>
      </c>
      <c r="C30">
        <v>1</v>
      </c>
      <c r="D30">
        <v>1</v>
      </c>
      <c r="E30">
        <v>1</v>
      </c>
      <c r="P30">
        <v>6</v>
      </c>
      <c r="Q30">
        <v>7</v>
      </c>
      <c r="R30">
        <v>5</v>
      </c>
      <c r="S30">
        <v>5</v>
      </c>
      <c r="T30">
        <v>3</v>
      </c>
      <c r="U30">
        <v>1</v>
      </c>
      <c r="V30">
        <v>6</v>
      </c>
    </row>
    <row r="31" spans="1:2" ht="13.5">
      <c r="A31" s="10" t="s">
        <v>37</v>
      </c>
      <c r="B31" s="1" t="s">
        <v>53</v>
      </c>
    </row>
    <row r="32" spans="1:2" ht="13.5">
      <c r="A32" s="10" t="s">
        <v>37</v>
      </c>
      <c r="B32" s="1" t="s">
        <v>64</v>
      </c>
    </row>
    <row r="33" spans="1:2" ht="13.5">
      <c r="A33" s="10" t="s">
        <v>37</v>
      </c>
      <c r="B33" s="1" t="s">
        <v>72</v>
      </c>
    </row>
    <row r="34" spans="1:2" ht="13.5">
      <c r="A34" s="10" t="s">
        <v>37</v>
      </c>
      <c r="B34" s="1" t="s">
        <v>75</v>
      </c>
    </row>
    <row r="35" spans="1:2" ht="13.5">
      <c r="A35" s="10" t="s">
        <v>37</v>
      </c>
      <c r="B35" s="1" t="s">
        <v>57</v>
      </c>
    </row>
    <row r="36" spans="1:2" ht="13.5">
      <c r="A36" s="10" t="s">
        <v>37</v>
      </c>
      <c r="B36" s="1" t="s">
        <v>70</v>
      </c>
    </row>
    <row r="37" spans="1:22" ht="13.5">
      <c r="A37" s="10" t="s">
        <v>37</v>
      </c>
      <c r="B37" s="1" t="s">
        <v>77</v>
      </c>
      <c r="C37">
        <v>3</v>
      </c>
      <c r="D37">
        <v>1</v>
      </c>
      <c r="P37">
        <v>1</v>
      </c>
      <c r="Q37">
        <v>2</v>
      </c>
      <c r="U37">
        <v>1</v>
      </c>
      <c r="V37">
        <v>1</v>
      </c>
    </row>
    <row r="38" spans="1:2" ht="13.5">
      <c r="A38" s="10" t="s">
        <v>37</v>
      </c>
      <c r="B38" s="1" t="s">
        <v>56</v>
      </c>
    </row>
    <row r="39" spans="1:2" ht="13.5">
      <c r="A39" s="10" t="s">
        <v>37</v>
      </c>
      <c r="B39" s="1" t="s">
        <v>54</v>
      </c>
    </row>
    <row r="40" spans="1:26" ht="13.5">
      <c r="A40" s="10" t="s">
        <v>37</v>
      </c>
      <c r="B40" s="1" t="s">
        <v>49</v>
      </c>
      <c r="C40">
        <v>2</v>
      </c>
      <c r="D40">
        <v>1</v>
      </c>
      <c r="P40">
        <v>2</v>
      </c>
      <c r="Q40">
        <v>2</v>
      </c>
      <c r="R40">
        <v>1</v>
      </c>
      <c r="S40">
        <v>1</v>
      </c>
      <c r="U40">
        <v>1</v>
      </c>
      <c r="Z40">
        <v>1</v>
      </c>
    </row>
    <row r="41" spans="1:2" ht="13.5">
      <c r="A41" s="10" t="s">
        <v>37</v>
      </c>
      <c r="B41" s="1" t="s">
        <v>79</v>
      </c>
    </row>
    <row r="42" spans="1:2" ht="13.5">
      <c r="A42" s="10" t="s">
        <v>37</v>
      </c>
      <c r="B42" s="1" t="s">
        <v>62</v>
      </c>
    </row>
    <row r="43" spans="1:2" ht="13.5">
      <c r="A43" s="11" t="s">
        <v>38</v>
      </c>
      <c r="B43" s="1" t="s">
        <v>65</v>
      </c>
    </row>
    <row r="44" spans="1:2" ht="13.5">
      <c r="A44" s="11" t="s">
        <v>38</v>
      </c>
      <c r="B44" s="1" t="s">
        <v>50</v>
      </c>
    </row>
    <row r="45" spans="1:31" ht="13.5">
      <c r="A45" s="11" t="s">
        <v>38</v>
      </c>
      <c r="B45" s="1" t="s">
        <v>61</v>
      </c>
      <c r="C45">
        <v>1</v>
      </c>
      <c r="D45">
        <v>1</v>
      </c>
      <c r="E45">
        <v>1</v>
      </c>
      <c r="G45">
        <v>1</v>
      </c>
      <c r="I45">
        <v>1</v>
      </c>
      <c r="J45">
        <v>1</v>
      </c>
      <c r="P45">
        <v>9</v>
      </c>
      <c r="Q45">
        <v>6</v>
      </c>
      <c r="R45">
        <v>2</v>
      </c>
      <c r="S45">
        <v>2</v>
      </c>
      <c r="T45">
        <v>1</v>
      </c>
      <c r="V45">
        <v>5</v>
      </c>
      <c r="AE45">
        <v>1</v>
      </c>
    </row>
    <row r="46" spans="1:2" ht="13.5">
      <c r="A46" s="11" t="s">
        <v>38</v>
      </c>
      <c r="B46" s="1" t="s">
        <v>80</v>
      </c>
    </row>
    <row r="47" spans="1:2" ht="13.5">
      <c r="A47" s="11" t="s">
        <v>38</v>
      </c>
      <c r="B47" s="1" t="s">
        <v>58</v>
      </c>
    </row>
    <row r="48" spans="1:2" ht="13.5">
      <c r="A48" s="11" t="s">
        <v>38</v>
      </c>
      <c r="B48" s="1" t="s">
        <v>71</v>
      </c>
    </row>
    <row r="49" spans="1:2" ht="13.5">
      <c r="A49" s="11" t="s">
        <v>38</v>
      </c>
      <c r="B49" s="1" t="s">
        <v>66</v>
      </c>
    </row>
    <row r="50" spans="1:2" ht="13.5">
      <c r="A50" s="11" t="s">
        <v>38</v>
      </c>
      <c r="B50" s="1" t="s">
        <v>67</v>
      </c>
    </row>
    <row r="51" spans="1:2" ht="13.5">
      <c r="A51" s="11" t="s">
        <v>38</v>
      </c>
      <c r="B51" s="1" t="s">
        <v>68</v>
      </c>
    </row>
    <row r="52" spans="1:2" ht="13.5">
      <c r="A52" s="11" t="s">
        <v>38</v>
      </c>
      <c r="B52" s="1" t="s">
        <v>60</v>
      </c>
    </row>
    <row r="53" spans="1:2" ht="13.5">
      <c r="A53" s="11" t="s">
        <v>38</v>
      </c>
      <c r="B53" s="1" t="s">
        <v>84</v>
      </c>
    </row>
    <row r="54" spans="1:2" ht="13.5">
      <c r="A54" s="11" t="s">
        <v>38</v>
      </c>
      <c r="B54" s="1" t="s">
        <v>85</v>
      </c>
    </row>
    <row r="55" spans="1:2" ht="13.5">
      <c r="A55" s="12" t="s">
        <v>39</v>
      </c>
      <c r="B55" s="1" t="s">
        <v>79</v>
      </c>
    </row>
    <row r="56" spans="1:22" ht="13.5">
      <c r="A56" s="12" t="s">
        <v>39</v>
      </c>
      <c r="B56" s="1" t="s">
        <v>50</v>
      </c>
      <c r="C56">
        <v>1</v>
      </c>
      <c r="D56">
        <v>1</v>
      </c>
      <c r="E56">
        <v>1</v>
      </c>
      <c r="P56">
        <v>1</v>
      </c>
      <c r="V56">
        <v>1</v>
      </c>
    </row>
    <row r="57" spans="1:2" ht="13.5">
      <c r="A57" s="12" t="s">
        <v>39</v>
      </c>
      <c r="B57" s="1" t="s">
        <v>60</v>
      </c>
    </row>
    <row r="58" spans="1:22" ht="13.5">
      <c r="A58" s="12" t="s">
        <v>39</v>
      </c>
      <c r="B58" s="1" t="s">
        <v>87</v>
      </c>
      <c r="C58">
        <v>5</v>
      </c>
      <c r="D58">
        <v>1</v>
      </c>
      <c r="P58">
        <v>2</v>
      </c>
      <c r="Q58">
        <v>1</v>
      </c>
      <c r="V58">
        <v>1</v>
      </c>
    </row>
    <row r="59" spans="1:2" ht="13.5">
      <c r="A59" s="12" t="s">
        <v>39</v>
      </c>
      <c r="B59" s="1" t="s">
        <v>72</v>
      </c>
    </row>
    <row r="60" spans="1:22" ht="13.5">
      <c r="A60" s="12" t="s">
        <v>39</v>
      </c>
      <c r="B60" s="1" t="s">
        <v>55</v>
      </c>
      <c r="C60">
        <v>2</v>
      </c>
      <c r="D60">
        <v>1</v>
      </c>
      <c r="J60">
        <v>1</v>
      </c>
      <c r="N60">
        <v>1</v>
      </c>
      <c r="P60">
        <v>3</v>
      </c>
      <c r="Q60">
        <v>2</v>
      </c>
      <c r="V60">
        <v>2</v>
      </c>
    </row>
    <row r="61" spans="1:28" ht="13.5">
      <c r="A61" s="12" t="s">
        <v>39</v>
      </c>
      <c r="B61" s="1" t="s">
        <v>56</v>
      </c>
      <c r="C61">
        <v>3</v>
      </c>
      <c r="D61">
        <v>1</v>
      </c>
      <c r="P61">
        <v>2</v>
      </c>
      <c r="Q61">
        <v>4</v>
      </c>
      <c r="V61">
        <v>1</v>
      </c>
      <c r="AB61">
        <v>1</v>
      </c>
    </row>
    <row r="62" spans="1:22" ht="13.5">
      <c r="A62" s="12" t="s">
        <v>39</v>
      </c>
      <c r="B62" s="1" t="s">
        <v>69</v>
      </c>
      <c r="C62">
        <v>4</v>
      </c>
      <c r="D62">
        <v>1</v>
      </c>
      <c r="P62">
        <v>1</v>
      </c>
      <c r="Q62">
        <v>1</v>
      </c>
      <c r="R62">
        <v>1</v>
      </c>
      <c r="S62">
        <v>1</v>
      </c>
      <c r="V62">
        <v>1</v>
      </c>
    </row>
    <row r="63" spans="1:2" ht="13.5">
      <c r="A63" s="12" t="s">
        <v>39</v>
      </c>
      <c r="B63" s="1" t="s">
        <v>89</v>
      </c>
    </row>
    <row r="64" spans="1:2" ht="13.5">
      <c r="A64" s="12" t="s">
        <v>39</v>
      </c>
      <c r="B64" s="1" t="s">
        <v>90</v>
      </c>
    </row>
    <row r="65" spans="1:2" ht="13.5">
      <c r="A65" s="12" t="s">
        <v>39</v>
      </c>
      <c r="B65" s="1" t="s">
        <v>91</v>
      </c>
    </row>
    <row r="66" spans="1:2" ht="13.5">
      <c r="A66" s="12" t="s">
        <v>39</v>
      </c>
      <c r="B66" s="1" t="s">
        <v>63</v>
      </c>
    </row>
    <row r="67" spans="1:2" ht="13.5">
      <c r="A67" s="12" t="s">
        <v>39</v>
      </c>
      <c r="B67" s="1" t="s">
        <v>62</v>
      </c>
    </row>
    <row r="68" spans="1:2" ht="13.5">
      <c r="A68" s="13" t="s">
        <v>40</v>
      </c>
      <c r="B68" s="1" t="s">
        <v>92</v>
      </c>
    </row>
    <row r="69" spans="1:31" ht="13.5">
      <c r="A69" s="13" t="s">
        <v>40</v>
      </c>
      <c r="B69" s="1" t="s">
        <v>61</v>
      </c>
      <c r="C69">
        <v>1</v>
      </c>
      <c r="D69">
        <v>1</v>
      </c>
      <c r="E69">
        <v>1</v>
      </c>
      <c r="P69">
        <v>8</v>
      </c>
      <c r="Q69">
        <v>7</v>
      </c>
      <c r="R69">
        <v>1</v>
      </c>
      <c r="S69">
        <v>1</v>
      </c>
      <c r="U69">
        <v>3</v>
      </c>
      <c r="V69">
        <v>4</v>
      </c>
      <c r="Y69">
        <v>1</v>
      </c>
      <c r="AA69">
        <v>1</v>
      </c>
      <c r="AB69">
        <v>1</v>
      </c>
      <c r="AE69">
        <v>1</v>
      </c>
    </row>
    <row r="70" spans="1:2" ht="13.5">
      <c r="A70" s="13" t="s">
        <v>40</v>
      </c>
      <c r="B70" s="1" t="s">
        <v>62</v>
      </c>
    </row>
    <row r="71" spans="1:2" ht="13.5">
      <c r="A71" s="13" t="s">
        <v>40</v>
      </c>
      <c r="B71" s="1" t="s">
        <v>75</v>
      </c>
    </row>
    <row r="72" spans="1:22" ht="13.5">
      <c r="A72" s="13" t="s">
        <v>40</v>
      </c>
      <c r="B72" s="1" t="s">
        <v>93</v>
      </c>
      <c r="C72">
        <v>2</v>
      </c>
      <c r="D72">
        <v>1</v>
      </c>
      <c r="L72">
        <v>1</v>
      </c>
      <c r="P72">
        <v>2</v>
      </c>
      <c r="V72">
        <v>3</v>
      </c>
    </row>
    <row r="73" spans="1:27" ht="13.5">
      <c r="A73" s="13" t="s">
        <v>40</v>
      </c>
      <c r="B73" s="1" t="s">
        <v>55</v>
      </c>
      <c r="C73">
        <v>3</v>
      </c>
      <c r="D73">
        <v>1</v>
      </c>
      <c r="J73">
        <v>1</v>
      </c>
      <c r="N73">
        <v>1</v>
      </c>
      <c r="P73">
        <v>1</v>
      </c>
      <c r="Q73">
        <v>2</v>
      </c>
      <c r="U73">
        <v>1</v>
      </c>
      <c r="V73">
        <v>1</v>
      </c>
      <c r="AA73">
        <v>1</v>
      </c>
    </row>
    <row r="74" spans="1:2" ht="13.5">
      <c r="A74" s="13" t="s">
        <v>40</v>
      </c>
      <c r="B74" s="1" t="s">
        <v>89</v>
      </c>
    </row>
    <row r="75" spans="1:2" ht="13.5">
      <c r="A75" s="13" t="s">
        <v>40</v>
      </c>
      <c r="B75" s="1" t="s">
        <v>58</v>
      </c>
    </row>
    <row r="76" spans="1:2" ht="13.5">
      <c r="A76" s="13" t="s">
        <v>40</v>
      </c>
      <c r="B76" s="1" t="s">
        <v>48</v>
      </c>
    </row>
    <row r="77" spans="1:2" ht="13.5">
      <c r="A77" s="13" t="s">
        <v>40</v>
      </c>
      <c r="B77" s="1" t="s">
        <v>49</v>
      </c>
    </row>
    <row r="78" spans="1:2" ht="13.5">
      <c r="A78" s="13" t="s">
        <v>40</v>
      </c>
      <c r="B78" s="1" t="s">
        <v>79</v>
      </c>
    </row>
    <row r="79" spans="1:2" ht="13.5">
      <c r="A79" s="14" t="s">
        <v>41</v>
      </c>
      <c r="B79" s="1" t="s">
        <v>85</v>
      </c>
    </row>
    <row r="80" spans="1:16" ht="13.5">
      <c r="A80" s="14" t="s">
        <v>41</v>
      </c>
      <c r="B80" s="1" t="s">
        <v>89</v>
      </c>
      <c r="C80">
        <v>2</v>
      </c>
      <c r="D80">
        <v>1</v>
      </c>
      <c r="P80" s="23">
        <v>0.6666666666666666</v>
      </c>
    </row>
    <row r="81" spans="1:2" ht="13.5">
      <c r="A81" s="14" t="s">
        <v>41</v>
      </c>
      <c r="B81" s="1" t="s">
        <v>93</v>
      </c>
    </row>
    <row r="82" spans="1:2" ht="13.5">
      <c r="A82" s="14" t="s">
        <v>41</v>
      </c>
      <c r="B82" s="1" t="s">
        <v>94</v>
      </c>
    </row>
    <row r="83" spans="1:2" ht="13.5">
      <c r="A83" s="14" t="s">
        <v>41</v>
      </c>
      <c r="B83" s="1" t="s">
        <v>80</v>
      </c>
    </row>
    <row r="84" spans="1:2" ht="13.5">
      <c r="A84" s="14" t="s">
        <v>41</v>
      </c>
      <c r="B84" s="1" t="s">
        <v>75</v>
      </c>
    </row>
    <row r="85" spans="1:2" ht="13.5">
      <c r="A85" s="14" t="s">
        <v>41</v>
      </c>
      <c r="B85" s="1" t="s">
        <v>72</v>
      </c>
    </row>
    <row r="86" spans="1:2" ht="13.5">
      <c r="A86" s="14" t="s">
        <v>41</v>
      </c>
      <c r="B86" s="1" t="s">
        <v>48</v>
      </c>
    </row>
    <row r="87" spans="1:16" ht="13.5">
      <c r="A87" s="14" t="s">
        <v>41</v>
      </c>
      <c r="B87" s="1" t="s">
        <v>70</v>
      </c>
      <c r="C87">
        <v>3</v>
      </c>
      <c r="D87">
        <v>1</v>
      </c>
      <c r="P87">
        <v>2</v>
      </c>
    </row>
    <row r="88" spans="1:2" ht="13.5">
      <c r="A88" s="14" t="s">
        <v>41</v>
      </c>
      <c r="B88" s="1" t="s">
        <v>92</v>
      </c>
    </row>
    <row r="89" spans="1:22" ht="13.5">
      <c r="A89" s="14" t="s">
        <v>41</v>
      </c>
      <c r="B89" s="1" t="s">
        <v>50</v>
      </c>
      <c r="C89">
        <v>1</v>
      </c>
      <c r="D89">
        <v>1</v>
      </c>
      <c r="E89">
        <v>1</v>
      </c>
      <c r="K89">
        <v>1</v>
      </c>
      <c r="P89" s="23">
        <v>6.333333333333333</v>
      </c>
      <c r="Q89">
        <v>6</v>
      </c>
      <c r="R89">
        <v>4</v>
      </c>
      <c r="S89">
        <v>4</v>
      </c>
      <c r="T89">
        <v>2</v>
      </c>
      <c r="U89">
        <v>1</v>
      </c>
      <c r="V89">
        <v>5</v>
      </c>
    </row>
    <row r="90" spans="1:2" ht="13.5">
      <c r="A90" s="14" t="s">
        <v>41</v>
      </c>
      <c r="B90" s="1" t="s">
        <v>61</v>
      </c>
    </row>
    <row r="91" spans="1:2" ht="13.5">
      <c r="A91" s="14" t="s">
        <v>41</v>
      </c>
      <c r="B91" s="1" t="s">
        <v>79</v>
      </c>
    </row>
    <row r="92" spans="1:2" ht="13.5">
      <c r="A92" s="15" t="s">
        <v>42</v>
      </c>
      <c r="B92" s="1" t="s">
        <v>64</v>
      </c>
    </row>
    <row r="93" spans="1:22" ht="13.5">
      <c r="A93" s="15" t="s">
        <v>42</v>
      </c>
      <c r="B93" s="1" t="s">
        <v>90</v>
      </c>
      <c r="C93">
        <v>2</v>
      </c>
      <c r="D93">
        <v>1</v>
      </c>
      <c r="P93">
        <v>1</v>
      </c>
      <c r="Q93">
        <v>1</v>
      </c>
      <c r="V93">
        <v>1</v>
      </c>
    </row>
    <row r="94" spans="1:22" ht="13.5">
      <c r="A94" s="15" t="s">
        <v>42</v>
      </c>
      <c r="B94" s="1" t="s">
        <v>71</v>
      </c>
      <c r="C94">
        <v>3</v>
      </c>
      <c r="D94">
        <v>1</v>
      </c>
      <c r="P94">
        <v>1</v>
      </c>
      <c r="Q94">
        <v>1</v>
      </c>
      <c r="R94">
        <v>3</v>
      </c>
      <c r="S94">
        <v>3</v>
      </c>
      <c r="U94">
        <v>5</v>
      </c>
      <c r="V94">
        <v>1</v>
      </c>
    </row>
    <row r="95" spans="1:2" ht="13.5">
      <c r="A95" s="15" t="s">
        <v>42</v>
      </c>
      <c r="B95" s="1" t="s">
        <v>50</v>
      </c>
    </row>
    <row r="96" spans="1:2" ht="13.5">
      <c r="A96" s="15" t="s">
        <v>42</v>
      </c>
      <c r="B96" s="1" t="s">
        <v>72</v>
      </c>
    </row>
    <row r="97" spans="1:2" ht="13.5">
      <c r="A97" s="15" t="s">
        <v>42</v>
      </c>
      <c r="B97" s="1" t="s">
        <v>54</v>
      </c>
    </row>
    <row r="98" spans="1:2" ht="13.5">
      <c r="A98" s="15" t="s">
        <v>42</v>
      </c>
      <c r="B98" s="1" t="s">
        <v>70</v>
      </c>
    </row>
    <row r="99" spans="1:28" ht="13.5">
      <c r="A99" s="15" t="s">
        <v>42</v>
      </c>
      <c r="B99" s="1" t="s">
        <v>79</v>
      </c>
      <c r="C99">
        <v>1</v>
      </c>
      <c r="D99">
        <v>1</v>
      </c>
      <c r="E99">
        <v>1</v>
      </c>
      <c r="K99">
        <v>1</v>
      </c>
      <c r="P99">
        <v>6</v>
      </c>
      <c r="Q99">
        <v>10</v>
      </c>
      <c r="R99">
        <v>3</v>
      </c>
      <c r="S99">
        <v>3</v>
      </c>
      <c r="U99">
        <v>1</v>
      </c>
      <c r="V99">
        <v>2</v>
      </c>
      <c r="AB99">
        <v>1</v>
      </c>
    </row>
    <row r="100" spans="1:2" ht="13.5">
      <c r="A100" s="15" t="s">
        <v>42</v>
      </c>
      <c r="B100" s="1" t="s">
        <v>60</v>
      </c>
    </row>
    <row r="101" spans="1:2" ht="13.5">
      <c r="A101" s="15" t="s">
        <v>42</v>
      </c>
      <c r="B101" s="1" t="s">
        <v>91</v>
      </c>
    </row>
    <row r="102" spans="1:2" ht="13.5">
      <c r="A102" s="15" t="s">
        <v>42</v>
      </c>
      <c r="B102" s="1" t="s">
        <v>53</v>
      </c>
    </row>
    <row r="103" spans="1:2" ht="13.5">
      <c r="A103" s="15" t="s">
        <v>42</v>
      </c>
      <c r="B103" s="1" t="s">
        <v>63</v>
      </c>
    </row>
    <row r="104" spans="1:2" ht="13.5">
      <c r="A104" s="16" t="s">
        <v>43</v>
      </c>
      <c r="B104" s="1" t="s">
        <v>65</v>
      </c>
    </row>
    <row r="105" spans="1:16" ht="13.5">
      <c r="A105" s="16" t="s">
        <v>43</v>
      </c>
      <c r="B105" s="1" t="s">
        <v>72</v>
      </c>
      <c r="C105">
        <v>2</v>
      </c>
      <c r="D105">
        <v>1</v>
      </c>
      <c r="L105">
        <v>1</v>
      </c>
      <c r="P105">
        <v>1</v>
      </c>
    </row>
    <row r="106" spans="1:21" ht="13.5">
      <c r="A106" s="16" t="s">
        <v>43</v>
      </c>
      <c r="B106" s="1" t="s">
        <v>96</v>
      </c>
      <c r="C106">
        <v>5</v>
      </c>
      <c r="D106">
        <v>1</v>
      </c>
      <c r="F106">
        <v>1</v>
      </c>
      <c r="M106">
        <v>1</v>
      </c>
      <c r="P106">
        <v>1</v>
      </c>
      <c r="U106">
        <v>1</v>
      </c>
    </row>
    <row r="107" spans="1:22" ht="13.5">
      <c r="A107" s="16" t="s">
        <v>43</v>
      </c>
      <c r="B107" s="1" t="s">
        <v>94</v>
      </c>
      <c r="C107">
        <v>3</v>
      </c>
      <c r="D107">
        <v>1</v>
      </c>
      <c r="L107">
        <v>1</v>
      </c>
      <c r="P107">
        <v>1</v>
      </c>
      <c r="V107">
        <v>1</v>
      </c>
    </row>
    <row r="108" spans="1:2" ht="13.5">
      <c r="A108" s="16" t="s">
        <v>43</v>
      </c>
      <c r="B108" s="1" t="s">
        <v>69</v>
      </c>
    </row>
    <row r="109" spans="1:17" ht="13.5">
      <c r="A109" s="16" t="s">
        <v>43</v>
      </c>
      <c r="B109" s="1" t="s">
        <v>93</v>
      </c>
      <c r="C109">
        <v>4</v>
      </c>
      <c r="D109">
        <v>1</v>
      </c>
      <c r="L109">
        <v>1</v>
      </c>
      <c r="P109">
        <v>1</v>
      </c>
      <c r="Q109">
        <v>1</v>
      </c>
    </row>
    <row r="110" spans="1:2" ht="13.5">
      <c r="A110" s="16" t="s">
        <v>43</v>
      </c>
      <c r="B110" s="1" t="s">
        <v>77</v>
      </c>
    </row>
    <row r="111" spans="1:2" ht="13.5">
      <c r="A111" s="16" t="s">
        <v>43</v>
      </c>
      <c r="B111" s="1" t="s">
        <v>60</v>
      </c>
    </row>
    <row r="112" spans="1:31" ht="13.5">
      <c r="A112" s="16" t="s">
        <v>43</v>
      </c>
      <c r="B112" s="1" t="s">
        <v>52</v>
      </c>
      <c r="C112">
        <v>1</v>
      </c>
      <c r="D112">
        <v>1</v>
      </c>
      <c r="E112">
        <v>1</v>
      </c>
      <c r="J112">
        <v>1</v>
      </c>
      <c r="P112">
        <v>6</v>
      </c>
      <c r="Q112">
        <v>6</v>
      </c>
      <c r="R112">
        <v>1</v>
      </c>
      <c r="S112">
        <v>1</v>
      </c>
      <c r="V112">
        <v>5</v>
      </c>
      <c r="Z112">
        <v>1</v>
      </c>
      <c r="AA112">
        <v>2</v>
      </c>
      <c r="AE112">
        <v>1</v>
      </c>
    </row>
    <row r="113" spans="1:2" ht="13.5">
      <c r="A113" s="16" t="s">
        <v>43</v>
      </c>
      <c r="B113" s="1" t="s">
        <v>64</v>
      </c>
    </row>
    <row r="114" spans="1:2" ht="13.5">
      <c r="A114" s="16" t="s">
        <v>43</v>
      </c>
      <c r="B114" s="1" t="s">
        <v>53</v>
      </c>
    </row>
    <row r="115" spans="1:2" ht="13.5">
      <c r="A115" s="16" t="s">
        <v>43</v>
      </c>
      <c r="B115" s="1" t="s">
        <v>61</v>
      </c>
    </row>
    <row r="116" spans="1:2" ht="13.5">
      <c r="A116" s="17" t="s">
        <v>44</v>
      </c>
      <c r="B116" s="1" t="s">
        <v>60</v>
      </c>
    </row>
    <row r="117" spans="1:2" ht="13.5">
      <c r="A117" s="17" t="s">
        <v>44</v>
      </c>
      <c r="B117" s="1" t="s">
        <v>80</v>
      </c>
    </row>
    <row r="118" spans="1:2" ht="13.5">
      <c r="A118" s="17" t="s">
        <v>44</v>
      </c>
      <c r="B118" s="1" t="s">
        <v>74</v>
      </c>
    </row>
    <row r="119" spans="1:22" ht="13.5">
      <c r="A119" s="17" t="s">
        <v>44</v>
      </c>
      <c r="B119" s="1" t="s">
        <v>58</v>
      </c>
      <c r="C119">
        <v>2</v>
      </c>
      <c r="D119">
        <v>1</v>
      </c>
      <c r="P119">
        <v>1</v>
      </c>
      <c r="V119">
        <v>1</v>
      </c>
    </row>
    <row r="120" spans="1:2" ht="13.5">
      <c r="A120" s="17" t="s">
        <v>44</v>
      </c>
      <c r="B120" s="1" t="s">
        <v>72</v>
      </c>
    </row>
    <row r="121" spans="1:2" ht="13.5">
      <c r="A121" s="17" t="s">
        <v>44</v>
      </c>
      <c r="B121" s="1" t="s">
        <v>54</v>
      </c>
    </row>
    <row r="122" spans="1:2" ht="13.5">
      <c r="A122" s="17" t="s">
        <v>44</v>
      </c>
      <c r="B122" s="1" t="s">
        <v>90</v>
      </c>
    </row>
    <row r="123" spans="1:2" ht="13.5">
      <c r="A123" s="17" t="s">
        <v>44</v>
      </c>
      <c r="B123" s="1" t="s">
        <v>89</v>
      </c>
    </row>
    <row r="124" spans="1:2" ht="13.5">
      <c r="A124" s="17" t="s">
        <v>44</v>
      </c>
      <c r="B124" s="1" t="s">
        <v>79</v>
      </c>
    </row>
    <row r="125" spans="1:2" ht="13.5">
      <c r="A125" s="17" t="s">
        <v>44</v>
      </c>
      <c r="B125" s="1" t="s">
        <v>53</v>
      </c>
    </row>
    <row r="126" spans="1:22" ht="13.5">
      <c r="A126" s="17" t="s">
        <v>44</v>
      </c>
      <c r="B126" s="1" t="s">
        <v>69</v>
      </c>
      <c r="C126">
        <v>3</v>
      </c>
      <c r="D126">
        <v>1</v>
      </c>
      <c r="J126">
        <v>1</v>
      </c>
      <c r="N126">
        <v>1</v>
      </c>
      <c r="P126">
        <v>1</v>
      </c>
      <c r="Q126">
        <v>1</v>
      </c>
      <c r="V126">
        <v>2</v>
      </c>
    </row>
    <row r="127" spans="1:31" ht="13.5">
      <c r="A127" s="17" t="s">
        <v>44</v>
      </c>
      <c r="B127" s="1" t="s">
        <v>50</v>
      </c>
      <c r="C127">
        <v>1</v>
      </c>
      <c r="D127">
        <v>1</v>
      </c>
      <c r="E127">
        <v>1</v>
      </c>
      <c r="P127">
        <v>7</v>
      </c>
      <c r="Q127">
        <v>6</v>
      </c>
      <c r="R127">
        <v>2</v>
      </c>
      <c r="S127">
        <v>2</v>
      </c>
      <c r="U127">
        <v>2</v>
      </c>
      <c r="V127">
        <v>6</v>
      </c>
      <c r="Z127">
        <v>1</v>
      </c>
      <c r="AE127">
        <v>1</v>
      </c>
    </row>
    <row r="128" spans="1:2" ht="13.5">
      <c r="A128" s="17" t="s">
        <v>44</v>
      </c>
      <c r="B128" s="1" t="s">
        <v>64</v>
      </c>
    </row>
    <row r="129" spans="1:2" ht="13.5">
      <c r="A129" s="17" t="s">
        <v>44</v>
      </c>
      <c r="B129" s="1" t="s">
        <v>75</v>
      </c>
    </row>
    <row r="130" spans="1:2" ht="13.5">
      <c r="A130" s="18" t="s">
        <v>45</v>
      </c>
      <c r="B130" s="1" t="s">
        <v>92</v>
      </c>
    </row>
    <row r="131" spans="1:2" ht="13.5">
      <c r="A131" s="18" t="s">
        <v>45</v>
      </c>
      <c r="B131" s="1" t="s">
        <v>91</v>
      </c>
    </row>
    <row r="132" spans="1:2" ht="13.5">
      <c r="A132" s="18" t="s">
        <v>45</v>
      </c>
      <c r="B132" s="1" t="s">
        <v>47</v>
      </c>
    </row>
    <row r="133" spans="1:2" ht="13.5">
      <c r="A133" s="18" t="s">
        <v>45</v>
      </c>
      <c r="B133" s="1" t="s">
        <v>61</v>
      </c>
    </row>
    <row r="134" spans="1:2" ht="13.5">
      <c r="A134" s="18" t="s">
        <v>45</v>
      </c>
      <c r="B134" s="1" t="s">
        <v>87</v>
      </c>
    </row>
    <row r="135" spans="1:2" ht="13.5">
      <c r="A135" s="18" t="s">
        <v>45</v>
      </c>
      <c r="B135" s="1" t="s">
        <v>77</v>
      </c>
    </row>
    <row r="136" spans="1:2" ht="13.5">
      <c r="A136" s="18" t="s">
        <v>45</v>
      </c>
      <c r="B136" s="1" t="s">
        <v>56</v>
      </c>
    </row>
    <row r="137" spans="1:2" ht="13.5">
      <c r="A137" s="18" t="s">
        <v>45</v>
      </c>
      <c r="B137" s="1" t="s">
        <v>67</v>
      </c>
    </row>
    <row r="138" spans="1:22" ht="13.5">
      <c r="A138" s="18" t="s">
        <v>45</v>
      </c>
      <c r="B138" s="1" t="s">
        <v>73</v>
      </c>
      <c r="C138">
        <v>2</v>
      </c>
      <c r="D138">
        <v>1</v>
      </c>
      <c r="P138" s="23">
        <v>3.6666666666666665</v>
      </c>
      <c r="Q138">
        <v>5</v>
      </c>
      <c r="R138">
        <v>1</v>
      </c>
      <c r="S138">
        <v>1</v>
      </c>
      <c r="T138">
        <v>1</v>
      </c>
      <c r="V138">
        <v>4</v>
      </c>
    </row>
    <row r="139" spans="1:17" ht="13.5">
      <c r="A139" s="18" t="s">
        <v>45</v>
      </c>
      <c r="B139" s="1" t="s">
        <v>54</v>
      </c>
      <c r="C139">
        <v>3</v>
      </c>
      <c r="D139">
        <v>1</v>
      </c>
      <c r="P139">
        <v>1</v>
      </c>
      <c r="Q139">
        <v>1</v>
      </c>
    </row>
    <row r="140" spans="1:2" ht="13.5">
      <c r="A140" s="18" t="s">
        <v>45</v>
      </c>
      <c r="B140" s="1" t="s">
        <v>50</v>
      </c>
    </row>
    <row r="141" spans="1:2" ht="13.5">
      <c r="A141" s="18" t="s">
        <v>45</v>
      </c>
      <c r="B141" s="1" t="s">
        <v>63</v>
      </c>
    </row>
    <row r="142" spans="1:25" ht="13.5">
      <c r="A142" s="18" t="s">
        <v>45</v>
      </c>
      <c r="B142" s="1" t="s">
        <v>99</v>
      </c>
      <c r="C142">
        <v>1</v>
      </c>
      <c r="D142">
        <v>1</v>
      </c>
      <c r="E142">
        <v>1</v>
      </c>
      <c r="K142">
        <v>1</v>
      </c>
      <c r="P142" s="23">
        <v>4.333333333333333</v>
      </c>
      <c r="Q142">
        <v>7</v>
      </c>
      <c r="R142">
        <v>3</v>
      </c>
      <c r="S142">
        <v>3</v>
      </c>
      <c r="V142">
        <v>3</v>
      </c>
      <c r="Y142">
        <v>1</v>
      </c>
    </row>
    <row r="143" spans="1:2" ht="13.5">
      <c r="A143" s="19" t="s">
        <v>46</v>
      </c>
      <c r="B143" s="1" t="s">
        <v>50</v>
      </c>
    </row>
    <row r="144" spans="1:2" ht="13.5">
      <c r="A144" s="19" t="s">
        <v>46</v>
      </c>
      <c r="B144" s="1" t="s">
        <v>72</v>
      </c>
    </row>
    <row r="145" spans="1:2" ht="13.5">
      <c r="A145" s="19" t="s">
        <v>46</v>
      </c>
      <c r="B145" s="1" t="s">
        <v>89</v>
      </c>
    </row>
    <row r="146" spans="1:2" ht="13.5">
      <c r="A146" s="19" t="s">
        <v>46</v>
      </c>
      <c r="B146" s="1" t="s">
        <v>69</v>
      </c>
    </row>
    <row r="147" spans="1:22" ht="13.5">
      <c r="A147" s="19" t="s">
        <v>46</v>
      </c>
      <c r="B147" s="1" t="s">
        <v>70</v>
      </c>
      <c r="C147">
        <v>2</v>
      </c>
      <c r="D147">
        <v>1</v>
      </c>
      <c r="P147">
        <v>1</v>
      </c>
      <c r="Q147">
        <v>3</v>
      </c>
      <c r="R147">
        <v>3</v>
      </c>
      <c r="S147">
        <v>3</v>
      </c>
      <c r="U147">
        <v>1</v>
      </c>
      <c r="V147">
        <v>1</v>
      </c>
    </row>
    <row r="148" spans="1:21" ht="13.5">
      <c r="A148" s="19" t="s">
        <v>46</v>
      </c>
      <c r="B148" s="1" t="s">
        <v>71</v>
      </c>
      <c r="C148">
        <v>3</v>
      </c>
      <c r="D148">
        <v>1</v>
      </c>
      <c r="P148">
        <v>1</v>
      </c>
      <c r="Q148">
        <v>2</v>
      </c>
      <c r="R148">
        <v>2</v>
      </c>
      <c r="S148">
        <v>2</v>
      </c>
      <c r="U148">
        <v>2</v>
      </c>
    </row>
    <row r="149" spans="1:2" ht="13.5">
      <c r="A149" s="19" t="s">
        <v>46</v>
      </c>
      <c r="B149" s="1" t="s">
        <v>58</v>
      </c>
    </row>
    <row r="150" spans="1:2" ht="13.5">
      <c r="A150" s="19" t="s">
        <v>46</v>
      </c>
      <c r="B150" s="1" t="s">
        <v>73</v>
      </c>
    </row>
    <row r="151" spans="1:17" ht="13.5">
      <c r="A151" s="19" t="s">
        <v>46</v>
      </c>
      <c r="B151" s="1" t="s">
        <v>54</v>
      </c>
      <c r="C151">
        <v>4</v>
      </c>
      <c r="D151">
        <v>1</v>
      </c>
      <c r="P151">
        <v>1</v>
      </c>
      <c r="Q151">
        <v>1</v>
      </c>
    </row>
    <row r="152" spans="1:2" ht="13.5">
      <c r="A152" s="19" t="s">
        <v>46</v>
      </c>
      <c r="B152" s="1" t="s">
        <v>64</v>
      </c>
    </row>
    <row r="153" spans="1:2" ht="13.5">
      <c r="A153" s="19" t="s">
        <v>46</v>
      </c>
      <c r="B153" s="1" t="s">
        <v>62</v>
      </c>
    </row>
    <row r="154" spans="1:31" ht="13.5">
      <c r="A154" s="19" t="s">
        <v>46</v>
      </c>
      <c r="B154" s="1" t="s">
        <v>79</v>
      </c>
      <c r="C154">
        <v>1</v>
      </c>
      <c r="D154">
        <v>1</v>
      </c>
      <c r="E154">
        <v>1</v>
      </c>
      <c r="K154">
        <v>1</v>
      </c>
      <c r="P154">
        <v>6</v>
      </c>
      <c r="Q154">
        <v>9</v>
      </c>
      <c r="R154">
        <v>2</v>
      </c>
      <c r="S154">
        <v>2</v>
      </c>
      <c r="U154">
        <v>1</v>
      </c>
      <c r="V154">
        <v>4</v>
      </c>
      <c r="AE154">
        <v>1</v>
      </c>
    </row>
    <row r="155" spans="1:2" ht="13.5">
      <c r="A155" s="19" t="s">
        <v>46</v>
      </c>
      <c r="B155" s="1" t="s">
        <v>53</v>
      </c>
    </row>
    <row r="156" spans="1:2" ht="13.5">
      <c r="A156" s="19" t="s">
        <v>46</v>
      </c>
      <c r="B156" s="1" t="s">
        <v>49</v>
      </c>
    </row>
    <row r="157" spans="1:2" ht="13.5">
      <c r="A157" s="12" t="s">
        <v>100</v>
      </c>
      <c r="B157" s="1" t="s">
        <v>53</v>
      </c>
    </row>
    <row r="158" spans="1:2" ht="13.5">
      <c r="A158" s="12" t="s">
        <v>100</v>
      </c>
      <c r="B158" s="1" t="s">
        <v>50</v>
      </c>
    </row>
    <row r="159" spans="1:2" ht="13.5">
      <c r="A159" s="12" t="s">
        <v>100</v>
      </c>
      <c r="B159" s="1" t="s">
        <v>91</v>
      </c>
    </row>
    <row r="160" spans="1:2" ht="13.5">
      <c r="A160" s="12" t="s">
        <v>100</v>
      </c>
      <c r="B160" s="1" t="s">
        <v>54</v>
      </c>
    </row>
    <row r="161" spans="1:2" ht="13.5">
      <c r="A161" s="12" t="s">
        <v>100</v>
      </c>
      <c r="B161" s="1" t="s">
        <v>72</v>
      </c>
    </row>
    <row r="162" spans="1:2" ht="13.5">
      <c r="A162" s="12" t="s">
        <v>100</v>
      </c>
      <c r="B162" s="1" t="s">
        <v>55</v>
      </c>
    </row>
    <row r="163" spans="1:2" ht="13.5">
      <c r="A163" s="12" t="s">
        <v>100</v>
      </c>
      <c r="B163" s="1" t="s">
        <v>56</v>
      </c>
    </row>
    <row r="164" spans="1:2" ht="13.5">
      <c r="A164" s="12" t="s">
        <v>100</v>
      </c>
      <c r="B164" s="1" t="s">
        <v>69</v>
      </c>
    </row>
    <row r="165" spans="1:2" ht="13.5">
      <c r="A165" s="12" t="s">
        <v>100</v>
      </c>
      <c r="B165" s="1" t="s">
        <v>80</v>
      </c>
    </row>
    <row r="166" spans="1:2" ht="13.5">
      <c r="A166" s="12" t="s">
        <v>100</v>
      </c>
      <c r="B166" s="1" t="s">
        <v>73</v>
      </c>
    </row>
    <row r="167" spans="1:2" ht="13.5">
      <c r="A167" s="12" t="s">
        <v>100</v>
      </c>
      <c r="B167" s="1" t="s">
        <v>85</v>
      </c>
    </row>
    <row r="168" spans="1:2" ht="13.5">
      <c r="A168" s="12" t="s">
        <v>100</v>
      </c>
      <c r="B168" s="1" t="s">
        <v>64</v>
      </c>
    </row>
    <row r="169" spans="1:2" ht="13.5">
      <c r="A169" s="12" t="s">
        <v>100</v>
      </c>
      <c r="B169" s="1" t="s">
        <v>79</v>
      </c>
    </row>
    <row r="170" spans="1:2" ht="13.5">
      <c r="A170" s="22" t="s">
        <v>114</v>
      </c>
      <c r="B170" s="1" t="s">
        <v>79</v>
      </c>
    </row>
    <row r="171" spans="1:2" ht="13.5">
      <c r="A171" s="22" t="s">
        <v>114</v>
      </c>
      <c r="B171" s="1" t="s">
        <v>50</v>
      </c>
    </row>
    <row r="172" spans="1:2" ht="13.5">
      <c r="A172" s="22" t="s">
        <v>114</v>
      </c>
      <c r="B172" s="1" t="s">
        <v>72</v>
      </c>
    </row>
    <row r="173" spans="1:2" ht="13.5">
      <c r="A173" s="22" t="s">
        <v>114</v>
      </c>
      <c r="B173" s="1" t="s">
        <v>89</v>
      </c>
    </row>
    <row r="174" spans="1:2" ht="13.5">
      <c r="A174" s="22" t="s">
        <v>114</v>
      </c>
      <c r="B174" s="1" t="s">
        <v>90</v>
      </c>
    </row>
    <row r="175" spans="1:2" ht="13.5">
      <c r="A175" s="22" t="s">
        <v>114</v>
      </c>
      <c r="B175" s="1" t="s">
        <v>73</v>
      </c>
    </row>
    <row r="176" spans="1:2" ht="13.5">
      <c r="A176" s="22" t="s">
        <v>114</v>
      </c>
      <c r="B176" s="1" t="s">
        <v>54</v>
      </c>
    </row>
    <row r="177" spans="1:2" ht="13.5">
      <c r="A177" s="22" t="s">
        <v>114</v>
      </c>
      <c r="B177" s="1" t="s">
        <v>68</v>
      </c>
    </row>
    <row r="178" spans="1:2" ht="13.5">
      <c r="A178" s="22" t="s">
        <v>114</v>
      </c>
      <c r="B178" s="1" t="s">
        <v>69</v>
      </c>
    </row>
    <row r="179" spans="1:2" ht="13.5">
      <c r="A179" s="22" t="s">
        <v>114</v>
      </c>
      <c r="B179" s="1" t="s">
        <v>70</v>
      </c>
    </row>
    <row r="180" spans="1:2" ht="13.5">
      <c r="A180" s="22" t="s">
        <v>114</v>
      </c>
      <c r="B180" s="1" t="s">
        <v>80</v>
      </c>
    </row>
    <row r="181" spans="1:2" ht="13.5">
      <c r="A181" s="22" t="s">
        <v>114</v>
      </c>
      <c r="B181" s="1" t="s">
        <v>64</v>
      </c>
    </row>
    <row r="182" spans="1:2" ht="13.5">
      <c r="A182" s="24" t="s">
        <v>122</v>
      </c>
      <c r="B182" s="1" t="s">
        <v>123</v>
      </c>
    </row>
    <row r="183" spans="1:2" ht="13.5">
      <c r="A183" s="24" t="s">
        <v>122</v>
      </c>
      <c r="B183" s="1" t="s">
        <v>124</v>
      </c>
    </row>
    <row r="184" spans="1:2" ht="13.5">
      <c r="A184" s="24" t="s">
        <v>122</v>
      </c>
      <c r="B184" s="1" t="s">
        <v>125</v>
      </c>
    </row>
    <row r="185" spans="1:2" ht="13.5">
      <c r="A185" s="24" t="s">
        <v>122</v>
      </c>
      <c r="B185" s="1" t="s">
        <v>126</v>
      </c>
    </row>
    <row r="186" spans="1:2" ht="13.5">
      <c r="A186" s="24" t="s">
        <v>122</v>
      </c>
      <c r="B186" s="1" t="s">
        <v>127</v>
      </c>
    </row>
    <row r="187" spans="1:2" ht="13.5">
      <c r="A187" s="24" t="s">
        <v>122</v>
      </c>
      <c r="B187" s="1" t="s">
        <v>87</v>
      </c>
    </row>
    <row r="188" spans="1:2" ht="13.5">
      <c r="A188" s="24" t="s">
        <v>122</v>
      </c>
      <c r="B188" s="1" t="s">
        <v>128</v>
      </c>
    </row>
    <row r="189" spans="1:2" ht="13.5">
      <c r="A189" s="24" t="s">
        <v>122</v>
      </c>
      <c r="B189" s="1" t="s">
        <v>54</v>
      </c>
    </row>
    <row r="190" spans="1:2" ht="13.5">
      <c r="A190" s="24" t="s">
        <v>122</v>
      </c>
      <c r="B190" s="1" t="s">
        <v>90</v>
      </c>
    </row>
    <row r="191" spans="1:2" ht="13.5">
      <c r="A191" s="24" t="s">
        <v>122</v>
      </c>
      <c r="B191" s="1" t="s">
        <v>64</v>
      </c>
    </row>
    <row r="192" spans="1:2" ht="13.5">
      <c r="A192" s="24" t="s">
        <v>122</v>
      </c>
      <c r="B192" s="1" t="s">
        <v>48</v>
      </c>
    </row>
    <row r="193" spans="1:2" ht="13.5">
      <c r="A193" s="24" t="s">
        <v>122</v>
      </c>
      <c r="B193" s="1" t="s">
        <v>53</v>
      </c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33" sqref="J133"/>
    </sheetView>
  </sheetViews>
  <sheetFormatPr defaultColWidth="9.140625" defaultRowHeight="15"/>
  <cols>
    <col min="3" max="14" width="3.57421875" style="0" customWidth="1"/>
    <col min="15" max="15" width="3.7109375" style="0" customWidth="1"/>
    <col min="16" max="16" width="6.28125" style="0" customWidth="1"/>
    <col min="17" max="29" width="3.57421875" style="0" customWidth="1"/>
    <col min="30" max="31" width="3.7109375" style="0" customWidth="1"/>
  </cols>
  <sheetData>
    <row r="1" spans="1:31" ht="13.5" customHeight="1">
      <c r="A1" t="s">
        <v>0</v>
      </c>
      <c r="B1" t="s">
        <v>1</v>
      </c>
      <c r="C1" s="2" t="s">
        <v>3</v>
      </c>
      <c r="D1" s="2" t="s">
        <v>34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4" t="s">
        <v>28</v>
      </c>
      <c r="AD1" s="4" t="s">
        <v>29</v>
      </c>
      <c r="AE1" s="5" t="s">
        <v>30</v>
      </c>
    </row>
    <row r="2" spans="1:2" ht="13.5">
      <c r="A2" s="8" t="s">
        <v>35</v>
      </c>
      <c r="B2" s="1" t="s">
        <v>47</v>
      </c>
    </row>
    <row r="3" spans="1:2" ht="13.5">
      <c r="A3" s="8" t="s">
        <v>35</v>
      </c>
      <c r="B3" s="1" t="s">
        <v>48</v>
      </c>
    </row>
    <row r="4" spans="1:27" ht="13.5">
      <c r="A4" s="8" t="s">
        <v>35</v>
      </c>
      <c r="B4" s="1" t="s">
        <v>49</v>
      </c>
      <c r="C4">
        <v>1</v>
      </c>
      <c r="D4">
        <v>1</v>
      </c>
      <c r="E4">
        <v>1</v>
      </c>
      <c r="J4">
        <v>1</v>
      </c>
      <c r="P4">
        <v>5</v>
      </c>
      <c r="Q4">
        <v>5</v>
      </c>
      <c r="V4">
        <v>1</v>
      </c>
      <c r="AA4">
        <v>1</v>
      </c>
    </row>
    <row r="5" spans="1:2" ht="13.5">
      <c r="A5" s="8" t="s">
        <v>35</v>
      </c>
      <c r="B5" s="1" t="s">
        <v>50</v>
      </c>
    </row>
    <row r="6" spans="1:2" ht="13.5">
      <c r="A6" s="8" t="s">
        <v>35</v>
      </c>
      <c r="B6" s="1" t="s">
        <v>51</v>
      </c>
    </row>
    <row r="7" spans="1:2" ht="13.5">
      <c r="A7" s="8" t="s">
        <v>35</v>
      </c>
      <c r="B7" s="1" t="s">
        <v>52</v>
      </c>
    </row>
    <row r="8" spans="1:23" ht="13.5">
      <c r="A8" s="8" t="s">
        <v>35</v>
      </c>
      <c r="B8" s="1" t="s">
        <v>53</v>
      </c>
      <c r="C8">
        <v>2</v>
      </c>
      <c r="D8">
        <v>1</v>
      </c>
      <c r="L8">
        <v>1</v>
      </c>
      <c r="P8">
        <v>3</v>
      </c>
      <c r="Q8">
        <v>3</v>
      </c>
      <c r="R8">
        <v>1</v>
      </c>
      <c r="S8">
        <v>1</v>
      </c>
      <c r="T8">
        <v>1</v>
      </c>
      <c r="U8">
        <v>1</v>
      </c>
      <c r="V8">
        <v>3</v>
      </c>
      <c r="W8">
        <v>1</v>
      </c>
    </row>
    <row r="9" spans="1:2" ht="13.5">
      <c r="A9" s="8" t="s">
        <v>35</v>
      </c>
      <c r="B9" s="1" t="s">
        <v>54</v>
      </c>
    </row>
    <row r="10" spans="1:2" ht="13.5">
      <c r="A10" s="8" t="s">
        <v>35</v>
      </c>
      <c r="B10" s="1" t="s">
        <v>55</v>
      </c>
    </row>
    <row r="11" spans="1:2" ht="13.5">
      <c r="A11" s="8" t="s">
        <v>35</v>
      </c>
      <c r="B11" s="1" t="s">
        <v>56</v>
      </c>
    </row>
    <row r="12" spans="1:2" ht="13.5">
      <c r="A12" s="8" t="s">
        <v>35</v>
      </c>
      <c r="B12" s="1" t="s">
        <v>57</v>
      </c>
    </row>
    <row r="13" spans="1:16" ht="13.5">
      <c r="A13" s="8" t="s">
        <v>35</v>
      </c>
      <c r="B13" s="1" t="s">
        <v>58</v>
      </c>
      <c r="C13">
        <v>3</v>
      </c>
      <c r="D13">
        <v>1</v>
      </c>
      <c r="F13">
        <v>1</v>
      </c>
      <c r="M13">
        <v>1</v>
      </c>
      <c r="P13">
        <v>1</v>
      </c>
    </row>
    <row r="14" spans="1:2" ht="13.5">
      <c r="A14" s="8" t="s">
        <v>35</v>
      </c>
      <c r="B14" s="1" t="s">
        <v>59</v>
      </c>
    </row>
    <row r="15" spans="1:2" ht="13.5">
      <c r="A15" s="9" t="s">
        <v>36</v>
      </c>
      <c r="B15" s="1" t="s">
        <v>60</v>
      </c>
    </row>
    <row r="16" spans="1:2" ht="13.5">
      <c r="A16" s="9" t="s">
        <v>36</v>
      </c>
      <c r="B16" s="1" t="s">
        <v>61</v>
      </c>
    </row>
    <row r="17" spans="1:26" ht="13.5">
      <c r="A17" s="9" t="s">
        <v>36</v>
      </c>
      <c r="B17" s="1" t="s">
        <v>62</v>
      </c>
      <c r="C17">
        <v>1</v>
      </c>
      <c r="D17">
        <v>1</v>
      </c>
      <c r="E17">
        <v>1</v>
      </c>
      <c r="K17">
        <v>1</v>
      </c>
      <c r="P17">
        <v>5</v>
      </c>
      <c r="Q17">
        <v>4</v>
      </c>
      <c r="R17">
        <v>2</v>
      </c>
      <c r="S17">
        <v>2</v>
      </c>
      <c r="T17">
        <v>1</v>
      </c>
      <c r="U17">
        <v>1</v>
      </c>
      <c r="V17">
        <v>5</v>
      </c>
      <c r="W17">
        <v>1</v>
      </c>
      <c r="Z17">
        <v>1</v>
      </c>
    </row>
    <row r="18" spans="1:2" ht="13.5">
      <c r="A18" s="9" t="s">
        <v>36</v>
      </c>
      <c r="B18" s="1" t="s">
        <v>63</v>
      </c>
    </row>
    <row r="19" spans="1:2" ht="13.5">
      <c r="A19" s="9" t="s">
        <v>36</v>
      </c>
      <c r="B19" s="1" t="s">
        <v>64</v>
      </c>
    </row>
    <row r="20" spans="1:2" ht="13.5">
      <c r="A20" s="9" t="s">
        <v>36</v>
      </c>
      <c r="B20" s="1" t="s">
        <v>65</v>
      </c>
    </row>
    <row r="21" spans="1:27" ht="13.5">
      <c r="A21" s="9" t="s">
        <v>36</v>
      </c>
      <c r="B21" s="1" t="s">
        <v>66</v>
      </c>
      <c r="C21">
        <v>3</v>
      </c>
      <c r="D21">
        <v>1</v>
      </c>
      <c r="P21">
        <v>1</v>
      </c>
      <c r="Q21">
        <v>2</v>
      </c>
      <c r="V21">
        <v>1</v>
      </c>
      <c r="AA21">
        <v>1</v>
      </c>
    </row>
    <row r="22" spans="1:2" ht="13.5">
      <c r="A22" s="9" t="s">
        <v>36</v>
      </c>
      <c r="B22" s="1" t="s">
        <v>67</v>
      </c>
    </row>
    <row r="23" spans="1:17" ht="13.5">
      <c r="A23" s="9" t="s">
        <v>36</v>
      </c>
      <c r="B23" s="1" t="s">
        <v>68</v>
      </c>
      <c r="C23">
        <v>2</v>
      </c>
      <c r="D23">
        <v>1</v>
      </c>
      <c r="P23">
        <v>1</v>
      </c>
      <c r="Q23">
        <v>2</v>
      </c>
    </row>
    <row r="24" spans="1:2" ht="13.5">
      <c r="A24" s="9" t="s">
        <v>36</v>
      </c>
      <c r="B24" s="1" t="s">
        <v>69</v>
      </c>
    </row>
    <row r="25" spans="1:22" ht="13.5">
      <c r="A25" s="9" t="s">
        <v>36</v>
      </c>
      <c r="B25" s="1" t="s">
        <v>70</v>
      </c>
      <c r="C25">
        <v>4</v>
      </c>
      <c r="D25">
        <v>1</v>
      </c>
      <c r="P25">
        <v>1</v>
      </c>
      <c r="Q25">
        <v>1</v>
      </c>
      <c r="V25">
        <v>1</v>
      </c>
    </row>
    <row r="26" spans="1:2" ht="13.5">
      <c r="A26" s="9" t="s">
        <v>36</v>
      </c>
      <c r="B26" s="1" t="s">
        <v>71</v>
      </c>
    </row>
    <row r="27" spans="1:2" ht="13.5">
      <c r="A27" s="9" t="s">
        <v>36</v>
      </c>
      <c r="B27" s="1" t="s">
        <v>72</v>
      </c>
    </row>
    <row r="28" spans="1:2" ht="13.5">
      <c r="A28" s="9" t="s">
        <v>36</v>
      </c>
      <c r="B28" s="1" t="s">
        <v>73</v>
      </c>
    </row>
    <row r="29" spans="1:2" ht="13.5">
      <c r="A29" s="10" t="s">
        <v>37</v>
      </c>
      <c r="B29" s="1" t="s">
        <v>2</v>
      </c>
    </row>
    <row r="30" spans="1:2" ht="13.5">
      <c r="A30" s="10" t="s">
        <v>131</v>
      </c>
      <c r="B30" s="1" t="s">
        <v>130</v>
      </c>
    </row>
    <row r="31" spans="1:2" ht="13.5">
      <c r="A31" s="10" t="s">
        <v>37</v>
      </c>
      <c r="B31" s="1" t="s">
        <v>53</v>
      </c>
    </row>
    <row r="32" spans="1:2" ht="13.5">
      <c r="A32" s="10" t="s">
        <v>37</v>
      </c>
      <c r="B32" s="1" t="s">
        <v>64</v>
      </c>
    </row>
    <row r="33" spans="1:2" ht="13.5">
      <c r="A33" s="10" t="s">
        <v>37</v>
      </c>
      <c r="B33" s="1" t="s">
        <v>72</v>
      </c>
    </row>
    <row r="34" spans="1:2" ht="13.5">
      <c r="A34" s="10" t="s">
        <v>37</v>
      </c>
      <c r="B34" s="1" t="s">
        <v>75</v>
      </c>
    </row>
    <row r="35" spans="1:2" ht="13.5">
      <c r="A35" s="10" t="s">
        <v>37</v>
      </c>
      <c r="B35" s="1" t="s">
        <v>57</v>
      </c>
    </row>
    <row r="36" spans="1:2" ht="13.5">
      <c r="A36" s="10" t="s">
        <v>37</v>
      </c>
      <c r="B36" s="1" t="s">
        <v>70</v>
      </c>
    </row>
    <row r="37" spans="1:2" ht="13.5">
      <c r="A37" s="10" t="s">
        <v>37</v>
      </c>
      <c r="B37" s="1" t="s">
        <v>77</v>
      </c>
    </row>
    <row r="38" spans="1:2" ht="13.5">
      <c r="A38" s="10" t="s">
        <v>37</v>
      </c>
      <c r="B38" s="1" t="s">
        <v>56</v>
      </c>
    </row>
    <row r="39" spans="1:2" ht="13.5">
      <c r="A39" s="10" t="s">
        <v>37</v>
      </c>
      <c r="B39" s="1" t="s">
        <v>54</v>
      </c>
    </row>
    <row r="40" spans="1:2" ht="13.5">
      <c r="A40" s="10" t="s">
        <v>37</v>
      </c>
      <c r="B40" s="1" t="s">
        <v>49</v>
      </c>
    </row>
    <row r="41" spans="1:2" ht="13.5">
      <c r="A41" s="10" t="s">
        <v>37</v>
      </c>
      <c r="B41" s="1" t="s">
        <v>79</v>
      </c>
    </row>
    <row r="42" spans="1:31" ht="13.5">
      <c r="A42" s="10" t="s">
        <v>37</v>
      </c>
      <c r="B42" s="1" t="s">
        <v>62</v>
      </c>
      <c r="C42">
        <v>1</v>
      </c>
      <c r="D42">
        <v>1</v>
      </c>
      <c r="E42">
        <v>1</v>
      </c>
      <c r="G42">
        <v>1</v>
      </c>
      <c r="J42">
        <v>1</v>
      </c>
      <c r="P42">
        <v>9</v>
      </c>
      <c r="Q42">
        <v>5</v>
      </c>
      <c r="R42">
        <v>2</v>
      </c>
      <c r="S42">
        <v>2</v>
      </c>
      <c r="T42">
        <v>2</v>
      </c>
      <c r="U42">
        <v>1</v>
      </c>
      <c r="V42">
        <v>8</v>
      </c>
      <c r="AE42">
        <v>1</v>
      </c>
    </row>
    <row r="43" spans="1:2" ht="13.5">
      <c r="A43" s="11" t="s">
        <v>38</v>
      </c>
      <c r="B43" s="1" t="s">
        <v>65</v>
      </c>
    </row>
    <row r="44" spans="1:27" ht="13.5">
      <c r="A44" s="11" t="s">
        <v>38</v>
      </c>
      <c r="B44" s="1" t="s">
        <v>50</v>
      </c>
      <c r="C44">
        <v>1</v>
      </c>
      <c r="D44">
        <v>1</v>
      </c>
      <c r="E44">
        <v>1</v>
      </c>
      <c r="G44">
        <v>1</v>
      </c>
      <c r="J44">
        <v>1</v>
      </c>
      <c r="P44">
        <v>9</v>
      </c>
      <c r="Q44">
        <v>12</v>
      </c>
      <c r="R44">
        <v>5</v>
      </c>
      <c r="S44">
        <v>5</v>
      </c>
      <c r="T44">
        <v>1</v>
      </c>
      <c r="U44">
        <v>2</v>
      </c>
      <c r="V44">
        <v>10</v>
      </c>
      <c r="AA44">
        <v>1</v>
      </c>
    </row>
    <row r="45" spans="1:2" ht="13.5">
      <c r="A45" s="11" t="s">
        <v>38</v>
      </c>
      <c r="B45" s="1" t="s">
        <v>61</v>
      </c>
    </row>
    <row r="46" spans="1:2" ht="13.5">
      <c r="A46" s="11" t="s">
        <v>38</v>
      </c>
      <c r="B46" s="1" t="s">
        <v>80</v>
      </c>
    </row>
    <row r="47" spans="1:2" ht="13.5">
      <c r="A47" s="11" t="s">
        <v>38</v>
      </c>
      <c r="B47" s="1" t="s">
        <v>58</v>
      </c>
    </row>
    <row r="48" spans="1:2" ht="13.5">
      <c r="A48" s="11" t="s">
        <v>38</v>
      </c>
      <c r="B48" s="1" t="s">
        <v>71</v>
      </c>
    </row>
    <row r="49" spans="1:2" ht="13.5">
      <c r="A49" s="11" t="s">
        <v>38</v>
      </c>
      <c r="B49" s="1" t="s">
        <v>66</v>
      </c>
    </row>
    <row r="50" spans="1:2" ht="13.5">
      <c r="A50" s="11" t="s">
        <v>38</v>
      </c>
      <c r="B50" s="1" t="s">
        <v>67</v>
      </c>
    </row>
    <row r="51" spans="1:2" ht="13.5">
      <c r="A51" s="11" t="s">
        <v>38</v>
      </c>
      <c r="B51" s="1" t="s">
        <v>68</v>
      </c>
    </row>
    <row r="52" spans="1:2" ht="13.5">
      <c r="A52" s="11" t="s">
        <v>38</v>
      </c>
      <c r="B52" s="1" t="s">
        <v>60</v>
      </c>
    </row>
    <row r="53" spans="1:2" ht="13.5">
      <c r="A53" s="11" t="s">
        <v>38</v>
      </c>
      <c r="B53" s="1" t="s">
        <v>84</v>
      </c>
    </row>
    <row r="54" spans="1:2" ht="13.5">
      <c r="A54" s="11" t="s">
        <v>38</v>
      </c>
      <c r="B54" s="1" t="s">
        <v>85</v>
      </c>
    </row>
    <row r="55" spans="1:2" ht="13.5">
      <c r="A55" s="12" t="s">
        <v>39</v>
      </c>
      <c r="B55" s="1" t="s">
        <v>79</v>
      </c>
    </row>
    <row r="56" spans="1:2" ht="13.5">
      <c r="A56" s="12" t="s">
        <v>39</v>
      </c>
      <c r="B56" s="1" t="s">
        <v>50</v>
      </c>
    </row>
    <row r="57" spans="1:28" ht="13.5">
      <c r="A57" s="12" t="s">
        <v>39</v>
      </c>
      <c r="B57" s="1" t="s">
        <v>60</v>
      </c>
      <c r="C57">
        <v>1</v>
      </c>
      <c r="D57">
        <v>1</v>
      </c>
      <c r="E57">
        <v>1</v>
      </c>
      <c r="G57">
        <v>1</v>
      </c>
      <c r="J57">
        <v>1</v>
      </c>
      <c r="P57">
        <v>9</v>
      </c>
      <c r="Q57">
        <v>5</v>
      </c>
      <c r="R57">
        <v>1</v>
      </c>
      <c r="U57">
        <v>2</v>
      </c>
      <c r="V57">
        <v>7</v>
      </c>
      <c r="AB57">
        <v>1</v>
      </c>
    </row>
    <row r="58" spans="1:2" ht="13.5">
      <c r="A58" s="12" t="s">
        <v>39</v>
      </c>
      <c r="B58" s="1" t="s">
        <v>87</v>
      </c>
    </row>
    <row r="59" spans="1:2" ht="13.5">
      <c r="A59" s="12" t="s">
        <v>39</v>
      </c>
      <c r="B59" s="1" t="s">
        <v>72</v>
      </c>
    </row>
    <row r="60" spans="1:2" ht="13.5">
      <c r="A60" s="12" t="s">
        <v>39</v>
      </c>
      <c r="B60" s="1" t="s">
        <v>55</v>
      </c>
    </row>
    <row r="61" spans="1:2" ht="13.5">
      <c r="A61" s="12" t="s">
        <v>39</v>
      </c>
      <c r="B61" s="1" t="s">
        <v>56</v>
      </c>
    </row>
    <row r="62" spans="1:2" ht="13.5">
      <c r="A62" s="12" t="s">
        <v>39</v>
      </c>
      <c r="B62" s="1" t="s">
        <v>69</v>
      </c>
    </row>
    <row r="63" spans="1:2" ht="13.5">
      <c r="A63" s="12" t="s">
        <v>39</v>
      </c>
      <c r="B63" s="1" t="s">
        <v>89</v>
      </c>
    </row>
    <row r="64" spans="1:2" ht="13.5">
      <c r="A64" s="12" t="s">
        <v>39</v>
      </c>
      <c r="B64" s="1" t="s">
        <v>90</v>
      </c>
    </row>
    <row r="65" spans="1:2" ht="13.5">
      <c r="A65" s="12" t="s">
        <v>39</v>
      </c>
      <c r="B65" s="1" t="s">
        <v>91</v>
      </c>
    </row>
    <row r="66" spans="1:2" ht="13.5">
      <c r="A66" s="12" t="s">
        <v>39</v>
      </c>
      <c r="B66" s="1" t="s">
        <v>63</v>
      </c>
    </row>
    <row r="67" spans="1:2" ht="13.5">
      <c r="A67" s="12" t="s">
        <v>39</v>
      </c>
      <c r="B67" s="1" t="s">
        <v>62</v>
      </c>
    </row>
    <row r="68" spans="1:2" ht="13.5">
      <c r="A68" s="13" t="s">
        <v>40</v>
      </c>
      <c r="B68" s="1" t="s">
        <v>92</v>
      </c>
    </row>
    <row r="69" spans="1:2" ht="13.5">
      <c r="A69" s="13" t="s">
        <v>40</v>
      </c>
      <c r="B69" s="1" t="s">
        <v>61</v>
      </c>
    </row>
    <row r="70" spans="1:27" ht="13.5">
      <c r="A70" s="13" t="s">
        <v>40</v>
      </c>
      <c r="B70" s="1" t="s">
        <v>62</v>
      </c>
      <c r="C70">
        <v>1</v>
      </c>
      <c r="D70">
        <v>1</v>
      </c>
      <c r="E70">
        <v>1</v>
      </c>
      <c r="J70">
        <v>1</v>
      </c>
      <c r="P70">
        <v>6</v>
      </c>
      <c r="Q70">
        <v>10</v>
      </c>
      <c r="R70">
        <v>3</v>
      </c>
      <c r="S70">
        <v>3</v>
      </c>
      <c r="U70">
        <v>1</v>
      </c>
      <c r="V70">
        <v>1</v>
      </c>
      <c r="X70">
        <v>1</v>
      </c>
      <c r="AA70">
        <v>1</v>
      </c>
    </row>
    <row r="71" spans="1:22" ht="13.5">
      <c r="A71" s="13" t="s">
        <v>40</v>
      </c>
      <c r="B71" s="1" t="s">
        <v>75</v>
      </c>
      <c r="C71">
        <v>2</v>
      </c>
      <c r="D71">
        <v>1</v>
      </c>
      <c r="L71">
        <v>1</v>
      </c>
      <c r="P71">
        <v>2</v>
      </c>
      <c r="Q71">
        <v>1</v>
      </c>
      <c r="V71">
        <v>2</v>
      </c>
    </row>
    <row r="72" spans="1:2" ht="13.5">
      <c r="A72" s="13" t="s">
        <v>40</v>
      </c>
      <c r="B72" s="1" t="s">
        <v>93</v>
      </c>
    </row>
    <row r="73" spans="1:2" ht="13.5">
      <c r="A73" s="13" t="s">
        <v>40</v>
      </c>
      <c r="B73" s="1" t="s">
        <v>55</v>
      </c>
    </row>
    <row r="74" spans="1:2" ht="13.5">
      <c r="A74" s="13" t="s">
        <v>40</v>
      </c>
      <c r="B74" s="1" t="s">
        <v>89</v>
      </c>
    </row>
    <row r="75" spans="1:22" ht="13.5">
      <c r="A75" s="13" t="s">
        <v>40</v>
      </c>
      <c r="B75" s="1" t="s">
        <v>58</v>
      </c>
      <c r="C75">
        <v>3</v>
      </c>
      <c r="D75">
        <v>1</v>
      </c>
      <c r="F75">
        <v>1</v>
      </c>
      <c r="M75">
        <v>1</v>
      </c>
      <c r="P75">
        <v>1</v>
      </c>
      <c r="V75">
        <v>1</v>
      </c>
    </row>
    <row r="76" spans="1:2" ht="13.5">
      <c r="A76" s="13" t="s">
        <v>40</v>
      </c>
      <c r="B76" s="1" t="s">
        <v>48</v>
      </c>
    </row>
    <row r="77" spans="1:2" ht="13.5">
      <c r="A77" s="13" t="s">
        <v>40</v>
      </c>
      <c r="B77" s="1" t="s">
        <v>49</v>
      </c>
    </row>
    <row r="78" spans="1:2" ht="13.5">
      <c r="A78" s="13" t="s">
        <v>40</v>
      </c>
      <c r="B78" s="1" t="s">
        <v>79</v>
      </c>
    </row>
    <row r="79" spans="1:2" ht="13.5">
      <c r="A79" s="14" t="s">
        <v>41</v>
      </c>
      <c r="B79" s="1" t="s">
        <v>85</v>
      </c>
    </row>
    <row r="80" spans="1:2" ht="13.5">
      <c r="A80" s="14" t="s">
        <v>41</v>
      </c>
      <c r="B80" s="1" t="s">
        <v>89</v>
      </c>
    </row>
    <row r="81" spans="1:2" ht="13.5">
      <c r="A81" s="14" t="s">
        <v>41</v>
      </c>
      <c r="B81" s="1" t="s">
        <v>93</v>
      </c>
    </row>
    <row r="82" spans="1:22" ht="13.5">
      <c r="A82" s="14" t="s">
        <v>41</v>
      </c>
      <c r="B82" s="1" t="s">
        <v>94</v>
      </c>
      <c r="C82">
        <v>2</v>
      </c>
      <c r="D82">
        <v>1</v>
      </c>
      <c r="P82" s="23">
        <v>2.6666666666666665</v>
      </c>
      <c r="Q82">
        <v>4</v>
      </c>
      <c r="R82">
        <v>2</v>
      </c>
      <c r="S82">
        <v>2</v>
      </c>
      <c r="V82">
        <v>2</v>
      </c>
    </row>
    <row r="83" spans="1:21" ht="13.5">
      <c r="A83" s="14" t="s">
        <v>41</v>
      </c>
      <c r="B83" s="1" t="s">
        <v>80</v>
      </c>
      <c r="C83">
        <v>3</v>
      </c>
      <c r="D83">
        <v>1</v>
      </c>
      <c r="P83" s="23">
        <v>0.3333333333333333</v>
      </c>
      <c r="Q83">
        <v>2</v>
      </c>
      <c r="R83">
        <v>5</v>
      </c>
      <c r="S83">
        <v>5</v>
      </c>
      <c r="U83">
        <v>4</v>
      </c>
    </row>
    <row r="84" spans="1:22" ht="13.5">
      <c r="A84" s="14" t="s">
        <v>41</v>
      </c>
      <c r="B84" s="1" t="s">
        <v>75</v>
      </c>
      <c r="C84">
        <v>5</v>
      </c>
      <c r="D84">
        <v>1</v>
      </c>
      <c r="P84">
        <v>1</v>
      </c>
      <c r="U84">
        <v>1</v>
      </c>
      <c r="V84">
        <v>2</v>
      </c>
    </row>
    <row r="85" spans="1:28" ht="13.5">
      <c r="A85" s="14" t="s">
        <v>41</v>
      </c>
      <c r="B85" s="1" t="s">
        <v>72</v>
      </c>
      <c r="C85">
        <v>4</v>
      </c>
      <c r="D85">
        <v>1</v>
      </c>
      <c r="P85" s="23">
        <v>1.6666666666666665</v>
      </c>
      <c r="Q85">
        <v>4</v>
      </c>
      <c r="R85">
        <v>1</v>
      </c>
      <c r="S85">
        <v>1</v>
      </c>
      <c r="AB85">
        <v>1</v>
      </c>
    </row>
    <row r="86" spans="1:2" ht="13.5">
      <c r="A86" s="14" t="s">
        <v>41</v>
      </c>
      <c r="B86" s="1" t="s">
        <v>48</v>
      </c>
    </row>
    <row r="87" spans="1:2" ht="13.5">
      <c r="A87" s="14" t="s">
        <v>41</v>
      </c>
      <c r="B87" s="1" t="s">
        <v>70</v>
      </c>
    </row>
    <row r="88" spans="1:2" ht="13.5">
      <c r="A88" s="14" t="s">
        <v>41</v>
      </c>
      <c r="B88" s="1" t="s">
        <v>92</v>
      </c>
    </row>
    <row r="89" spans="1:2" ht="13.5">
      <c r="A89" s="14" t="s">
        <v>41</v>
      </c>
      <c r="B89" s="1" t="s">
        <v>50</v>
      </c>
    </row>
    <row r="90" spans="1:21" ht="13.5">
      <c r="A90" s="14" t="s">
        <v>41</v>
      </c>
      <c r="B90" s="1" t="s">
        <v>61</v>
      </c>
      <c r="C90">
        <v>1</v>
      </c>
      <c r="D90">
        <v>1</v>
      </c>
      <c r="E90">
        <v>1</v>
      </c>
      <c r="K90">
        <v>1</v>
      </c>
      <c r="P90" s="23">
        <v>4.333333333333333</v>
      </c>
      <c r="Q90">
        <v>9</v>
      </c>
      <c r="R90">
        <v>6</v>
      </c>
      <c r="S90">
        <v>6</v>
      </c>
      <c r="U90">
        <v>3</v>
      </c>
    </row>
    <row r="91" spans="1:2" ht="13.5">
      <c r="A91" s="14" t="s">
        <v>41</v>
      </c>
      <c r="B91" s="1" t="s">
        <v>79</v>
      </c>
    </row>
    <row r="92" spans="1:2" ht="13.5">
      <c r="A92" s="15" t="s">
        <v>42</v>
      </c>
      <c r="B92" s="1" t="s">
        <v>64</v>
      </c>
    </row>
    <row r="93" spans="1:2" ht="13.5">
      <c r="A93" s="15" t="s">
        <v>42</v>
      </c>
      <c r="B93" s="1" t="s">
        <v>90</v>
      </c>
    </row>
    <row r="94" spans="1:2" ht="13.5">
      <c r="A94" s="15" t="s">
        <v>42</v>
      </c>
      <c r="B94" s="1" t="s">
        <v>71</v>
      </c>
    </row>
    <row r="95" spans="1:2" ht="13.5">
      <c r="A95" s="15" t="s">
        <v>42</v>
      </c>
      <c r="B95" s="1" t="s">
        <v>50</v>
      </c>
    </row>
    <row r="96" spans="1:2" ht="13.5">
      <c r="A96" s="15" t="s">
        <v>42</v>
      </c>
      <c r="B96" s="1" t="s">
        <v>72</v>
      </c>
    </row>
    <row r="97" spans="1:2" ht="13.5">
      <c r="A97" s="15" t="s">
        <v>42</v>
      </c>
      <c r="B97" s="1" t="s">
        <v>54</v>
      </c>
    </row>
    <row r="98" spans="1:2" ht="13.5">
      <c r="A98" s="15" t="s">
        <v>42</v>
      </c>
      <c r="B98" s="1" t="s">
        <v>70</v>
      </c>
    </row>
    <row r="99" spans="1:2" ht="13.5">
      <c r="A99" s="15" t="s">
        <v>42</v>
      </c>
      <c r="B99" s="1" t="s">
        <v>79</v>
      </c>
    </row>
    <row r="100" spans="1:31" ht="13.5">
      <c r="A100" s="15" t="s">
        <v>42</v>
      </c>
      <c r="B100" s="1" t="s">
        <v>60</v>
      </c>
      <c r="C100">
        <v>1</v>
      </c>
      <c r="D100">
        <v>1</v>
      </c>
      <c r="E100">
        <v>1</v>
      </c>
      <c r="G100">
        <v>1</v>
      </c>
      <c r="H100">
        <v>1</v>
      </c>
      <c r="I100">
        <v>1</v>
      </c>
      <c r="J100">
        <v>1</v>
      </c>
      <c r="P100">
        <v>9</v>
      </c>
      <c r="Q100">
        <v>7</v>
      </c>
      <c r="V100">
        <v>11</v>
      </c>
      <c r="AE100">
        <v>1</v>
      </c>
    </row>
    <row r="101" spans="1:2" ht="13.5">
      <c r="A101" s="15" t="s">
        <v>42</v>
      </c>
      <c r="B101" s="1" t="s">
        <v>91</v>
      </c>
    </row>
    <row r="102" spans="1:2" ht="13.5">
      <c r="A102" s="15" t="s">
        <v>42</v>
      </c>
      <c r="B102" s="1" t="s">
        <v>53</v>
      </c>
    </row>
    <row r="103" spans="1:2" ht="13.5">
      <c r="A103" s="15" t="s">
        <v>42</v>
      </c>
      <c r="B103" s="1" t="s">
        <v>63</v>
      </c>
    </row>
    <row r="104" spans="1:2" ht="13.5">
      <c r="A104" s="16" t="s">
        <v>43</v>
      </c>
      <c r="B104" s="1" t="s">
        <v>65</v>
      </c>
    </row>
    <row r="105" spans="1:19" ht="13.5">
      <c r="A105" s="16" t="s">
        <v>43</v>
      </c>
      <c r="B105" s="1" t="s">
        <v>72</v>
      </c>
      <c r="C105">
        <v>2</v>
      </c>
      <c r="D105">
        <v>1</v>
      </c>
      <c r="P105">
        <v>1</v>
      </c>
      <c r="Q105">
        <v>2</v>
      </c>
      <c r="R105">
        <v>1</v>
      </c>
      <c r="S105">
        <v>1</v>
      </c>
    </row>
    <row r="106" spans="1:2" ht="13.5">
      <c r="A106" s="16" t="s">
        <v>43</v>
      </c>
      <c r="B106" s="1" t="s">
        <v>96</v>
      </c>
    </row>
    <row r="107" spans="1:2" ht="13.5">
      <c r="A107" s="16" t="s">
        <v>43</v>
      </c>
      <c r="B107" s="1" t="s">
        <v>94</v>
      </c>
    </row>
    <row r="108" spans="1:19" ht="13.5">
      <c r="A108" s="16" t="s">
        <v>43</v>
      </c>
      <c r="B108" s="1" t="s">
        <v>69</v>
      </c>
      <c r="C108">
        <v>3</v>
      </c>
      <c r="D108">
        <v>1</v>
      </c>
      <c r="P108">
        <v>1</v>
      </c>
      <c r="Q108">
        <v>3</v>
      </c>
      <c r="R108">
        <v>1</v>
      </c>
      <c r="S108">
        <v>1</v>
      </c>
    </row>
    <row r="109" spans="1:2" ht="13.5">
      <c r="A109" s="16" t="s">
        <v>43</v>
      </c>
      <c r="B109" s="1" t="s">
        <v>93</v>
      </c>
    </row>
    <row r="110" spans="1:22" ht="13.5">
      <c r="A110" s="16" t="s">
        <v>43</v>
      </c>
      <c r="B110" s="1" t="s">
        <v>77</v>
      </c>
      <c r="C110">
        <v>4</v>
      </c>
      <c r="D110">
        <v>1</v>
      </c>
      <c r="P110">
        <v>1</v>
      </c>
      <c r="Q110">
        <v>1</v>
      </c>
      <c r="V110">
        <v>1</v>
      </c>
    </row>
    <row r="111" spans="1:2" ht="13.5">
      <c r="A111" s="16" t="s">
        <v>43</v>
      </c>
      <c r="B111" s="1" t="s">
        <v>60</v>
      </c>
    </row>
    <row r="112" spans="1:2" ht="13.5">
      <c r="A112" s="16" t="s">
        <v>43</v>
      </c>
      <c r="B112" s="1" t="s">
        <v>52</v>
      </c>
    </row>
    <row r="113" spans="1:27" ht="13.5">
      <c r="A113" s="16" t="s">
        <v>43</v>
      </c>
      <c r="B113" s="1" t="s">
        <v>64</v>
      </c>
      <c r="C113">
        <v>1</v>
      </c>
      <c r="D113">
        <v>1</v>
      </c>
      <c r="E113">
        <v>1</v>
      </c>
      <c r="P113">
        <v>5</v>
      </c>
      <c r="Q113">
        <v>6</v>
      </c>
      <c r="R113">
        <v>4</v>
      </c>
      <c r="S113">
        <v>4</v>
      </c>
      <c r="U113">
        <v>3</v>
      </c>
      <c r="V113">
        <v>1</v>
      </c>
      <c r="W113">
        <v>1</v>
      </c>
      <c r="AA113">
        <v>1</v>
      </c>
    </row>
    <row r="114" spans="1:2" ht="13.5">
      <c r="A114" s="16" t="s">
        <v>43</v>
      </c>
      <c r="B114" s="1" t="s">
        <v>53</v>
      </c>
    </row>
    <row r="115" spans="1:2" ht="13.5">
      <c r="A115" s="16" t="s">
        <v>43</v>
      </c>
      <c r="B115" s="1" t="s">
        <v>61</v>
      </c>
    </row>
    <row r="116" spans="1:2" ht="13.5">
      <c r="A116" s="17" t="s">
        <v>44</v>
      </c>
      <c r="B116" s="1" t="s">
        <v>60</v>
      </c>
    </row>
    <row r="117" spans="1:17" ht="13.5">
      <c r="A117" s="17" t="s">
        <v>44</v>
      </c>
      <c r="B117" s="1" t="s">
        <v>80</v>
      </c>
      <c r="C117">
        <v>3</v>
      </c>
      <c r="D117">
        <v>1</v>
      </c>
      <c r="P117">
        <v>1</v>
      </c>
      <c r="Q117">
        <v>1</v>
      </c>
    </row>
    <row r="118" spans="1:2" ht="13.5">
      <c r="A118" s="17" t="s">
        <v>44</v>
      </c>
      <c r="B118" s="1" t="s">
        <v>74</v>
      </c>
    </row>
    <row r="119" spans="1:2" ht="13.5">
      <c r="A119" s="17" t="s">
        <v>44</v>
      </c>
      <c r="B119" s="1" t="s">
        <v>58</v>
      </c>
    </row>
    <row r="120" spans="1:19" ht="13.5">
      <c r="A120" s="17" t="s">
        <v>44</v>
      </c>
      <c r="B120" s="1" t="s">
        <v>72</v>
      </c>
      <c r="C120">
        <v>2</v>
      </c>
      <c r="D120">
        <v>1</v>
      </c>
      <c r="P120">
        <v>1</v>
      </c>
      <c r="Q120">
        <v>3</v>
      </c>
      <c r="R120">
        <v>2</v>
      </c>
      <c r="S120">
        <v>2</v>
      </c>
    </row>
    <row r="121" spans="1:2" ht="13.5">
      <c r="A121" s="17" t="s">
        <v>44</v>
      </c>
      <c r="B121" s="1" t="s">
        <v>54</v>
      </c>
    </row>
    <row r="122" spans="1:2" ht="13.5">
      <c r="A122" s="17" t="s">
        <v>44</v>
      </c>
      <c r="B122" s="1" t="s">
        <v>90</v>
      </c>
    </row>
    <row r="123" spans="1:2" ht="13.5">
      <c r="A123" s="17" t="s">
        <v>44</v>
      </c>
      <c r="B123" s="1" t="s">
        <v>89</v>
      </c>
    </row>
    <row r="124" spans="1:2" ht="13.5">
      <c r="A124" s="17" t="s">
        <v>44</v>
      </c>
      <c r="B124" s="1" t="s">
        <v>79</v>
      </c>
    </row>
    <row r="125" spans="1:2" ht="13.5">
      <c r="A125" s="17" t="s">
        <v>44</v>
      </c>
      <c r="B125" s="1" t="s">
        <v>53</v>
      </c>
    </row>
    <row r="126" spans="1:2" ht="13.5">
      <c r="A126" s="17" t="s">
        <v>44</v>
      </c>
      <c r="B126" s="1" t="s">
        <v>69</v>
      </c>
    </row>
    <row r="127" spans="1:2" ht="13.5">
      <c r="A127" s="17" t="s">
        <v>44</v>
      </c>
      <c r="B127" s="1" t="s">
        <v>50</v>
      </c>
    </row>
    <row r="128" spans="1:31" ht="13.5">
      <c r="A128" s="17" t="s">
        <v>44</v>
      </c>
      <c r="B128" s="1" t="s">
        <v>64</v>
      </c>
      <c r="C128">
        <v>1</v>
      </c>
      <c r="D128">
        <v>1</v>
      </c>
      <c r="E128">
        <v>1</v>
      </c>
      <c r="K128">
        <v>1</v>
      </c>
      <c r="P128">
        <v>7</v>
      </c>
      <c r="Q128">
        <v>8</v>
      </c>
      <c r="R128">
        <v>3</v>
      </c>
      <c r="S128">
        <v>3</v>
      </c>
      <c r="U128">
        <v>1</v>
      </c>
      <c r="V128">
        <v>6</v>
      </c>
      <c r="W128">
        <v>1</v>
      </c>
      <c r="AE128">
        <v>1</v>
      </c>
    </row>
    <row r="129" spans="1:2" ht="13.5">
      <c r="A129" s="17" t="s">
        <v>44</v>
      </c>
      <c r="B129" s="1" t="s">
        <v>75</v>
      </c>
    </row>
    <row r="130" spans="1:2" ht="13.5">
      <c r="A130" s="18" t="s">
        <v>45</v>
      </c>
      <c r="B130" s="1" t="s">
        <v>92</v>
      </c>
    </row>
    <row r="131" spans="1:2" ht="13.5">
      <c r="A131" s="18" t="s">
        <v>45</v>
      </c>
      <c r="B131" s="1" t="s">
        <v>91</v>
      </c>
    </row>
    <row r="132" spans="1:31" ht="13.5">
      <c r="A132" s="18" t="s">
        <v>45</v>
      </c>
      <c r="B132" s="1" t="s">
        <v>47</v>
      </c>
      <c r="C132">
        <v>1</v>
      </c>
      <c r="D132">
        <v>1</v>
      </c>
      <c r="E132">
        <v>1</v>
      </c>
      <c r="G132">
        <v>1</v>
      </c>
      <c r="J132">
        <v>1</v>
      </c>
      <c r="P132">
        <v>9</v>
      </c>
      <c r="Q132">
        <v>6</v>
      </c>
      <c r="R132">
        <v>1</v>
      </c>
      <c r="S132">
        <v>1</v>
      </c>
      <c r="T132">
        <v>1</v>
      </c>
      <c r="U132">
        <v>1</v>
      </c>
      <c r="V132">
        <v>6</v>
      </c>
      <c r="AE132">
        <v>1</v>
      </c>
    </row>
    <row r="133" spans="1:2" ht="13.5">
      <c r="A133" s="18" t="s">
        <v>45</v>
      </c>
      <c r="B133" s="1" t="s">
        <v>61</v>
      </c>
    </row>
    <row r="134" spans="1:2" ht="13.5">
      <c r="A134" s="18" t="s">
        <v>45</v>
      </c>
      <c r="B134" s="1" t="s">
        <v>87</v>
      </c>
    </row>
    <row r="135" spans="1:2" ht="13.5">
      <c r="A135" s="18" t="s">
        <v>45</v>
      </c>
      <c r="B135" s="1" t="s">
        <v>77</v>
      </c>
    </row>
    <row r="136" spans="1:2" ht="13.5">
      <c r="A136" s="18" t="s">
        <v>45</v>
      </c>
      <c r="B136" s="1" t="s">
        <v>56</v>
      </c>
    </row>
    <row r="137" spans="1:2" ht="13.5">
      <c r="A137" s="18" t="s">
        <v>45</v>
      </c>
      <c r="B137" s="1" t="s">
        <v>67</v>
      </c>
    </row>
    <row r="138" spans="1:2" ht="13.5">
      <c r="A138" s="18" t="s">
        <v>45</v>
      </c>
      <c r="B138" s="1" t="s">
        <v>73</v>
      </c>
    </row>
    <row r="139" spans="1:2" ht="13.5">
      <c r="A139" s="18" t="s">
        <v>45</v>
      </c>
      <c r="B139" s="1" t="s">
        <v>54</v>
      </c>
    </row>
    <row r="140" spans="1:2" ht="13.5">
      <c r="A140" s="18" t="s">
        <v>45</v>
      </c>
      <c r="B140" s="1" t="s">
        <v>50</v>
      </c>
    </row>
    <row r="141" spans="1:2" ht="13.5">
      <c r="A141" s="18" t="s">
        <v>45</v>
      </c>
      <c r="B141" s="1" t="s">
        <v>63</v>
      </c>
    </row>
    <row r="142" spans="1:2" ht="13.5">
      <c r="A142" s="18" t="s">
        <v>45</v>
      </c>
      <c r="B142" s="1" t="s">
        <v>99</v>
      </c>
    </row>
    <row r="143" spans="1:2" ht="13.5">
      <c r="A143" s="19" t="s">
        <v>46</v>
      </c>
      <c r="B143" s="1" t="s">
        <v>50</v>
      </c>
    </row>
    <row r="144" spans="1:2" ht="13.5">
      <c r="A144" s="19" t="s">
        <v>46</v>
      </c>
      <c r="B144" s="1" t="s">
        <v>72</v>
      </c>
    </row>
    <row r="145" spans="1:2" ht="13.5">
      <c r="A145" s="19" t="s">
        <v>46</v>
      </c>
      <c r="B145" s="1" t="s">
        <v>89</v>
      </c>
    </row>
    <row r="146" spans="1:2" ht="13.5">
      <c r="A146" s="19" t="s">
        <v>46</v>
      </c>
      <c r="B146" s="1" t="s">
        <v>69</v>
      </c>
    </row>
    <row r="147" spans="1:2" ht="13.5">
      <c r="A147" s="19" t="s">
        <v>46</v>
      </c>
      <c r="B147" s="1" t="s">
        <v>70</v>
      </c>
    </row>
    <row r="148" spans="1:2" ht="13.5">
      <c r="A148" s="19" t="s">
        <v>46</v>
      </c>
      <c r="B148" s="1" t="s">
        <v>71</v>
      </c>
    </row>
    <row r="149" spans="1:2" ht="13.5">
      <c r="A149" s="19" t="s">
        <v>46</v>
      </c>
      <c r="B149" s="1" t="s">
        <v>58</v>
      </c>
    </row>
    <row r="150" spans="1:2" ht="13.5">
      <c r="A150" s="19" t="s">
        <v>46</v>
      </c>
      <c r="B150" s="1" t="s">
        <v>73</v>
      </c>
    </row>
    <row r="151" spans="1:2" ht="13.5">
      <c r="A151" s="19" t="s">
        <v>46</v>
      </c>
      <c r="B151" s="1" t="s">
        <v>54</v>
      </c>
    </row>
    <row r="152" spans="1:2" ht="13.5">
      <c r="A152" s="19" t="s">
        <v>46</v>
      </c>
      <c r="B152" s="1" t="s">
        <v>64</v>
      </c>
    </row>
    <row r="153" spans="1:2" ht="13.5">
      <c r="A153" s="19" t="s">
        <v>46</v>
      </c>
      <c r="B153" s="1" t="s">
        <v>62</v>
      </c>
    </row>
    <row r="154" spans="1:2" ht="13.5">
      <c r="A154" s="19" t="s">
        <v>46</v>
      </c>
      <c r="B154" s="1" t="s">
        <v>79</v>
      </c>
    </row>
    <row r="155" spans="1:2" ht="13.5">
      <c r="A155" s="19" t="s">
        <v>46</v>
      </c>
      <c r="B155" s="1" t="s">
        <v>53</v>
      </c>
    </row>
    <row r="156" spans="1:2" ht="13.5">
      <c r="A156" s="19" t="s">
        <v>46</v>
      </c>
      <c r="B156" s="1" t="s">
        <v>49</v>
      </c>
    </row>
    <row r="157" spans="1:2" ht="13.5">
      <c r="A157" s="12" t="s">
        <v>100</v>
      </c>
      <c r="B157" s="1" t="s">
        <v>53</v>
      </c>
    </row>
    <row r="158" spans="1:2" ht="13.5">
      <c r="A158" s="12" t="s">
        <v>100</v>
      </c>
      <c r="B158" s="1" t="s">
        <v>50</v>
      </c>
    </row>
    <row r="159" spans="1:2" ht="13.5">
      <c r="A159" s="12" t="s">
        <v>100</v>
      </c>
      <c r="B159" s="1" t="s">
        <v>91</v>
      </c>
    </row>
    <row r="160" spans="1:2" ht="13.5">
      <c r="A160" s="12" t="s">
        <v>100</v>
      </c>
      <c r="B160" s="1" t="s">
        <v>54</v>
      </c>
    </row>
    <row r="161" spans="1:2" ht="13.5">
      <c r="A161" s="12" t="s">
        <v>100</v>
      </c>
      <c r="B161" s="1" t="s">
        <v>72</v>
      </c>
    </row>
    <row r="162" spans="1:2" ht="13.5">
      <c r="A162" s="12" t="s">
        <v>100</v>
      </c>
      <c r="B162" s="1" t="s">
        <v>55</v>
      </c>
    </row>
    <row r="163" spans="1:2" ht="13.5">
      <c r="A163" s="12" t="s">
        <v>100</v>
      </c>
      <c r="B163" s="1" t="s">
        <v>56</v>
      </c>
    </row>
    <row r="164" spans="1:2" ht="13.5">
      <c r="A164" s="12" t="s">
        <v>100</v>
      </c>
      <c r="B164" s="1" t="s">
        <v>69</v>
      </c>
    </row>
    <row r="165" spans="1:2" ht="13.5">
      <c r="A165" s="12" t="s">
        <v>100</v>
      </c>
      <c r="B165" s="1" t="s">
        <v>80</v>
      </c>
    </row>
    <row r="166" spans="1:2" ht="13.5">
      <c r="A166" s="12" t="s">
        <v>100</v>
      </c>
      <c r="B166" s="1" t="s">
        <v>73</v>
      </c>
    </row>
    <row r="167" spans="1:2" ht="13.5">
      <c r="A167" s="12" t="s">
        <v>100</v>
      </c>
      <c r="B167" s="1" t="s">
        <v>85</v>
      </c>
    </row>
    <row r="168" spans="1:2" ht="13.5">
      <c r="A168" s="12" t="s">
        <v>100</v>
      </c>
      <c r="B168" s="1" t="s">
        <v>64</v>
      </c>
    </row>
    <row r="169" spans="1:2" ht="13.5">
      <c r="A169" s="12" t="s">
        <v>100</v>
      </c>
      <c r="B169" s="1" t="s">
        <v>79</v>
      </c>
    </row>
    <row r="170" spans="1:2" ht="13.5">
      <c r="A170" s="22" t="s">
        <v>114</v>
      </c>
      <c r="B170" s="1" t="s">
        <v>79</v>
      </c>
    </row>
    <row r="171" spans="1:2" ht="13.5">
      <c r="A171" s="22" t="s">
        <v>114</v>
      </c>
      <c r="B171" s="1" t="s">
        <v>50</v>
      </c>
    </row>
    <row r="172" spans="1:2" ht="13.5">
      <c r="A172" s="22" t="s">
        <v>114</v>
      </c>
      <c r="B172" s="1" t="s">
        <v>72</v>
      </c>
    </row>
    <row r="173" spans="1:2" ht="13.5">
      <c r="A173" s="22" t="s">
        <v>114</v>
      </c>
      <c r="B173" s="1" t="s">
        <v>89</v>
      </c>
    </row>
    <row r="174" spans="1:2" ht="13.5">
      <c r="A174" s="22" t="s">
        <v>114</v>
      </c>
      <c r="B174" s="1" t="s">
        <v>90</v>
      </c>
    </row>
    <row r="175" spans="1:2" ht="13.5">
      <c r="A175" s="22" t="s">
        <v>114</v>
      </c>
      <c r="B175" s="1" t="s">
        <v>73</v>
      </c>
    </row>
    <row r="176" spans="1:2" ht="13.5">
      <c r="A176" s="22" t="s">
        <v>114</v>
      </c>
      <c r="B176" s="1" t="s">
        <v>54</v>
      </c>
    </row>
    <row r="177" spans="1:2" ht="13.5">
      <c r="A177" s="22" t="s">
        <v>114</v>
      </c>
      <c r="B177" s="1" t="s">
        <v>68</v>
      </c>
    </row>
    <row r="178" spans="1:2" ht="13.5">
      <c r="A178" s="22" t="s">
        <v>114</v>
      </c>
      <c r="B178" s="1" t="s">
        <v>69</v>
      </c>
    </row>
    <row r="179" spans="1:2" ht="13.5">
      <c r="A179" s="22" t="s">
        <v>114</v>
      </c>
      <c r="B179" s="1" t="s">
        <v>70</v>
      </c>
    </row>
    <row r="180" spans="1:2" ht="13.5">
      <c r="A180" s="22" t="s">
        <v>114</v>
      </c>
      <c r="B180" s="1" t="s">
        <v>80</v>
      </c>
    </row>
    <row r="181" spans="1:2" ht="13.5">
      <c r="A181" s="22" t="s">
        <v>114</v>
      </c>
      <c r="B181" s="1" t="s">
        <v>64</v>
      </c>
    </row>
    <row r="182" spans="1:2" ht="13.5">
      <c r="A182" s="24" t="s">
        <v>122</v>
      </c>
      <c r="B182" s="1" t="s">
        <v>91</v>
      </c>
    </row>
    <row r="183" spans="1:2" ht="13.5">
      <c r="A183" s="24" t="s">
        <v>122</v>
      </c>
      <c r="B183" s="1" t="s">
        <v>50</v>
      </c>
    </row>
    <row r="184" spans="1:2" ht="13.5">
      <c r="A184" s="24" t="s">
        <v>122</v>
      </c>
      <c r="B184" s="1" t="s">
        <v>79</v>
      </c>
    </row>
    <row r="185" spans="1:2" ht="13.5">
      <c r="A185" s="24" t="s">
        <v>122</v>
      </c>
      <c r="B185" s="1" t="s">
        <v>94</v>
      </c>
    </row>
    <row r="186" spans="1:2" ht="13.5">
      <c r="A186" s="24" t="s">
        <v>122</v>
      </c>
      <c r="B186" s="1" t="s">
        <v>72</v>
      </c>
    </row>
    <row r="187" spans="1:2" ht="13.5">
      <c r="A187" s="24" t="s">
        <v>122</v>
      </c>
      <c r="B187" s="1" t="s">
        <v>87</v>
      </c>
    </row>
    <row r="188" spans="1:2" ht="13.5">
      <c r="A188" s="24" t="s">
        <v>122</v>
      </c>
      <c r="B188" s="1" t="s">
        <v>80</v>
      </c>
    </row>
    <row r="189" spans="1:2" ht="13.5">
      <c r="A189" s="24" t="s">
        <v>122</v>
      </c>
      <c r="B189" s="1" t="s">
        <v>54</v>
      </c>
    </row>
    <row r="190" spans="1:2" ht="13.5">
      <c r="A190" s="24" t="s">
        <v>122</v>
      </c>
      <c r="B190" s="1" t="s">
        <v>90</v>
      </c>
    </row>
    <row r="191" spans="1:2" ht="13.5">
      <c r="A191" s="24" t="s">
        <v>122</v>
      </c>
      <c r="B191" s="1" t="s">
        <v>64</v>
      </c>
    </row>
    <row r="192" spans="1:2" ht="13.5">
      <c r="A192" s="24" t="s">
        <v>122</v>
      </c>
      <c r="B192" s="1" t="s">
        <v>48</v>
      </c>
    </row>
    <row r="193" spans="1:2" ht="13.5">
      <c r="A193" s="24" t="s">
        <v>122</v>
      </c>
      <c r="B193" s="1" t="s">
        <v>53</v>
      </c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03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3" max="14" width="3.57421875" style="0" customWidth="1"/>
    <col min="15" max="15" width="3.7109375" style="0" customWidth="1"/>
    <col min="16" max="16" width="6.28125" style="0" customWidth="1"/>
    <col min="17" max="29" width="3.57421875" style="0" customWidth="1"/>
    <col min="30" max="31" width="3.7109375" style="0" customWidth="1"/>
  </cols>
  <sheetData>
    <row r="1" spans="1:31" ht="13.5" customHeight="1">
      <c r="A1" t="s">
        <v>0</v>
      </c>
      <c r="B1" t="s">
        <v>1</v>
      </c>
      <c r="C1" s="2" t="s">
        <v>3</v>
      </c>
      <c r="D1" s="2" t="s">
        <v>34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4" t="s">
        <v>28</v>
      </c>
      <c r="AD1" s="4" t="s">
        <v>29</v>
      </c>
      <c r="AE1" s="5" t="s">
        <v>30</v>
      </c>
    </row>
    <row r="2" spans="1:2" ht="13.5">
      <c r="A2" s="8" t="s">
        <v>35</v>
      </c>
      <c r="B2" s="1" t="s">
        <v>47</v>
      </c>
    </row>
    <row r="3" spans="1:2" ht="13.5">
      <c r="A3" s="8" t="s">
        <v>35</v>
      </c>
      <c r="B3" s="1" t="s">
        <v>48</v>
      </c>
    </row>
    <row r="4" spans="1:2" ht="13.5">
      <c r="A4" s="8" t="s">
        <v>35</v>
      </c>
      <c r="B4" s="1" t="s">
        <v>49</v>
      </c>
    </row>
    <row r="5" spans="1:2" ht="13.5">
      <c r="A5" s="8" t="s">
        <v>35</v>
      </c>
      <c r="B5" s="1" t="s">
        <v>50</v>
      </c>
    </row>
    <row r="6" spans="1:2" ht="13.5">
      <c r="A6" s="8" t="s">
        <v>35</v>
      </c>
      <c r="B6" s="1" t="s">
        <v>51</v>
      </c>
    </row>
    <row r="7" spans="1:2" ht="13.5">
      <c r="A7" s="8" t="s">
        <v>35</v>
      </c>
      <c r="B7" s="1" t="s">
        <v>52</v>
      </c>
    </row>
    <row r="8" spans="1:2" ht="13.5">
      <c r="A8" s="8" t="s">
        <v>35</v>
      </c>
      <c r="B8" s="1" t="s">
        <v>53</v>
      </c>
    </row>
    <row r="9" spans="1:2" ht="13.5">
      <c r="A9" s="8" t="s">
        <v>35</v>
      </c>
      <c r="B9" s="1" t="s">
        <v>54</v>
      </c>
    </row>
    <row r="10" spans="1:2" ht="13.5">
      <c r="A10" s="8" t="s">
        <v>35</v>
      </c>
      <c r="B10" s="1" t="s">
        <v>55</v>
      </c>
    </row>
    <row r="11" spans="1:2" ht="13.5">
      <c r="A11" s="8" t="s">
        <v>35</v>
      </c>
      <c r="B11" s="1" t="s">
        <v>56</v>
      </c>
    </row>
    <row r="12" spans="1:2" ht="13.5">
      <c r="A12" s="8" t="s">
        <v>35</v>
      </c>
      <c r="B12" s="1" t="s">
        <v>57</v>
      </c>
    </row>
    <row r="13" spans="1:2" ht="13.5">
      <c r="A13" s="8" t="s">
        <v>35</v>
      </c>
      <c r="B13" s="1" t="s">
        <v>58</v>
      </c>
    </row>
    <row r="14" spans="1:2" ht="13.5">
      <c r="A14" s="8" t="s">
        <v>35</v>
      </c>
      <c r="B14" s="1" t="s">
        <v>59</v>
      </c>
    </row>
    <row r="15" spans="1:2" ht="13.5">
      <c r="A15" s="9" t="s">
        <v>36</v>
      </c>
      <c r="B15" s="1" t="s">
        <v>60</v>
      </c>
    </row>
    <row r="16" spans="1:2" ht="13.5">
      <c r="A16" s="9" t="s">
        <v>36</v>
      </c>
      <c r="B16" s="1" t="s">
        <v>61</v>
      </c>
    </row>
    <row r="17" spans="1:2" ht="13.5">
      <c r="A17" s="9" t="s">
        <v>36</v>
      </c>
      <c r="B17" s="1" t="s">
        <v>62</v>
      </c>
    </row>
    <row r="18" spans="1:2" ht="13.5">
      <c r="A18" s="9" t="s">
        <v>36</v>
      </c>
      <c r="B18" s="1" t="s">
        <v>63</v>
      </c>
    </row>
    <row r="19" spans="1:2" ht="13.5">
      <c r="A19" s="9" t="s">
        <v>36</v>
      </c>
      <c r="B19" s="1" t="s">
        <v>64</v>
      </c>
    </row>
    <row r="20" spans="1:2" ht="13.5">
      <c r="A20" s="9" t="s">
        <v>36</v>
      </c>
      <c r="B20" s="1" t="s">
        <v>65</v>
      </c>
    </row>
    <row r="21" spans="1:2" ht="13.5">
      <c r="A21" s="9" t="s">
        <v>36</v>
      </c>
      <c r="B21" s="1" t="s">
        <v>66</v>
      </c>
    </row>
    <row r="22" spans="1:2" ht="13.5">
      <c r="A22" s="9" t="s">
        <v>36</v>
      </c>
      <c r="B22" s="1" t="s">
        <v>67</v>
      </c>
    </row>
    <row r="23" spans="1:2" ht="13.5">
      <c r="A23" s="9" t="s">
        <v>36</v>
      </c>
      <c r="B23" s="1" t="s">
        <v>68</v>
      </c>
    </row>
    <row r="24" spans="1:2" ht="13.5">
      <c r="A24" s="9" t="s">
        <v>36</v>
      </c>
      <c r="B24" s="1" t="s">
        <v>69</v>
      </c>
    </row>
    <row r="25" spans="1:2" ht="13.5">
      <c r="A25" s="9" t="s">
        <v>36</v>
      </c>
      <c r="B25" s="1" t="s">
        <v>70</v>
      </c>
    </row>
    <row r="26" spans="1:2" ht="13.5">
      <c r="A26" s="9" t="s">
        <v>36</v>
      </c>
      <c r="B26" s="1" t="s">
        <v>71</v>
      </c>
    </row>
    <row r="27" spans="1:2" ht="13.5">
      <c r="A27" s="9" t="s">
        <v>36</v>
      </c>
      <c r="B27" s="1" t="s">
        <v>72</v>
      </c>
    </row>
    <row r="28" spans="1:2" ht="13.5">
      <c r="A28" s="9" t="s">
        <v>36</v>
      </c>
      <c r="B28" s="1" t="s">
        <v>73</v>
      </c>
    </row>
    <row r="29" spans="1:2" ht="13.5">
      <c r="A29" s="10" t="s">
        <v>37</v>
      </c>
      <c r="B29" s="1" t="s">
        <v>2</v>
      </c>
    </row>
    <row r="30" spans="1:2" ht="13.5">
      <c r="A30" s="10" t="s">
        <v>131</v>
      </c>
      <c r="B30" s="1" t="s">
        <v>130</v>
      </c>
    </row>
    <row r="31" spans="1:2" ht="13.5">
      <c r="A31" s="10" t="s">
        <v>37</v>
      </c>
      <c r="B31" s="1" t="s">
        <v>53</v>
      </c>
    </row>
    <row r="32" spans="1:2" ht="13.5">
      <c r="A32" s="10" t="s">
        <v>37</v>
      </c>
      <c r="B32" s="1" t="s">
        <v>64</v>
      </c>
    </row>
    <row r="33" spans="1:2" ht="13.5">
      <c r="A33" s="10" t="s">
        <v>37</v>
      </c>
      <c r="B33" s="1" t="s">
        <v>72</v>
      </c>
    </row>
    <row r="34" spans="1:2" ht="13.5">
      <c r="A34" s="10" t="s">
        <v>37</v>
      </c>
      <c r="B34" s="1" t="s">
        <v>75</v>
      </c>
    </row>
    <row r="35" spans="1:2" ht="13.5">
      <c r="A35" s="10" t="s">
        <v>37</v>
      </c>
      <c r="B35" s="1" t="s">
        <v>57</v>
      </c>
    </row>
    <row r="36" spans="1:2" ht="13.5">
      <c r="A36" s="10" t="s">
        <v>37</v>
      </c>
      <c r="B36" s="1" t="s">
        <v>76</v>
      </c>
    </row>
    <row r="37" spans="1:2" ht="13.5">
      <c r="A37" s="10" t="s">
        <v>37</v>
      </c>
      <c r="B37" s="1" t="s">
        <v>77</v>
      </c>
    </row>
    <row r="38" spans="1:2" ht="13.5">
      <c r="A38" s="10" t="s">
        <v>37</v>
      </c>
      <c r="B38" s="1" t="s">
        <v>78</v>
      </c>
    </row>
    <row r="39" spans="1:2" ht="13.5">
      <c r="A39" s="10" t="s">
        <v>37</v>
      </c>
      <c r="B39" s="1" t="s">
        <v>54</v>
      </c>
    </row>
    <row r="40" spans="1:2" ht="13.5">
      <c r="A40" s="10" t="s">
        <v>37</v>
      </c>
      <c r="B40" s="1" t="s">
        <v>49</v>
      </c>
    </row>
    <row r="41" spans="1:2" ht="13.5">
      <c r="A41" s="10" t="s">
        <v>37</v>
      </c>
      <c r="B41" s="1" t="s">
        <v>79</v>
      </c>
    </row>
    <row r="42" spans="1:2" ht="13.5">
      <c r="A42" s="10" t="s">
        <v>37</v>
      </c>
      <c r="B42" s="1" t="s">
        <v>62</v>
      </c>
    </row>
    <row r="43" spans="1:2" ht="13.5">
      <c r="A43" s="11" t="s">
        <v>38</v>
      </c>
      <c r="B43" s="1" t="s">
        <v>65</v>
      </c>
    </row>
    <row r="44" spans="1:2" ht="13.5">
      <c r="A44" s="11" t="s">
        <v>38</v>
      </c>
      <c r="B44" s="1" t="s">
        <v>50</v>
      </c>
    </row>
    <row r="45" spans="1:2" ht="13.5">
      <c r="A45" s="11" t="s">
        <v>38</v>
      </c>
      <c r="B45" s="1" t="s">
        <v>61</v>
      </c>
    </row>
    <row r="46" spans="1:2" ht="13.5">
      <c r="A46" s="11" t="s">
        <v>38</v>
      </c>
      <c r="B46" s="1" t="s">
        <v>80</v>
      </c>
    </row>
    <row r="47" spans="1:2" ht="13.5">
      <c r="A47" s="11" t="s">
        <v>38</v>
      </c>
      <c r="B47" s="1" t="s">
        <v>58</v>
      </c>
    </row>
    <row r="48" spans="1:2" ht="13.5">
      <c r="A48" s="11" t="s">
        <v>38</v>
      </c>
      <c r="B48" s="1" t="s">
        <v>71</v>
      </c>
    </row>
    <row r="49" spans="1:2" ht="13.5">
      <c r="A49" s="11" t="s">
        <v>38</v>
      </c>
      <c r="B49" s="1" t="s">
        <v>81</v>
      </c>
    </row>
    <row r="50" spans="1:2" ht="13.5">
      <c r="A50" s="11" t="s">
        <v>38</v>
      </c>
      <c r="B50" s="1" t="s">
        <v>82</v>
      </c>
    </row>
    <row r="51" spans="1:2" ht="13.5">
      <c r="A51" s="11" t="s">
        <v>38</v>
      </c>
      <c r="B51" s="1" t="s">
        <v>83</v>
      </c>
    </row>
    <row r="52" spans="1:2" ht="13.5">
      <c r="A52" s="11" t="s">
        <v>38</v>
      </c>
      <c r="B52" s="1" t="s">
        <v>60</v>
      </c>
    </row>
    <row r="53" spans="1:2" ht="13.5">
      <c r="A53" s="11" t="s">
        <v>38</v>
      </c>
      <c r="B53" s="1" t="s">
        <v>84</v>
      </c>
    </row>
    <row r="54" spans="1:2" ht="13.5">
      <c r="A54" s="11" t="s">
        <v>38</v>
      </c>
      <c r="B54" s="1" t="s">
        <v>85</v>
      </c>
    </row>
    <row r="55" spans="1:2" ht="13.5">
      <c r="A55" s="12" t="s">
        <v>39</v>
      </c>
      <c r="B55" s="1" t="s">
        <v>86</v>
      </c>
    </row>
    <row r="56" spans="1:2" ht="13.5">
      <c r="A56" s="12" t="s">
        <v>39</v>
      </c>
      <c r="B56" s="1" t="s">
        <v>50</v>
      </c>
    </row>
    <row r="57" spans="1:2" ht="13.5">
      <c r="A57" s="12" t="s">
        <v>39</v>
      </c>
      <c r="B57" s="1" t="s">
        <v>60</v>
      </c>
    </row>
    <row r="58" spans="1:2" ht="13.5">
      <c r="A58" s="12" t="s">
        <v>39</v>
      </c>
      <c r="B58" s="1" t="s">
        <v>87</v>
      </c>
    </row>
    <row r="59" spans="1:2" ht="13.5">
      <c r="A59" s="12" t="s">
        <v>39</v>
      </c>
      <c r="B59" s="1" t="s">
        <v>72</v>
      </c>
    </row>
    <row r="60" spans="1:2" ht="13.5">
      <c r="A60" s="12" t="s">
        <v>39</v>
      </c>
      <c r="B60" s="1" t="s">
        <v>55</v>
      </c>
    </row>
    <row r="61" spans="1:2" ht="13.5">
      <c r="A61" s="12" t="s">
        <v>39</v>
      </c>
      <c r="B61" s="1" t="s">
        <v>78</v>
      </c>
    </row>
    <row r="62" spans="1:2" ht="13.5">
      <c r="A62" s="12" t="s">
        <v>39</v>
      </c>
      <c r="B62" s="1" t="s">
        <v>88</v>
      </c>
    </row>
    <row r="63" spans="1:2" ht="13.5">
      <c r="A63" s="12" t="s">
        <v>39</v>
      </c>
      <c r="B63" s="1" t="s">
        <v>89</v>
      </c>
    </row>
    <row r="64" spans="1:2" ht="13.5">
      <c r="A64" s="12" t="s">
        <v>39</v>
      </c>
      <c r="B64" s="1" t="s">
        <v>90</v>
      </c>
    </row>
    <row r="65" spans="1:2" ht="13.5">
      <c r="A65" s="12" t="s">
        <v>39</v>
      </c>
      <c r="B65" s="1" t="s">
        <v>91</v>
      </c>
    </row>
    <row r="66" spans="1:2" ht="13.5">
      <c r="A66" s="12" t="s">
        <v>39</v>
      </c>
      <c r="B66" s="1" t="s">
        <v>63</v>
      </c>
    </row>
    <row r="67" spans="1:2" ht="13.5">
      <c r="A67" s="12" t="s">
        <v>39</v>
      </c>
      <c r="B67" s="1" t="s">
        <v>62</v>
      </c>
    </row>
    <row r="68" spans="1:2" ht="13.5">
      <c r="A68" s="13" t="s">
        <v>40</v>
      </c>
      <c r="B68" s="1" t="s">
        <v>92</v>
      </c>
    </row>
    <row r="69" spans="1:2" ht="13.5">
      <c r="A69" s="13" t="s">
        <v>40</v>
      </c>
      <c r="B69" s="1" t="s">
        <v>61</v>
      </c>
    </row>
    <row r="70" spans="1:2" ht="13.5">
      <c r="A70" s="13" t="s">
        <v>40</v>
      </c>
      <c r="B70" s="1" t="s">
        <v>62</v>
      </c>
    </row>
    <row r="71" spans="1:2" ht="13.5">
      <c r="A71" s="13" t="s">
        <v>40</v>
      </c>
      <c r="B71" s="1" t="s">
        <v>75</v>
      </c>
    </row>
    <row r="72" spans="1:2" ht="13.5">
      <c r="A72" s="13" t="s">
        <v>40</v>
      </c>
      <c r="B72" s="1" t="s">
        <v>93</v>
      </c>
    </row>
    <row r="73" spans="1:2" ht="13.5">
      <c r="A73" s="13" t="s">
        <v>40</v>
      </c>
      <c r="B73" s="1" t="s">
        <v>55</v>
      </c>
    </row>
    <row r="74" spans="1:2" ht="13.5">
      <c r="A74" s="13" t="s">
        <v>40</v>
      </c>
      <c r="B74" s="1" t="s">
        <v>89</v>
      </c>
    </row>
    <row r="75" spans="1:2" ht="13.5">
      <c r="A75" s="13" t="s">
        <v>40</v>
      </c>
      <c r="B75" s="1" t="s">
        <v>58</v>
      </c>
    </row>
    <row r="76" spans="1:2" ht="13.5">
      <c r="A76" s="13" t="s">
        <v>40</v>
      </c>
      <c r="B76" s="1" t="s">
        <v>48</v>
      </c>
    </row>
    <row r="77" spans="1:2" ht="13.5">
      <c r="A77" s="13" t="s">
        <v>40</v>
      </c>
      <c r="B77" s="1" t="s">
        <v>49</v>
      </c>
    </row>
    <row r="78" spans="1:2" ht="13.5">
      <c r="A78" s="13" t="s">
        <v>40</v>
      </c>
      <c r="B78" s="1" t="s">
        <v>86</v>
      </c>
    </row>
    <row r="79" spans="1:2" ht="13.5">
      <c r="A79" s="14" t="s">
        <v>41</v>
      </c>
      <c r="B79" s="1" t="s">
        <v>85</v>
      </c>
    </row>
    <row r="80" spans="1:2" ht="13.5">
      <c r="A80" s="14" t="s">
        <v>41</v>
      </c>
      <c r="B80" s="1" t="s">
        <v>89</v>
      </c>
    </row>
    <row r="81" spans="1:2" ht="13.5">
      <c r="A81" s="14" t="s">
        <v>41</v>
      </c>
      <c r="B81" s="1" t="s">
        <v>93</v>
      </c>
    </row>
    <row r="82" spans="1:2" ht="13.5">
      <c r="A82" s="14" t="s">
        <v>41</v>
      </c>
      <c r="B82" s="1" t="s">
        <v>94</v>
      </c>
    </row>
    <row r="83" spans="1:2" ht="13.5">
      <c r="A83" s="14" t="s">
        <v>41</v>
      </c>
      <c r="B83" s="1" t="s">
        <v>80</v>
      </c>
    </row>
    <row r="84" spans="1:2" ht="13.5">
      <c r="A84" s="14" t="s">
        <v>41</v>
      </c>
      <c r="B84" s="1" t="s">
        <v>75</v>
      </c>
    </row>
    <row r="85" spans="1:2" ht="13.5">
      <c r="A85" s="14" t="s">
        <v>41</v>
      </c>
      <c r="B85" s="1" t="s">
        <v>72</v>
      </c>
    </row>
    <row r="86" spans="1:2" ht="13.5">
      <c r="A86" s="14" t="s">
        <v>41</v>
      </c>
      <c r="B86" s="1" t="s">
        <v>48</v>
      </c>
    </row>
    <row r="87" spans="1:2" ht="13.5">
      <c r="A87" s="14" t="s">
        <v>41</v>
      </c>
      <c r="B87" s="1" t="s">
        <v>76</v>
      </c>
    </row>
    <row r="88" spans="1:2" ht="13.5">
      <c r="A88" s="14" t="s">
        <v>41</v>
      </c>
      <c r="B88" s="1" t="s">
        <v>92</v>
      </c>
    </row>
    <row r="89" spans="1:2" ht="13.5">
      <c r="A89" s="14" t="s">
        <v>41</v>
      </c>
      <c r="B89" s="1" t="s">
        <v>50</v>
      </c>
    </row>
    <row r="90" spans="1:2" ht="13.5">
      <c r="A90" s="14" t="s">
        <v>41</v>
      </c>
      <c r="B90" s="1" t="s">
        <v>61</v>
      </c>
    </row>
    <row r="91" spans="1:2" ht="13.5">
      <c r="A91" s="14" t="s">
        <v>41</v>
      </c>
      <c r="B91" s="1" t="s">
        <v>86</v>
      </c>
    </row>
    <row r="92" spans="1:2" ht="13.5">
      <c r="A92" s="15" t="s">
        <v>42</v>
      </c>
      <c r="B92" s="1" t="s">
        <v>64</v>
      </c>
    </row>
    <row r="93" spans="1:2" ht="13.5">
      <c r="A93" s="15" t="s">
        <v>42</v>
      </c>
      <c r="B93" s="1" t="s">
        <v>90</v>
      </c>
    </row>
    <row r="94" spans="1:2" ht="13.5">
      <c r="A94" s="15" t="s">
        <v>42</v>
      </c>
      <c r="B94" s="1" t="s">
        <v>71</v>
      </c>
    </row>
    <row r="95" spans="1:2" ht="13.5">
      <c r="A95" s="15" t="s">
        <v>42</v>
      </c>
      <c r="B95" s="1" t="s">
        <v>50</v>
      </c>
    </row>
    <row r="96" spans="1:2" ht="13.5">
      <c r="A96" s="15" t="s">
        <v>42</v>
      </c>
      <c r="B96" s="1" t="s">
        <v>95</v>
      </c>
    </row>
    <row r="97" spans="1:2" ht="13.5">
      <c r="A97" s="15" t="s">
        <v>42</v>
      </c>
      <c r="B97" s="1" t="s">
        <v>54</v>
      </c>
    </row>
    <row r="98" spans="1:2" ht="13.5">
      <c r="A98" s="15" t="s">
        <v>42</v>
      </c>
      <c r="B98" s="1" t="s">
        <v>76</v>
      </c>
    </row>
    <row r="99" spans="1:2" ht="13.5">
      <c r="A99" s="15" t="s">
        <v>42</v>
      </c>
      <c r="B99" s="1" t="s">
        <v>86</v>
      </c>
    </row>
    <row r="100" spans="1:2" ht="13.5">
      <c r="A100" s="15" t="s">
        <v>42</v>
      </c>
      <c r="B100" s="1" t="s">
        <v>60</v>
      </c>
    </row>
    <row r="101" spans="1:2" ht="13.5">
      <c r="A101" s="15" t="s">
        <v>42</v>
      </c>
      <c r="B101" s="1" t="s">
        <v>91</v>
      </c>
    </row>
    <row r="102" spans="1:2" ht="13.5">
      <c r="A102" s="15" t="s">
        <v>42</v>
      </c>
      <c r="B102" s="1" t="s">
        <v>53</v>
      </c>
    </row>
    <row r="103" spans="1:2" ht="13.5">
      <c r="A103" s="15" t="s">
        <v>42</v>
      </c>
      <c r="B103" s="1" t="s">
        <v>63</v>
      </c>
    </row>
    <row r="104" spans="1:2" ht="13.5">
      <c r="A104" s="16" t="s">
        <v>43</v>
      </c>
      <c r="B104" s="1" t="s">
        <v>65</v>
      </c>
    </row>
    <row r="105" spans="1:2" ht="13.5">
      <c r="A105" s="16" t="s">
        <v>43</v>
      </c>
      <c r="B105" s="1" t="s">
        <v>72</v>
      </c>
    </row>
    <row r="106" spans="1:2" ht="13.5">
      <c r="A106" s="16" t="s">
        <v>43</v>
      </c>
      <c r="B106" s="1" t="s">
        <v>96</v>
      </c>
    </row>
    <row r="107" spans="1:2" ht="13.5">
      <c r="A107" s="16" t="s">
        <v>43</v>
      </c>
      <c r="B107" s="1" t="s">
        <v>94</v>
      </c>
    </row>
    <row r="108" spans="1:2" ht="13.5">
      <c r="A108" s="16" t="s">
        <v>43</v>
      </c>
      <c r="B108" s="1" t="s">
        <v>97</v>
      </c>
    </row>
    <row r="109" spans="1:2" ht="13.5">
      <c r="A109" s="16" t="s">
        <v>43</v>
      </c>
      <c r="B109" s="1" t="s">
        <v>93</v>
      </c>
    </row>
    <row r="110" spans="1:2" ht="13.5">
      <c r="A110" s="16" t="s">
        <v>43</v>
      </c>
      <c r="B110" s="1" t="s">
        <v>77</v>
      </c>
    </row>
    <row r="111" spans="1:2" ht="13.5">
      <c r="A111" s="16" t="s">
        <v>43</v>
      </c>
      <c r="B111" s="1" t="s">
        <v>60</v>
      </c>
    </row>
    <row r="112" spans="1:2" ht="13.5">
      <c r="A112" s="16" t="s">
        <v>43</v>
      </c>
      <c r="B112" s="1" t="s">
        <v>52</v>
      </c>
    </row>
    <row r="113" spans="1:2" ht="13.5">
      <c r="A113" s="16" t="s">
        <v>43</v>
      </c>
      <c r="B113" s="1" t="s">
        <v>64</v>
      </c>
    </row>
    <row r="114" spans="1:2" ht="13.5">
      <c r="A114" s="16" t="s">
        <v>43</v>
      </c>
      <c r="B114" s="1" t="s">
        <v>53</v>
      </c>
    </row>
    <row r="115" spans="1:2" ht="13.5">
      <c r="A115" s="16" t="s">
        <v>43</v>
      </c>
      <c r="B115" s="1" t="s">
        <v>61</v>
      </c>
    </row>
    <row r="116" spans="1:2" ht="13.5">
      <c r="A116" s="17" t="s">
        <v>44</v>
      </c>
      <c r="B116" s="1" t="s">
        <v>60</v>
      </c>
    </row>
    <row r="117" spans="1:2" ht="13.5">
      <c r="A117" s="17" t="s">
        <v>44</v>
      </c>
      <c r="B117" s="1" t="s">
        <v>80</v>
      </c>
    </row>
    <row r="118" spans="1:2" ht="13.5">
      <c r="A118" s="17" t="s">
        <v>44</v>
      </c>
      <c r="B118" s="1" t="s">
        <v>74</v>
      </c>
    </row>
    <row r="119" spans="1:2" ht="13.5">
      <c r="A119" s="17" t="s">
        <v>44</v>
      </c>
      <c r="B119" s="1" t="s">
        <v>58</v>
      </c>
    </row>
    <row r="120" spans="1:2" ht="13.5">
      <c r="A120" s="17" t="s">
        <v>44</v>
      </c>
      <c r="B120" s="1" t="s">
        <v>72</v>
      </c>
    </row>
    <row r="121" spans="1:2" ht="13.5">
      <c r="A121" s="17" t="s">
        <v>44</v>
      </c>
      <c r="B121" s="1" t="s">
        <v>54</v>
      </c>
    </row>
    <row r="122" spans="1:2" ht="13.5">
      <c r="A122" s="17" t="s">
        <v>44</v>
      </c>
      <c r="B122" s="1" t="s">
        <v>90</v>
      </c>
    </row>
    <row r="123" spans="1:2" ht="13.5">
      <c r="A123" s="17" t="s">
        <v>44</v>
      </c>
      <c r="B123" s="1" t="s">
        <v>89</v>
      </c>
    </row>
    <row r="124" spans="1:2" ht="13.5">
      <c r="A124" s="17" t="s">
        <v>44</v>
      </c>
      <c r="B124" s="1" t="s">
        <v>86</v>
      </c>
    </row>
    <row r="125" spans="1:2" ht="13.5">
      <c r="A125" s="17" t="s">
        <v>44</v>
      </c>
      <c r="B125" s="1" t="s">
        <v>53</v>
      </c>
    </row>
    <row r="126" spans="1:2" ht="13.5">
      <c r="A126" s="17" t="s">
        <v>44</v>
      </c>
      <c r="B126" s="1" t="s">
        <v>88</v>
      </c>
    </row>
    <row r="127" spans="1:2" ht="13.5">
      <c r="A127" s="17" t="s">
        <v>44</v>
      </c>
      <c r="B127" s="1" t="s">
        <v>50</v>
      </c>
    </row>
    <row r="128" spans="1:2" ht="13.5">
      <c r="A128" s="17" t="s">
        <v>44</v>
      </c>
      <c r="B128" s="1" t="s">
        <v>64</v>
      </c>
    </row>
    <row r="129" spans="1:2" ht="13.5">
      <c r="A129" s="17" t="s">
        <v>44</v>
      </c>
      <c r="B129" s="1" t="s">
        <v>75</v>
      </c>
    </row>
    <row r="130" spans="1:2" ht="13.5">
      <c r="A130" s="18" t="s">
        <v>45</v>
      </c>
      <c r="B130" s="1" t="s">
        <v>92</v>
      </c>
    </row>
    <row r="131" spans="1:2" ht="13.5">
      <c r="A131" s="18" t="s">
        <v>45</v>
      </c>
      <c r="B131" s="1" t="s">
        <v>91</v>
      </c>
    </row>
    <row r="132" spans="1:2" ht="13.5">
      <c r="A132" s="18" t="s">
        <v>45</v>
      </c>
      <c r="B132" s="1" t="s">
        <v>98</v>
      </c>
    </row>
    <row r="133" spans="1:2" ht="13.5">
      <c r="A133" s="18" t="s">
        <v>45</v>
      </c>
      <c r="B133" s="1" t="s">
        <v>61</v>
      </c>
    </row>
    <row r="134" spans="1:2" ht="13.5">
      <c r="A134" s="18" t="s">
        <v>45</v>
      </c>
      <c r="B134" s="1" t="s">
        <v>87</v>
      </c>
    </row>
    <row r="135" spans="1:2" ht="13.5">
      <c r="A135" s="18" t="s">
        <v>45</v>
      </c>
      <c r="B135" s="1" t="s">
        <v>77</v>
      </c>
    </row>
    <row r="136" spans="1:2" ht="13.5">
      <c r="A136" s="18" t="s">
        <v>45</v>
      </c>
      <c r="B136" s="1" t="s">
        <v>78</v>
      </c>
    </row>
    <row r="137" spans="1:2" ht="13.5">
      <c r="A137" s="18" t="s">
        <v>45</v>
      </c>
      <c r="B137" s="1" t="s">
        <v>82</v>
      </c>
    </row>
    <row r="138" spans="1:2" ht="13.5">
      <c r="A138" s="18" t="s">
        <v>45</v>
      </c>
      <c r="B138" s="1" t="s">
        <v>73</v>
      </c>
    </row>
    <row r="139" spans="1:2" ht="13.5">
      <c r="A139" s="18" t="s">
        <v>45</v>
      </c>
      <c r="B139" s="1" t="s">
        <v>54</v>
      </c>
    </row>
    <row r="140" spans="1:2" ht="13.5">
      <c r="A140" s="18" t="s">
        <v>45</v>
      </c>
      <c r="B140" s="1" t="s">
        <v>50</v>
      </c>
    </row>
    <row r="141" spans="1:2" ht="13.5">
      <c r="A141" s="18" t="s">
        <v>45</v>
      </c>
      <c r="B141" s="1" t="s">
        <v>63</v>
      </c>
    </row>
    <row r="142" spans="1:2" ht="13.5">
      <c r="A142" s="18" t="s">
        <v>45</v>
      </c>
      <c r="B142" s="1" t="s">
        <v>99</v>
      </c>
    </row>
    <row r="143" spans="1:2" ht="13.5">
      <c r="A143" s="19" t="s">
        <v>46</v>
      </c>
      <c r="B143" s="1" t="s">
        <v>50</v>
      </c>
    </row>
    <row r="144" spans="1:2" ht="13.5">
      <c r="A144" s="19" t="s">
        <v>46</v>
      </c>
      <c r="B144" s="1" t="s">
        <v>72</v>
      </c>
    </row>
    <row r="145" spans="1:2" ht="13.5">
      <c r="A145" s="19" t="s">
        <v>46</v>
      </c>
      <c r="B145" s="1" t="s">
        <v>89</v>
      </c>
    </row>
    <row r="146" spans="1:2" ht="13.5">
      <c r="A146" s="19" t="s">
        <v>46</v>
      </c>
      <c r="B146" s="1" t="s">
        <v>88</v>
      </c>
    </row>
    <row r="147" spans="1:2" ht="13.5">
      <c r="A147" s="19" t="s">
        <v>46</v>
      </c>
      <c r="B147" s="1" t="s">
        <v>76</v>
      </c>
    </row>
    <row r="148" spans="1:2" ht="13.5">
      <c r="A148" s="19" t="s">
        <v>46</v>
      </c>
      <c r="B148" s="1" t="s">
        <v>71</v>
      </c>
    </row>
    <row r="149" spans="1:2" ht="13.5">
      <c r="A149" s="19" t="s">
        <v>46</v>
      </c>
      <c r="B149" s="1" t="s">
        <v>58</v>
      </c>
    </row>
    <row r="150" spans="1:2" ht="13.5">
      <c r="A150" s="19" t="s">
        <v>46</v>
      </c>
      <c r="B150" s="1" t="s">
        <v>73</v>
      </c>
    </row>
    <row r="151" spans="1:2" ht="13.5">
      <c r="A151" s="19" t="s">
        <v>46</v>
      </c>
      <c r="B151" s="1" t="s">
        <v>54</v>
      </c>
    </row>
    <row r="152" spans="1:2" ht="13.5">
      <c r="A152" s="19" t="s">
        <v>46</v>
      </c>
      <c r="B152" s="1" t="s">
        <v>64</v>
      </c>
    </row>
    <row r="153" spans="1:2" ht="13.5">
      <c r="A153" s="19" t="s">
        <v>46</v>
      </c>
      <c r="B153" s="1" t="s">
        <v>62</v>
      </c>
    </row>
    <row r="154" spans="1:2" ht="13.5">
      <c r="A154" s="19" t="s">
        <v>46</v>
      </c>
      <c r="B154" s="1" t="s">
        <v>86</v>
      </c>
    </row>
    <row r="155" spans="1:2" ht="13.5">
      <c r="A155" s="19" t="s">
        <v>46</v>
      </c>
      <c r="B155" s="1" t="s">
        <v>53</v>
      </c>
    </row>
    <row r="156" spans="1:2" ht="13.5">
      <c r="A156" s="19" t="s">
        <v>46</v>
      </c>
      <c r="B156" s="1" t="s">
        <v>49</v>
      </c>
    </row>
    <row r="157" spans="1:2" ht="13.5">
      <c r="A157" s="12" t="s">
        <v>100</v>
      </c>
      <c r="B157" s="1" t="s">
        <v>101</v>
      </c>
    </row>
    <row r="158" spans="1:2" ht="13.5">
      <c r="A158" s="12" t="s">
        <v>100</v>
      </c>
      <c r="B158" s="1" t="s">
        <v>102</v>
      </c>
    </row>
    <row r="159" spans="1:2" ht="13.5">
      <c r="A159" s="12" t="s">
        <v>100</v>
      </c>
      <c r="B159" s="1" t="s">
        <v>103</v>
      </c>
    </row>
    <row r="160" spans="1:2" ht="13.5">
      <c r="A160" s="12" t="s">
        <v>100</v>
      </c>
      <c r="B160" s="1" t="s">
        <v>104</v>
      </c>
    </row>
    <row r="161" spans="1:2" ht="13.5">
      <c r="A161" s="12" t="s">
        <v>100</v>
      </c>
      <c r="B161" s="1" t="s">
        <v>105</v>
      </c>
    </row>
    <row r="162" spans="1:2" ht="13.5">
      <c r="A162" s="12" t="s">
        <v>100</v>
      </c>
      <c r="B162" s="1" t="s">
        <v>106</v>
      </c>
    </row>
    <row r="163" spans="1:2" ht="13.5">
      <c r="A163" s="12" t="s">
        <v>100</v>
      </c>
      <c r="B163" s="1" t="s">
        <v>107</v>
      </c>
    </row>
    <row r="164" spans="1:2" ht="13.5">
      <c r="A164" s="12" t="s">
        <v>100</v>
      </c>
      <c r="B164" s="1" t="s">
        <v>108</v>
      </c>
    </row>
    <row r="165" spans="1:2" ht="13.5">
      <c r="A165" s="12" t="s">
        <v>100</v>
      </c>
      <c r="B165" s="1" t="s">
        <v>109</v>
      </c>
    </row>
    <row r="166" spans="1:2" ht="13.5">
      <c r="A166" s="12" t="s">
        <v>100</v>
      </c>
      <c r="B166" s="1" t="s">
        <v>110</v>
      </c>
    </row>
    <row r="167" spans="1:2" ht="13.5">
      <c r="A167" s="12" t="s">
        <v>100</v>
      </c>
      <c r="B167" s="1" t="s">
        <v>111</v>
      </c>
    </row>
    <row r="168" spans="1:2" ht="13.5">
      <c r="A168" s="12" t="s">
        <v>100</v>
      </c>
      <c r="B168" s="1" t="s">
        <v>112</v>
      </c>
    </row>
    <row r="169" spans="1:2" ht="13.5">
      <c r="A169" s="12" t="s">
        <v>100</v>
      </c>
      <c r="B169" s="1" t="s">
        <v>113</v>
      </c>
    </row>
    <row r="170" spans="1:2" ht="13.5">
      <c r="A170" s="22" t="s">
        <v>114</v>
      </c>
      <c r="B170" s="1" t="s">
        <v>113</v>
      </c>
    </row>
    <row r="171" spans="1:2" ht="13.5">
      <c r="A171" s="22" t="s">
        <v>114</v>
      </c>
      <c r="B171" s="1" t="s">
        <v>102</v>
      </c>
    </row>
    <row r="172" spans="1:2" ht="13.5">
      <c r="A172" s="22" t="s">
        <v>114</v>
      </c>
      <c r="B172" s="1" t="s">
        <v>115</v>
      </c>
    </row>
    <row r="173" spans="1:2" ht="13.5">
      <c r="A173" s="22" t="s">
        <v>114</v>
      </c>
      <c r="B173" s="1" t="s">
        <v>116</v>
      </c>
    </row>
    <row r="174" spans="1:2" ht="13.5">
      <c r="A174" s="22" t="s">
        <v>114</v>
      </c>
      <c r="B174" s="1" t="s">
        <v>117</v>
      </c>
    </row>
    <row r="175" spans="1:2" ht="13.5">
      <c r="A175" s="22" t="s">
        <v>114</v>
      </c>
      <c r="B175" s="1" t="s">
        <v>110</v>
      </c>
    </row>
    <row r="176" spans="1:2" ht="13.5">
      <c r="A176" s="22" t="s">
        <v>114</v>
      </c>
      <c r="B176" s="1" t="s">
        <v>104</v>
      </c>
    </row>
    <row r="177" spans="1:2" ht="13.5">
      <c r="A177" s="22" t="s">
        <v>114</v>
      </c>
      <c r="B177" s="1" t="s">
        <v>118</v>
      </c>
    </row>
    <row r="178" spans="1:2" ht="13.5">
      <c r="A178" s="22" t="s">
        <v>114</v>
      </c>
      <c r="B178" s="1" t="s">
        <v>119</v>
      </c>
    </row>
    <row r="179" spans="1:2" ht="13.5">
      <c r="A179" s="22" t="s">
        <v>114</v>
      </c>
      <c r="B179" s="1" t="s">
        <v>120</v>
      </c>
    </row>
    <row r="180" spans="1:2" ht="13.5">
      <c r="A180" s="22" t="s">
        <v>114</v>
      </c>
      <c r="B180" s="1" t="s">
        <v>121</v>
      </c>
    </row>
    <row r="181" spans="1:2" ht="13.5">
      <c r="A181" s="22" t="s">
        <v>114</v>
      </c>
      <c r="B181" s="1" t="s">
        <v>112</v>
      </c>
    </row>
    <row r="182" spans="1:2" ht="13.5">
      <c r="A182" s="24" t="s">
        <v>122</v>
      </c>
      <c r="B182" s="1" t="s">
        <v>123</v>
      </c>
    </row>
    <row r="183" spans="1:2" ht="13.5">
      <c r="A183" s="24" t="s">
        <v>122</v>
      </c>
      <c r="B183" s="1" t="s">
        <v>124</v>
      </c>
    </row>
    <row r="184" spans="1:2" ht="13.5">
      <c r="A184" s="24" t="s">
        <v>122</v>
      </c>
      <c r="B184" s="1" t="s">
        <v>125</v>
      </c>
    </row>
    <row r="185" spans="1:2" ht="13.5">
      <c r="A185" s="24" t="s">
        <v>122</v>
      </c>
      <c r="B185" s="1" t="s">
        <v>126</v>
      </c>
    </row>
    <row r="186" spans="1:2" ht="13.5">
      <c r="A186" s="24" t="s">
        <v>122</v>
      </c>
      <c r="B186" s="1" t="s">
        <v>127</v>
      </c>
    </row>
    <row r="187" spans="1:2" ht="13.5">
      <c r="A187" s="24" t="s">
        <v>122</v>
      </c>
      <c r="B187" s="1" t="s">
        <v>87</v>
      </c>
    </row>
    <row r="188" spans="1:2" ht="13.5">
      <c r="A188" s="24" t="s">
        <v>122</v>
      </c>
      <c r="B188" s="1" t="s">
        <v>128</v>
      </c>
    </row>
    <row r="189" spans="1:2" ht="13.5">
      <c r="A189" s="24" t="s">
        <v>122</v>
      </c>
      <c r="B189" s="1" t="s">
        <v>54</v>
      </c>
    </row>
    <row r="190" spans="1:2" ht="13.5">
      <c r="A190" s="24" t="s">
        <v>122</v>
      </c>
      <c r="B190" s="1" t="s">
        <v>90</v>
      </c>
    </row>
    <row r="191" spans="1:2" ht="13.5">
      <c r="A191" s="24" t="s">
        <v>122</v>
      </c>
      <c r="B191" s="1" t="s">
        <v>64</v>
      </c>
    </row>
    <row r="192" spans="1:2" ht="13.5">
      <c r="A192" s="24" t="s">
        <v>122</v>
      </c>
      <c r="B192" s="1" t="s">
        <v>48</v>
      </c>
    </row>
    <row r="193" spans="1:2" ht="13.5">
      <c r="A193" s="24" t="s">
        <v>122</v>
      </c>
      <c r="B193" s="1" t="s">
        <v>53</v>
      </c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2013-04-18T13:34:12Z</dcterms:modified>
  <cp:category/>
  <cp:version/>
  <cp:contentType/>
  <cp:contentStatus/>
</cp:coreProperties>
</file>