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60" windowWidth="16995" windowHeight="8670" activeTab="1"/>
  </bookViews>
  <sheets>
    <sheet name="打撃成績" sheetId="11" r:id="rId1"/>
    <sheet name="１ " sheetId="10" r:id="rId2"/>
    <sheet name="２" sheetId="16" r:id="rId3"/>
    <sheet name="１４４" sheetId="15" r:id="rId4"/>
    <sheet name="集計" sheetId="12" r:id="rId5"/>
    <sheet name="出場" sheetId="14" r:id="rId6"/>
  </sheets>
  <calcPr calcId="145621"/>
</workbook>
</file>

<file path=xl/calcChain.xml><?xml version="1.0" encoding="utf-8"?>
<calcChain xmlns="http://schemas.openxmlformats.org/spreadsheetml/2006/main">
  <c r="F202" i="11" l="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AA202" i="11" l="1"/>
  <c r="Z202" i="11"/>
  <c r="AA201" i="11"/>
  <c r="Z201" i="11"/>
  <c r="AA200" i="11"/>
  <c r="Z200" i="11"/>
  <c r="X200" i="11"/>
  <c r="Y200" i="11" s="1"/>
  <c r="AA199" i="11"/>
  <c r="Z199" i="11"/>
  <c r="X199" i="11"/>
  <c r="Y199" i="11" s="1"/>
  <c r="AA198" i="11"/>
  <c r="Z198" i="11"/>
  <c r="X198" i="11"/>
  <c r="Y198" i="11" s="1"/>
  <c r="AA197" i="11"/>
  <c r="Z197" i="11"/>
  <c r="X197" i="11"/>
  <c r="Y197" i="11" s="1"/>
  <c r="AA196" i="11"/>
  <c r="Z196" i="11"/>
  <c r="X196" i="11"/>
  <c r="Y196" i="11" s="1"/>
  <c r="AA195" i="11"/>
  <c r="Z195" i="11"/>
  <c r="AA194" i="11"/>
  <c r="Z194" i="11"/>
  <c r="AA193" i="11"/>
  <c r="Z193" i="11"/>
  <c r="AA192" i="11"/>
  <c r="Z192" i="11"/>
  <c r="AA191" i="11"/>
  <c r="Z191" i="11"/>
  <c r="AA190" i="11"/>
  <c r="Z190" i="11"/>
  <c r="AA189" i="11"/>
  <c r="Z189" i="11"/>
  <c r="AA188" i="11"/>
  <c r="Z188" i="11"/>
  <c r="AA187" i="11"/>
  <c r="Z187" i="11"/>
  <c r="AA186" i="11"/>
  <c r="Z186" i="11"/>
  <c r="AA185" i="11"/>
  <c r="Z185" i="11"/>
  <c r="X185" i="11"/>
  <c r="Y185" i="11" s="1"/>
  <c r="AA184" i="11"/>
  <c r="Z184" i="11"/>
  <c r="Y184" i="11"/>
  <c r="X184" i="11"/>
  <c r="AA183" i="11"/>
  <c r="Z183" i="11"/>
  <c r="X183" i="11"/>
  <c r="Y183" i="11" s="1"/>
  <c r="AA182" i="11"/>
  <c r="Z182" i="11"/>
  <c r="AA181" i="11"/>
  <c r="Z181" i="11"/>
  <c r="X181" i="11"/>
  <c r="Y181" i="11" s="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Y171" i="11"/>
  <c r="X171" i="11"/>
  <c r="AA170" i="11"/>
  <c r="Z170" i="11"/>
  <c r="AA169" i="11"/>
  <c r="Z169" i="11"/>
  <c r="X169" i="11"/>
  <c r="Y169" i="11" s="1"/>
  <c r="AA168" i="11"/>
  <c r="Z168" i="11"/>
  <c r="X168" i="11"/>
  <c r="Y168" i="11" s="1"/>
  <c r="AA167" i="11"/>
  <c r="Z167" i="11"/>
  <c r="X167" i="11"/>
  <c r="Y167" i="11" s="1"/>
  <c r="AA166" i="11"/>
  <c r="Z166" i="11"/>
  <c r="Y166" i="11"/>
  <c r="X166" i="11"/>
  <c r="AA165" i="11"/>
  <c r="Z165" i="11"/>
  <c r="Y165" i="11"/>
  <c r="X165" i="11"/>
  <c r="AA164" i="11"/>
  <c r="Z164" i="11"/>
  <c r="X164" i="11"/>
  <c r="Y164" i="11" s="1"/>
  <c r="AA163" i="11"/>
  <c r="Z163" i="11"/>
  <c r="AA162" i="11"/>
  <c r="Z162" i="11"/>
  <c r="AA161" i="11"/>
  <c r="Z161" i="11"/>
  <c r="AA160" i="11"/>
  <c r="Z160" i="11"/>
  <c r="X160" i="11"/>
  <c r="Y160" i="11" s="1"/>
  <c r="AA159" i="11"/>
  <c r="Z159" i="11"/>
  <c r="AA158" i="11"/>
  <c r="Z158" i="11"/>
  <c r="AA157" i="11"/>
  <c r="Z157" i="11"/>
  <c r="AA156" i="11"/>
  <c r="Z156" i="11"/>
  <c r="AA155" i="11"/>
  <c r="Z155" i="11"/>
  <c r="X155" i="11"/>
  <c r="Y155" i="11" s="1"/>
  <c r="AA154" i="11"/>
  <c r="Z154" i="11"/>
  <c r="X154" i="11"/>
  <c r="Y154" i="11" s="1"/>
  <c r="AA153" i="11"/>
  <c r="Z153" i="11"/>
  <c r="X153" i="11"/>
  <c r="Y153" i="11" s="1"/>
  <c r="AA152" i="11"/>
  <c r="Z152" i="11"/>
  <c r="AA151" i="11"/>
  <c r="Z151" i="11"/>
  <c r="X151" i="11"/>
  <c r="Y151" i="11" s="1"/>
  <c r="AA150" i="11"/>
  <c r="Z150" i="11"/>
  <c r="Y150" i="11"/>
  <c r="X150" i="11"/>
  <c r="AA149" i="11"/>
  <c r="Z149" i="11"/>
  <c r="Y149" i="11"/>
  <c r="X149" i="11"/>
  <c r="AA148" i="11"/>
  <c r="Z148" i="11"/>
  <c r="Y148" i="11"/>
  <c r="X148" i="11"/>
  <c r="AA147" i="11"/>
  <c r="Z147" i="11"/>
  <c r="X147" i="11"/>
  <c r="Y147" i="11" s="1"/>
  <c r="AA146" i="11"/>
  <c r="Z146" i="11"/>
  <c r="AA145" i="11"/>
  <c r="Z145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X136" i="11"/>
  <c r="Y136" i="11" s="1"/>
  <c r="AA135" i="11"/>
  <c r="Z135" i="11"/>
  <c r="X135" i="11"/>
  <c r="Y135" i="11" s="1"/>
  <c r="AA134" i="11"/>
  <c r="Z134" i="11"/>
  <c r="X134" i="11"/>
  <c r="Y134" i="11" s="1"/>
  <c r="AA133" i="11"/>
  <c r="Z133" i="11"/>
  <c r="X133" i="11"/>
  <c r="Y133" i="11" s="1"/>
  <c r="AA132" i="11"/>
  <c r="Z132" i="11"/>
  <c r="X132" i="11"/>
  <c r="Y132" i="11" s="1"/>
  <c r="AA131" i="11"/>
  <c r="Z131" i="11"/>
  <c r="AA130" i="11"/>
  <c r="Z130" i="11"/>
  <c r="AA129" i="11"/>
  <c r="Z129" i="11"/>
  <c r="AA128" i="11"/>
  <c r="Z128" i="11"/>
  <c r="X128" i="11"/>
  <c r="Y128" i="11" s="1"/>
  <c r="AA127" i="11"/>
  <c r="Z127" i="11"/>
  <c r="X127" i="11"/>
  <c r="Y127" i="11" s="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X117" i="11"/>
  <c r="Y117" i="11" s="1"/>
  <c r="AA116" i="11"/>
  <c r="Z116" i="11"/>
  <c r="AA115" i="11"/>
  <c r="Z115" i="11"/>
  <c r="AA114" i="11"/>
  <c r="Z114" i="11"/>
  <c r="X114" i="11"/>
  <c r="Y114" i="11" s="1"/>
  <c r="AA113" i="11"/>
  <c r="Z113" i="11"/>
  <c r="X113" i="11"/>
  <c r="Y113" i="11" s="1"/>
  <c r="AA112" i="11"/>
  <c r="Z112" i="11"/>
  <c r="X112" i="11"/>
  <c r="Y112" i="11" s="1"/>
  <c r="AA111" i="11"/>
  <c r="Z111" i="11"/>
  <c r="X111" i="11"/>
  <c r="Y111" i="11" s="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X102" i="11"/>
  <c r="Y102" i="11" s="1"/>
  <c r="AA101" i="11"/>
  <c r="Z101" i="11"/>
  <c r="X101" i="11"/>
  <c r="Y101" i="11" s="1"/>
  <c r="AA100" i="11"/>
  <c r="Z100" i="11"/>
  <c r="X100" i="11"/>
  <c r="Y100" i="11" s="1"/>
  <c r="AA99" i="11"/>
  <c r="Z99" i="11"/>
  <c r="X99" i="11"/>
  <c r="Y99" i="11" s="1"/>
  <c r="AA98" i="11"/>
  <c r="Z98" i="11"/>
  <c r="X98" i="11"/>
  <c r="Y98" i="11" s="1"/>
  <c r="AA97" i="11"/>
  <c r="Z97" i="11"/>
  <c r="Y97" i="11"/>
  <c r="X97" i="11"/>
  <c r="AA96" i="11"/>
  <c r="Z96" i="11"/>
  <c r="Y96" i="11"/>
  <c r="X96" i="11"/>
  <c r="AA95" i="11"/>
  <c r="Z95" i="11"/>
  <c r="Y95" i="11"/>
  <c r="X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Y85" i="11"/>
  <c r="X85" i="11"/>
  <c r="AA84" i="11"/>
  <c r="Z84" i="11"/>
  <c r="Y84" i="11"/>
  <c r="X84" i="11"/>
  <c r="AA83" i="11"/>
  <c r="Z83" i="11"/>
  <c r="Y83" i="11"/>
  <c r="X83" i="11"/>
  <c r="AA82" i="11"/>
  <c r="Z82" i="11"/>
  <c r="Y82" i="11"/>
  <c r="X82" i="11"/>
  <c r="AA81" i="11"/>
  <c r="Z81" i="11"/>
  <c r="X81" i="11"/>
  <c r="Y81" i="11" s="1"/>
  <c r="AA80" i="11"/>
  <c r="Z80" i="11"/>
  <c r="X80" i="11"/>
  <c r="Y80" i="11" s="1"/>
  <c r="AA79" i="11"/>
  <c r="Z79" i="11"/>
  <c r="X79" i="11"/>
  <c r="Y79" i="11" s="1"/>
  <c r="AA78" i="11"/>
  <c r="Z78" i="11"/>
  <c r="X78" i="11"/>
  <c r="Y78" i="11" s="1"/>
  <c r="AA77" i="11"/>
  <c r="Z77" i="11"/>
  <c r="X77" i="11"/>
  <c r="Y77" i="11" s="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X67" i="11"/>
  <c r="Y67" i="11" s="1"/>
  <c r="AA66" i="11"/>
  <c r="Z66" i="11"/>
  <c r="X66" i="11"/>
  <c r="Y66" i="11" s="1"/>
  <c r="AA65" i="11"/>
  <c r="Z65" i="11"/>
  <c r="X65" i="11"/>
  <c r="Y65" i="11" s="1"/>
  <c r="AA64" i="11"/>
  <c r="Z64" i="11"/>
  <c r="Y64" i="11"/>
  <c r="X64" i="11"/>
  <c r="AA63" i="11"/>
  <c r="Z63" i="11"/>
  <c r="X63" i="11"/>
  <c r="Y63" i="11" s="1"/>
  <c r="AA62" i="11"/>
  <c r="Z62" i="11"/>
  <c r="X62" i="11"/>
  <c r="Y62" i="11" s="1"/>
  <c r="AA61" i="11"/>
  <c r="Z61" i="11"/>
  <c r="X61" i="11"/>
  <c r="Y61" i="11" s="1"/>
  <c r="AA60" i="11"/>
  <c r="Z60" i="11"/>
  <c r="X60" i="11"/>
  <c r="Y60" i="11" s="1"/>
  <c r="AA59" i="11"/>
  <c r="Z59" i="11"/>
  <c r="X59" i="11"/>
  <c r="Y59" i="11" s="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X49" i="11"/>
  <c r="Y49" i="11" s="1"/>
  <c r="AA48" i="11"/>
  <c r="Z48" i="11"/>
  <c r="X48" i="11"/>
  <c r="Y48" i="11" s="1"/>
  <c r="AA47" i="11"/>
  <c r="Z47" i="11"/>
  <c r="AA46" i="11"/>
  <c r="Z46" i="11"/>
  <c r="X46" i="11"/>
  <c r="Y46" i="11" s="1"/>
  <c r="AA45" i="11"/>
  <c r="Z45" i="11"/>
  <c r="X45" i="11"/>
  <c r="Y45" i="11" s="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X31" i="11"/>
  <c r="Y31" i="11" s="1"/>
  <c r="AA30" i="11"/>
  <c r="Z30" i="11"/>
  <c r="AA29" i="11"/>
  <c r="Z29" i="11"/>
  <c r="X29" i="11"/>
  <c r="Y29" i="11" s="1"/>
  <c r="AA28" i="11"/>
  <c r="Z28" i="11"/>
  <c r="AA27" i="11"/>
  <c r="Z27" i="11"/>
  <c r="X27" i="11"/>
  <c r="Y27" i="11" s="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9" i="11"/>
  <c r="Z19" i="11"/>
  <c r="AA18" i="11"/>
  <c r="Z18" i="11"/>
  <c r="AA17" i="11"/>
  <c r="Z17" i="11"/>
  <c r="Y17" i="11"/>
  <c r="AA16" i="11"/>
  <c r="Z16" i="11"/>
  <c r="Y16" i="11"/>
  <c r="AA15" i="11"/>
  <c r="Z15" i="11"/>
  <c r="Y15" i="11"/>
  <c r="AA14" i="11"/>
  <c r="Z14" i="11"/>
  <c r="Y14" i="11"/>
  <c r="AA13" i="11"/>
  <c r="Z13" i="11"/>
  <c r="Y13" i="11"/>
  <c r="AA12" i="11"/>
  <c r="Z12" i="11"/>
  <c r="Y12" i="11"/>
  <c r="AA11" i="11"/>
  <c r="Z11" i="11"/>
  <c r="Y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A4" i="11"/>
  <c r="Z4" i="11"/>
  <c r="AA3" i="11"/>
  <c r="Z3" i="11"/>
  <c r="AA2" i="11"/>
  <c r="Z2" i="11"/>
  <c r="X17" i="11"/>
  <c r="X16" i="11"/>
  <c r="X15" i="11"/>
  <c r="X14" i="11"/>
  <c r="X13" i="11"/>
  <c r="X12" i="11"/>
  <c r="X11" i="11"/>
  <c r="K200" i="11"/>
  <c r="K199" i="11"/>
  <c r="K198" i="11"/>
  <c r="K197" i="11"/>
  <c r="K196" i="11"/>
  <c r="K185" i="11"/>
  <c r="K184" i="11"/>
  <c r="K183" i="11"/>
  <c r="K181" i="11"/>
  <c r="K171" i="11"/>
  <c r="K169" i="11"/>
  <c r="K168" i="11"/>
  <c r="K167" i="11"/>
  <c r="K166" i="11"/>
  <c r="K165" i="11"/>
  <c r="K164" i="11"/>
  <c r="K160" i="11"/>
  <c r="K155" i="11"/>
  <c r="K154" i="11"/>
  <c r="K153" i="11"/>
  <c r="K151" i="11"/>
  <c r="K150" i="11"/>
  <c r="K149" i="11"/>
  <c r="K148" i="11"/>
  <c r="K147" i="11"/>
  <c r="K136" i="11"/>
  <c r="K135" i="11"/>
  <c r="K134" i="11"/>
  <c r="K133" i="11"/>
  <c r="K132" i="11"/>
  <c r="K128" i="11"/>
  <c r="K127" i="11"/>
  <c r="K117" i="11"/>
  <c r="K114" i="11"/>
  <c r="K113" i="11"/>
  <c r="K112" i="11"/>
  <c r="K111" i="11"/>
  <c r="K102" i="11"/>
  <c r="K101" i="11"/>
  <c r="K100" i="11"/>
  <c r="K99" i="11"/>
  <c r="K98" i="11"/>
  <c r="K97" i="11"/>
  <c r="K96" i="11"/>
  <c r="K95" i="11"/>
  <c r="K85" i="11"/>
  <c r="K84" i="11"/>
  <c r="K83" i="11"/>
  <c r="K82" i="11"/>
  <c r="K81" i="11"/>
  <c r="K80" i="11"/>
  <c r="K79" i="11"/>
  <c r="K78" i="11"/>
  <c r="K77" i="11"/>
  <c r="K67" i="11"/>
  <c r="K66" i="11"/>
  <c r="K65" i="11"/>
  <c r="K64" i="11"/>
  <c r="K63" i="11"/>
  <c r="K62" i="11"/>
  <c r="K61" i="11"/>
  <c r="K60" i="11"/>
  <c r="K59" i="11"/>
  <c r="K49" i="11"/>
  <c r="K48" i="11"/>
  <c r="K46" i="11"/>
  <c r="K45" i="11"/>
  <c r="K31" i="11"/>
  <c r="K29" i="11"/>
  <c r="K27" i="11"/>
  <c r="K17" i="11"/>
  <c r="K16" i="11"/>
  <c r="K15" i="11"/>
  <c r="K14" i="11"/>
  <c r="K13" i="11"/>
  <c r="K12" i="11"/>
  <c r="K11" i="11"/>
  <c r="CM237" i="16"/>
  <c r="CL237" i="16"/>
  <c r="CK237" i="16"/>
  <c r="CJ237" i="16"/>
  <c r="CI237" i="16"/>
  <c r="CH237" i="16"/>
  <c r="CG237" i="16"/>
  <c r="CF237" i="16"/>
  <c r="CE237" i="16"/>
  <c r="CD237" i="16"/>
  <c r="CC237" i="16"/>
  <c r="CB237" i="16"/>
  <c r="BZ237" i="16"/>
  <c r="BY237" i="16"/>
  <c r="BX237" i="16"/>
  <c r="BW237" i="16"/>
  <c r="BV237" i="16"/>
  <c r="BU237" i="16"/>
  <c r="BT237" i="16"/>
  <c r="BS237" i="16"/>
  <c r="BR237" i="16"/>
  <c r="BQ237" i="16"/>
  <c r="BP237" i="16"/>
  <c r="BO237" i="16"/>
  <c r="BN237" i="16"/>
  <c r="BM237" i="16"/>
  <c r="BL237" i="16"/>
  <c r="BK237" i="16"/>
  <c r="BJ237" i="16"/>
  <c r="BI237" i="16"/>
  <c r="BH237" i="16"/>
  <c r="BG237" i="16"/>
  <c r="BF237" i="16"/>
  <c r="BE237" i="16"/>
  <c r="BD237" i="16"/>
  <c r="BC237" i="16"/>
  <c r="BB237" i="16"/>
  <c r="BA237" i="16"/>
  <c r="AZ237" i="16"/>
  <c r="AY237" i="16"/>
  <c r="AX237" i="16"/>
  <c r="AW237" i="16"/>
  <c r="AV237" i="16"/>
  <c r="AU237" i="16"/>
  <c r="AT237" i="16"/>
  <c r="AS237" i="16"/>
  <c r="AR237" i="16"/>
  <c r="AQ237" i="16"/>
  <c r="AP237" i="16"/>
  <c r="AO237" i="16"/>
  <c r="AN237" i="16"/>
  <c r="AM237" i="16"/>
  <c r="AL237" i="16"/>
  <c r="AK237" i="16"/>
  <c r="AJ237" i="16"/>
  <c r="AI237" i="16"/>
  <c r="AH237" i="16"/>
  <c r="AG237" i="16"/>
  <c r="AF237" i="16"/>
  <c r="AE237" i="16"/>
  <c r="AD237" i="16"/>
  <c r="AC237" i="16"/>
  <c r="AB237" i="16"/>
  <c r="AA237" i="16"/>
  <c r="Z237" i="16"/>
  <c r="Y237" i="16"/>
  <c r="X237" i="16"/>
  <c r="W237" i="16"/>
  <c r="V237" i="16"/>
  <c r="CM236" i="16"/>
  <c r="CL236" i="16"/>
  <c r="CK236" i="16"/>
  <c r="CJ236" i="16"/>
  <c r="CI236" i="16"/>
  <c r="CH236" i="16"/>
  <c r="CG236" i="16"/>
  <c r="CF236" i="16"/>
  <c r="CE236" i="16"/>
  <c r="CD236" i="16"/>
  <c r="CC236" i="16"/>
  <c r="CB236" i="16"/>
  <c r="BZ236" i="16"/>
  <c r="BY236" i="16"/>
  <c r="BX236" i="16"/>
  <c r="BW236" i="16"/>
  <c r="BV236" i="16"/>
  <c r="BU236" i="16"/>
  <c r="BT236" i="16"/>
  <c r="BS236" i="16"/>
  <c r="BR236" i="16"/>
  <c r="BQ236" i="16"/>
  <c r="BP236" i="16"/>
  <c r="BO236" i="16"/>
  <c r="BN236" i="16"/>
  <c r="BM236" i="16"/>
  <c r="BL236" i="16"/>
  <c r="BK236" i="16"/>
  <c r="BJ236" i="16"/>
  <c r="BI236" i="16"/>
  <c r="BH236" i="16"/>
  <c r="BG236" i="16"/>
  <c r="BF236" i="16"/>
  <c r="BE236" i="16"/>
  <c r="BD236" i="16"/>
  <c r="BC236" i="16"/>
  <c r="BB236" i="16"/>
  <c r="BA236" i="16"/>
  <c r="AZ236" i="16"/>
  <c r="AY236" i="16"/>
  <c r="AX236" i="16"/>
  <c r="AW236" i="16"/>
  <c r="AV236" i="16"/>
  <c r="AU236" i="16"/>
  <c r="AT236" i="16"/>
  <c r="AS236" i="16"/>
  <c r="AR236" i="16"/>
  <c r="AQ236" i="16"/>
  <c r="AP236" i="16"/>
  <c r="AO236" i="16"/>
  <c r="AN236" i="16"/>
  <c r="AM236" i="16"/>
  <c r="AL236" i="16"/>
  <c r="AK236" i="16"/>
  <c r="AJ236" i="16"/>
  <c r="AI236" i="16"/>
  <c r="AH236" i="16"/>
  <c r="AG236" i="16"/>
  <c r="AF236" i="16"/>
  <c r="AE236" i="16"/>
  <c r="AD236" i="16"/>
  <c r="AC236" i="16"/>
  <c r="AB236" i="16"/>
  <c r="AA236" i="16"/>
  <c r="Z236" i="16"/>
  <c r="Y236" i="16"/>
  <c r="X236" i="16"/>
  <c r="W236" i="16"/>
  <c r="V236" i="16"/>
  <c r="CM235" i="16"/>
  <c r="CL235" i="16"/>
  <c r="CK235" i="16"/>
  <c r="CJ235" i="16"/>
  <c r="CI235" i="16"/>
  <c r="CH235" i="16"/>
  <c r="CG235" i="16"/>
  <c r="CF235" i="16"/>
  <c r="CE235" i="16"/>
  <c r="CD235" i="16"/>
  <c r="CC235" i="16"/>
  <c r="CB235" i="16"/>
  <c r="BZ235" i="16"/>
  <c r="BY235" i="16"/>
  <c r="BX235" i="16"/>
  <c r="BW235" i="16"/>
  <c r="BV235" i="16"/>
  <c r="BU235" i="16"/>
  <c r="BT235" i="16"/>
  <c r="BS235" i="16"/>
  <c r="BR235" i="16"/>
  <c r="BQ235" i="16"/>
  <c r="BP235" i="16"/>
  <c r="BO235" i="16"/>
  <c r="BN235" i="16"/>
  <c r="BM235" i="16"/>
  <c r="BL235" i="16"/>
  <c r="BK235" i="16"/>
  <c r="BJ235" i="16"/>
  <c r="BI235" i="16"/>
  <c r="BH235" i="16"/>
  <c r="BG235" i="16"/>
  <c r="BF235" i="16"/>
  <c r="BE235" i="16"/>
  <c r="BD235" i="16"/>
  <c r="BC235" i="16"/>
  <c r="BB235" i="16"/>
  <c r="BA235" i="16"/>
  <c r="AZ235" i="16"/>
  <c r="AY235" i="16"/>
  <c r="AX235" i="16"/>
  <c r="AW235" i="16"/>
  <c r="AV235" i="16"/>
  <c r="AU235" i="16"/>
  <c r="AT235" i="16"/>
  <c r="AS235" i="16"/>
  <c r="AR235" i="16"/>
  <c r="AQ235" i="16"/>
  <c r="AP235" i="16"/>
  <c r="AO235" i="16"/>
  <c r="AN235" i="16"/>
  <c r="AM235" i="16"/>
  <c r="AL235" i="16"/>
  <c r="AK235" i="16"/>
  <c r="AJ235" i="16"/>
  <c r="AI235" i="16"/>
  <c r="AH235" i="16"/>
  <c r="AG235" i="16"/>
  <c r="AF235" i="16"/>
  <c r="AE235" i="16"/>
  <c r="AD235" i="16"/>
  <c r="AC235" i="16"/>
  <c r="AB235" i="16"/>
  <c r="AA235" i="16"/>
  <c r="Z235" i="16"/>
  <c r="Y235" i="16"/>
  <c r="X235" i="16"/>
  <c r="W235" i="16"/>
  <c r="V235" i="16"/>
  <c r="CM234" i="16"/>
  <c r="CL234" i="16"/>
  <c r="CK234" i="16"/>
  <c r="CJ234" i="16"/>
  <c r="CI234" i="16"/>
  <c r="CH234" i="16"/>
  <c r="CG234" i="16"/>
  <c r="CF234" i="16"/>
  <c r="CE234" i="16"/>
  <c r="CD234" i="16"/>
  <c r="CC234" i="16"/>
  <c r="CB234" i="16"/>
  <c r="BZ234" i="16"/>
  <c r="BY234" i="16"/>
  <c r="BX234" i="16"/>
  <c r="BW234" i="16"/>
  <c r="BV234" i="16"/>
  <c r="BU234" i="16"/>
  <c r="BT234" i="16"/>
  <c r="BS234" i="16"/>
  <c r="BR234" i="16"/>
  <c r="BQ234" i="16"/>
  <c r="BP234" i="16"/>
  <c r="BO234" i="16"/>
  <c r="BN234" i="16"/>
  <c r="BM234" i="16"/>
  <c r="BL234" i="16"/>
  <c r="BK234" i="16"/>
  <c r="BJ234" i="16"/>
  <c r="BI234" i="16"/>
  <c r="BH234" i="16"/>
  <c r="BG234" i="16"/>
  <c r="BF234" i="16"/>
  <c r="BE234" i="16"/>
  <c r="BD234" i="16"/>
  <c r="BC234" i="16"/>
  <c r="BB234" i="16"/>
  <c r="BA234" i="16"/>
  <c r="AZ234" i="16"/>
  <c r="AY234" i="16"/>
  <c r="AX234" i="16"/>
  <c r="AW234" i="16"/>
  <c r="AV234" i="16"/>
  <c r="AU234" i="16"/>
  <c r="AT234" i="16"/>
  <c r="AS234" i="16"/>
  <c r="AR234" i="16"/>
  <c r="AQ234" i="16"/>
  <c r="AP234" i="16"/>
  <c r="AO234" i="16"/>
  <c r="AN234" i="16"/>
  <c r="AM234" i="16"/>
  <c r="AL234" i="16"/>
  <c r="AK234" i="16"/>
  <c r="AJ234" i="16"/>
  <c r="AI234" i="16"/>
  <c r="AH234" i="16"/>
  <c r="AG234" i="16"/>
  <c r="AF234" i="16"/>
  <c r="AE234" i="16"/>
  <c r="AD234" i="16"/>
  <c r="AC234" i="16"/>
  <c r="AB234" i="16"/>
  <c r="AA234" i="16"/>
  <c r="Z234" i="16"/>
  <c r="Y234" i="16"/>
  <c r="X234" i="16"/>
  <c r="W234" i="16"/>
  <c r="V234" i="16"/>
  <c r="CM233" i="16"/>
  <c r="CL233" i="16"/>
  <c r="CK233" i="16"/>
  <c r="CJ233" i="16"/>
  <c r="CI233" i="16"/>
  <c r="CH233" i="16"/>
  <c r="CG233" i="16"/>
  <c r="CF233" i="16"/>
  <c r="CE233" i="16"/>
  <c r="CD233" i="16"/>
  <c r="CC233" i="16"/>
  <c r="CB233" i="16"/>
  <c r="BZ233" i="16"/>
  <c r="BY233" i="16"/>
  <c r="BX233" i="16"/>
  <c r="BW233" i="16"/>
  <c r="BV233" i="16"/>
  <c r="BU233" i="16"/>
  <c r="BT233" i="16"/>
  <c r="BS233" i="16"/>
  <c r="BR233" i="16"/>
  <c r="BQ233" i="16"/>
  <c r="BP233" i="16"/>
  <c r="BO233" i="16"/>
  <c r="BN233" i="16"/>
  <c r="BM233" i="16"/>
  <c r="BL233" i="16"/>
  <c r="BK233" i="16"/>
  <c r="BJ233" i="16"/>
  <c r="BI233" i="16"/>
  <c r="BH233" i="16"/>
  <c r="BG233" i="16"/>
  <c r="BF233" i="16"/>
  <c r="BE233" i="16"/>
  <c r="BD233" i="16"/>
  <c r="BC233" i="16"/>
  <c r="BB233" i="16"/>
  <c r="BA233" i="16"/>
  <c r="AZ233" i="16"/>
  <c r="AY233" i="16"/>
  <c r="AX233" i="16"/>
  <c r="AW233" i="16"/>
  <c r="AV233" i="16"/>
  <c r="AU233" i="16"/>
  <c r="AT233" i="16"/>
  <c r="AS233" i="16"/>
  <c r="AR233" i="16"/>
  <c r="AQ233" i="16"/>
  <c r="AP233" i="16"/>
  <c r="AO233" i="16"/>
  <c r="AN233" i="16"/>
  <c r="AM233" i="16"/>
  <c r="AL233" i="16"/>
  <c r="AK233" i="16"/>
  <c r="AJ233" i="16"/>
  <c r="AI233" i="16"/>
  <c r="AH233" i="16"/>
  <c r="AG233" i="16"/>
  <c r="AF233" i="16"/>
  <c r="AE233" i="16"/>
  <c r="AD233" i="16"/>
  <c r="AC233" i="16"/>
  <c r="AB233" i="16"/>
  <c r="AA233" i="16"/>
  <c r="Z233" i="16"/>
  <c r="Y233" i="16"/>
  <c r="X233" i="16"/>
  <c r="W233" i="16"/>
  <c r="V233" i="16"/>
  <c r="CM232" i="16"/>
  <c r="CL232" i="16"/>
  <c r="CK232" i="16"/>
  <c r="CJ232" i="16"/>
  <c r="CI232" i="16"/>
  <c r="CH232" i="16"/>
  <c r="CG232" i="16"/>
  <c r="CF232" i="16"/>
  <c r="CE232" i="16"/>
  <c r="CD232" i="16"/>
  <c r="CC232" i="16"/>
  <c r="CB232" i="16"/>
  <c r="BZ232" i="16"/>
  <c r="BY232" i="16"/>
  <c r="BX232" i="16"/>
  <c r="BW232" i="16"/>
  <c r="BV232" i="16"/>
  <c r="BU232" i="16"/>
  <c r="BT232" i="16"/>
  <c r="BS232" i="16"/>
  <c r="BR232" i="16"/>
  <c r="BQ232" i="16"/>
  <c r="BP232" i="16"/>
  <c r="BO232" i="16"/>
  <c r="BN232" i="16"/>
  <c r="BM232" i="16"/>
  <c r="BL232" i="16"/>
  <c r="BK232" i="16"/>
  <c r="BJ232" i="16"/>
  <c r="BI232" i="16"/>
  <c r="BH232" i="16"/>
  <c r="BG232" i="16"/>
  <c r="BF232" i="16"/>
  <c r="BE232" i="16"/>
  <c r="BD232" i="16"/>
  <c r="BC232" i="16"/>
  <c r="BB232" i="16"/>
  <c r="BA232" i="16"/>
  <c r="AZ232" i="16"/>
  <c r="AY232" i="16"/>
  <c r="AX232" i="16"/>
  <c r="AW232" i="16"/>
  <c r="AV232" i="16"/>
  <c r="AU232" i="16"/>
  <c r="AT232" i="16"/>
  <c r="AS232" i="16"/>
  <c r="AR232" i="16"/>
  <c r="AQ232" i="16"/>
  <c r="AP232" i="16"/>
  <c r="AO232" i="16"/>
  <c r="AN232" i="16"/>
  <c r="AM232" i="16"/>
  <c r="AL232" i="16"/>
  <c r="AK232" i="16"/>
  <c r="AJ232" i="16"/>
  <c r="AI232" i="16"/>
  <c r="AH232" i="16"/>
  <c r="AG232" i="16"/>
  <c r="AF232" i="16"/>
  <c r="AE232" i="16"/>
  <c r="AD232" i="16"/>
  <c r="AC232" i="16"/>
  <c r="AB232" i="16"/>
  <c r="AA232" i="16"/>
  <c r="Z232" i="16"/>
  <c r="Y232" i="16"/>
  <c r="X232" i="16"/>
  <c r="W232" i="16"/>
  <c r="V232" i="16"/>
  <c r="CM231" i="16"/>
  <c r="CL231" i="16"/>
  <c r="CK231" i="16"/>
  <c r="CJ231" i="16"/>
  <c r="CI231" i="16"/>
  <c r="CH231" i="16"/>
  <c r="CG231" i="16"/>
  <c r="CF231" i="16"/>
  <c r="CE231" i="16"/>
  <c r="CD231" i="16"/>
  <c r="CC231" i="16"/>
  <c r="CB231" i="16"/>
  <c r="BZ231" i="16"/>
  <c r="BY231" i="16"/>
  <c r="BX231" i="16"/>
  <c r="BW231" i="16"/>
  <c r="BV231" i="16"/>
  <c r="BU231" i="16"/>
  <c r="BT231" i="16"/>
  <c r="BS231" i="16"/>
  <c r="BR231" i="16"/>
  <c r="BQ231" i="16"/>
  <c r="BP231" i="16"/>
  <c r="BO231" i="16"/>
  <c r="BN231" i="16"/>
  <c r="BM231" i="16"/>
  <c r="BL231" i="16"/>
  <c r="BK231" i="16"/>
  <c r="BJ231" i="16"/>
  <c r="BI231" i="16"/>
  <c r="BH231" i="16"/>
  <c r="BG231" i="16"/>
  <c r="BF231" i="16"/>
  <c r="BE231" i="16"/>
  <c r="BD231" i="16"/>
  <c r="BC231" i="16"/>
  <c r="BB231" i="16"/>
  <c r="BA231" i="16"/>
  <c r="AZ231" i="16"/>
  <c r="AY231" i="16"/>
  <c r="AX231" i="16"/>
  <c r="AW231" i="16"/>
  <c r="AV231" i="16"/>
  <c r="AU231" i="16"/>
  <c r="AT231" i="16"/>
  <c r="AS231" i="16"/>
  <c r="AR231" i="16"/>
  <c r="AQ231" i="16"/>
  <c r="AP231" i="16"/>
  <c r="AO231" i="16"/>
  <c r="AN231" i="16"/>
  <c r="AM231" i="16"/>
  <c r="AL231" i="16"/>
  <c r="AK231" i="16"/>
  <c r="AJ231" i="16"/>
  <c r="AI231" i="16"/>
  <c r="AH231" i="16"/>
  <c r="AG231" i="16"/>
  <c r="AF231" i="16"/>
  <c r="AE231" i="16"/>
  <c r="AD231" i="16"/>
  <c r="AC231" i="16"/>
  <c r="AB231" i="16"/>
  <c r="AA231" i="16"/>
  <c r="Z231" i="16"/>
  <c r="Y231" i="16"/>
  <c r="X231" i="16"/>
  <c r="W231" i="16"/>
  <c r="V231" i="16"/>
  <c r="CM230" i="16"/>
  <c r="CL230" i="16"/>
  <c r="CK230" i="16"/>
  <c r="CJ230" i="16"/>
  <c r="CI230" i="16"/>
  <c r="CH230" i="16"/>
  <c r="CG230" i="16"/>
  <c r="CF230" i="16"/>
  <c r="CE230" i="16"/>
  <c r="CD230" i="16"/>
  <c r="CC230" i="16"/>
  <c r="CB230" i="16"/>
  <c r="BZ230" i="16"/>
  <c r="BY230" i="16"/>
  <c r="BX230" i="16"/>
  <c r="BW230" i="16"/>
  <c r="BV230" i="16"/>
  <c r="BU230" i="16"/>
  <c r="BT230" i="16"/>
  <c r="BS230" i="16"/>
  <c r="BR230" i="16"/>
  <c r="BQ230" i="16"/>
  <c r="BP230" i="16"/>
  <c r="BO230" i="16"/>
  <c r="BN230" i="16"/>
  <c r="BM230" i="16"/>
  <c r="BL230" i="16"/>
  <c r="BK230" i="16"/>
  <c r="BJ230" i="16"/>
  <c r="BI230" i="16"/>
  <c r="BH230" i="16"/>
  <c r="BG230" i="16"/>
  <c r="BF230" i="16"/>
  <c r="BE230" i="16"/>
  <c r="BD230" i="16"/>
  <c r="BC230" i="16"/>
  <c r="BB230" i="16"/>
  <c r="BA230" i="16"/>
  <c r="AZ230" i="16"/>
  <c r="AY230" i="16"/>
  <c r="AX230" i="16"/>
  <c r="AW230" i="16"/>
  <c r="AV230" i="16"/>
  <c r="AU230" i="16"/>
  <c r="AT230" i="16"/>
  <c r="AS230" i="16"/>
  <c r="AR230" i="16"/>
  <c r="AQ230" i="16"/>
  <c r="AP230" i="16"/>
  <c r="AO230" i="16"/>
  <c r="AN230" i="16"/>
  <c r="AM230" i="16"/>
  <c r="AL230" i="16"/>
  <c r="AK230" i="16"/>
  <c r="AJ230" i="16"/>
  <c r="AI230" i="16"/>
  <c r="AH230" i="16"/>
  <c r="AG230" i="16"/>
  <c r="AF230" i="16"/>
  <c r="AE230" i="16"/>
  <c r="AD230" i="16"/>
  <c r="AC230" i="16"/>
  <c r="AB230" i="16"/>
  <c r="AA230" i="16"/>
  <c r="Z230" i="16"/>
  <c r="Y230" i="16"/>
  <c r="X230" i="16"/>
  <c r="W230" i="16"/>
  <c r="V230" i="16"/>
  <c r="CM229" i="16"/>
  <c r="CL229" i="16"/>
  <c r="CK229" i="16"/>
  <c r="CJ229" i="16"/>
  <c r="CI229" i="16"/>
  <c r="CH229" i="16"/>
  <c r="CG229" i="16"/>
  <c r="CF229" i="16"/>
  <c r="CE229" i="16"/>
  <c r="CD229" i="16"/>
  <c r="CC229" i="16"/>
  <c r="CB229" i="16"/>
  <c r="BZ229" i="16"/>
  <c r="BY229" i="16"/>
  <c r="BX229" i="16"/>
  <c r="BW229" i="16"/>
  <c r="BV229" i="16"/>
  <c r="BU229" i="16"/>
  <c r="BT229" i="16"/>
  <c r="BS229" i="16"/>
  <c r="BR229" i="16"/>
  <c r="BQ229" i="16"/>
  <c r="BP229" i="16"/>
  <c r="BO229" i="16"/>
  <c r="BN229" i="16"/>
  <c r="BM229" i="16"/>
  <c r="BL229" i="16"/>
  <c r="BK229" i="16"/>
  <c r="BJ229" i="16"/>
  <c r="BI229" i="16"/>
  <c r="BH229" i="16"/>
  <c r="BG229" i="16"/>
  <c r="BF229" i="16"/>
  <c r="BE229" i="16"/>
  <c r="BD229" i="16"/>
  <c r="BC229" i="16"/>
  <c r="BB229" i="16"/>
  <c r="BA229" i="16"/>
  <c r="AZ229" i="16"/>
  <c r="AY229" i="16"/>
  <c r="AX229" i="16"/>
  <c r="AW229" i="16"/>
  <c r="AV229" i="16"/>
  <c r="AU229" i="16"/>
  <c r="AT229" i="16"/>
  <c r="AS229" i="16"/>
  <c r="AR229" i="16"/>
  <c r="AQ229" i="16"/>
  <c r="AP229" i="16"/>
  <c r="AO229" i="16"/>
  <c r="AN229" i="16"/>
  <c r="AM229" i="16"/>
  <c r="AL229" i="16"/>
  <c r="AK229" i="16"/>
  <c r="AJ229" i="16"/>
  <c r="AI229" i="16"/>
  <c r="AH229" i="16"/>
  <c r="AG229" i="16"/>
  <c r="AF229" i="16"/>
  <c r="AE229" i="16"/>
  <c r="AD229" i="16"/>
  <c r="AC229" i="16"/>
  <c r="AB229" i="16"/>
  <c r="AA229" i="16"/>
  <c r="Z229" i="16"/>
  <c r="Y229" i="16"/>
  <c r="X229" i="16"/>
  <c r="W229" i="16"/>
  <c r="V229" i="16"/>
  <c r="CM228" i="16"/>
  <c r="CL228" i="16"/>
  <c r="CK228" i="16"/>
  <c r="CJ228" i="16"/>
  <c r="CI228" i="16"/>
  <c r="CH228" i="16"/>
  <c r="CG228" i="16"/>
  <c r="CF228" i="16"/>
  <c r="CE228" i="16"/>
  <c r="CD228" i="16"/>
  <c r="CC228" i="16"/>
  <c r="CB228" i="16"/>
  <c r="BZ228" i="16"/>
  <c r="BY228" i="16"/>
  <c r="BX228" i="16"/>
  <c r="BW228" i="16"/>
  <c r="BV228" i="16"/>
  <c r="BU228" i="16"/>
  <c r="BT228" i="16"/>
  <c r="BS228" i="16"/>
  <c r="BR228" i="16"/>
  <c r="BQ228" i="16"/>
  <c r="BP228" i="16"/>
  <c r="BO228" i="16"/>
  <c r="BN228" i="16"/>
  <c r="BM228" i="16"/>
  <c r="BL228" i="16"/>
  <c r="BK228" i="16"/>
  <c r="BJ228" i="16"/>
  <c r="BI228" i="16"/>
  <c r="BH228" i="16"/>
  <c r="BG228" i="16"/>
  <c r="BF228" i="16"/>
  <c r="BE228" i="16"/>
  <c r="BD228" i="16"/>
  <c r="BC228" i="16"/>
  <c r="BB228" i="16"/>
  <c r="BA228" i="16"/>
  <c r="AZ228" i="16"/>
  <c r="AY228" i="16"/>
  <c r="AX228" i="16"/>
  <c r="AW228" i="16"/>
  <c r="AV228" i="16"/>
  <c r="AU228" i="16"/>
  <c r="AT228" i="16"/>
  <c r="AS228" i="16"/>
  <c r="AR228" i="16"/>
  <c r="AQ228" i="16"/>
  <c r="AP228" i="16"/>
  <c r="AO228" i="16"/>
  <c r="AN228" i="16"/>
  <c r="AM228" i="16"/>
  <c r="AL228" i="16"/>
  <c r="AK228" i="16"/>
  <c r="AJ228" i="16"/>
  <c r="AI228" i="16"/>
  <c r="AH228" i="16"/>
  <c r="AG228" i="16"/>
  <c r="AF228" i="16"/>
  <c r="AE228" i="16"/>
  <c r="AD228" i="16"/>
  <c r="AC228" i="16"/>
  <c r="AB228" i="16"/>
  <c r="AA228" i="16"/>
  <c r="Z228" i="16"/>
  <c r="Y228" i="16"/>
  <c r="X228" i="16"/>
  <c r="W228" i="16"/>
  <c r="V228" i="16"/>
  <c r="CM227" i="16"/>
  <c r="CL227" i="16"/>
  <c r="CK227" i="16"/>
  <c r="CJ227" i="16"/>
  <c r="CI227" i="16"/>
  <c r="CH227" i="16"/>
  <c r="CG227" i="16"/>
  <c r="CF227" i="16"/>
  <c r="CE227" i="16"/>
  <c r="CD227" i="16"/>
  <c r="CC227" i="16"/>
  <c r="CB227" i="16"/>
  <c r="BZ227" i="16"/>
  <c r="BY227" i="16"/>
  <c r="BX227" i="16"/>
  <c r="BW227" i="16"/>
  <c r="BV227" i="16"/>
  <c r="BU227" i="16"/>
  <c r="BT227" i="16"/>
  <c r="BS227" i="16"/>
  <c r="BR227" i="16"/>
  <c r="BQ227" i="16"/>
  <c r="BP227" i="16"/>
  <c r="BO227" i="16"/>
  <c r="BN227" i="16"/>
  <c r="BM227" i="16"/>
  <c r="BL227" i="16"/>
  <c r="BK227" i="16"/>
  <c r="BJ227" i="16"/>
  <c r="BI227" i="16"/>
  <c r="BH227" i="16"/>
  <c r="BG227" i="16"/>
  <c r="BF227" i="16"/>
  <c r="BE227" i="16"/>
  <c r="BD227" i="16"/>
  <c r="BC227" i="16"/>
  <c r="BB227" i="16"/>
  <c r="BA227" i="16"/>
  <c r="AZ227" i="16"/>
  <c r="AY227" i="16"/>
  <c r="AX227" i="16"/>
  <c r="AW227" i="16"/>
  <c r="AV227" i="16"/>
  <c r="AU227" i="16"/>
  <c r="AT227" i="16"/>
  <c r="AS227" i="16"/>
  <c r="AR227" i="16"/>
  <c r="AQ227" i="16"/>
  <c r="AP227" i="16"/>
  <c r="AO227" i="16"/>
  <c r="AN227" i="16"/>
  <c r="AM227" i="16"/>
  <c r="AL227" i="16"/>
  <c r="AK227" i="16"/>
  <c r="AJ227" i="16"/>
  <c r="AI227" i="16"/>
  <c r="AH227" i="16"/>
  <c r="AG227" i="16"/>
  <c r="AF227" i="16"/>
  <c r="AE227" i="16"/>
  <c r="AD227" i="16"/>
  <c r="AC227" i="16"/>
  <c r="AB227" i="16"/>
  <c r="AA227" i="16"/>
  <c r="Z227" i="16"/>
  <c r="Y227" i="16"/>
  <c r="X227" i="16"/>
  <c r="W227" i="16"/>
  <c r="V227" i="16"/>
  <c r="CM226" i="16"/>
  <c r="CL226" i="16"/>
  <c r="CK226" i="16"/>
  <c r="CJ226" i="16"/>
  <c r="CI226" i="16"/>
  <c r="CH226" i="16"/>
  <c r="CG226" i="16"/>
  <c r="CF226" i="16"/>
  <c r="CE226" i="16"/>
  <c r="CD226" i="16"/>
  <c r="CC226" i="16"/>
  <c r="CB226" i="16"/>
  <c r="BZ226" i="16"/>
  <c r="BY226" i="16"/>
  <c r="BX226" i="16"/>
  <c r="BW226" i="16"/>
  <c r="BV226" i="16"/>
  <c r="BU226" i="16"/>
  <c r="BT226" i="16"/>
  <c r="BS226" i="16"/>
  <c r="BR226" i="16"/>
  <c r="BQ226" i="16"/>
  <c r="BP226" i="16"/>
  <c r="BO226" i="16"/>
  <c r="BN226" i="16"/>
  <c r="BM226" i="16"/>
  <c r="BL226" i="16"/>
  <c r="BK226" i="16"/>
  <c r="BJ226" i="16"/>
  <c r="BI226" i="16"/>
  <c r="BH226" i="16"/>
  <c r="BG226" i="16"/>
  <c r="BF226" i="16"/>
  <c r="BE226" i="16"/>
  <c r="BD226" i="16"/>
  <c r="BC226" i="16"/>
  <c r="BB226" i="16"/>
  <c r="BA226" i="16"/>
  <c r="AZ226" i="16"/>
  <c r="AY226" i="16"/>
  <c r="AX226" i="16"/>
  <c r="AW226" i="16"/>
  <c r="AV226" i="16"/>
  <c r="AU226" i="16"/>
  <c r="AT226" i="16"/>
  <c r="AS226" i="16"/>
  <c r="AR226" i="16"/>
  <c r="AQ226" i="16"/>
  <c r="AP226" i="16"/>
  <c r="AO226" i="16"/>
  <c r="AN226" i="16"/>
  <c r="AM226" i="16"/>
  <c r="AL226" i="16"/>
  <c r="AK226" i="16"/>
  <c r="AJ226" i="16"/>
  <c r="AI226" i="16"/>
  <c r="AH226" i="16"/>
  <c r="AG226" i="16"/>
  <c r="AF226" i="16"/>
  <c r="AE226" i="16"/>
  <c r="AD226" i="16"/>
  <c r="AC226" i="16"/>
  <c r="AB226" i="16"/>
  <c r="AA226" i="16"/>
  <c r="Z226" i="16"/>
  <c r="Y226" i="16"/>
  <c r="X226" i="16"/>
  <c r="W226" i="16"/>
  <c r="V226" i="16"/>
  <c r="CM225" i="16"/>
  <c r="CL225" i="16"/>
  <c r="CK225" i="16"/>
  <c r="CJ225" i="16"/>
  <c r="CI225" i="16"/>
  <c r="CH225" i="16"/>
  <c r="CG225" i="16"/>
  <c r="CF225" i="16"/>
  <c r="CE225" i="16"/>
  <c r="CD225" i="16"/>
  <c r="CC225" i="16"/>
  <c r="CB225" i="16"/>
  <c r="BZ225" i="16"/>
  <c r="BY225" i="16"/>
  <c r="BX225" i="16"/>
  <c r="BW225" i="16"/>
  <c r="BV225" i="16"/>
  <c r="BU225" i="16"/>
  <c r="BT225" i="16"/>
  <c r="BS225" i="16"/>
  <c r="BR225" i="16"/>
  <c r="BQ225" i="16"/>
  <c r="BP225" i="16"/>
  <c r="BO225" i="16"/>
  <c r="BN225" i="16"/>
  <c r="BM225" i="16"/>
  <c r="BL225" i="16"/>
  <c r="BK225" i="16"/>
  <c r="BJ225" i="16"/>
  <c r="BI225" i="16"/>
  <c r="BH225" i="16"/>
  <c r="BG225" i="16"/>
  <c r="BF225" i="16"/>
  <c r="BE225" i="16"/>
  <c r="BD225" i="16"/>
  <c r="BC225" i="16"/>
  <c r="BB225" i="16"/>
  <c r="BA225" i="16"/>
  <c r="AZ225" i="16"/>
  <c r="AY225" i="16"/>
  <c r="AX225" i="16"/>
  <c r="AW225" i="16"/>
  <c r="AV225" i="16"/>
  <c r="AU225" i="16"/>
  <c r="AT225" i="16"/>
  <c r="AS225" i="16"/>
  <c r="AR225" i="16"/>
  <c r="AQ225" i="16"/>
  <c r="AP225" i="16"/>
  <c r="AO225" i="16"/>
  <c r="AN225" i="16"/>
  <c r="AM225" i="16"/>
  <c r="AL225" i="16"/>
  <c r="AK225" i="16"/>
  <c r="AJ225" i="16"/>
  <c r="AI225" i="16"/>
  <c r="AH225" i="16"/>
  <c r="AG225" i="16"/>
  <c r="AF225" i="16"/>
  <c r="AE225" i="16"/>
  <c r="AD225" i="16"/>
  <c r="AC225" i="16"/>
  <c r="AB225" i="16"/>
  <c r="AA225" i="16"/>
  <c r="Z225" i="16"/>
  <c r="Y225" i="16"/>
  <c r="X225" i="16"/>
  <c r="W225" i="16"/>
  <c r="V225" i="16"/>
  <c r="CM224" i="16"/>
  <c r="CL224" i="16"/>
  <c r="CK224" i="16"/>
  <c r="CJ224" i="16"/>
  <c r="CI224" i="16"/>
  <c r="CH224" i="16"/>
  <c r="CG224" i="16"/>
  <c r="CF224" i="16"/>
  <c r="CE224" i="16"/>
  <c r="CD224" i="16"/>
  <c r="CC224" i="16"/>
  <c r="CB224" i="16"/>
  <c r="BZ224" i="16"/>
  <c r="BY224" i="16"/>
  <c r="BX224" i="16"/>
  <c r="BW224" i="16"/>
  <c r="BV224" i="16"/>
  <c r="BU224" i="16"/>
  <c r="BT224" i="16"/>
  <c r="BS224" i="16"/>
  <c r="BR224" i="16"/>
  <c r="BQ224" i="16"/>
  <c r="BP224" i="16"/>
  <c r="BO224" i="16"/>
  <c r="BN224" i="16"/>
  <c r="BM224" i="16"/>
  <c r="BL224" i="16"/>
  <c r="BK224" i="16"/>
  <c r="BJ224" i="16"/>
  <c r="BI224" i="16"/>
  <c r="BH224" i="16"/>
  <c r="BG224" i="16"/>
  <c r="BF224" i="16"/>
  <c r="BE224" i="16"/>
  <c r="BD224" i="16"/>
  <c r="BC224" i="16"/>
  <c r="BB224" i="16"/>
  <c r="BA224" i="16"/>
  <c r="AZ224" i="16"/>
  <c r="AY224" i="16"/>
  <c r="AX224" i="16"/>
  <c r="AW224" i="16"/>
  <c r="AV224" i="16"/>
  <c r="AU224" i="16"/>
  <c r="AT224" i="16"/>
  <c r="AS224" i="16"/>
  <c r="AR224" i="16"/>
  <c r="AQ224" i="16"/>
  <c r="AP224" i="16"/>
  <c r="AO224" i="16"/>
  <c r="AN224" i="16"/>
  <c r="AM224" i="16"/>
  <c r="AL224" i="16"/>
  <c r="AK224" i="16"/>
  <c r="AJ224" i="16"/>
  <c r="AI224" i="16"/>
  <c r="AH224" i="16"/>
  <c r="AG224" i="16"/>
  <c r="AF224" i="16"/>
  <c r="AE224" i="16"/>
  <c r="AD224" i="16"/>
  <c r="AC224" i="16"/>
  <c r="AB224" i="16"/>
  <c r="AA224" i="16"/>
  <c r="Z224" i="16"/>
  <c r="Y224" i="16"/>
  <c r="X224" i="16"/>
  <c r="W224" i="16"/>
  <c r="V224" i="16"/>
  <c r="CM223" i="16"/>
  <c r="CL223" i="16"/>
  <c r="CK223" i="16"/>
  <c r="CJ223" i="16"/>
  <c r="CI223" i="16"/>
  <c r="CH223" i="16"/>
  <c r="CG223" i="16"/>
  <c r="CF223" i="16"/>
  <c r="CE223" i="16"/>
  <c r="CD223" i="16"/>
  <c r="CC223" i="16"/>
  <c r="CB223" i="16"/>
  <c r="BZ223" i="16"/>
  <c r="BY223" i="16"/>
  <c r="BX223" i="16"/>
  <c r="BW223" i="16"/>
  <c r="BV223" i="16"/>
  <c r="BU223" i="16"/>
  <c r="BT223" i="16"/>
  <c r="BS223" i="16"/>
  <c r="BR223" i="16"/>
  <c r="BQ223" i="16"/>
  <c r="BP223" i="16"/>
  <c r="BO223" i="16"/>
  <c r="BN223" i="16"/>
  <c r="BM223" i="16"/>
  <c r="BL223" i="16"/>
  <c r="BK223" i="16"/>
  <c r="BJ223" i="16"/>
  <c r="BI223" i="16"/>
  <c r="BH223" i="16"/>
  <c r="BG223" i="16"/>
  <c r="BF223" i="16"/>
  <c r="BE223" i="16"/>
  <c r="BD223" i="16"/>
  <c r="BC223" i="16"/>
  <c r="BB223" i="16"/>
  <c r="BA223" i="16"/>
  <c r="AZ223" i="16"/>
  <c r="AY223" i="16"/>
  <c r="AX223" i="16"/>
  <c r="AW223" i="16"/>
  <c r="AV223" i="16"/>
  <c r="AU223" i="16"/>
  <c r="AT223" i="16"/>
  <c r="AS223" i="16"/>
  <c r="AR223" i="16"/>
  <c r="AQ223" i="16"/>
  <c r="AP223" i="16"/>
  <c r="AO223" i="16"/>
  <c r="AN223" i="16"/>
  <c r="AM223" i="16"/>
  <c r="AL223" i="16"/>
  <c r="AK223" i="16"/>
  <c r="AJ223" i="16"/>
  <c r="AI223" i="16"/>
  <c r="AH223" i="16"/>
  <c r="AG223" i="16"/>
  <c r="AF223" i="16"/>
  <c r="AE223" i="16"/>
  <c r="AD223" i="16"/>
  <c r="AC223" i="16"/>
  <c r="AB223" i="16"/>
  <c r="AA223" i="16"/>
  <c r="Z223" i="16"/>
  <c r="Y223" i="16"/>
  <c r="X223" i="16"/>
  <c r="W223" i="16"/>
  <c r="V223" i="16"/>
  <c r="CM222" i="16"/>
  <c r="CL222" i="16"/>
  <c r="CK222" i="16"/>
  <c r="CJ222" i="16"/>
  <c r="CI222" i="16"/>
  <c r="CH222" i="16"/>
  <c r="CG222" i="16"/>
  <c r="CF222" i="16"/>
  <c r="CE222" i="16"/>
  <c r="CD222" i="16"/>
  <c r="CC222" i="16"/>
  <c r="CB222" i="16"/>
  <c r="BZ222" i="16"/>
  <c r="BY222" i="16"/>
  <c r="BX222" i="16"/>
  <c r="BW222" i="16"/>
  <c r="BV222" i="16"/>
  <c r="BU222" i="16"/>
  <c r="BT222" i="16"/>
  <c r="BS222" i="16"/>
  <c r="BR222" i="16"/>
  <c r="BQ222" i="16"/>
  <c r="BP222" i="16"/>
  <c r="BO222" i="16"/>
  <c r="BN222" i="16"/>
  <c r="BM222" i="16"/>
  <c r="BL222" i="16"/>
  <c r="BK222" i="16"/>
  <c r="BJ222" i="16"/>
  <c r="BI222" i="16"/>
  <c r="BH222" i="16"/>
  <c r="BG222" i="16"/>
  <c r="BF222" i="16"/>
  <c r="BE222" i="16"/>
  <c r="BD222" i="16"/>
  <c r="BC222" i="16"/>
  <c r="BB222" i="16"/>
  <c r="BA222" i="16"/>
  <c r="AZ222" i="16"/>
  <c r="AY222" i="16"/>
  <c r="AX222" i="16"/>
  <c r="AW222" i="16"/>
  <c r="AV222" i="16"/>
  <c r="AU222" i="16"/>
  <c r="AT222" i="16"/>
  <c r="AS222" i="16"/>
  <c r="AR222" i="16"/>
  <c r="AQ222" i="16"/>
  <c r="AP222" i="16"/>
  <c r="AO222" i="16"/>
  <c r="AN222" i="16"/>
  <c r="AM222" i="16"/>
  <c r="AL222" i="16"/>
  <c r="AK222" i="16"/>
  <c r="AJ222" i="16"/>
  <c r="AI222" i="16"/>
  <c r="AH222" i="16"/>
  <c r="AG222" i="16"/>
  <c r="AF222" i="16"/>
  <c r="AE222" i="16"/>
  <c r="AD222" i="16"/>
  <c r="AC222" i="16"/>
  <c r="AB222" i="16"/>
  <c r="AA222" i="16"/>
  <c r="Z222" i="16"/>
  <c r="Y222" i="16"/>
  <c r="X222" i="16"/>
  <c r="W222" i="16"/>
  <c r="V222" i="16"/>
  <c r="CM221" i="16"/>
  <c r="CL221" i="16"/>
  <c r="CK221" i="16"/>
  <c r="CJ221" i="16"/>
  <c r="CI221" i="16"/>
  <c r="CH221" i="16"/>
  <c r="CG221" i="16"/>
  <c r="CF221" i="16"/>
  <c r="CE221" i="16"/>
  <c r="CD221" i="16"/>
  <c r="CC221" i="16"/>
  <c r="CB221" i="16"/>
  <c r="BZ221" i="16"/>
  <c r="BY221" i="16"/>
  <c r="BX221" i="16"/>
  <c r="BW221" i="16"/>
  <c r="BV221" i="16"/>
  <c r="BU221" i="16"/>
  <c r="BT221" i="16"/>
  <c r="BS221" i="16"/>
  <c r="BR221" i="16"/>
  <c r="BQ221" i="16"/>
  <c r="BP221" i="16"/>
  <c r="BO221" i="16"/>
  <c r="BN221" i="16"/>
  <c r="BM221" i="16"/>
  <c r="BL221" i="16"/>
  <c r="BK221" i="16"/>
  <c r="BJ221" i="16"/>
  <c r="BI221" i="16"/>
  <c r="BH221" i="16"/>
  <c r="BG221" i="16"/>
  <c r="BF221" i="16"/>
  <c r="BE221" i="16"/>
  <c r="BD221" i="16"/>
  <c r="BC221" i="16"/>
  <c r="BB221" i="16"/>
  <c r="BA221" i="16"/>
  <c r="AZ221" i="16"/>
  <c r="AY221" i="16"/>
  <c r="AX221" i="16"/>
  <c r="AW221" i="16"/>
  <c r="AV221" i="16"/>
  <c r="AU221" i="16"/>
  <c r="AT221" i="16"/>
  <c r="AS221" i="16"/>
  <c r="AR221" i="16"/>
  <c r="AQ221" i="16"/>
  <c r="AP221" i="16"/>
  <c r="AO221" i="16"/>
  <c r="AN221" i="16"/>
  <c r="AM221" i="16"/>
  <c r="AL221" i="16"/>
  <c r="AK221" i="16"/>
  <c r="AJ221" i="16"/>
  <c r="AI221" i="16"/>
  <c r="AH221" i="16"/>
  <c r="AG221" i="16"/>
  <c r="AF221" i="16"/>
  <c r="AE221" i="16"/>
  <c r="AD221" i="16"/>
  <c r="AC221" i="16"/>
  <c r="AB221" i="16"/>
  <c r="AA221" i="16"/>
  <c r="Z221" i="16"/>
  <c r="Y221" i="16"/>
  <c r="X221" i="16"/>
  <c r="W221" i="16"/>
  <c r="V221" i="16"/>
  <c r="CM220" i="16"/>
  <c r="CL220" i="16"/>
  <c r="CK220" i="16"/>
  <c r="CJ220" i="16"/>
  <c r="CI220" i="16"/>
  <c r="CH220" i="16"/>
  <c r="CG220" i="16"/>
  <c r="CF220" i="16"/>
  <c r="CE220" i="16"/>
  <c r="CD220" i="16"/>
  <c r="CC220" i="16"/>
  <c r="CB220" i="16"/>
  <c r="BZ220" i="16"/>
  <c r="BY220" i="16"/>
  <c r="BX220" i="16"/>
  <c r="BW220" i="16"/>
  <c r="BV220" i="16"/>
  <c r="BU220" i="16"/>
  <c r="BT220" i="16"/>
  <c r="BS220" i="16"/>
  <c r="BR220" i="16"/>
  <c r="BQ220" i="16"/>
  <c r="BP220" i="16"/>
  <c r="BO220" i="16"/>
  <c r="BN220" i="16"/>
  <c r="BM220" i="16"/>
  <c r="BL220" i="16"/>
  <c r="BK220" i="16"/>
  <c r="BJ220" i="16"/>
  <c r="BI220" i="16"/>
  <c r="BH220" i="16"/>
  <c r="BG220" i="16"/>
  <c r="BF220" i="16"/>
  <c r="BE220" i="16"/>
  <c r="BD220" i="16"/>
  <c r="BC220" i="16"/>
  <c r="BB220" i="16"/>
  <c r="BA220" i="16"/>
  <c r="AZ220" i="16"/>
  <c r="AY220" i="16"/>
  <c r="AX220" i="16"/>
  <c r="AW220" i="16"/>
  <c r="AV220" i="16"/>
  <c r="AU220" i="16"/>
  <c r="AT220" i="16"/>
  <c r="AS220" i="16"/>
  <c r="AR220" i="16"/>
  <c r="AQ220" i="16"/>
  <c r="AP220" i="16"/>
  <c r="AO220" i="16"/>
  <c r="AN220" i="16"/>
  <c r="AM220" i="16"/>
  <c r="AL220" i="16"/>
  <c r="AK220" i="16"/>
  <c r="AJ220" i="16"/>
  <c r="AI220" i="16"/>
  <c r="AH220" i="16"/>
  <c r="AG220" i="16"/>
  <c r="AF220" i="16"/>
  <c r="AE220" i="16"/>
  <c r="AD220" i="16"/>
  <c r="AC220" i="16"/>
  <c r="AB220" i="16"/>
  <c r="AA220" i="16"/>
  <c r="Z220" i="16"/>
  <c r="Y220" i="16"/>
  <c r="X220" i="16"/>
  <c r="W220" i="16"/>
  <c r="V220" i="16"/>
  <c r="CM219" i="16"/>
  <c r="CL219" i="16"/>
  <c r="CK219" i="16"/>
  <c r="CJ219" i="16"/>
  <c r="CI219" i="16"/>
  <c r="CH219" i="16"/>
  <c r="CG219" i="16"/>
  <c r="CF219" i="16"/>
  <c r="CE219" i="16"/>
  <c r="CD219" i="16"/>
  <c r="CC219" i="16"/>
  <c r="CB219" i="16"/>
  <c r="BZ219" i="16"/>
  <c r="BY219" i="16"/>
  <c r="BX219" i="16"/>
  <c r="BW219" i="16"/>
  <c r="BV219" i="16"/>
  <c r="BU219" i="16"/>
  <c r="BT219" i="16"/>
  <c r="BS219" i="16"/>
  <c r="BR219" i="16"/>
  <c r="BQ219" i="16"/>
  <c r="BP219" i="16"/>
  <c r="BO219" i="16"/>
  <c r="BN219" i="16"/>
  <c r="BM219" i="16"/>
  <c r="BL219" i="16"/>
  <c r="BK219" i="16"/>
  <c r="BJ219" i="16"/>
  <c r="BI219" i="16"/>
  <c r="BH219" i="16"/>
  <c r="BG219" i="16"/>
  <c r="BF219" i="16"/>
  <c r="BE219" i="16"/>
  <c r="BD219" i="16"/>
  <c r="BC219" i="16"/>
  <c r="BB219" i="16"/>
  <c r="BA219" i="16"/>
  <c r="AZ219" i="16"/>
  <c r="AY219" i="16"/>
  <c r="AX219" i="16"/>
  <c r="AW219" i="16"/>
  <c r="AV219" i="16"/>
  <c r="AU219" i="16"/>
  <c r="AT219" i="16"/>
  <c r="AS219" i="16"/>
  <c r="AR219" i="16"/>
  <c r="AQ219" i="16"/>
  <c r="AP219" i="16"/>
  <c r="AO219" i="16"/>
  <c r="AN219" i="16"/>
  <c r="AM219" i="16"/>
  <c r="AL219" i="16"/>
  <c r="AK219" i="16"/>
  <c r="AJ219" i="16"/>
  <c r="AI219" i="16"/>
  <c r="AH219" i="16"/>
  <c r="AG219" i="16"/>
  <c r="AF219" i="16"/>
  <c r="AE219" i="16"/>
  <c r="AD219" i="16"/>
  <c r="AC219" i="16"/>
  <c r="AB219" i="16"/>
  <c r="AA219" i="16"/>
  <c r="Z219" i="16"/>
  <c r="Y219" i="16"/>
  <c r="X219" i="16"/>
  <c r="W219" i="16"/>
  <c r="V219" i="16"/>
  <c r="CM218" i="16"/>
  <c r="CL218" i="16"/>
  <c r="CK218" i="16"/>
  <c r="CJ218" i="16"/>
  <c r="CI218" i="16"/>
  <c r="CH218" i="16"/>
  <c r="CG218" i="16"/>
  <c r="CF218" i="16"/>
  <c r="CE218" i="16"/>
  <c r="CD218" i="16"/>
  <c r="CC218" i="16"/>
  <c r="CB218" i="16"/>
  <c r="BZ218" i="16"/>
  <c r="BY218" i="16"/>
  <c r="BX218" i="16"/>
  <c r="BW218" i="16"/>
  <c r="BV218" i="16"/>
  <c r="BU218" i="16"/>
  <c r="BT218" i="16"/>
  <c r="BS218" i="16"/>
  <c r="BR218" i="16"/>
  <c r="BQ218" i="16"/>
  <c r="BP218" i="16"/>
  <c r="BO218" i="16"/>
  <c r="BN218" i="16"/>
  <c r="BM218" i="16"/>
  <c r="BL218" i="16"/>
  <c r="BK218" i="16"/>
  <c r="BJ218" i="16"/>
  <c r="BI218" i="16"/>
  <c r="BH218" i="16"/>
  <c r="BG218" i="16"/>
  <c r="BF218" i="16"/>
  <c r="BE218" i="16"/>
  <c r="BD218" i="16"/>
  <c r="BC218" i="16"/>
  <c r="BB218" i="16"/>
  <c r="BA218" i="16"/>
  <c r="AZ218" i="16"/>
  <c r="AY218" i="16"/>
  <c r="AX218" i="16"/>
  <c r="AW218" i="16"/>
  <c r="AV218" i="16"/>
  <c r="AU218" i="16"/>
  <c r="AT218" i="16"/>
  <c r="AS218" i="16"/>
  <c r="AR218" i="16"/>
  <c r="AQ218" i="16"/>
  <c r="AP218" i="16"/>
  <c r="AO218" i="16"/>
  <c r="AN218" i="16"/>
  <c r="AM218" i="16"/>
  <c r="AL218" i="16"/>
  <c r="AK218" i="16"/>
  <c r="AJ218" i="16"/>
  <c r="AI218" i="16"/>
  <c r="AH218" i="16"/>
  <c r="AG218" i="16"/>
  <c r="AF218" i="16"/>
  <c r="AE218" i="16"/>
  <c r="AD218" i="16"/>
  <c r="AC218" i="16"/>
  <c r="AB218" i="16"/>
  <c r="AA218" i="16"/>
  <c r="Z218" i="16"/>
  <c r="Y218" i="16"/>
  <c r="X218" i="16"/>
  <c r="W218" i="16"/>
  <c r="V218" i="16"/>
  <c r="CM217" i="16"/>
  <c r="CL217" i="16"/>
  <c r="CK217" i="16"/>
  <c r="CJ217" i="16"/>
  <c r="CI217" i="16"/>
  <c r="CH217" i="16"/>
  <c r="CG217" i="16"/>
  <c r="CF217" i="16"/>
  <c r="CE217" i="16"/>
  <c r="CD217" i="16"/>
  <c r="CC217" i="16"/>
  <c r="CB217" i="16"/>
  <c r="BZ217" i="16"/>
  <c r="BY217" i="16"/>
  <c r="BX217" i="16"/>
  <c r="BW217" i="16"/>
  <c r="BV217" i="16"/>
  <c r="BU217" i="16"/>
  <c r="BT217" i="16"/>
  <c r="BS217" i="16"/>
  <c r="BR217" i="16"/>
  <c r="BQ217" i="16"/>
  <c r="BP217" i="16"/>
  <c r="BO217" i="16"/>
  <c r="BN217" i="16"/>
  <c r="BM217" i="16"/>
  <c r="BL217" i="16"/>
  <c r="BK217" i="16"/>
  <c r="BJ217" i="16"/>
  <c r="BI217" i="16"/>
  <c r="BH217" i="16"/>
  <c r="BG217" i="16"/>
  <c r="BF217" i="16"/>
  <c r="BE217" i="16"/>
  <c r="BD217" i="16"/>
  <c r="BC217" i="16"/>
  <c r="BB217" i="16"/>
  <c r="BA217" i="16"/>
  <c r="AZ217" i="16"/>
  <c r="AY217" i="16"/>
  <c r="AX217" i="16"/>
  <c r="AW217" i="16"/>
  <c r="AV217" i="16"/>
  <c r="AU217" i="16"/>
  <c r="AT217" i="16"/>
  <c r="AS217" i="16"/>
  <c r="AR217" i="16"/>
  <c r="AQ217" i="16"/>
  <c r="AP217" i="16"/>
  <c r="AO217" i="16"/>
  <c r="AN217" i="16"/>
  <c r="AM217" i="16"/>
  <c r="AL217" i="16"/>
  <c r="AK217" i="16"/>
  <c r="AJ217" i="16"/>
  <c r="AI217" i="16"/>
  <c r="AH217" i="16"/>
  <c r="AG217" i="16"/>
  <c r="AF217" i="16"/>
  <c r="AE217" i="16"/>
  <c r="AD217" i="16"/>
  <c r="AC217" i="16"/>
  <c r="AB217" i="16"/>
  <c r="AA217" i="16"/>
  <c r="Z217" i="16"/>
  <c r="Y217" i="16"/>
  <c r="X217" i="16"/>
  <c r="W217" i="16"/>
  <c r="V217" i="16"/>
  <c r="CM216" i="16"/>
  <c r="CL216" i="16"/>
  <c r="CK216" i="16"/>
  <c r="CJ216" i="16"/>
  <c r="CI216" i="16"/>
  <c r="CH216" i="16"/>
  <c r="CG216" i="16"/>
  <c r="CF216" i="16"/>
  <c r="CE216" i="16"/>
  <c r="CD216" i="16"/>
  <c r="CC216" i="16"/>
  <c r="CB216" i="16"/>
  <c r="BZ216" i="16"/>
  <c r="BY216" i="16"/>
  <c r="BX216" i="16"/>
  <c r="BW216" i="16"/>
  <c r="BV216" i="16"/>
  <c r="BU216" i="16"/>
  <c r="BT216" i="16"/>
  <c r="BS216" i="16"/>
  <c r="BR216" i="16"/>
  <c r="BQ216" i="16"/>
  <c r="BP216" i="16"/>
  <c r="BO216" i="16"/>
  <c r="BN216" i="16"/>
  <c r="BM216" i="16"/>
  <c r="BL216" i="16"/>
  <c r="BK216" i="16"/>
  <c r="BJ216" i="16"/>
  <c r="BI216" i="16"/>
  <c r="BH216" i="16"/>
  <c r="BG216" i="16"/>
  <c r="BF216" i="16"/>
  <c r="BE216" i="16"/>
  <c r="BD216" i="16"/>
  <c r="BC216" i="16"/>
  <c r="BB216" i="16"/>
  <c r="BA216" i="16"/>
  <c r="AZ216" i="16"/>
  <c r="AY216" i="16"/>
  <c r="AX216" i="16"/>
  <c r="AW216" i="16"/>
  <c r="AV216" i="16"/>
  <c r="AU216" i="16"/>
  <c r="AT216" i="16"/>
  <c r="AS216" i="16"/>
  <c r="AR216" i="16"/>
  <c r="AQ216" i="16"/>
  <c r="AP216" i="16"/>
  <c r="AO216" i="16"/>
  <c r="AN216" i="16"/>
  <c r="AM216" i="16"/>
  <c r="AL216" i="16"/>
  <c r="AK216" i="16"/>
  <c r="AJ216" i="16"/>
  <c r="AI216" i="16"/>
  <c r="AH216" i="16"/>
  <c r="AG216" i="16"/>
  <c r="AF216" i="16"/>
  <c r="AE216" i="16"/>
  <c r="AD216" i="16"/>
  <c r="AC216" i="16"/>
  <c r="AB216" i="16"/>
  <c r="AA216" i="16"/>
  <c r="Z216" i="16"/>
  <c r="Y216" i="16"/>
  <c r="X216" i="16"/>
  <c r="W216" i="16"/>
  <c r="V216" i="16"/>
  <c r="CM215" i="16"/>
  <c r="CL215" i="16"/>
  <c r="CK215" i="16"/>
  <c r="CJ215" i="16"/>
  <c r="CI215" i="16"/>
  <c r="CH215" i="16"/>
  <c r="CG215" i="16"/>
  <c r="CF215" i="16"/>
  <c r="CE215" i="16"/>
  <c r="CD215" i="16"/>
  <c r="CC215" i="16"/>
  <c r="CB215" i="16"/>
  <c r="BZ215" i="16"/>
  <c r="BY215" i="16"/>
  <c r="BX215" i="16"/>
  <c r="BW215" i="16"/>
  <c r="BV215" i="16"/>
  <c r="BU215" i="16"/>
  <c r="BT215" i="16"/>
  <c r="BS215" i="16"/>
  <c r="BR215" i="16"/>
  <c r="BQ215" i="16"/>
  <c r="BP215" i="16"/>
  <c r="BO215" i="16"/>
  <c r="BN215" i="16"/>
  <c r="BM215" i="16"/>
  <c r="BL215" i="16"/>
  <c r="BK215" i="16"/>
  <c r="BJ215" i="16"/>
  <c r="BI215" i="16"/>
  <c r="BH215" i="16"/>
  <c r="BG215" i="16"/>
  <c r="BF215" i="16"/>
  <c r="BE215" i="16"/>
  <c r="BD215" i="16"/>
  <c r="BC215" i="16"/>
  <c r="BB215" i="16"/>
  <c r="BA215" i="16"/>
  <c r="AZ215" i="16"/>
  <c r="AY215" i="16"/>
  <c r="AX215" i="16"/>
  <c r="AW215" i="16"/>
  <c r="AV215" i="16"/>
  <c r="AU215" i="16"/>
  <c r="AT215" i="16"/>
  <c r="AS215" i="16"/>
  <c r="AR215" i="16"/>
  <c r="AQ215" i="16"/>
  <c r="AP215" i="16"/>
  <c r="AO215" i="16"/>
  <c r="AN215" i="16"/>
  <c r="AM215" i="16"/>
  <c r="AL215" i="16"/>
  <c r="AK215" i="16"/>
  <c r="AJ215" i="16"/>
  <c r="AI215" i="16"/>
  <c r="AH215" i="16"/>
  <c r="AG215" i="16"/>
  <c r="AF215" i="16"/>
  <c r="AE215" i="16"/>
  <c r="AD215" i="16"/>
  <c r="AC215" i="16"/>
  <c r="AB215" i="16"/>
  <c r="AA215" i="16"/>
  <c r="Z215" i="16"/>
  <c r="Y215" i="16"/>
  <c r="X215" i="16"/>
  <c r="W215" i="16"/>
  <c r="V215" i="16"/>
  <c r="CM214" i="16"/>
  <c r="CL214" i="16"/>
  <c r="CK214" i="16"/>
  <c r="CJ214" i="16"/>
  <c r="CI214" i="16"/>
  <c r="CH214" i="16"/>
  <c r="CG214" i="16"/>
  <c r="CF214" i="16"/>
  <c r="CE214" i="16"/>
  <c r="CD214" i="16"/>
  <c r="CC214" i="16"/>
  <c r="CB214" i="16"/>
  <c r="BZ214" i="16"/>
  <c r="BY214" i="16"/>
  <c r="BX214" i="16"/>
  <c r="BW214" i="16"/>
  <c r="BV214" i="16"/>
  <c r="BU214" i="16"/>
  <c r="BT214" i="16"/>
  <c r="BS214" i="16"/>
  <c r="BR214" i="16"/>
  <c r="BQ214" i="16"/>
  <c r="BP214" i="16"/>
  <c r="BO214" i="16"/>
  <c r="BN214" i="16"/>
  <c r="BM214" i="16"/>
  <c r="BL214" i="16"/>
  <c r="BK214" i="16"/>
  <c r="BJ214" i="16"/>
  <c r="BI214" i="16"/>
  <c r="BH214" i="16"/>
  <c r="BG214" i="16"/>
  <c r="BF214" i="16"/>
  <c r="BE214" i="16"/>
  <c r="BD214" i="16"/>
  <c r="BC214" i="16"/>
  <c r="BB214" i="16"/>
  <c r="BA214" i="16"/>
  <c r="AZ214" i="16"/>
  <c r="AY214" i="16"/>
  <c r="AX214" i="16"/>
  <c r="AW214" i="16"/>
  <c r="AV214" i="16"/>
  <c r="AU214" i="16"/>
  <c r="AT214" i="16"/>
  <c r="AS214" i="16"/>
  <c r="AR214" i="16"/>
  <c r="AQ214" i="16"/>
  <c r="AP214" i="16"/>
  <c r="AO214" i="16"/>
  <c r="AN214" i="16"/>
  <c r="AM214" i="16"/>
  <c r="AL214" i="16"/>
  <c r="AK214" i="16"/>
  <c r="AJ214" i="16"/>
  <c r="AI214" i="16"/>
  <c r="AH214" i="16"/>
  <c r="AG214" i="16"/>
  <c r="AF214" i="16"/>
  <c r="AE214" i="16"/>
  <c r="AD214" i="16"/>
  <c r="AC214" i="16"/>
  <c r="AB214" i="16"/>
  <c r="AA214" i="16"/>
  <c r="Z214" i="16"/>
  <c r="Y214" i="16"/>
  <c r="X214" i="16"/>
  <c r="W214" i="16"/>
  <c r="V214" i="16"/>
  <c r="CM213" i="16"/>
  <c r="CL213" i="16"/>
  <c r="CK213" i="16"/>
  <c r="CJ213" i="16"/>
  <c r="CI213" i="16"/>
  <c r="CH213" i="16"/>
  <c r="CG213" i="16"/>
  <c r="CF213" i="16"/>
  <c r="CE213" i="16"/>
  <c r="CD213" i="16"/>
  <c r="CC213" i="16"/>
  <c r="CB213" i="16"/>
  <c r="BZ213" i="16"/>
  <c r="BY213" i="16"/>
  <c r="BX213" i="16"/>
  <c r="BW213" i="16"/>
  <c r="BV213" i="16"/>
  <c r="BU213" i="16"/>
  <c r="BT213" i="16"/>
  <c r="BS213" i="16"/>
  <c r="BR213" i="16"/>
  <c r="BQ213" i="16"/>
  <c r="BP213" i="16"/>
  <c r="BO213" i="16"/>
  <c r="BN213" i="16"/>
  <c r="BM213" i="16"/>
  <c r="BL213" i="16"/>
  <c r="BK213" i="16"/>
  <c r="BJ213" i="16"/>
  <c r="BI213" i="16"/>
  <c r="BH213" i="16"/>
  <c r="BG213" i="16"/>
  <c r="BF213" i="16"/>
  <c r="BE213" i="16"/>
  <c r="BD213" i="16"/>
  <c r="BC213" i="16"/>
  <c r="BB213" i="16"/>
  <c r="BA213" i="16"/>
  <c r="AZ213" i="16"/>
  <c r="AY213" i="16"/>
  <c r="AX213" i="16"/>
  <c r="AW213" i="16"/>
  <c r="AV213" i="16"/>
  <c r="AU213" i="16"/>
  <c r="AT213" i="16"/>
  <c r="AS213" i="16"/>
  <c r="AR213" i="16"/>
  <c r="AQ213" i="16"/>
  <c r="AP213" i="16"/>
  <c r="AO213" i="16"/>
  <c r="AN213" i="16"/>
  <c r="AM213" i="16"/>
  <c r="AL213" i="16"/>
  <c r="AK213" i="16"/>
  <c r="AJ213" i="16"/>
  <c r="AI213" i="16"/>
  <c r="AH213" i="16"/>
  <c r="AG213" i="16"/>
  <c r="AF213" i="16"/>
  <c r="AE213" i="16"/>
  <c r="AD213" i="16"/>
  <c r="AC213" i="16"/>
  <c r="AB213" i="16"/>
  <c r="AA213" i="16"/>
  <c r="Z213" i="16"/>
  <c r="Y213" i="16"/>
  <c r="X213" i="16"/>
  <c r="W213" i="16"/>
  <c r="V213" i="16"/>
  <c r="CM212" i="16"/>
  <c r="CL212" i="16"/>
  <c r="CK212" i="16"/>
  <c r="CJ212" i="16"/>
  <c r="CI212" i="16"/>
  <c r="CH212" i="16"/>
  <c r="CG212" i="16"/>
  <c r="CF212" i="16"/>
  <c r="CE212" i="16"/>
  <c r="CD212" i="16"/>
  <c r="CC212" i="16"/>
  <c r="CB212" i="16"/>
  <c r="BZ212" i="16"/>
  <c r="BY212" i="16"/>
  <c r="BX212" i="16"/>
  <c r="BW212" i="16"/>
  <c r="BV212" i="16"/>
  <c r="BU212" i="16"/>
  <c r="BT212" i="16"/>
  <c r="BS212" i="16"/>
  <c r="BR212" i="16"/>
  <c r="BQ212" i="16"/>
  <c r="BP212" i="16"/>
  <c r="BO212" i="16"/>
  <c r="BN212" i="16"/>
  <c r="BM212" i="16"/>
  <c r="BL212" i="16"/>
  <c r="BK212" i="16"/>
  <c r="BJ212" i="16"/>
  <c r="BI212" i="16"/>
  <c r="BH212" i="16"/>
  <c r="BG212" i="16"/>
  <c r="BF212" i="16"/>
  <c r="BE212" i="16"/>
  <c r="BD212" i="16"/>
  <c r="BC212" i="16"/>
  <c r="BB212" i="16"/>
  <c r="BA212" i="16"/>
  <c r="AZ212" i="16"/>
  <c r="AY212" i="16"/>
  <c r="AX212" i="16"/>
  <c r="AW212" i="16"/>
  <c r="AV212" i="16"/>
  <c r="AU212" i="16"/>
  <c r="AT212" i="16"/>
  <c r="AS212" i="16"/>
  <c r="AR212" i="16"/>
  <c r="AQ212" i="16"/>
  <c r="AP212" i="16"/>
  <c r="AO212" i="16"/>
  <c r="AN212" i="16"/>
  <c r="AM212" i="16"/>
  <c r="AL212" i="16"/>
  <c r="AK212" i="16"/>
  <c r="AJ212" i="16"/>
  <c r="AI212" i="16"/>
  <c r="AH212" i="16"/>
  <c r="AG212" i="16"/>
  <c r="AF212" i="16"/>
  <c r="AE212" i="16"/>
  <c r="AD212" i="16"/>
  <c r="AC212" i="16"/>
  <c r="AB212" i="16"/>
  <c r="AA212" i="16"/>
  <c r="Z212" i="16"/>
  <c r="Y212" i="16"/>
  <c r="X212" i="16"/>
  <c r="W212" i="16"/>
  <c r="V212" i="16"/>
  <c r="CM211" i="16"/>
  <c r="CL211" i="16"/>
  <c r="CK211" i="16"/>
  <c r="CJ211" i="16"/>
  <c r="CI211" i="16"/>
  <c r="CH211" i="16"/>
  <c r="CG211" i="16"/>
  <c r="CF211" i="16"/>
  <c r="CE211" i="16"/>
  <c r="CD211" i="16"/>
  <c r="CC211" i="16"/>
  <c r="CB211" i="16"/>
  <c r="BZ211" i="16"/>
  <c r="BY211" i="16"/>
  <c r="BX211" i="16"/>
  <c r="BW211" i="16"/>
  <c r="BV211" i="16"/>
  <c r="BU211" i="16"/>
  <c r="BT211" i="16"/>
  <c r="BS211" i="16"/>
  <c r="BR211" i="16"/>
  <c r="BQ211" i="16"/>
  <c r="BP211" i="16"/>
  <c r="BO211" i="16"/>
  <c r="BN211" i="16"/>
  <c r="BM211" i="16"/>
  <c r="BL211" i="16"/>
  <c r="BK211" i="16"/>
  <c r="BJ211" i="16"/>
  <c r="BI211" i="16"/>
  <c r="BH211" i="16"/>
  <c r="BG211" i="16"/>
  <c r="BF211" i="16"/>
  <c r="BE211" i="16"/>
  <c r="BD211" i="16"/>
  <c r="BC211" i="16"/>
  <c r="BB211" i="16"/>
  <c r="BA211" i="16"/>
  <c r="AZ211" i="16"/>
  <c r="AY211" i="16"/>
  <c r="AX211" i="16"/>
  <c r="AW211" i="16"/>
  <c r="AV211" i="16"/>
  <c r="AU211" i="16"/>
  <c r="AT211" i="16"/>
  <c r="AS211" i="16"/>
  <c r="AR211" i="16"/>
  <c r="AQ211" i="16"/>
  <c r="AP211" i="16"/>
  <c r="AO211" i="16"/>
  <c r="AN211" i="16"/>
  <c r="AM211" i="16"/>
  <c r="AL211" i="16"/>
  <c r="AK211" i="16"/>
  <c r="AJ211" i="16"/>
  <c r="AI211" i="16"/>
  <c r="AH211" i="16"/>
  <c r="AG211" i="16"/>
  <c r="AF211" i="16"/>
  <c r="AE211" i="16"/>
  <c r="AD211" i="16"/>
  <c r="AC211" i="16"/>
  <c r="AB211" i="16"/>
  <c r="AA211" i="16"/>
  <c r="Z211" i="16"/>
  <c r="Y211" i="16"/>
  <c r="X211" i="16"/>
  <c r="W211" i="16"/>
  <c r="V211" i="16"/>
  <c r="CM210" i="16"/>
  <c r="CL210" i="16"/>
  <c r="CK210" i="16"/>
  <c r="CJ210" i="16"/>
  <c r="CI210" i="16"/>
  <c r="CH210" i="16"/>
  <c r="CG210" i="16"/>
  <c r="CF210" i="16"/>
  <c r="CE210" i="16"/>
  <c r="CD210" i="16"/>
  <c r="CC210" i="16"/>
  <c r="CB210" i="16"/>
  <c r="BZ210" i="16"/>
  <c r="BY210" i="16"/>
  <c r="BX210" i="16"/>
  <c r="BW210" i="16"/>
  <c r="BV210" i="16"/>
  <c r="BU210" i="16"/>
  <c r="BT210" i="16"/>
  <c r="BS210" i="16"/>
  <c r="BR210" i="16"/>
  <c r="BQ210" i="16"/>
  <c r="BP210" i="16"/>
  <c r="BO210" i="16"/>
  <c r="BN210" i="16"/>
  <c r="BM210" i="16"/>
  <c r="BL210" i="16"/>
  <c r="BK210" i="16"/>
  <c r="BJ210" i="16"/>
  <c r="BI210" i="16"/>
  <c r="BH210" i="16"/>
  <c r="BG210" i="16"/>
  <c r="BF210" i="16"/>
  <c r="BE210" i="16"/>
  <c r="BD210" i="16"/>
  <c r="BC210" i="16"/>
  <c r="BB210" i="16"/>
  <c r="BA210" i="16"/>
  <c r="AZ210" i="16"/>
  <c r="AY210" i="16"/>
  <c r="AX210" i="16"/>
  <c r="AW210" i="16"/>
  <c r="AV210" i="16"/>
  <c r="AU210" i="16"/>
  <c r="AT210" i="16"/>
  <c r="AS210" i="16"/>
  <c r="AR210" i="16"/>
  <c r="AQ210" i="16"/>
  <c r="AP210" i="16"/>
  <c r="AO210" i="16"/>
  <c r="AN210" i="16"/>
  <c r="AM210" i="16"/>
  <c r="AL210" i="16"/>
  <c r="AK210" i="16"/>
  <c r="AJ210" i="16"/>
  <c r="AI210" i="16"/>
  <c r="AH210" i="16"/>
  <c r="AG210" i="16"/>
  <c r="AF210" i="16"/>
  <c r="AE210" i="16"/>
  <c r="AD210" i="16"/>
  <c r="AC210" i="16"/>
  <c r="AB210" i="16"/>
  <c r="AA210" i="16"/>
  <c r="Z210" i="16"/>
  <c r="Y210" i="16"/>
  <c r="X210" i="16"/>
  <c r="W210" i="16"/>
  <c r="V210" i="16"/>
  <c r="CM209" i="16"/>
  <c r="CL209" i="16"/>
  <c r="CK209" i="16"/>
  <c r="CJ209" i="16"/>
  <c r="CI209" i="16"/>
  <c r="CH209" i="16"/>
  <c r="CG209" i="16"/>
  <c r="CF209" i="16"/>
  <c r="CE209" i="16"/>
  <c r="CD209" i="16"/>
  <c r="CC209" i="16"/>
  <c r="CB209" i="16"/>
  <c r="BZ209" i="16"/>
  <c r="BY209" i="16"/>
  <c r="BX209" i="16"/>
  <c r="BW209" i="16"/>
  <c r="BV209" i="16"/>
  <c r="BU209" i="16"/>
  <c r="BT209" i="16"/>
  <c r="BS209" i="16"/>
  <c r="BR209" i="16"/>
  <c r="BQ209" i="16"/>
  <c r="BP209" i="16"/>
  <c r="BO209" i="16"/>
  <c r="BN209" i="16"/>
  <c r="BM209" i="16"/>
  <c r="BL209" i="16"/>
  <c r="BK209" i="16"/>
  <c r="BJ209" i="16"/>
  <c r="BI209" i="16"/>
  <c r="BH209" i="16"/>
  <c r="BG209" i="16"/>
  <c r="BF209" i="16"/>
  <c r="BE209" i="16"/>
  <c r="BD209" i="16"/>
  <c r="BC209" i="16"/>
  <c r="BB209" i="16"/>
  <c r="BA209" i="16"/>
  <c r="AZ209" i="16"/>
  <c r="AY209" i="16"/>
  <c r="AX209" i="16"/>
  <c r="AW209" i="16"/>
  <c r="AV209" i="16"/>
  <c r="AU209" i="16"/>
  <c r="AT209" i="16"/>
  <c r="AS209" i="16"/>
  <c r="AR209" i="16"/>
  <c r="AQ209" i="16"/>
  <c r="AP209" i="16"/>
  <c r="AO209" i="16"/>
  <c r="AN209" i="16"/>
  <c r="AM209" i="16"/>
  <c r="AL209" i="16"/>
  <c r="AK209" i="16"/>
  <c r="AJ209" i="16"/>
  <c r="AI209" i="16"/>
  <c r="AH209" i="16"/>
  <c r="AG209" i="16"/>
  <c r="AF209" i="16"/>
  <c r="AE209" i="16"/>
  <c r="AD209" i="16"/>
  <c r="AC209" i="16"/>
  <c r="AB209" i="16"/>
  <c r="AA209" i="16"/>
  <c r="Z209" i="16"/>
  <c r="Y209" i="16"/>
  <c r="X209" i="16"/>
  <c r="W209" i="16"/>
  <c r="V209" i="16"/>
  <c r="CM208" i="16"/>
  <c r="CL208" i="16"/>
  <c r="CK208" i="16"/>
  <c r="CJ208" i="16"/>
  <c r="CI208" i="16"/>
  <c r="CH208" i="16"/>
  <c r="CG208" i="16"/>
  <c r="CF208" i="16"/>
  <c r="CE208" i="16"/>
  <c r="CD208" i="16"/>
  <c r="CC208" i="16"/>
  <c r="CB208" i="16"/>
  <c r="BZ208" i="16"/>
  <c r="BY208" i="16"/>
  <c r="BX208" i="16"/>
  <c r="BW208" i="16"/>
  <c r="BV208" i="16"/>
  <c r="BU208" i="16"/>
  <c r="BT208" i="16"/>
  <c r="BS208" i="16"/>
  <c r="BR208" i="16"/>
  <c r="BQ208" i="16"/>
  <c r="BP208" i="16"/>
  <c r="BO208" i="16"/>
  <c r="BN208" i="16"/>
  <c r="BM208" i="16"/>
  <c r="BL208" i="16"/>
  <c r="BK208" i="16"/>
  <c r="BJ208" i="16"/>
  <c r="BI208" i="16"/>
  <c r="BH208" i="16"/>
  <c r="BG208" i="16"/>
  <c r="BF208" i="16"/>
  <c r="BE208" i="16"/>
  <c r="BD208" i="16"/>
  <c r="BC208" i="16"/>
  <c r="BB208" i="16"/>
  <c r="BA208" i="16"/>
  <c r="AZ208" i="16"/>
  <c r="AY208" i="16"/>
  <c r="AX208" i="16"/>
  <c r="AW208" i="16"/>
  <c r="AV208" i="16"/>
  <c r="AU208" i="16"/>
  <c r="AT208" i="16"/>
  <c r="AS208" i="16"/>
  <c r="AR208" i="16"/>
  <c r="AQ208" i="16"/>
  <c r="AP208" i="16"/>
  <c r="AO208" i="16"/>
  <c r="AN208" i="16"/>
  <c r="AM208" i="16"/>
  <c r="AL208" i="16"/>
  <c r="AK208" i="16"/>
  <c r="AJ208" i="16"/>
  <c r="AI208" i="16"/>
  <c r="AH208" i="16"/>
  <c r="AG208" i="16"/>
  <c r="AF208" i="16"/>
  <c r="AE208" i="16"/>
  <c r="AD208" i="16"/>
  <c r="AC208" i="16"/>
  <c r="AB208" i="16"/>
  <c r="AA208" i="16"/>
  <c r="Z208" i="16"/>
  <c r="Y208" i="16"/>
  <c r="X208" i="16"/>
  <c r="W208" i="16"/>
  <c r="V208" i="16"/>
  <c r="CM207" i="16"/>
  <c r="CL207" i="16"/>
  <c r="CK207" i="16"/>
  <c r="CJ207" i="16"/>
  <c r="CI207" i="16"/>
  <c r="CH207" i="16"/>
  <c r="CG207" i="16"/>
  <c r="CF207" i="16"/>
  <c r="CE207" i="16"/>
  <c r="CD207" i="16"/>
  <c r="CC207" i="16"/>
  <c r="CB207" i="16"/>
  <c r="BZ207" i="16"/>
  <c r="BY207" i="16"/>
  <c r="BX207" i="16"/>
  <c r="BW207" i="16"/>
  <c r="BV207" i="16"/>
  <c r="BU207" i="16"/>
  <c r="BT207" i="16"/>
  <c r="BS207" i="16"/>
  <c r="BR207" i="16"/>
  <c r="BQ207" i="16"/>
  <c r="BP207" i="16"/>
  <c r="BO207" i="16"/>
  <c r="BN207" i="16"/>
  <c r="BM207" i="16"/>
  <c r="BL207" i="16"/>
  <c r="BK207" i="16"/>
  <c r="BJ207" i="16"/>
  <c r="BI207" i="16"/>
  <c r="BH207" i="16"/>
  <c r="BG207" i="16"/>
  <c r="BF207" i="16"/>
  <c r="BE207" i="16"/>
  <c r="BD207" i="16"/>
  <c r="BC207" i="16"/>
  <c r="BB207" i="16"/>
  <c r="BA207" i="16"/>
  <c r="AZ207" i="16"/>
  <c r="AY207" i="16"/>
  <c r="AX207" i="16"/>
  <c r="AW207" i="16"/>
  <c r="AV207" i="16"/>
  <c r="AU207" i="16"/>
  <c r="AT207" i="16"/>
  <c r="AS207" i="16"/>
  <c r="AR207" i="16"/>
  <c r="AQ207" i="16"/>
  <c r="AP207" i="16"/>
  <c r="AO207" i="16"/>
  <c r="AN207" i="16"/>
  <c r="AM207" i="16"/>
  <c r="AL207" i="16"/>
  <c r="AK207" i="16"/>
  <c r="AJ207" i="16"/>
  <c r="AI207" i="16"/>
  <c r="AH207" i="16"/>
  <c r="AG207" i="16"/>
  <c r="AF207" i="16"/>
  <c r="AE207" i="16"/>
  <c r="AD207" i="16"/>
  <c r="AC207" i="16"/>
  <c r="AB207" i="16"/>
  <c r="AA207" i="16"/>
  <c r="Z207" i="16"/>
  <c r="Y207" i="16"/>
  <c r="X207" i="16"/>
  <c r="W207" i="16"/>
  <c r="V207" i="16"/>
  <c r="CM206" i="16"/>
  <c r="CL206" i="16"/>
  <c r="CK206" i="16"/>
  <c r="CJ206" i="16"/>
  <c r="CI206" i="16"/>
  <c r="CH206" i="16"/>
  <c r="CG206" i="16"/>
  <c r="CF206" i="16"/>
  <c r="CE206" i="16"/>
  <c r="CD206" i="16"/>
  <c r="CC206" i="16"/>
  <c r="CB206" i="16"/>
  <c r="BZ206" i="16"/>
  <c r="BY206" i="16"/>
  <c r="BX206" i="16"/>
  <c r="BW206" i="16"/>
  <c r="BV206" i="16"/>
  <c r="BU206" i="16"/>
  <c r="BT206" i="16"/>
  <c r="BS206" i="16"/>
  <c r="BR206" i="16"/>
  <c r="BQ206" i="16"/>
  <c r="BP206" i="16"/>
  <c r="BO206" i="16"/>
  <c r="BN206" i="16"/>
  <c r="BM206" i="16"/>
  <c r="BL206" i="16"/>
  <c r="BK206" i="16"/>
  <c r="BJ206" i="16"/>
  <c r="BI206" i="16"/>
  <c r="BH206" i="16"/>
  <c r="BG206" i="16"/>
  <c r="BF206" i="16"/>
  <c r="BE206" i="16"/>
  <c r="BD206" i="16"/>
  <c r="BC206" i="16"/>
  <c r="BB206" i="16"/>
  <c r="BA206" i="16"/>
  <c r="AZ206" i="16"/>
  <c r="AY206" i="16"/>
  <c r="AX206" i="16"/>
  <c r="AW206" i="16"/>
  <c r="AV206" i="16"/>
  <c r="AU206" i="16"/>
  <c r="AT206" i="16"/>
  <c r="AS206" i="16"/>
  <c r="AR206" i="16"/>
  <c r="AQ206" i="16"/>
  <c r="AP206" i="16"/>
  <c r="AO206" i="16"/>
  <c r="AN206" i="16"/>
  <c r="AM206" i="16"/>
  <c r="AL206" i="16"/>
  <c r="AK206" i="16"/>
  <c r="AJ206" i="16"/>
  <c r="AI206" i="16"/>
  <c r="AH206" i="16"/>
  <c r="AG206" i="16"/>
  <c r="AF206" i="16"/>
  <c r="AE206" i="16"/>
  <c r="AD206" i="16"/>
  <c r="AC206" i="16"/>
  <c r="AB206" i="16"/>
  <c r="AA206" i="16"/>
  <c r="Z206" i="16"/>
  <c r="Y206" i="16"/>
  <c r="X206" i="16"/>
  <c r="W206" i="16"/>
  <c r="V206" i="16"/>
  <c r="CM205" i="16"/>
  <c r="CL205" i="16"/>
  <c r="CK205" i="16"/>
  <c r="CJ205" i="16"/>
  <c r="CI205" i="16"/>
  <c r="CH205" i="16"/>
  <c r="CG205" i="16"/>
  <c r="CF205" i="16"/>
  <c r="CE205" i="16"/>
  <c r="CD205" i="16"/>
  <c r="CC205" i="16"/>
  <c r="CB205" i="16"/>
  <c r="BZ205" i="16"/>
  <c r="BY205" i="16"/>
  <c r="BX205" i="16"/>
  <c r="BW205" i="16"/>
  <c r="BV205" i="16"/>
  <c r="BU205" i="16"/>
  <c r="BT205" i="16"/>
  <c r="BS205" i="16"/>
  <c r="BR205" i="16"/>
  <c r="BQ205" i="16"/>
  <c r="BP205" i="16"/>
  <c r="BO205" i="16"/>
  <c r="BN205" i="16"/>
  <c r="BM205" i="16"/>
  <c r="BL205" i="16"/>
  <c r="BK205" i="16"/>
  <c r="BJ205" i="16"/>
  <c r="BI205" i="16"/>
  <c r="BH205" i="16"/>
  <c r="BG205" i="16"/>
  <c r="BF205" i="16"/>
  <c r="BE205" i="16"/>
  <c r="BD205" i="16"/>
  <c r="BC205" i="16"/>
  <c r="BB205" i="16"/>
  <c r="BA205" i="16"/>
  <c r="AZ205" i="16"/>
  <c r="AY205" i="16"/>
  <c r="AX205" i="16"/>
  <c r="AW205" i="16"/>
  <c r="AV205" i="16"/>
  <c r="AU205" i="16"/>
  <c r="AT205" i="16"/>
  <c r="AS205" i="16"/>
  <c r="AR205" i="16"/>
  <c r="AQ205" i="16"/>
  <c r="AP205" i="16"/>
  <c r="AO205" i="16"/>
  <c r="AN205" i="16"/>
  <c r="AM205" i="16"/>
  <c r="AL205" i="16"/>
  <c r="AK205" i="16"/>
  <c r="AJ205" i="16"/>
  <c r="AI205" i="16"/>
  <c r="AH205" i="16"/>
  <c r="AG205" i="16"/>
  <c r="AF205" i="16"/>
  <c r="AE205" i="16"/>
  <c r="AD205" i="16"/>
  <c r="AC205" i="16"/>
  <c r="AB205" i="16"/>
  <c r="AA205" i="16"/>
  <c r="Z205" i="16"/>
  <c r="Y205" i="16"/>
  <c r="X205" i="16"/>
  <c r="W205" i="16"/>
  <c r="V205" i="16"/>
  <c r="CM204" i="16"/>
  <c r="CL204" i="16"/>
  <c r="CK204" i="16"/>
  <c r="CJ204" i="16"/>
  <c r="CI204" i="16"/>
  <c r="CH204" i="16"/>
  <c r="CG204" i="16"/>
  <c r="CF204" i="16"/>
  <c r="CE204" i="16"/>
  <c r="CD204" i="16"/>
  <c r="CC204" i="16"/>
  <c r="CB204" i="16"/>
  <c r="BZ204" i="16"/>
  <c r="BY204" i="16"/>
  <c r="BX204" i="16"/>
  <c r="BW204" i="16"/>
  <c r="BV204" i="16"/>
  <c r="BU204" i="16"/>
  <c r="BT204" i="16"/>
  <c r="BS204" i="16"/>
  <c r="BR204" i="16"/>
  <c r="BQ204" i="16"/>
  <c r="BP204" i="16"/>
  <c r="BO204" i="16"/>
  <c r="BN204" i="16"/>
  <c r="BM204" i="16"/>
  <c r="BL204" i="16"/>
  <c r="BK204" i="16"/>
  <c r="BJ204" i="16"/>
  <c r="BI204" i="16"/>
  <c r="BH204" i="16"/>
  <c r="BG204" i="16"/>
  <c r="BF204" i="16"/>
  <c r="BE204" i="16"/>
  <c r="BD204" i="16"/>
  <c r="BC204" i="16"/>
  <c r="BB204" i="16"/>
  <c r="BA204" i="16"/>
  <c r="AZ204" i="16"/>
  <c r="AY204" i="16"/>
  <c r="AX204" i="16"/>
  <c r="AW204" i="16"/>
  <c r="AV204" i="16"/>
  <c r="AU204" i="16"/>
  <c r="AT204" i="16"/>
  <c r="AS204" i="16"/>
  <c r="AR204" i="16"/>
  <c r="AQ204" i="16"/>
  <c r="AP204" i="16"/>
  <c r="AO204" i="16"/>
  <c r="AN204" i="16"/>
  <c r="AM204" i="16"/>
  <c r="AL204" i="16"/>
  <c r="AK204" i="16"/>
  <c r="AJ204" i="16"/>
  <c r="AI204" i="16"/>
  <c r="AH204" i="16"/>
  <c r="AG204" i="16"/>
  <c r="AF204" i="16"/>
  <c r="AE204" i="16"/>
  <c r="AD204" i="16"/>
  <c r="AC204" i="16"/>
  <c r="AB204" i="16"/>
  <c r="AA204" i="16"/>
  <c r="Z204" i="16"/>
  <c r="Y204" i="16"/>
  <c r="X204" i="16"/>
  <c r="W204" i="16"/>
  <c r="V204" i="16"/>
  <c r="CM203" i="16"/>
  <c r="CL203" i="16"/>
  <c r="CK203" i="16"/>
  <c r="CJ203" i="16"/>
  <c r="CI203" i="16"/>
  <c r="CH203" i="16"/>
  <c r="CG203" i="16"/>
  <c r="CF203" i="16"/>
  <c r="CE203" i="16"/>
  <c r="CD203" i="16"/>
  <c r="CC203" i="16"/>
  <c r="CB203" i="16"/>
  <c r="BZ203" i="16"/>
  <c r="BY203" i="16"/>
  <c r="BX203" i="16"/>
  <c r="BW203" i="16"/>
  <c r="BV203" i="16"/>
  <c r="BU203" i="16"/>
  <c r="BT203" i="16"/>
  <c r="BS203" i="16"/>
  <c r="BR203" i="16"/>
  <c r="BQ203" i="16"/>
  <c r="BP203" i="16"/>
  <c r="BO203" i="16"/>
  <c r="BN203" i="16"/>
  <c r="BM203" i="16"/>
  <c r="BL203" i="16"/>
  <c r="BK203" i="16"/>
  <c r="BJ203" i="16"/>
  <c r="BI203" i="16"/>
  <c r="BH203" i="16"/>
  <c r="BG203" i="16"/>
  <c r="BF203" i="16"/>
  <c r="BE203" i="16"/>
  <c r="BD203" i="16"/>
  <c r="BC203" i="16"/>
  <c r="BB203" i="16"/>
  <c r="BA203" i="16"/>
  <c r="AZ203" i="16"/>
  <c r="AY203" i="16"/>
  <c r="AX203" i="16"/>
  <c r="AW203" i="16"/>
  <c r="AV203" i="16"/>
  <c r="AU203" i="16"/>
  <c r="AT203" i="16"/>
  <c r="AS203" i="16"/>
  <c r="AR203" i="16"/>
  <c r="AQ203" i="16"/>
  <c r="AP203" i="16"/>
  <c r="AO203" i="16"/>
  <c r="AN203" i="16"/>
  <c r="AM203" i="16"/>
  <c r="AL203" i="16"/>
  <c r="AK203" i="16"/>
  <c r="AJ203" i="16"/>
  <c r="AI203" i="16"/>
  <c r="AH203" i="16"/>
  <c r="AG203" i="16"/>
  <c r="AF203" i="16"/>
  <c r="AE203" i="16"/>
  <c r="AD203" i="16"/>
  <c r="AC203" i="16"/>
  <c r="AB203" i="16"/>
  <c r="AA203" i="16"/>
  <c r="Z203" i="16"/>
  <c r="Y203" i="16"/>
  <c r="X203" i="16"/>
  <c r="W203" i="16"/>
  <c r="V203" i="16"/>
  <c r="CM202" i="16"/>
  <c r="CL202" i="16"/>
  <c r="CK202" i="16"/>
  <c r="CJ202" i="16"/>
  <c r="CI202" i="16"/>
  <c r="CH202" i="16"/>
  <c r="CG202" i="16"/>
  <c r="CF202" i="16"/>
  <c r="CE202" i="16"/>
  <c r="CD202" i="16"/>
  <c r="CC202" i="16"/>
  <c r="CB202" i="16"/>
  <c r="BZ202" i="16"/>
  <c r="BY202" i="16"/>
  <c r="BX202" i="16"/>
  <c r="BW202" i="16"/>
  <c r="BV202" i="16"/>
  <c r="BU202" i="16"/>
  <c r="BT202" i="16"/>
  <c r="BS202" i="16"/>
  <c r="BR202" i="16"/>
  <c r="BQ202" i="16"/>
  <c r="BP202" i="16"/>
  <c r="BO202" i="16"/>
  <c r="BN202" i="16"/>
  <c r="BM202" i="16"/>
  <c r="BL202" i="16"/>
  <c r="BK202" i="16"/>
  <c r="BJ202" i="16"/>
  <c r="BI202" i="16"/>
  <c r="BH202" i="16"/>
  <c r="BG202" i="16"/>
  <c r="BF202" i="16"/>
  <c r="BE202" i="16"/>
  <c r="BD202" i="16"/>
  <c r="BC202" i="16"/>
  <c r="BB202" i="16"/>
  <c r="BA202" i="16"/>
  <c r="AZ202" i="16"/>
  <c r="AY202" i="16"/>
  <c r="AX202" i="16"/>
  <c r="AW202" i="16"/>
  <c r="AV202" i="16"/>
  <c r="AU202" i="16"/>
  <c r="AT202" i="16"/>
  <c r="AS202" i="16"/>
  <c r="AR202" i="16"/>
  <c r="AQ202" i="16"/>
  <c r="AP202" i="16"/>
  <c r="AO202" i="16"/>
  <c r="AN202" i="16"/>
  <c r="AM202" i="16"/>
  <c r="AL202" i="16"/>
  <c r="AK202" i="16"/>
  <c r="AJ202" i="16"/>
  <c r="AI202" i="16"/>
  <c r="AH202" i="16"/>
  <c r="AG202" i="16"/>
  <c r="AF202" i="16"/>
  <c r="AE202" i="16"/>
  <c r="AD202" i="16"/>
  <c r="AC202" i="16"/>
  <c r="AB202" i="16"/>
  <c r="AA202" i="16"/>
  <c r="Z202" i="16"/>
  <c r="Y202" i="16"/>
  <c r="X202" i="16"/>
  <c r="W202" i="16"/>
  <c r="V202" i="16"/>
  <c r="CM201" i="16"/>
  <c r="CL201" i="16"/>
  <c r="CK201" i="16"/>
  <c r="CJ201" i="16"/>
  <c r="CI201" i="16"/>
  <c r="CH201" i="16"/>
  <c r="CG201" i="16"/>
  <c r="CF201" i="16"/>
  <c r="CE201" i="16"/>
  <c r="CD201" i="16"/>
  <c r="CC201" i="16"/>
  <c r="CB201" i="16"/>
  <c r="BZ201" i="16"/>
  <c r="BY201" i="16"/>
  <c r="BX201" i="16"/>
  <c r="BW201" i="16"/>
  <c r="BV201" i="16"/>
  <c r="BU201" i="16"/>
  <c r="BT201" i="16"/>
  <c r="BS201" i="16"/>
  <c r="BR201" i="16"/>
  <c r="BQ201" i="16"/>
  <c r="BP201" i="16"/>
  <c r="BO201" i="16"/>
  <c r="BN201" i="16"/>
  <c r="BM201" i="16"/>
  <c r="BL201" i="16"/>
  <c r="BK201" i="16"/>
  <c r="BJ201" i="16"/>
  <c r="BI201" i="16"/>
  <c r="BH201" i="16"/>
  <c r="BG201" i="16"/>
  <c r="BF201" i="16"/>
  <c r="BE201" i="16"/>
  <c r="BD201" i="16"/>
  <c r="BC201" i="16"/>
  <c r="BB201" i="16"/>
  <c r="BA201" i="16"/>
  <c r="AZ201" i="16"/>
  <c r="AY201" i="16"/>
  <c r="AX201" i="16"/>
  <c r="AW201" i="16"/>
  <c r="AV201" i="16"/>
  <c r="AU201" i="16"/>
  <c r="AT201" i="16"/>
  <c r="AS201" i="16"/>
  <c r="AR201" i="16"/>
  <c r="AQ201" i="16"/>
  <c r="AP201" i="16"/>
  <c r="AO201" i="16"/>
  <c r="AN201" i="16"/>
  <c r="AM201" i="16"/>
  <c r="AL201" i="16"/>
  <c r="AK201" i="16"/>
  <c r="AJ201" i="16"/>
  <c r="AI201" i="16"/>
  <c r="AH201" i="16"/>
  <c r="AG201" i="16"/>
  <c r="AF201" i="16"/>
  <c r="AE201" i="16"/>
  <c r="AD201" i="16"/>
  <c r="AC201" i="16"/>
  <c r="AB201" i="16"/>
  <c r="AA201" i="16"/>
  <c r="Z201" i="16"/>
  <c r="Y201" i="16"/>
  <c r="X201" i="16"/>
  <c r="W201" i="16"/>
  <c r="V201" i="16"/>
  <c r="CM200" i="16"/>
  <c r="CL200" i="16"/>
  <c r="CK200" i="16"/>
  <c r="CJ200" i="16"/>
  <c r="CI200" i="16"/>
  <c r="CH200" i="16"/>
  <c r="CG200" i="16"/>
  <c r="CF200" i="16"/>
  <c r="CE200" i="16"/>
  <c r="CD200" i="16"/>
  <c r="CC200" i="16"/>
  <c r="CB200" i="16"/>
  <c r="BZ200" i="16"/>
  <c r="BY200" i="16"/>
  <c r="BX200" i="16"/>
  <c r="BW200" i="16"/>
  <c r="BV200" i="16"/>
  <c r="BU200" i="16"/>
  <c r="BT200" i="16"/>
  <c r="BS200" i="16"/>
  <c r="BR200" i="16"/>
  <c r="BQ200" i="16"/>
  <c r="BP200" i="16"/>
  <c r="BO200" i="16"/>
  <c r="BN200" i="16"/>
  <c r="BM200" i="16"/>
  <c r="BL200" i="16"/>
  <c r="BK200" i="16"/>
  <c r="BJ200" i="16"/>
  <c r="BI200" i="16"/>
  <c r="BH200" i="16"/>
  <c r="BG200" i="16"/>
  <c r="BF200" i="16"/>
  <c r="BE200" i="16"/>
  <c r="BD200" i="16"/>
  <c r="BC200" i="16"/>
  <c r="BB200" i="16"/>
  <c r="BA200" i="16"/>
  <c r="AZ200" i="16"/>
  <c r="AY200" i="16"/>
  <c r="AX200" i="16"/>
  <c r="AW200" i="16"/>
  <c r="AV200" i="16"/>
  <c r="AU200" i="16"/>
  <c r="AT200" i="16"/>
  <c r="AS200" i="16"/>
  <c r="AR200" i="16"/>
  <c r="AQ200" i="16"/>
  <c r="AP200" i="16"/>
  <c r="AO200" i="16"/>
  <c r="AN200" i="16"/>
  <c r="AM200" i="16"/>
  <c r="AL200" i="16"/>
  <c r="AK200" i="16"/>
  <c r="AJ200" i="16"/>
  <c r="AI200" i="16"/>
  <c r="AH200" i="16"/>
  <c r="AG200" i="16"/>
  <c r="AF200" i="16"/>
  <c r="AE200" i="16"/>
  <c r="AD200" i="16"/>
  <c r="AC200" i="16"/>
  <c r="AB200" i="16"/>
  <c r="AA200" i="16"/>
  <c r="Z200" i="16"/>
  <c r="Y200" i="16"/>
  <c r="X200" i="16"/>
  <c r="W200" i="16"/>
  <c r="V200" i="16"/>
  <c r="CM199" i="16"/>
  <c r="CL199" i="16"/>
  <c r="CK199" i="16"/>
  <c r="CJ199" i="16"/>
  <c r="CI199" i="16"/>
  <c r="CH199" i="16"/>
  <c r="CG199" i="16"/>
  <c r="CF199" i="16"/>
  <c r="CE199" i="16"/>
  <c r="CD199" i="16"/>
  <c r="CC199" i="16"/>
  <c r="CB199" i="16"/>
  <c r="BZ199" i="16"/>
  <c r="BY199" i="16"/>
  <c r="BX199" i="16"/>
  <c r="BW199" i="16"/>
  <c r="BV199" i="16"/>
  <c r="BU199" i="16"/>
  <c r="BT199" i="16"/>
  <c r="BS199" i="16"/>
  <c r="BR199" i="16"/>
  <c r="BQ199" i="16"/>
  <c r="BP199" i="16"/>
  <c r="BO199" i="16"/>
  <c r="BN199" i="16"/>
  <c r="BM199" i="16"/>
  <c r="BL199" i="16"/>
  <c r="BK199" i="16"/>
  <c r="BJ199" i="16"/>
  <c r="BI199" i="16"/>
  <c r="BH199" i="16"/>
  <c r="BG199" i="16"/>
  <c r="BF199" i="16"/>
  <c r="BE199" i="16"/>
  <c r="BD199" i="16"/>
  <c r="BC199" i="16"/>
  <c r="BB199" i="16"/>
  <c r="BA199" i="16"/>
  <c r="AZ199" i="16"/>
  <c r="AY199" i="16"/>
  <c r="AX199" i="16"/>
  <c r="AW199" i="16"/>
  <c r="AV199" i="16"/>
  <c r="AU199" i="16"/>
  <c r="AT199" i="16"/>
  <c r="AS199" i="16"/>
  <c r="AR199" i="16"/>
  <c r="AQ199" i="16"/>
  <c r="AP199" i="16"/>
  <c r="AO199" i="16"/>
  <c r="AN199" i="16"/>
  <c r="AM199" i="16"/>
  <c r="AL199" i="16"/>
  <c r="AK199" i="16"/>
  <c r="AJ199" i="16"/>
  <c r="AI199" i="16"/>
  <c r="AH199" i="16"/>
  <c r="AG199" i="16"/>
  <c r="AF199" i="16"/>
  <c r="AE199" i="16"/>
  <c r="AD199" i="16"/>
  <c r="AC199" i="16"/>
  <c r="AB199" i="16"/>
  <c r="AA199" i="16"/>
  <c r="Z199" i="16"/>
  <c r="Y199" i="16"/>
  <c r="X199" i="16"/>
  <c r="W199" i="16"/>
  <c r="V199" i="16"/>
  <c r="CM198" i="16"/>
  <c r="CL198" i="16"/>
  <c r="CK198" i="16"/>
  <c r="CJ198" i="16"/>
  <c r="CI198" i="16"/>
  <c r="CH198" i="16"/>
  <c r="CG198" i="16"/>
  <c r="CF198" i="16"/>
  <c r="CE198" i="16"/>
  <c r="CD198" i="16"/>
  <c r="CC198" i="16"/>
  <c r="CB198" i="16"/>
  <c r="BZ198" i="16"/>
  <c r="BY198" i="16"/>
  <c r="BX198" i="16"/>
  <c r="BW198" i="16"/>
  <c r="BV198" i="16"/>
  <c r="BU198" i="16"/>
  <c r="BT198" i="16"/>
  <c r="BS198" i="16"/>
  <c r="BR198" i="16"/>
  <c r="BQ198" i="16"/>
  <c r="BP198" i="16"/>
  <c r="BO198" i="16"/>
  <c r="BN198" i="16"/>
  <c r="BM198" i="16"/>
  <c r="BL198" i="16"/>
  <c r="BK198" i="16"/>
  <c r="BJ198" i="16"/>
  <c r="BI198" i="16"/>
  <c r="BH198" i="16"/>
  <c r="BG198" i="16"/>
  <c r="BF198" i="16"/>
  <c r="BE198" i="16"/>
  <c r="BD198" i="16"/>
  <c r="BC198" i="16"/>
  <c r="BB198" i="16"/>
  <c r="BA198" i="16"/>
  <c r="AZ198" i="16"/>
  <c r="AY198" i="16"/>
  <c r="AX198" i="16"/>
  <c r="AW198" i="16"/>
  <c r="AV198" i="16"/>
  <c r="AU198" i="16"/>
  <c r="AT198" i="16"/>
  <c r="AS198" i="16"/>
  <c r="AR198" i="16"/>
  <c r="AQ198" i="16"/>
  <c r="AP198" i="16"/>
  <c r="AO198" i="16"/>
  <c r="AN198" i="16"/>
  <c r="AM198" i="16"/>
  <c r="AL198" i="16"/>
  <c r="AK198" i="16"/>
  <c r="AJ198" i="16"/>
  <c r="AI198" i="16"/>
  <c r="AH198" i="16"/>
  <c r="AG198" i="16"/>
  <c r="AF198" i="16"/>
  <c r="AE198" i="16"/>
  <c r="AD198" i="16"/>
  <c r="AC198" i="16"/>
  <c r="AB198" i="16"/>
  <c r="AA198" i="16"/>
  <c r="Z198" i="16"/>
  <c r="Y198" i="16"/>
  <c r="X198" i="16"/>
  <c r="W198" i="16"/>
  <c r="V198" i="16"/>
  <c r="CM197" i="16"/>
  <c r="CL197" i="16"/>
  <c r="CK197" i="16"/>
  <c r="CJ197" i="16"/>
  <c r="CI197" i="16"/>
  <c r="CH197" i="16"/>
  <c r="CG197" i="16"/>
  <c r="CF197" i="16"/>
  <c r="CE197" i="16"/>
  <c r="CD197" i="16"/>
  <c r="CC197" i="16"/>
  <c r="CB197" i="16"/>
  <c r="BZ197" i="16"/>
  <c r="BY197" i="16"/>
  <c r="BX197" i="16"/>
  <c r="BW197" i="16"/>
  <c r="BV197" i="16"/>
  <c r="BU197" i="16"/>
  <c r="BT197" i="16"/>
  <c r="BS197" i="16"/>
  <c r="BR197" i="16"/>
  <c r="BQ197" i="16"/>
  <c r="BP197" i="16"/>
  <c r="BO197" i="16"/>
  <c r="BN197" i="16"/>
  <c r="BM197" i="16"/>
  <c r="BL197" i="16"/>
  <c r="BK197" i="16"/>
  <c r="BJ197" i="16"/>
  <c r="BI197" i="16"/>
  <c r="BH197" i="16"/>
  <c r="BG197" i="16"/>
  <c r="BF197" i="16"/>
  <c r="BE197" i="16"/>
  <c r="BD197" i="16"/>
  <c r="BC197" i="16"/>
  <c r="BB197" i="16"/>
  <c r="BA197" i="16"/>
  <c r="AZ197" i="16"/>
  <c r="AY197" i="16"/>
  <c r="AX197" i="16"/>
  <c r="AW197" i="16"/>
  <c r="AV197" i="16"/>
  <c r="AU197" i="16"/>
  <c r="AT197" i="16"/>
  <c r="AS197" i="16"/>
  <c r="AR197" i="16"/>
  <c r="AQ197" i="16"/>
  <c r="AP197" i="16"/>
  <c r="AO197" i="16"/>
  <c r="AN197" i="16"/>
  <c r="AM197" i="16"/>
  <c r="AL197" i="16"/>
  <c r="AK197" i="16"/>
  <c r="AJ197" i="16"/>
  <c r="AI197" i="16"/>
  <c r="AH197" i="16"/>
  <c r="AG197" i="16"/>
  <c r="AF197" i="16"/>
  <c r="AE197" i="16"/>
  <c r="AD197" i="16"/>
  <c r="AC197" i="16"/>
  <c r="AB197" i="16"/>
  <c r="AA197" i="16"/>
  <c r="Z197" i="16"/>
  <c r="Y197" i="16"/>
  <c r="X197" i="16"/>
  <c r="W197" i="16"/>
  <c r="V197" i="16"/>
  <c r="CM196" i="16"/>
  <c r="CL196" i="16"/>
  <c r="CK196" i="16"/>
  <c r="CJ196" i="16"/>
  <c r="CI196" i="16"/>
  <c r="CH196" i="16"/>
  <c r="CG196" i="16"/>
  <c r="CF196" i="16"/>
  <c r="CE196" i="16"/>
  <c r="CD196" i="16"/>
  <c r="CC196" i="16"/>
  <c r="CB196" i="16"/>
  <c r="BZ196" i="16"/>
  <c r="BY196" i="16"/>
  <c r="BX196" i="16"/>
  <c r="BW196" i="16"/>
  <c r="BV196" i="16"/>
  <c r="BU196" i="16"/>
  <c r="BT196" i="16"/>
  <c r="BS196" i="16"/>
  <c r="BR196" i="16"/>
  <c r="BQ196" i="16"/>
  <c r="BP196" i="16"/>
  <c r="BO196" i="16"/>
  <c r="BN196" i="16"/>
  <c r="BM196" i="16"/>
  <c r="BL196" i="16"/>
  <c r="BK196" i="16"/>
  <c r="BJ196" i="16"/>
  <c r="BI196" i="16"/>
  <c r="BH196" i="16"/>
  <c r="BG196" i="16"/>
  <c r="BF196" i="16"/>
  <c r="BE196" i="16"/>
  <c r="BD196" i="16"/>
  <c r="BC196" i="16"/>
  <c r="BB196" i="16"/>
  <c r="BA196" i="16"/>
  <c r="AZ196" i="16"/>
  <c r="AY196" i="16"/>
  <c r="AX196" i="16"/>
  <c r="AW196" i="16"/>
  <c r="AV196" i="16"/>
  <c r="AU196" i="16"/>
  <c r="AT196" i="16"/>
  <c r="AS196" i="16"/>
  <c r="AR196" i="16"/>
  <c r="AQ196" i="16"/>
  <c r="AP196" i="16"/>
  <c r="AO196" i="16"/>
  <c r="AN196" i="16"/>
  <c r="AM196" i="16"/>
  <c r="AL196" i="16"/>
  <c r="AK196" i="16"/>
  <c r="AJ196" i="16"/>
  <c r="AI196" i="16"/>
  <c r="AH196" i="16"/>
  <c r="AG196" i="16"/>
  <c r="AF196" i="16"/>
  <c r="AE196" i="16"/>
  <c r="AD196" i="16"/>
  <c r="AC196" i="16"/>
  <c r="AB196" i="16"/>
  <c r="AA196" i="16"/>
  <c r="Z196" i="16"/>
  <c r="Y196" i="16"/>
  <c r="X196" i="16"/>
  <c r="W196" i="16"/>
  <c r="V196" i="16"/>
  <c r="CM195" i="16"/>
  <c r="CL195" i="16"/>
  <c r="CK195" i="16"/>
  <c r="CJ195" i="16"/>
  <c r="CI195" i="16"/>
  <c r="CH195" i="16"/>
  <c r="CG195" i="16"/>
  <c r="CF195" i="16"/>
  <c r="CE195" i="16"/>
  <c r="CD195" i="16"/>
  <c r="CC195" i="16"/>
  <c r="CB195" i="16"/>
  <c r="BZ195" i="16"/>
  <c r="BY195" i="16"/>
  <c r="BX195" i="16"/>
  <c r="BW195" i="16"/>
  <c r="BV195" i="16"/>
  <c r="BU195" i="16"/>
  <c r="BT195" i="16"/>
  <c r="BS195" i="16"/>
  <c r="BR195" i="16"/>
  <c r="BQ195" i="16"/>
  <c r="BP195" i="16"/>
  <c r="BO195" i="16"/>
  <c r="BN195" i="16"/>
  <c r="BM195" i="16"/>
  <c r="BL195" i="16"/>
  <c r="BK195" i="16"/>
  <c r="BJ195" i="16"/>
  <c r="BI195" i="16"/>
  <c r="BH195" i="16"/>
  <c r="BG195" i="16"/>
  <c r="BF195" i="16"/>
  <c r="BE195" i="16"/>
  <c r="BD195" i="16"/>
  <c r="BC195" i="16"/>
  <c r="BB195" i="16"/>
  <c r="BA195" i="16"/>
  <c r="AZ195" i="16"/>
  <c r="AY195" i="16"/>
  <c r="AX195" i="16"/>
  <c r="AW195" i="16"/>
  <c r="AV195" i="16"/>
  <c r="AU195" i="16"/>
  <c r="AT195" i="16"/>
  <c r="AS195" i="16"/>
  <c r="AR195" i="16"/>
  <c r="AQ195" i="16"/>
  <c r="AP195" i="16"/>
  <c r="AO195" i="16"/>
  <c r="AN195" i="16"/>
  <c r="AM195" i="16"/>
  <c r="AL195" i="16"/>
  <c r="AK195" i="16"/>
  <c r="AJ195" i="16"/>
  <c r="AI195" i="16"/>
  <c r="AH195" i="16"/>
  <c r="AG195" i="16"/>
  <c r="AF195" i="16"/>
  <c r="AE195" i="16"/>
  <c r="AD195" i="16"/>
  <c r="AC195" i="16"/>
  <c r="AB195" i="16"/>
  <c r="AA195" i="16"/>
  <c r="Z195" i="16"/>
  <c r="Y195" i="16"/>
  <c r="X195" i="16"/>
  <c r="W195" i="16"/>
  <c r="V195" i="16"/>
  <c r="CM194" i="16"/>
  <c r="CL194" i="16"/>
  <c r="CK194" i="16"/>
  <c r="CJ194" i="16"/>
  <c r="CI194" i="16"/>
  <c r="CH194" i="16"/>
  <c r="CG194" i="16"/>
  <c r="CF194" i="16"/>
  <c r="CE194" i="16"/>
  <c r="CD194" i="16"/>
  <c r="CC194" i="16"/>
  <c r="CB194" i="16"/>
  <c r="BZ194" i="16"/>
  <c r="BY194" i="16"/>
  <c r="BX194" i="16"/>
  <c r="BW194" i="16"/>
  <c r="BV194" i="16"/>
  <c r="BU194" i="16"/>
  <c r="BT194" i="16"/>
  <c r="BS194" i="16"/>
  <c r="BR194" i="16"/>
  <c r="BQ194" i="16"/>
  <c r="BP194" i="16"/>
  <c r="BO194" i="16"/>
  <c r="BN194" i="16"/>
  <c r="BM194" i="16"/>
  <c r="BL194" i="16"/>
  <c r="BK194" i="16"/>
  <c r="BJ194" i="16"/>
  <c r="BI194" i="16"/>
  <c r="BH194" i="16"/>
  <c r="BG194" i="16"/>
  <c r="BF194" i="16"/>
  <c r="BE194" i="16"/>
  <c r="BD194" i="16"/>
  <c r="BC194" i="16"/>
  <c r="BB194" i="16"/>
  <c r="BA194" i="16"/>
  <c r="AZ194" i="16"/>
  <c r="AY194" i="16"/>
  <c r="AX194" i="16"/>
  <c r="AW194" i="16"/>
  <c r="AV194" i="16"/>
  <c r="AU194" i="16"/>
  <c r="AT194" i="16"/>
  <c r="AS194" i="16"/>
  <c r="AR194" i="16"/>
  <c r="AQ194" i="16"/>
  <c r="AP194" i="16"/>
  <c r="AO194" i="16"/>
  <c r="AN194" i="16"/>
  <c r="AM194" i="16"/>
  <c r="AL194" i="16"/>
  <c r="AK194" i="16"/>
  <c r="AJ194" i="16"/>
  <c r="AI194" i="16"/>
  <c r="AH194" i="16"/>
  <c r="AG194" i="16"/>
  <c r="AF194" i="16"/>
  <c r="AE194" i="16"/>
  <c r="AD194" i="16"/>
  <c r="AC194" i="16"/>
  <c r="AB194" i="16"/>
  <c r="AA194" i="16"/>
  <c r="Z194" i="16"/>
  <c r="Y194" i="16"/>
  <c r="X194" i="16"/>
  <c r="W194" i="16"/>
  <c r="V194" i="16"/>
  <c r="CM193" i="16"/>
  <c r="CL193" i="16"/>
  <c r="CK193" i="16"/>
  <c r="CJ193" i="16"/>
  <c r="CI193" i="16"/>
  <c r="CH193" i="16"/>
  <c r="CG193" i="16"/>
  <c r="CF193" i="16"/>
  <c r="CE193" i="16"/>
  <c r="CD193" i="16"/>
  <c r="CC193" i="16"/>
  <c r="CB193" i="16"/>
  <c r="BZ193" i="16"/>
  <c r="BY193" i="16"/>
  <c r="BX193" i="16"/>
  <c r="BW193" i="16"/>
  <c r="BV193" i="16"/>
  <c r="BU193" i="16"/>
  <c r="BT193" i="16"/>
  <c r="BS193" i="16"/>
  <c r="BR193" i="16"/>
  <c r="BQ193" i="16"/>
  <c r="BP193" i="16"/>
  <c r="BO193" i="16"/>
  <c r="BN193" i="16"/>
  <c r="BM193" i="16"/>
  <c r="BL193" i="16"/>
  <c r="BK193" i="16"/>
  <c r="BJ193" i="16"/>
  <c r="BI193" i="16"/>
  <c r="BH193" i="16"/>
  <c r="BG193" i="16"/>
  <c r="BF193" i="16"/>
  <c r="BE193" i="16"/>
  <c r="BD193" i="16"/>
  <c r="BC193" i="16"/>
  <c r="BB193" i="16"/>
  <c r="BA193" i="16"/>
  <c r="AZ193" i="16"/>
  <c r="AY193" i="16"/>
  <c r="AX193" i="16"/>
  <c r="AW193" i="16"/>
  <c r="AV193" i="16"/>
  <c r="AU193" i="16"/>
  <c r="AT193" i="16"/>
  <c r="AS193" i="16"/>
  <c r="AR193" i="16"/>
  <c r="AQ193" i="16"/>
  <c r="AP193" i="16"/>
  <c r="AO193" i="16"/>
  <c r="AN193" i="16"/>
  <c r="AM193" i="16"/>
  <c r="AL193" i="16"/>
  <c r="AK193" i="16"/>
  <c r="AJ193" i="16"/>
  <c r="AI193" i="16"/>
  <c r="AH193" i="16"/>
  <c r="AG193" i="16"/>
  <c r="AF193" i="16"/>
  <c r="AE193" i="16"/>
  <c r="AD193" i="16"/>
  <c r="AC193" i="16"/>
  <c r="AB193" i="16"/>
  <c r="AA193" i="16"/>
  <c r="Z193" i="16"/>
  <c r="Y193" i="16"/>
  <c r="X193" i="16"/>
  <c r="W193" i="16"/>
  <c r="V193" i="16"/>
  <c r="CM192" i="16"/>
  <c r="CL192" i="16"/>
  <c r="CK192" i="16"/>
  <c r="CJ192" i="16"/>
  <c r="CI192" i="16"/>
  <c r="CH192" i="16"/>
  <c r="CG192" i="16"/>
  <c r="CF192" i="16"/>
  <c r="CE192" i="16"/>
  <c r="CD192" i="16"/>
  <c r="CC192" i="16"/>
  <c r="CB192" i="16"/>
  <c r="BZ192" i="16"/>
  <c r="BY192" i="16"/>
  <c r="BX192" i="16"/>
  <c r="BW192" i="16"/>
  <c r="BV192" i="16"/>
  <c r="BU192" i="16"/>
  <c r="BT192" i="16"/>
  <c r="BS192" i="16"/>
  <c r="BR192" i="16"/>
  <c r="BQ192" i="16"/>
  <c r="BP192" i="16"/>
  <c r="BO192" i="16"/>
  <c r="BN192" i="16"/>
  <c r="BM192" i="16"/>
  <c r="BL192" i="16"/>
  <c r="BK192" i="16"/>
  <c r="BJ192" i="16"/>
  <c r="BI192" i="16"/>
  <c r="BH192" i="16"/>
  <c r="BG192" i="16"/>
  <c r="BF192" i="16"/>
  <c r="BE192" i="16"/>
  <c r="BD192" i="16"/>
  <c r="BC192" i="16"/>
  <c r="BB192" i="16"/>
  <c r="BA192" i="16"/>
  <c r="AZ192" i="16"/>
  <c r="AY192" i="16"/>
  <c r="AX192" i="16"/>
  <c r="AW192" i="16"/>
  <c r="AV192" i="16"/>
  <c r="AU192" i="16"/>
  <c r="AT192" i="16"/>
  <c r="AS192" i="16"/>
  <c r="AR192" i="16"/>
  <c r="AQ192" i="16"/>
  <c r="AP192" i="16"/>
  <c r="AO192" i="16"/>
  <c r="AN192" i="16"/>
  <c r="AM192" i="16"/>
  <c r="AL192" i="16"/>
  <c r="AK192" i="16"/>
  <c r="AJ192" i="16"/>
  <c r="AI192" i="16"/>
  <c r="AH192" i="16"/>
  <c r="AG192" i="16"/>
  <c r="AF192" i="16"/>
  <c r="AE192" i="16"/>
  <c r="AD192" i="16"/>
  <c r="AC192" i="16"/>
  <c r="AB192" i="16"/>
  <c r="AA192" i="16"/>
  <c r="Z192" i="16"/>
  <c r="Y192" i="16"/>
  <c r="X192" i="16"/>
  <c r="W192" i="16"/>
  <c r="V192" i="16"/>
  <c r="CM191" i="16"/>
  <c r="CL191" i="16"/>
  <c r="CK191" i="16"/>
  <c r="CJ191" i="16"/>
  <c r="CI191" i="16"/>
  <c r="CH191" i="16"/>
  <c r="CG191" i="16"/>
  <c r="CF191" i="16"/>
  <c r="CE191" i="16"/>
  <c r="CD191" i="16"/>
  <c r="CC191" i="16"/>
  <c r="CB191" i="16"/>
  <c r="BZ191" i="16"/>
  <c r="BY191" i="16"/>
  <c r="BX191" i="16"/>
  <c r="BW191" i="16"/>
  <c r="BV191" i="16"/>
  <c r="BU191" i="16"/>
  <c r="BT191" i="16"/>
  <c r="BS191" i="16"/>
  <c r="BR191" i="16"/>
  <c r="BQ191" i="16"/>
  <c r="BP191" i="16"/>
  <c r="BO191" i="16"/>
  <c r="BN191" i="16"/>
  <c r="BM191" i="16"/>
  <c r="BL191" i="16"/>
  <c r="BK191" i="16"/>
  <c r="BJ191" i="16"/>
  <c r="BI191" i="16"/>
  <c r="BH191" i="16"/>
  <c r="BG191" i="16"/>
  <c r="BF191" i="16"/>
  <c r="BE191" i="16"/>
  <c r="BD191" i="16"/>
  <c r="BC191" i="16"/>
  <c r="BB191" i="16"/>
  <c r="BA191" i="16"/>
  <c r="AZ191" i="16"/>
  <c r="AY191" i="16"/>
  <c r="AX191" i="16"/>
  <c r="AW191" i="16"/>
  <c r="AV191" i="16"/>
  <c r="AU191" i="16"/>
  <c r="AT191" i="16"/>
  <c r="AS191" i="16"/>
  <c r="AR191" i="16"/>
  <c r="AQ191" i="16"/>
  <c r="AP191" i="16"/>
  <c r="AO191" i="16"/>
  <c r="AN191" i="16"/>
  <c r="AM191" i="16"/>
  <c r="AL191" i="16"/>
  <c r="AK191" i="16"/>
  <c r="AJ191" i="16"/>
  <c r="AI191" i="16"/>
  <c r="AH191" i="16"/>
  <c r="AG191" i="16"/>
  <c r="AF191" i="16"/>
  <c r="AE191" i="16"/>
  <c r="AD191" i="16"/>
  <c r="AC191" i="16"/>
  <c r="AB191" i="16"/>
  <c r="AA191" i="16"/>
  <c r="Z191" i="16"/>
  <c r="Y191" i="16"/>
  <c r="X191" i="16"/>
  <c r="W191" i="16"/>
  <c r="V191" i="16"/>
  <c r="CM190" i="16"/>
  <c r="CL190" i="16"/>
  <c r="CK190" i="16"/>
  <c r="CJ190" i="16"/>
  <c r="CI190" i="16"/>
  <c r="CH190" i="16"/>
  <c r="CG190" i="16"/>
  <c r="CF190" i="16"/>
  <c r="CE190" i="16"/>
  <c r="CD190" i="16"/>
  <c r="CC190" i="16"/>
  <c r="CB190" i="16"/>
  <c r="BZ190" i="16"/>
  <c r="BY190" i="16"/>
  <c r="BX190" i="16"/>
  <c r="BW190" i="16"/>
  <c r="BV190" i="16"/>
  <c r="BU190" i="16"/>
  <c r="BT190" i="16"/>
  <c r="BS190" i="16"/>
  <c r="BR190" i="16"/>
  <c r="BQ190" i="16"/>
  <c r="BP190" i="16"/>
  <c r="BO190" i="16"/>
  <c r="BN190" i="16"/>
  <c r="BM190" i="16"/>
  <c r="BL190" i="16"/>
  <c r="BK190" i="16"/>
  <c r="BJ190" i="16"/>
  <c r="BI190" i="16"/>
  <c r="BH190" i="16"/>
  <c r="BG190" i="16"/>
  <c r="BF190" i="16"/>
  <c r="BE190" i="16"/>
  <c r="BD190" i="16"/>
  <c r="BC190" i="16"/>
  <c r="BB190" i="16"/>
  <c r="BA190" i="16"/>
  <c r="AZ190" i="16"/>
  <c r="AY190" i="16"/>
  <c r="AX190" i="16"/>
  <c r="AW190" i="16"/>
  <c r="AV190" i="16"/>
  <c r="AU190" i="16"/>
  <c r="AT190" i="16"/>
  <c r="AS190" i="16"/>
  <c r="AR190" i="16"/>
  <c r="AQ190" i="16"/>
  <c r="AP190" i="16"/>
  <c r="AO190" i="16"/>
  <c r="AN190" i="16"/>
  <c r="AM190" i="16"/>
  <c r="AL190" i="16"/>
  <c r="AK190" i="16"/>
  <c r="AJ190" i="16"/>
  <c r="AI190" i="16"/>
  <c r="AH190" i="16"/>
  <c r="AG190" i="16"/>
  <c r="AF190" i="16"/>
  <c r="AE190" i="16"/>
  <c r="AD190" i="16"/>
  <c r="AC190" i="16"/>
  <c r="AB190" i="16"/>
  <c r="AA190" i="16"/>
  <c r="Z190" i="16"/>
  <c r="Y190" i="16"/>
  <c r="X190" i="16"/>
  <c r="W190" i="16"/>
  <c r="V190" i="16"/>
  <c r="CM189" i="16"/>
  <c r="CL189" i="16"/>
  <c r="CK189" i="16"/>
  <c r="CJ189" i="16"/>
  <c r="CI189" i="16"/>
  <c r="CH189" i="16"/>
  <c r="CG189" i="16"/>
  <c r="CF189" i="16"/>
  <c r="CE189" i="16"/>
  <c r="CD189" i="16"/>
  <c r="CC189" i="16"/>
  <c r="CB189" i="16"/>
  <c r="BZ189" i="16"/>
  <c r="BY189" i="16"/>
  <c r="BX189" i="16"/>
  <c r="BW189" i="16"/>
  <c r="BV189" i="16"/>
  <c r="BU189" i="16"/>
  <c r="BT189" i="16"/>
  <c r="BS189" i="16"/>
  <c r="BR189" i="16"/>
  <c r="BQ189" i="16"/>
  <c r="BP189" i="16"/>
  <c r="BO189" i="16"/>
  <c r="BN189" i="16"/>
  <c r="BM189" i="16"/>
  <c r="BL189" i="16"/>
  <c r="BK189" i="16"/>
  <c r="BJ189" i="16"/>
  <c r="BI189" i="16"/>
  <c r="BH189" i="16"/>
  <c r="BG189" i="16"/>
  <c r="BF189" i="16"/>
  <c r="BE189" i="16"/>
  <c r="BD189" i="16"/>
  <c r="BC189" i="16"/>
  <c r="BB189" i="16"/>
  <c r="BA189" i="16"/>
  <c r="AZ189" i="16"/>
  <c r="AY189" i="16"/>
  <c r="AX189" i="16"/>
  <c r="AW189" i="16"/>
  <c r="AV189" i="16"/>
  <c r="AU189" i="16"/>
  <c r="AT189" i="16"/>
  <c r="AS189" i="16"/>
  <c r="AR189" i="16"/>
  <c r="AQ189" i="16"/>
  <c r="AP189" i="16"/>
  <c r="AO189" i="16"/>
  <c r="AN189" i="16"/>
  <c r="AM189" i="16"/>
  <c r="AL189" i="16"/>
  <c r="AK189" i="16"/>
  <c r="AJ189" i="16"/>
  <c r="AI189" i="16"/>
  <c r="AH189" i="16"/>
  <c r="AG189" i="16"/>
  <c r="AF189" i="16"/>
  <c r="AE189" i="16"/>
  <c r="AD189" i="16"/>
  <c r="AC189" i="16"/>
  <c r="AB189" i="16"/>
  <c r="AA189" i="16"/>
  <c r="Z189" i="16"/>
  <c r="Y189" i="16"/>
  <c r="X189" i="16"/>
  <c r="W189" i="16"/>
  <c r="V189" i="16"/>
  <c r="CM188" i="16"/>
  <c r="CL188" i="16"/>
  <c r="CK188" i="16"/>
  <c r="CJ188" i="16"/>
  <c r="CI188" i="16"/>
  <c r="CH188" i="16"/>
  <c r="CG188" i="16"/>
  <c r="CF188" i="16"/>
  <c r="CE188" i="16"/>
  <c r="CD188" i="16"/>
  <c r="CC188" i="16"/>
  <c r="CB188" i="16"/>
  <c r="BZ188" i="16"/>
  <c r="BY188" i="16"/>
  <c r="BX188" i="16"/>
  <c r="BW188" i="16"/>
  <c r="BV188" i="16"/>
  <c r="BU188" i="16"/>
  <c r="BT188" i="16"/>
  <c r="BS188" i="16"/>
  <c r="BR188" i="16"/>
  <c r="BQ188" i="16"/>
  <c r="BP188" i="16"/>
  <c r="BO188" i="16"/>
  <c r="BN188" i="16"/>
  <c r="BM188" i="16"/>
  <c r="BL188" i="16"/>
  <c r="BK188" i="16"/>
  <c r="BJ188" i="16"/>
  <c r="BI188" i="16"/>
  <c r="BH188" i="16"/>
  <c r="BG188" i="16"/>
  <c r="BF188" i="16"/>
  <c r="BE188" i="16"/>
  <c r="BD188" i="16"/>
  <c r="BC188" i="16"/>
  <c r="BB188" i="16"/>
  <c r="BA188" i="16"/>
  <c r="AZ188" i="16"/>
  <c r="AY188" i="16"/>
  <c r="AX188" i="16"/>
  <c r="AW188" i="16"/>
  <c r="AV188" i="16"/>
  <c r="AU188" i="16"/>
  <c r="AT188" i="16"/>
  <c r="AS188" i="16"/>
  <c r="AR188" i="16"/>
  <c r="AQ188" i="16"/>
  <c r="AP188" i="16"/>
  <c r="AO188" i="16"/>
  <c r="AN188" i="16"/>
  <c r="AM188" i="16"/>
  <c r="AL188" i="16"/>
  <c r="AK188" i="16"/>
  <c r="AJ188" i="16"/>
  <c r="AI188" i="16"/>
  <c r="AH188" i="16"/>
  <c r="AG188" i="16"/>
  <c r="AF188" i="16"/>
  <c r="AE188" i="16"/>
  <c r="AD188" i="16"/>
  <c r="AC188" i="16"/>
  <c r="AB188" i="16"/>
  <c r="AA188" i="16"/>
  <c r="Z188" i="16"/>
  <c r="Y188" i="16"/>
  <c r="X188" i="16"/>
  <c r="W188" i="16"/>
  <c r="V188" i="16"/>
  <c r="CM187" i="16"/>
  <c r="CL187" i="16"/>
  <c r="CK187" i="16"/>
  <c r="CJ187" i="16"/>
  <c r="CI187" i="16"/>
  <c r="CH187" i="16"/>
  <c r="CG187" i="16"/>
  <c r="CF187" i="16"/>
  <c r="CE187" i="16"/>
  <c r="CD187" i="16"/>
  <c r="CC187" i="16"/>
  <c r="CB187" i="16"/>
  <c r="BZ187" i="16"/>
  <c r="BY187" i="16"/>
  <c r="BX187" i="16"/>
  <c r="BW187" i="16"/>
  <c r="BV187" i="16"/>
  <c r="BU187" i="16"/>
  <c r="BT187" i="16"/>
  <c r="BS187" i="16"/>
  <c r="BR187" i="16"/>
  <c r="BQ187" i="16"/>
  <c r="BP187" i="16"/>
  <c r="BO187" i="16"/>
  <c r="BN187" i="16"/>
  <c r="BM187" i="16"/>
  <c r="BL187" i="16"/>
  <c r="BK187" i="16"/>
  <c r="BJ187" i="16"/>
  <c r="BI187" i="16"/>
  <c r="BH187" i="16"/>
  <c r="BG187" i="16"/>
  <c r="BF187" i="16"/>
  <c r="BE187" i="16"/>
  <c r="BD187" i="16"/>
  <c r="BC187" i="16"/>
  <c r="BB187" i="16"/>
  <c r="BA187" i="16"/>
  <c r="AZ187" i="16"/>
  <c r="AY187" i="16"/>
  <c r="AX187" i="16"/>
  <c r="AW187" i="16"/>
  <c r="AV187" i="16"/>
  <c r="AU187" i="16"/>
  <c r="AT187" i="16"/>
  <c r="AS187" i="16"/>
  <c r="AR187" i="16"/>
  <c r="AQ187" i="16"/>
  <c r="AP187" i="16"/>
  <c r="AO187" i="16"/>
  <c r="AN187" i="16"/>
  <c r="AM187" i="16"/>
  <c r="AL187" i="16"/>
  <c r="AK187" i="16"/>
  <c r="AJ187" i="16"/>
  <c r="AI187" i="16"/>
  <c r="AH187" i="16"/>
  <c r="AG187" i="16"/>
  <c r="AF187" i="16"/>
  <c r="AE187" i="16"/>
  <c r="AD187" i="16"/>
  <c r="AC187" i="16"/>
  <c r="AB187" i="16"/>
  <c r="AA187" i="16"/>
  <c r="Z187" i="16"/>
  <c r="Y187" i="16"/>
  <c r="X187" i="16"/>
  <c r="W187" i="16"/>
  <c r="V187" i="16"/>
  <c r="CM186" i="16"/>
  <c r="CL186" i="16"/>
  <c r="CK186" i="16"/>
  <c r="CJ186" i="16"/>
  <c r="CI186" i="16"/>
  <c r="CH186" i="16"/>
  <c r="CG186" i="16"/>
  <c r="CF186" i="16"/>
  <c r="CE186" i="16"/>
  <c r="CD186" i="16"/>
  <c r="CC186" i="16"/>
  <c r="CB186" i="16"/>
  <c r="BZ186" i="16"/>
  <c r="BY186" i="16"/>
  <c r="BX186" i="16"/>
  <c r="BW186" i="16"/>
  <c r="BV186" i="16"/>
  <c r="BU186" i="16"/>
  <c r="BT186" i="16"/>
  <c r="BS186" i="16"/>
  <c r="BR186" i="16"/>
  <c r="BQ186" i="16"/>
  <c r="BP186" i="16"/>
  <c r="BO186" i="16"/>
  <c r="BN186" i="16"/>
  <c r="BM186" i="16"/>
  <c r="BL186" i="16"/>
  <c r="BK186" i="16"/>
  <c r="BJ186" i="16"/>
  <c r="BI186" i="16"/>
  <c r="BH186" i="16"/>
  <c r="BG186" i="16"/>
  <c r="BF186" i="16"/>
  <c r="BE186" i="16"/>
  <c r="BD186" i="16"/>
  <c r="BC186" i="16"/>
  <c r="BB186" i="16"/>
  <c r="BA186" i="16"/>
  <c r="AZ186" i="16"/>
  <c r="AY186" i="16"/>
  <c r="AX186" i="16"/>
  <c r="AW186" i="16"/>
  <c r="AV186" i="16"/>
  <c r="AU186" i="16"/>
  <c r="AT186" i="16"/>
  <c r="AS186" i="16"/>
  <c r="AR186" i="16"/>
  <c r="AQ186" i="16"/>
  <c r="AP186" i="16"/>
  <c r="AO186" i="16"/>
  <c r="AN186" i="16"/>
  <c r="AM186" i="16"/>
  <c r="AL186" i="16"/>
  <c r="AK186" i="16"/>
  <c r="AJ186" i="16"/>
  <c r="AI186" i="16"/>
  <c r="AH186" i="16"/>
  <c r="AG186" i="16"/>
  <c r="AF186" i="16"/>
  <c r="AE186" i="16"/>
  <c r="AD186" i="16"/>
  <c r="AC186" i="16"/>
  <c r="AB186" i="16"/>
  <c r="AA186" i="16"/>
  <c r="Z186" i="16"/>
  <c r="Y186" i="16"/>
  <c r="X186" i="16"/>
  <c r="W186" i="16"/>
  <c r="V186" i="16"/>
  <c r="CM185" i="16"/>
  <c r="CL185" i="16"/>
  <c r="CK185" i="16"/>
  <c r="CJ185" i="16"/>
  <c r="CI185" i="16"/>
  <c r="CH185" i="16"/>
  <c r="CG185" i="16"/>
  <c r="CF185" i="16"/>
  <c r="CE185" i="16"/>
  <c r="CD185" i="16"/>
  <c r="CC185" i="16"/>
  <c r="CB185" i="16"/>
  <c r="BZ185" i="16"/>
  <c r="BY185" i="16"/>
  <c r="BX185" i="16"/>
  <c r="BW185" i="16"/>
  <c r="BV185" i="16"/>
  <c r="BU185" i="16"/>
  <c r="BT185" i="16"/>
  <c r="BS185" i="16"/>
  <c r="BR185" i="16"/>
  <c r="BQ185" i="16"/>
  <c r="BP185" i="16"/>
  <c r="BO185" i="16"/>
  <c r="BN185" i="16"/>
  <c r="BM185" i="16"/>
  <c r="BL185" i="16"/>
  <c r="BK185" i="16"/>
  <c r="BJ185" i="16"/>
  <c r="BI185" i="16"/>
  <c r="BH185" i="16"/>
  <c r="BG185" i="16"/>
  <c r="BF185" i="16"/>
  <c r="BE185" i="16"/>
  <c r="BD185" i="16"/>
  <c r="BC185" i="16"/>
  <c r="BB185" i="16"/>
  <c r="BA185" i="16"/>
  <c r="AZ185" i="16"/>
  <c r="AY185" i="16"/>
  <c r="AX185" i="16"/>
  <c r="AW185" i="16"/>
  <c r="AV185" i="16"/>
  <c r="AU185" i="16"/>
  <c r="AT185" i="16"/>
  <c r="AS185" i="16"/>
  <c r="AR185" i="16"/>
  <c r="AQ185" i="16"/>
  <c r="AP185" i="16"/>
  <c r="AO185" i="16"/>
  <c r="AN185" i="16"/>
  <c r="AM185" i="16"/>
  <c r="AL185" i="16"/>
  <c r="AK185" i="16"/>
  <c r="AJ185" i="16"/>
  <c r="AI185" i="16"/>
  <c r="AH185" i="16"/>
  <c r="AG185" i="16"/>
  <c r="AF185" i="16"/>
  <c r="AE185" i="16"/>
  <c r="AD185" i="16"/>
  <c r="AC185" i="16"/>
  <c r="AB185" i="16"/>
  <c r="AA185" i="16"/>
  <c r="Z185" i="16"/>
  <c r="Y185" i="16"/>
  <c r="X185" i="16"/>
  <c r="W185" i="16"/>
  <c r="V185" i="16"/>
  <c r="CM184" i="16"/>
  <c r="CL184" i="16"/>
  <c r="CK184" i="16"/>
  <c r="CJ184" i="16"/>
  <c r="CI184" i="16"/>
  <c r="CH184" i="16"/>
  <c r="CG184" i="16"/>
  <c r="CF184" i="16"/>
  <c r="CE184" i="16"/>
  <c r="CD184" i="16"/>
  <c r="CC184" i="16"/>
  <c r="CB184" i="16"/>
  <c r="BZ184" i="16"/>
  <c r="BY184" i="16"/>
  <c r="BX184" i="16"/>
  <c r="BW184" i="16"/>
  <c r="BV184" i="16"/>
  <c r="BU184" i="16"/>
  <c r="BT184" i="16"/>
  <c r="BS184" i="16"/>
  <c r="BR184" i="16"/>
  <c r="BQ184" i="16"/>
  <c r="BP184" i="16"/>
  <c r="BO184" i="16"/>
  <c r="BN184" i="16"/>
  <c r="BM184" i="16"/>
  <c r="BL184" i="16"/>
  <c r="BK184" i="16"/>
  <c r="BJ184" i="16"/>
  <c r="BI184" i="16"/>
  <c r="BH184" i="16"/>
  <c r="BG184" i="16"/>
  <c r="BF184" i="16"/>
  <c r="BE184" i="16"/>
  <c r="BD184" i="16"/>
  <c r="BC184" i="16"/>
  <c r="BB184" i="16"/>
  <c r="BA184" i="16"/>
  <c r="AZ184" i="16"/>
  <c r="AY184" i="16"/>
  <c r="AX184" i="16"/>
  <c r="AW184" i="16"/>
  <c r="AV184" i="16"/>
  <c r="AU184" i="16"/>
  <c r="AT184" i="16"/>
  <c r="AS184" i="16"/>
  <c r="AR184" i="16"/>
  <c r="AQ184" i="16"/>
  <c r="AP184" i="16"/>
  <c r="AO184" i="16"/>
  <c r="AN184" i="16"/>
  <c r="AM184" i="16"/>
  <c r="AL184" i="16"/>
  <c r="AK184" i="16"/>
  <c r="AJ184" i="16"/>
  <c r="AI184" i="16"/>
  <c r="AH184" i="16"/>
  <c r="AG184" i="16"/>
  <c r="AF184" i="16"/>
  <c r="AE184" i="16"/>
  <c r="AD184" i="16"/>
  <c r="AC184" i="16"/>
  <c r="AB184" i="16"/>
  <c r="AA184" i="16"/>
  <c r="Z184" i="16"/>
  <c r="Y184" i="16"/>
  <c r="X184" i="16"/>
  <c r="W184" i="16"/>
  <c r="V184" i="16"/>
  <c r="CM183" i="16"/>
  <c r="CL183" i="16"/>
  <c r="CK183" i="16"/>
  <c r="CJ183" i="16"/>
  <c r="CI183" i="16"/>
  <c r="CH183" i="16"/>
  <c r="CG183" i="16"/>
  <c r="CF183" i="16"/>
  <c r="CE183" i="16"/>
  <c r="CD183" i="16"/>
  <c r="CC183" i="16"/>
  <c r="CB183" i="16"/>
  <c r="BZ183" i="16"/>
  <c r="BY183" i="16"/>
  <c r="BX183" i="16"/>
  <c r="BW183" i="16"/>
  <c r="BV183" i="16"/>
  <c r="BU183" i="16"/>
  <c r="BT183" i="16"/>
  <c r="BS183" i="16"/>
  <c r="BR183" i="16"/>
  <c r="BQ183" i="16"/>
  <c r="BP183" i="16"/>
  <c r="BO183" i="16"/>
  <c r="BN183" i="16"/>
  <c r="BM183" i="16"/>
  <c r="BL183" i="16"/>
  <c r="BK183" i="16"/>
  <c r="BJ183" i="16"/>
  <c r="BI183" i="16"/>
  <c r="BH183" i="16"/>
  <c r="BG183" i="16"/>
  <c r="BF183" i="16"/>
  <c r="BE183" i="16"/>
  <c r="BD183" i="16"/>
  <c r="BC183" i="16"/>
  <c r="BB183" i="16"/>
  <c r="BA183" i="16"/>
  <c r="AZ183" i="16"/>
  <c r="AY183" i="16"/>
  <c r="AX183" i="16"/>
  <c r="AW183" i="16"/>
  <c r="AV183" i="16"/>
  <c r="AU183" i="16"/>
  <c r="AT183" i="16"/>
  <c r="AS183" i="16"/>
  <c r="AR183" i="16"/>
  <c r="AQ183" i="16"/>
  <c r="AP183" i="16"/>
  <c r="AO183" i="16"/>
  <c r="AN183" i="16"/>
  <c r="AM183" i="16"/>
  <c r="AL183" i="16"/>
  <c r="AK183" i="16"/>
  <c r="AJ183" i="16"/>
  <c r="AI183" i="16"/>
  <c r="AH183" i="16"/>
  <c r="AG183" i="16"/>
  <c r="AF183" i="16"/>
  <c r="AE183" i="16"/>
  <c r="AD183" i="16"/>
  <c r="AC183" i="16"/>
  <c r="AB183" i="16"/>
  <c r="AA183" i="16"/>
  <c r="Z183" i="16"/>
  <c r="Y183" i="16"/>
  <c r="X183" i="16"/>
  <c r="W183" i="16"/>
  <c r="V183" i="16"/>
  <c r="CM182" i="16"/>
  <c r="CL182" i="16"/>
  <c r="CK182" i="16"/>
  <c r="CJ182" i="16"/>
  <c r="CI182" i="16"/>
  <c r="CH182" i="16"/>
  <c r="CG182" i="16"/>
  <c r="CF182" i="16"/>
  <c r="CE182" i="16"/>
  <c r="CD182" i="16"/>
  <c r="CC182" i="16"/>
  <c r="CB182" i="16"/>
  <c r="BZ182" i="16"/>
  <c r="BY182" i="16"/>
  <c r="BX182" i="16"/>
  <c r="BW182" i="16"/>
  <c r="BV182" i="16"/>
  <c r="BU182" i="16"/>
  <c r="BT182" i="16"/>
  <c r="BS182" i="16"/>
  <c r="BR182" i="16"/>
  <c r="BQ182" i="16"/>
  <c r="BP182" i="16"/>
  <c r="BO182" i="16"/>
  <c r="BN182" i="16"/>
  <c r="BM182" i="16"/>
  <c r="BL182" i="16"/>
  <c r="BK182" i="16"/>
  <c r="BJ182" i="16"/>
  <c r="BI182" i="16"/>
  <c r="BH182" i="16"/>
  <c r="BG182" i="16"/>
  <c r="BF182" i="16"/>
  <c r="BE182" i="16"/>
  <c r="BD182" i="16"/>
  <c r="BC182" i="16"/>
  <c r="BB182" i="16"/>
  <c r="BA182" i="16"/>
  <c r="AZ182" i="16"/>
  <c r="AY182" i="16"/>
  <c r="AX182" i="16"/>
  <c r="AW182" i="16"/>
  <c r="AV182" i="16"/>
  <c r="AU182" i="16"/>
  <c r="AT182" i="16"/>
  <c r="AS182" i="16"/>
  <c r="AR182" i="16"/>
  <c r="AQ182" i="16"/>
  <c r="AP182" i="16"/>
  <c r="AO182" i="16"/>
  <c r="AN182" i="16"/>
  <c r="AM182" i="16"/>
  <c r="AL182" i="16"/>
  <c r="AK182" i="16"/>
  <c r="AJ182" i="16"/>
  <c r="AI182" i="16"/>
  <c r="AH182" i="16"/>
  <c r="AG182" i="16"/>
  <c r="AF182" i="16"/>
  <c r="AE182" i="16"/>
  <c r="AD182" i="16"/>
  <c r="AC182" i="16"/>
  <c r="AB182" i="16"/>
  <c r="AA182" i="16"/>
  <c r="Z182" i="16"/>
  <c r="Y182" i="16"/>
  <c r="X182" i="16"/>
  <c r="W182" i="16"/>
  <c r="V182" i="16"/>
  <c r="CM181" i="16"/>
  <c r="CL181" i="16"/>
  <c r="CK181" i="16"/>
  <c r="CJ181" i="16"/>
  <c r="CI181" i="16"/>
  <c r="CH181" i="16"/>
  <c r="CG181" i="16"/>
  <c r="CF181" i="16"/>
  <c r="CE181" i="16"/>
  <c r="CD181" i="16"/>
  <c r="CC181" i="16"/>
  <c r="CB181" i="16"/>
  <c r="BZ181" i="16"/>
  <c r="BY181" i="16"/>
  <c r="BX181" i="16"/>
  <c r="BW181" i="16"/>
  <c r="BV181" i="16"/>
  <c r="BU181" i="16"/>
  <c r="BT181" i="16"/>
  <c r="BS181" i="16"/>
  <c r="BR181" i="16"/>
  <c r="BQ181" i="16"/>
  <c r="BP181" i="16"/>
  <c r="BO181" i="16"/>
  <c r="BN181" i="16"/>
  <c r="BM181" i="16"/>
  <c r="BL181" i="16"/>
  <c r="BK181" i="16"/>
  <c r="BJ181" i="16"/>
  <c r="BI181" i="16"/>
  <c r="BH181" i="16"/>
  <c r="BG181" i="16"/>
  <c r="BF181" i="16"/>
  <c r="BE181" i="16"/>
  <c r="BD181" i="16"/>
  <c r="BC181" i="16"/>
  <c r="BB181" i="16"/>
  <c r="BA181" i="16"/>
  <c r="AZ181" i="16"/>
  <c r="AY181" i="16"/>
  <c r="AX181" i="16"/>
  <c r="AW181" i="16"/>
  <c r="AV181" i="16"/>
  <c r="AU181" i="16"/>
  <c r="AT181" i="16"/>
  <c r="AS181" i="16"/>
  <c r="AR181" i="16"/>
  <c r="AQ181" i="16"/>
  <c r="AP181" i="16"/>
  <c r="AO181" i="16"/>
  <c r="AN181" i="16"/>
  <c r="AM181" i="16"/>
  <c r="AL181" i="16"/>
  <c r="AK181" i="16"/>
  <c r="AJ181" i="16"/>
  <c r="AI181" i="16"/>
  <c r="AH181" i="16"/>
  <c r="AG181" i="16"/>
  <c r="AF181" i="16"/>
  <c r="AE181" i="16"/>
  <c r="AD181" i="16"/>
  <c r="AC181" i="16"/>
  <c r="AB181" i="16"/>
  <c r="AA181" i="16"/>
  <c r="Z181" i="16"/>
  <c r="Y181" i="16"/>
  <c r="X181" i="16"/>
  <c r="W181" i="16"/>
  <c r="V181" i="16"/>
  <c r="CM180" i="16"/>
  <c r="CL180" i="16"/>
  <c r="CK180" i="16"/>
  <c r="CJ180" i="16"/>
  <c r="CI180" i="16"/>
  <c r="CH180" i="16"/>
  <c r="CG180" i="16"/>
  <c r="CF180" i="16"/>
  <c r="CE180" i="16"/>
  <c r="CD180" i="16"/>
  <c r="CC180" i="16"/>
  <c r="CB180" i="16"/>
  <c r="BZ180" i="16"/>
  <c r="BY180" i="16"/>
  <c r="BX180" i="16"/>
  <c r="BW180" i="16"/>
  <c r="BV180" i="16"/>
  <c r="BU180" i="16"/>
  <c r="BT180" i="16"/>
  <c r="BS180" i="16"/>
  <c r="BR180" i="16"/>
  <c r="BQ180" i="16"/>
  <c r="BP180" i="16"/>
  <c r="BO180" i="16"/>
  <c r="BN180" i="16"/>
  <c r="BM180" i="16"/>
  <c r="BL180" i="16"/>
  <c r="BK180" i="16"/>
  <c r="BJ180" i="16"/>
  <c r="BI180" i="16"/>
  <c r="BH180" i="16"/>
  <c r="BG180" i="16"/>
  <c r="BF180" i="16"/>
  <c r="BE180" i="16"/>
  <c r="BD180" i="16"/>
  <c r="BC180" i="16"/>
  <c r="BB180" i="16"/>
  <c r="BA180" i="16"/>
  <c r="AZ180" i="16"/>
  <c r="AY180" i="16"/>
  <c r="AX180" i="16"/>
  <c r="AW180" i="16"/>
  <c r="AV180" i="16"/>
  <c r="AU180" i="16"/>
  <c r="AT180" i="16"/>
  <c r="AS180" i="16"/>
  <c r="AR180" i="16"/>
  <c r="AQ180" i="16"/>
  <c r="AP180" i="16"/>
  <c r="AO180" i="16"/>
  <c r="AN180" i="16"/>
  <c r="AM180" i="16"/>
  <c r="AL180" i="16"/>
  <c r="AK180" i="16"/>
  <c r="AJ180" i="16"/>
  <c r="AI180" i="16"/>
  <c r="AH180" i="16"/>
  <c r="AG180" i="16"/>
  <c r="AF180" i="16"/>
  <c r="AE180" i="16"/>
  <c r="AD180" i="16"/>
  <c r="AC180" i="16"/>
  <c r="AB180" i="16"/>
  <c r="AA180" i="16"/>
  <c r="Z180" i="16"/>
  <c r="Y180" i="16"/>
  <c r="X180" i="16"/>
  <c r="W180" i="16"/>
  <c r="V180" i="16"/>
  <c r="CM179" i="16"/>
  <c r="CL179" i="16"/>
  <c r="CK179" i="16"/>
  <c r="CJ179" i="16"/>
  <c r="CI179" i="16"/>
  <c r="CH179" i="16"/>
  <c r="CG179" i="16"/>
  <c r="CF179" i="16"/>
  <c r="CE179" i="16"/>
  <c r="CD179" i="16"/>
  <c r="CC179" i="16"/>
  <c r="CB179" i="16"/>
  <c r="BZ179" i="16"/>
  <c r="BY179" i="16"/>
  <c r="BX179" i="16"/>
  <c r="BW179" i="16"/>
  <c r="BV179" i="16"/>
  <c r="BU179" i="16"/>
  <c r="BT179" i="16"/>
  <c r="BS179" i="16"/>
  <c r="BR179" i="16"/>
  <c r="BQ179" i="16"/>
  <c r="BP179" i="16"/>
  <c r="BO179" i="16"/>
  <c r="BN179" i="16"/>
  <c r="BM179" i="16"/>
  <c r="BL179" i="16"/>
  <c r="BK179" i="16"/>
  <c r="BJ179" i="16"/>
  <c r="BI179" i="16"/>
  <c r="BH179" i="16"/>
  <c r="BG179" i="16"/>
  <c r="BF179" i="16"/>
  <c r="BE179" i="16"/>
  <c r="BD179" i="16"/>
  <c r="BC179" i="16"/>
  <c r="BB179" i="16"/>
  <c r="BA179" i="16"/>
  <c r="AZ179" i="16"/>
  <c r="AY179" i="16"/>
  <c r="AX179" i="16"/>
  <c r="AW179" i="16"/>
  <c r="AV179" i="16"/>
  <c r="AU179" i="16"/>
  <c r="AT179" i="16"/>
  <c r="AS179" i="16"/>
  <c r="AR179" i="16"/>
  <c r="AQ179" i="16"/>
  <c r="AP179" i="16"/>
  <c r="AO179" i="16"/>
  <c r="AN179" i="16"/>
  <c r="AM179" i="16"/>
  <c r="AL179" i="16"/>
  <c r="AK179" i="16"/>
  <c r="AJ179" i="16"/>
  <c r="AI179" i="16"/>
  <c r="AH179" i="16"/>
  <c r="AG179" i="16"/>
  <c r="AF179" i="16"/>
  <c r="AE179" i="16"/>
  <c r="AD179" i="16"/>
  <c r="AC179" i="16"/>
  <c r="AB179" i="16"/>
  <c r="AA179" i="16"/>
  <c r="Z179" i="16"/>
  <c r="Y179" i="16"/>
  <c r="X179" i="16"/>
  <c r="W179" i="16"/>
  <c r="V179" i="16"/>
  <c r="CM178" i="16"/>
  <c r="CL178" i="16"/>
  <c r="CK178" i="16"/>
  <c r="CJ178" i="16"/>
  <c r="CI178" i="16"/>
  <c r="CH178" i="16"/>
  <c r="CG178" i="16"/>
  <c r="CF178" i="16"/>
  <c r="CE178" i="16"/>
  <c r="CD178" i="16"/>
  <c r="CC178" i="16"/>
  <c r="CB178" i="16"/>
  <c r="BZ178" i="16"/>
  <c r="BY178" i="16"/>
  <c r="BX178" i="16"/>
  <c r="BW178" i="16"/>
  <c r="BV178" i="16"/>
  <c r="BU178" i="16"/>
  <c r="BT178" i="16"/>
  <c r="BS178" i="16"/>
  <c r="BR178" i="16"/>
  <c r="BQ178" i="16"/>
  <c r="BP178" i="16"/>
  <c r="BO178" i="16"/>
  <c r="BN178" i="16"/>
  <c r="BM178" i="16"/>
  <c r="BL178" i="16"/>
  <c r="BK178" i="16"/>
  <c r="BJ178" i="16"/>
  <c r="BI178" i="16"/>
  <c r="BH178" i="16"/>
  <c r="BG178" i="16"/>
  <c r="BF178" i="16"/>
  <c r="BE178" i="16"/>
  <c r="BD178" i="16"/>
  <c r="BC178" i="16"/>
  <c r="BB178" i="16"/>
  <c r="BA178" i="16"/>
  <c r="AZ178" i="16"/>
  <c r="AY178" i="16"/>
  <c r="AX178" i="16"/>
  <c r="AW178" i="16"/>
  <c r="AV178" i="16"/>
  <c r="AU178" i="16"/>
  <c r="AT178" i="16"/>
  <c r="AS178" i="16"/>
  <c r="AR178" i="16"/>
  <c r="AQ178" i="16"/>
  <c r="AP178" i="16"/>
  <c r="AO178" i="16"/>
  <c r="AN178" i="16"/>
  <c r="AM178" i="16"/>
  <c r="AL178" i="16"/>
  <c r="AK178" i="16"/>
  <c r="AJ178" i="16"/>
  <c r="AI178" i="16"/>
  <c r="AH178" i="16"/>
  <c r="AG178" i="16"/>
  <c r="AF178" i="16"/>
  <c r="AE178" i="16"/>
  <c r="AD178" i="16"/>
  <c r="AC178" i="16"/>
  <c r="AB178" i="16"/>
  <c r="AA178" i="16"/>
  <c r="Z178" i="16"/>
  <c r="Y178" i="16"/>
  <c r="X178" i="16"/>
  <c r="W178" i="16"/>
  <c r="V178" i="16"/>
  <c r="CM177" i="16"/>
  <c r="CL177" i="16"/>
  <c r="CK177" i="16"/>
  <c r="CJ177" i="16"/>
  <c r="CI177" i="16"/>
  <c r="CH177" i="16"/>
  <c r="CG177" i="16"/>
  <c r="CF177" i="16"/>
  <c r="CE177" i="16"/>
  <c r="CD177" i="16"/>
  <c r="CC177" i="16"/>
  <c r="CB177" i="16"/>
  <c r="BZ177" i="16"/>
  <c r="BY177" i="16"/>
  <c r="BX177" i="16"/>
  <c r="BW177" i="16"/>
  <c r="BV177" i="16"/>
  <c r="BU177" i="16"/>
  <c r="BT177" i="16"/>
  <c r="BS177" i="16"/>
  <c r="BR177" i="16"/>
  <c r="BQ177" i="16"/>
  <c r="BP177" i="16"/>
  <c r="BO177" i="16"/>
  <c r="BN177" i="16"/>
  <c r="BM177" i="16"/>
  <c r="BL177" i="16"/>
  <c r="BK177" i="16"/>
  <c r="BJ177" i="16"/>
  <c r="BI177" i="16"/>
  <c r="BH177" i="16"/>
  <c r="BG177" i="16"/>
  <c r="BF177" i="16"/>
  <c r="BE177" i="16"/>
  <c r="BD177" i="16"/>
  <c r="BC177" i="16"/>
  <c r="BB177" i="16"/>
  <c r="BA177" i="16"/>
  <c r="AZ177" i="16"/>
  <c r="AY177" i="16"/>
  <c r="AX177" i="16"/>
  <c r="AW177" i="16"/>
  <c r="AV177" i="16"/>
  <c r="AU177" i="16"/>
  <c r="AT177" i="16"/>
  <c r="AS177" i="16"/>
  <c r="AR177" i="16"/>
  <c r="AQ177" i="16"/>
  <c r="AP177" i="16"/>
  <c r="AO177" i="16"/>
  <c r="AN177" i="16"/>
  <c r="AM177" i="16"/>
  <c r="AL177" i="16"/>
  <c r="AK177" i="16"/>
  <c r="AJ177" i="16"/>
  <c r="AI177" i="16"/>
  <c r="AH177" i="16"/>
  <c r="AG177" i="16"/>
  <c r="AF177" i="16"/>
  <c r="AE177" i="16"/>
  <c r="AD177" i="16"/>
  <c r="AC177" i="16"/>
  <c r="AB177" i="16"/>
  <c r="AA177" i="16"/>
  <c r="Z177" i="16"/>
  <c r="Y177" i="16"/>
  <c r="X177" i="16"/>
  <c r="W177" i="16"/>
  <c r="V177" i="16"/>
  <c r="CM176" i="16"/>
  <c r="CL176" i="16"/>
  <c r="CK176" i="16"/>
  <c r="CJ176" i="16"/>
  <c r="CI176" i="16"/>
  <c r="CH176" i="16"/>
  <c r="CG176" i="16"/>
  <c r="CF176" i="16"/>
  <c r="CE176" i="16"/>
  <c r="CD176" i="16"/>
  <c r="CC176" i="16"/>
  <c r="CB176" i="16"/>
  <c r="BZ176" i="16"/>
  <c r="BY176" i="16"/>
  <c r="BX176" i="16"/>
  <c r="BW176" i="16"/>
  <c r="BV176" i="16"/>
  <c r="BU176" i="16"/>
  <c r="BT176" i="16"/>
  <c r="BS176" i="16"/>
  <c r="BR176" i="16"/>
  <c r="BQ176" i="16"/>
  <c r="BP176" i="16"/>
  <c r="BO176" i="16"/>
  <c r="BN176" i="16"/>
  <c r="BM176" i="16"/>
  <c r="BL176" i="16"/>
  <c r="BK176" i="16"/>
  <c r="BJ176" i="16"/>
  <c r="BI176" i="16"/>
  <c r="BH176" i="16"/>
  <c r="BG176" i="16"/>
  <c r="BF176" i="16"/>
  <c r="BE176" i="16"/>
  <c r="BD176" i="16"/>
  <c r="BC176" i="16"/>
  <c r="BB176" i="16"/>
  <c r="BA176" i="16"/>
  <c r="AZ176" i="16"/>
  <c r="AY176" i="16"/>
  <c r="AX176" i="16"/>
  <c r="AW176" i="16"/>
  <c r="AV176" i="16"/>
  <c r="AU176" i="16"/>
  <c r="AT176" i="16"/>
  <c r="AS176" i="16"/>
  <c r="AR176" i="16"/>
  <c r="AQ176" i="16"/>
  <c r="AP176" i="16"/>
  <c r="AO176" i="16"/>
  <c r="AN176" i="16"/>
  <c r="AM176" i="16"/>
  <c r="AL176" i="16"/>
  <c r="AK176" i="16"/>
  <c r="AJ176" i="16"/>
  <c r="AI176" i="16"/>
  <c r="AH176" i="16"/>
  <c r="AG176" i="16"/>
  <c r="AF176" i="16"/>
  <c r="AE176" i="16"/>
  <c r="AD176" i="16"/>
  <c r="AC176" i="16"/>
  <c r="AB176" i="16"/>
  <c r="AA176" i="16"/>
  <c r="Z176" i="16"/>
  <c r="Y176" i="16"/>
  <c r="X176" i="16"/>
  <c r="W176" i="16"/>
  <c r="V176" i="16"/>
  <c r="CM175" i="16"/>
  <c r="CL175" i="16"/>
  <c r="CK175" i="16"/>
  <c r="CJ175" i="16"/>
  <c r="CI175" i="16"/>
  <c r="CH175" i="16"/>
  <c r="CG175" i="16"/>
  <c r="CF175" i="16"/>
  <c r="CE175" i="16"/>
  <c r="CD175" i="16"/>
  <c r="CC175" i="16"/>
  <c r="CB175" i="16"/>
  <c r="BZ175" i="16"/>
  <c r="BY175" i="16"/>
  <c r="BX175" i="16"/>
  <c r="BW175" i="16"/>
  <c r="BV175" i="16"/>
  <c r="BU175" i="16"/>
  <c r="BT175" i="16"/>
  <c r="BS175" i="16"/>
  <c r="BR175" i="16"/>
  <c r="BQ175" i="16"/>
  <c r="BP175" i="16"/>
  <c r="BO175" i="16"/>
  <c r="BN175" i="16"/>
  <c r="BM175" i="16"/>
  <c r="BL175" i="16"/>
  <c r="BK175" i="16"/>
  <c r="BJ175" i="16"/>
  <c r="BI175" i="16"/>
  <c r="BH175" i="16"/>
  <c r="BG175" i="16"/>
  <c r="BF175" i="16"/>
  <c r="BE175" i="16"/>
  <c r="BD175" i="16"/>
  <c r="BC175" i="16"/>
  <c r="BB175" i="16"/>
  <c r="BA175" i="16"/>
  <c r="AZ175" i="16"/>
  <c r="AY175" i="16"/>
  <c r="AX175" i="16"/>
  <c r="AW175" i="16"/>
  <c r="AV175" i="16"/>
  <c r="AU175" i="16"/>
  <c r="AT175" i="16"/>
  <c r="AS175" i="16"/>
  <c r="AR175" i="16"/>
  <c r="AQ175" i="16"/>
  <c r="AP175" i="16"/>
  <c r="AO175" i="16"/>
  <c r="AN175" i="16"/>
  <c r="AM175" i="16"/>
  <c r="AL175" i="16"/>
  <c r="AK175" i="16"/>
  <c r="AJ175" i="16"/>
  <c r="AI175" i="16"/>
  <c r="AH175" i="16"/>
  <c r="AG175" i="16"/>
  <c r="AF175" i="16"/>
  <c r="AE175" i="16"/>
  <c r="AD175" i="16"/>
  <c r="AC175" i="16"/>
  <c r="AB175" i="16"/>
  <c r="AA175" i="16"/>
  <c r="Z175" i="16"/>
  <c r="Y175" i="16"/>
  <c r="X175" i="16"/>
  <c r="W175" i="16"/>
  <c r="V175" i="16"/>
  <c r="CM174" i="16"/>
  <c r="CL174" i="16"/>
  <c r="CK174" i="16"/>
  <c r="CJ174" i="16"/>
  <c r="CI174" i="16"/>
  <c r="CH174" i="16"/>
  <c r="CG174" i="16"/>
  <c r="CF174" i="16"/>
  <c r="CE174" i="16"/>
  <c r="CD174" i="16"/>
  <c r="CC174" i="16"/>
  <c r="CB174" i="16"/>
  <c r="BZ174" i="16"/>
  <c r="BY174" i="16"/>
  <c r="BX174" i="16"/>
  <c r="BW174" i="16"/>
  <c r="BV174" i="16"/>
  <c r="BU174" i="16"/>
  <c r="BT174" i="16"/>
  <c r="BS174" i="16"/>
  <c r="BR174" i="16"/>
  <c r="BQ174" i="16"/>
  <c r="BP174" i="16"/>
  <c r="BO174" i="16"/>
  <c r="BN174" i="16"/>
  <c r="BM174" i="16"/>
  <c r="BL174" i="16"/>
  <c r="BK174" i="16"/>
  <c r="BJ174" i="16"/>
  <c r="BI174" i="16"/>
  <c r="BH174" i="16"/>
  <c r="BG174" i="16"/>
  <c r="BF174" i="16"/>
  <c r="BE174" i="16"/>
  <c r="BD174" i="16"/>
  <c r="BC174" i="16"/>
  <c r="BB174" i="16"/>
  <c r="BA174" i="16"/>
  <c r="AZ174" i="16"/>
  <c r="AY174" i="16"/>
  <c r="AX174" i="16"/>
  <c r="AW174" i="16"/>
  <c r="AV174" i="16"/>
  <c r="AU174" i="16"/>
  <c r="AT174" i="16"/>
  <c r="AS174" i="16"/>
  <c r="AR174" i="16"/>
  <c r="AQ174" i="16"/>
  <c r="AP174" i="16"/>
  <c r="AO174" i="16"/>
  <c r="AN174" i="16"/>
  <c r="AM174" i="16"/>
  <c r="AL174" i="16"/>
  <c r="AK174" i="16"/>
  <c r="AJ174" i="16"/>
  <c r="AI174" i="16"/>
  <c r="AH174" i="16"/>
  <c r="AG174" i="16"/>
  <c r="AF174" i="16"/>
  <c r="AE174" i="16"/>
  <c r="AD174" i="16"/>
  <c r="AC174" i="16"/>
  <c r="AB174" i="16"/>
  <c r="AA174" i="16"/>
  <c r="Z174" i="16"/>
  <c r="Y174" i="16"/>
  <c r="X174" i="16"/>
  <c r="W174" i="16"/>
  <c r="V174" i="16"/>
  <c r="CM173" i="16"/>
  <c r="CL173" i="16"/>
  <c r="CK173" i="16"/>
  <c r="CJ173" i="16"/>
  <c r="CI173" i="16"/>
  <c r="CH173" i="16"/>
  <c r="CG173" i="16"/>
  <c r="CF173" i="16"/>
  <c r="CE173" i="16"/>
  <c r="CD173" i="16"/>
  <c r="CC173" i="16"/>
  <c r="CB173" i="16"/>
  <c r="BZ173" i="16"/>
  <c r="BY173" i="16"/>
  <c r="BX173" i="16"/>
  <c r="BW173" i="16"/>
  <c r="BV173" i="16"/>
  <c r="BU173" i="16"/>
  <c r="BT173" i="16"/>
  <c r="BS173" i="16"/>
  <c r="BR173" i="16"/>
  <c r="BQ173" i="16"/>
  <c r="BP173" i="16"/>
  <c r="BO173" i="16"/>
  <c r="BN173" i="16"/>
  <c r="BM173" i="16"/>
  <c r="BL173" i="16"/>
  <c r="BK173" i="16"/>
  <c r="BJ173" i="16"/>
  <c r="BI173" i="16"/>
  <c r="BH173" i="16"/>
  <c r="BG173" i="16"/>
  <c r="BF173" i="16"/>
  <c r="BE173" i="16"/>
  <c r="BD173" i="16"/>
  <c r="BC173" i="16"/>
  <c r="BB173" i="16"/>
  <c r="BA173" i="16"/>
  <c r="AZ173" i="16"/>
  <c r="AY173" i="16"/>
  <c r="AX173" i="16"/>
  <c r="AW173" i="16"/>
  <c r="AV173" i="16"/>
  <c r="AU173" i="16"/>
  <c r="AT173" i="16"/>
  <c r="AS173" i="16"/>
  <c r="AR173" i="16"/>
  <c r="AQ173" i="16"/>
  <c r="AP173" i="16"/>
  <c r="AO173" i="16"/>
  <c r="AN173" i="16"/>
  <c r="AM173" i="16"/>
  <c r="AL173" i="16"/>
  <c r="AK173" i="16"/>
  <c r="AJ173" i="16"/>
  <c r="AI173" i="16"/>
  <c r="AH173" i="16"/>
  <c r="AG173" i="16"/>
  <c r="AF173" i="16"/>
  <c r="AE173" i="16"/>
  <c r="AD173" i="16"/>
  <c r="AC173" i="16"/>
  <c r="AB173" i="16"/>
  <c r="AA173" i="16"/>
  <c r="Z173" i="16"/>
  <c r="Y173" i="16"/>
  <c r="X173" i="16"/>
  <c r="W173" i="16"/>
  <c r="V173" i="16"/>
  <c r="CM172" i="16"/>
  <c r="CL172" i="16"/>
  <c r="CK172" i="16"/>
  <c r="CJ172" i="16"/>
  <c r="CI172" i="16"/>
  <c r="CH172" i="16"/>
  <c r="CG172" i="16"/>
  <c r="CF172" i="16"/>
  <c r="CE172" i="16"/>
  <c r="CD172" i="16"/>
  <c r="CC172" i="16"/>
  <c r="CB172" i="16"/>
  <c r="BZ172" i="16"/>
  <c r="BY172" i="16"/>
  <c r="BX172" i="16"/>
  <c r="BW172" i="16"/>
  <c r="BV172" i="16"/>
  <c r="BU172" i="16"/>
  <c r="BT172" i="16"/>
  <c r="BS172" i="16"/>
  <c r="BR172" i="16"/>
  <c r="BQ172" i="16"/>
  <c r="BP172" i="16"/>
  <c r="BO172" i="16"/>
  <c r="BN172" i="16"/>
  <c r="BM172" i="16"/>
  <c r="BL172" i="16"/>
  <c r="BK172" i="16"/>
  <c r="BJ172" i="16"/>
  <c r="BI172" i="16"/>
  <c r="BH172" i="16"/>
  <c r="BG172" i="16"/>
  <c r="BF172" i="16"/>
  <c r="BE172" i="16"/>
  <c r="BD172" i="16"/>
  <c r="BC172" i="16"/>
  <c r="BB172" i="16"/>
  <c r="BA172" i="16"/>
  <c r="AZ172" i="16"/>
  <c r="AY172" i="16"/>
  <c r="AX172" i="16"/>
  <c r="AW172" i="16"/>
  <c r="AV172" i="16"/>
  <c r="AU172" i="16"/>
  <c r="AT172" i="16"/>
  <c r="AS172" i="16"/>
  <c r="AR172" i="16"/>
  <c r="AQ172" i="16"/>
  <c r="AP172" i="16"/>
  <c r="AO172" i="16"/>
  <c r="AN172" i="16"/>
  <c r="AM172" i="16"/>
  <c r="AL172" i="16"/>
  <c r="AK172" i="16"/>
  <c r="AJ172" i="16"/>
  <c r="AI172" i="16"/>
  <c r="AH172" i="16"/>
  <c r="AG172" i="16"/>
  <c r="AF172" i="16"/>
  <c r="AE172" i="16"/>
  <c r="AD172" i="16"/>
  <c r="AC172" i="16"/>
  <c r="AB172" i="16"/>
  <c r="AA172" i="16"/>
  <c r="Z172" i="16"/>
  <c r="Y172" i="16"/>
  <c r="X172" i="16"/>
  <c r="W172" i="16"/>
  <c r="V172" i="16"/>
  <c r="CM171" i="16"/>
  <c r="CL171" i="16"/>
  <c r="CK171" i="16"/>
  <c r="CJ171" i="16"/>
  <c r="CI171" i="16"/>
  <c r="CH171" i="16"/>
  <c r="CG171" i="16"/>
  <c r="CF171" i="16"/>
  <c r="CE171" i="16"/>
  <c r="CD171" i="16"/>
  <c r="CC171" i="16"/>
  <c r="CB171" i="16"/>
  <c r="BZ171" i="16"/>
  <c r="BY171" i="16"/>
  <c r="BX171" i="16"/>
  <c r="BW171" i="16"/>
  <c r="BV171" i="16"/>
  <c r="BU171" i="16"/>
  <c r="BT171" i="16"/>
  <c r="BS171" i="16"/>
  <c r="BR171" i="16"/>
  <c r="BQ171" i="16"/>
  <c r="BP171" i="16"/>
  <c r="BO171" i="16"/>
  <c r="BN171" i="16"/>
  <c r="BM171" i="16"/>
  <c r="BL171" i="16"/>
  <c r="BK171" i="16"/>
  <c r="BJ171" i="16"/>
  <c r="BI171" i="16"/>
  <c r="BH171" i="16"/>
  <c r="BG171" i="16"/>
  <c r="BF171" i="16"/>
  <c r="BE171" i="16"/>
  <c r="BD171" i="16"/>
  <c r="BC171" i="16"/>
  <c r="BB171" i="16"/>
  <c r="BA171" i="16"/>
  <c r="AZ171" i="16"/>
  <c r="AY171" i="16"/>
  <c r="AX171" i="16"/>
  <c r="AW171" i="16"/>
  <c r="AV171" i="16"/>
  <c r="AU171" i="16"/>
  <c r="AT171" i="16"/>
  <c r="AS171" i="16"/>
  <c r="AR171" i="16"/>
  <c r="AQ171" i="16"/>
  <c r="AP171" i="16"/>
  <c r="AO171" i="16"/>
  <c r="AN171" i="16"/>
  <c r="AM171" i="16"/>
  <c r="AL171" i="16"/>
  <c r="AK171" i="16"/>
  <c r="AJ171" i="16"/>
  <c r="AI171" i="16"/>
  <c r="AH171" i="16"/>
  <c r="AG171" i="16"/>
  <c r="AF171" i="16"/>
  <c r="AE171" i="16"/>
  <c r="AD171" i="16"/>
  <c r="AC171" i="16"/>
  <c r="AB171" i="16"/>
  <c r="AA171" i="16"/>
  <c r="Z171" i="16"/>
  <c r="Y171" i="16"/>
  <c r="X171" i="16"/>
  <c r="W171" i="16"/>
  <c r="V171" i="16"/>
  <c r="CM170" i="16"/>
  <c r="CL170" i="16"/>
  <c r="CK170" i="16"/>
  <c r="CJ170" i="16"/>
  <c r="CI170" i="16"/>
  <c r="CH170" i="16"/>
  <c r="CG170" i="16"/>
  <c r="CF170" i="16"/>
  <c r="CE170" i="16"/>
  <c r="CD170" i="16"/>
  <c r="CC170" i="16"/>
  <c r="CB170" i="16"/>
  <c r="BZ170" i="16"/>
  <c r="BY170" i="16"/>
  <c r="BX170" i="16"/>
  <c r="BW170" i="16"/>
  <c r="BV170" i="16"/>
  <c r="BU170" i="16"/>
  <c r="BT170" i="16"/>
  <c r="BS170" i="16"/>
  <c r="BR170" i="16"/>
  <c r="BQ170" i="16"/>
  <c r="BP170" i="16"/>
  <c r="BO170" i="16"/>
  <c r="BN170" i="16"/>
  <c r="BM170" i="16"/>
  <c r="BL170" i="16"/>
  <c r="BK170" i="16"/>
  <c r="BJ170" i="16"/>
  <c r="BI170" i="16"/>
  <c r="BH170" i="16"/>
  <c r="BG170" i="16"/>
  <c r="BF170" i="16"/>
  <c r="BE170" i="16"/>
  <c r="BD170" i="16"/>
  <c r="BC170" i="16"/>
  <c r="BB170" i="16"/>
  <c r="BA170" i="16"/>
  <c r="AZ170" i="16"/>
  <c r="AY170" i="16"/>
  <c r="AX170" i="16"/>
  <c r="AW170" i="16"/>
  <c r="AV170" i="16"/>
  <c r="AU170" i="16"/>
  <c r="AT170" i="16"/>
  <c r="AS170" i="16"/>
  <c r="AR170" i="16"/>
  <c r="AQ170" i="16"/>
  <c r="AP170" i="16"/>
  <c r="AO170" i="16"/>
  <c r="AN170" i="16"/>
  <c r="AM170" i="16"/>
  <c r="AL170" i="16"/>
  <c r="AK170" i="16"/>
  <c r="AJ170" i="16"/>
  <c r="AI170" i="16"/>
  <c r="AH170" i="16"/>
  <c r="AG170" i="16"/>
  <c r="AF170" i="16"/>
  <c r="AE170" i="16"/>
  <c r="AD170" i="16"/>
  <c r="AC170" i="16"/>
  <c r="AB170" i="16"/>
  <c r="AA170" i="16"/>
  <c r="Z170" i="16"/>
  <c r="Y170" i="16"/>
  <c r="X170" i="16"/>
  <c r="W170" i="16"/>
  <c r="V170" i="16"/>
  <c r="CM169" i="16"/>
  <c r="CL169" i="16"/>
  <c r="CK169" i="16"/>
  <c r="CJ169" i="16"/>
  <c r="CI169" i="16"/>
  <c r="CH169" i="16"/>
  <c r="CG169" i="16"/>
  <c r="CF169" i="16"/>
  <c r="CE169" i="16"/>
  <c r="CD169" i="16"/>
  <c r="CC169" i="16"/>
  <c r="CB169" i="16"/>
  <c r="BZ169" i="16"/>
  <c r="BY169" i="16"/>
  <c r="BX169" i="16"/>
  <c r="BW169" i="16"/>
  <c r="BV169" i="16"/>
  <c r="BU169" i="16"/>
  <c r="BT169" i="16"/>
  <c r="BS169" i="16"/>
  <c r="BR169" i="16"/>
  <c r="BQ169" i="16"/>
  <c r="BP169" i="16"/>
  <c r="BO169" i="16"/>
  <c r="BN169" i="16"/>
  <c r="BM169" i="16"/>
  <c r="BL169" i="16"/>
  <c r="BK169" i="16"/>
  <c r="BJ169" i="16"/>
  <c r="BI169" i="16"/>
  <c r="BH169" i="16"/>
  <c r="BG169" i="16"/>
  <c r="BF169" i="16"/>
  <c r="BE169" i="16"/>
  <c r="BD169" i="16"/>
  <c r="BC169" i="16"/>
  <c r="BB169" i="16"/>
  <c r="BA169" i="16"/>
  <c r="AZ169" i="16"/>
  <c r="AY169" i="16"/>
  <c r="AX169" i="16"/>
  <c r="AW169" i="16"/>
  <c r="AV169" i="16"/>
  <c r="AU169" i="16"/>
  <c r="AT169" i="16"/>
  <c r="AS169" i="16"/>
  <c r="AR169" i="16"/>
  <c r="AQ169" i="16"/>
  <c r="AP169" i="16"/>
  <c r="AO169" i="16"/>
  <c r="AN169" i="16"/>
  <c r="AM169" i="16"/>
  <c r="AL169" i="16"/>
  <c r="AK169" i="16"/>
  <c r="AJ169" i="16"/>
  <c r="AI169" i="16"/>
  <c r="AH169" i="16"/>
  <c r="AG169" i="16"/>
  <c r="AF169" i="16"/>
  <c r="AE169" i="16"/>
  <c r="AD169" i="16"/>
  <c r="AC169" i="16"/>
  <c r="AB169" i="16"/>
  <c r="AA169" i="16"/>
  <c r="Z169" i="16"/>
  <c r="Y169" i="16"/>
  <c r="X169" i="16"/>
  <c r="W169" i="16"/>
  <c r="V169" i="16"/>
  <c r="CM168" i="16"/>
  <c r="CL168" i="16"/>
  <c r="CK168" i="16"/>
  <c r="CJ168" i="16"/>
  <c r="CI168" i="16"/>
  <c r="CH168" i="16"/>
  <c r="CG168" i="16"/>
  <c r="CF168" i="16"/>
  <c r="CE168" i="16"/>
  <c r="CD168" i="16"/>
  <c r="CC168" i="16"/>
  <c r="CB168" i="16"/>
  <c r="BZ168" i="16"/>
  <c r="BY168" i="16"/>
  <c r="BX168" i="16"/>
  <c r="BW168" i="16"/>
  <c r="BV168" i="16"/>
  <c r="BU168" i="16"/>
  <c r="BT168" i="16"/>
  <c r="BS168" i="16"/>
  <c r="BR168" i="16"/>
  <c r="BQ168" i="16"/>
  <c r="BP168" i="16"/>
  <c r="BO168" i="16"/>
  <c r="BN168" i="16"/>
  <c r="BM168" i="16"/>
  <c r="BL168" i="16"/>
  <c r="BK168" i="16"/>
  <c r="BJ168" i="16"/>
  <c r="BI168" i="16"/>
  <c r="BH168" i="16"/>
  <c r="BG168" i="16"/>
  <c r="BF168" i="16"/>
  <c r="BE168" i="16"/>
  <c r="BD168" i="16"/>
  <c r="BC168" i="16"/>
  <c r="BB168" i="16"/>
  <c r="BA168" i="16"/>
  <c r="AZ168" i="16"/>
  <c r="AY168" i="16"/>
  <c r="AX168" i="16"/>
  <c r="AW168" i="16"/>
  <c r="AV168" i="16"/>
  <c r="AU168" i="16"/>
  <c r="AT168" i="16"/>
  <c r="AS168" i="16"/>
  <c r="AR168" i="16"/>
  <c r="AQ168" i="16"/>
  <c r="AP168" i="16"/>
  <c r="AO168" i="16"/>
  <c r="AN168" i="16"/>
  <c r="AM168" i="16"/>
  <c r="AL168" i="16"/>
  <c r="AK168" i="16"/>
  <c r="AJ168" i="16"/>
  <c r="AI168" i="16"/>
  <c r="AH168" i="16"/>
  <c r="AG168" i="16"/>
  <c r="AF168" i="16"/>
  <c r="AE168" i="16"/>
  <c r="AD168" i="16"/>
  <c r="AC168" i="16"/>
  <c r="AB168" i="16"/>
  <c r="AA168" i="16"/>
  <c r="Z168" i="16"/>
  <c r="Y168" i="16"/>
  <c r="X168" i="16"/>
  <c r="W168" i="16"/>
  <c r="V168" i="16"/>
  <c r="CM167" i="16"/>
  <c r="CL167" i="16"/>
  <c r="CK167" i="16"/>
  <c r="CJ167" i="16"/>
  <c r="CI167" i="16"/>
  <c r="CH167" i="16"/>
  <c r="CG167" i="16"/>
  <c r="CF167" i="16"/>
  <c r="CE167" i="16"/>
  <c r="CD167" i="16"/>
  <c r="CC167" i="16"/>
  <c r="CB167" i="16"/>
  <c r="BZ167" i="16"/>
  <c r="BY167" i="16"/>
  <c r="BX167" i="16"/>
  <c r="BW167" i="16"/>
  <c r="BV167" i="16"/>
  <c r="BU167" i="16"/>
  <c r="BT167" i="16"/>
  <c r="BS167" i="16"/>
  <c r="BR167" i="16"/>
  <c r="BQ167" i="16"/>
  <c r="BP167" i="16"/>
  <c r="BO167" i="16"/>
  <c r="BN167" i="16"/>
  <c r="BM167" i="16"/>
  <c r="BL167" i="16"/>
  <c r="BK167" i="16"/>
  <c r="BJ167" i="16"/>
  <c r="BI167" i="16"/>
  <c r="BH167" i="16"/>
  <c r="BG167" i="16"/>
  <c r="BF167" i="16"/>
  <c r="BE167" i="16"/>
  <c r="BD167" i="16"/>
  <c r="BC167" i="16"/>
  <c r="BB167" i="16"/>
  <c r="BA167" i="16"/>
  <c r="AZ167" i="16"/>
  <c r="AY167" i="16"/>
  <c r="AX167" i="16"/>
  <c r="AW167" i="16"/>
  <c r="AV167" i="16"/>
  <c r="AU167" i="16"/>
  <c r="AT167" i="16"/>
  <c r="AS167" i="16"/>
  <c r="AR167" i="16"/>
  <c r="AQ167" i="16"/>
  <c r="AP167" i="16"/>
  <c r="AO167" i="16"/>
  <c r="AN167" i="16"/>
  <c r="AM167" i="16"/>
  <c r="AL167" i="16"/>
  <c r="AK167" i="16"/>
  <c r="AJ167" i="16"/>
  <c r="AI167" i="16"/>
  <c r="AH167" i="16"/>
  <c r="AG167" i="16"/>
  <c r="AF167" i="16"/>
  <c r="AE167" i="16"/>
  <c r="AD167" i="16"/>
  <c r="AC167" i="16"/>
  <c r="AB167" i="16"/>
  <c r="AA167" i="16"/>
  <c r="Z167" i="16"/>
  <c r="Y167" i="16"/>
  <c r="X167" i="16"/>
  <c r="W167" i="16"/>
  <c r="V167" i="16"/>
  <c r="CM166" i="16"/>
  <c r="CL166" i="16"/>
  <c r="CK166" i="16"/>
  <c r="CJ166" i="16"/>
  <c r="CI166" i="16"/>
  <c r="CH166" i="16"/>
  <c r="CG166" i="16"/>
  <c r="CF166" i="16"/>
  <c r="CE166" i="16"/>
  <c r="CD166" i="16"/>
  <c r="CC166" i="16"/>
  <c r="CB166" i="16"/>
  <c r="BZ166" i="16"/>
  <c r="BY166" i="16"/>
  <c r="BX166" i="16"/>
  <c r="BW166" i="16"/>
  <c r="BV166" i="16"/>
  <c r="BU166" i="16"/>
  <c r="BT166" i="16"/>
  <c r="BS166" i="16"/>
  <c r="BR166" i="16"/>
  <c r="BQ166" i="16"/>
  <c r="BP166" i="16"/>
  <c r="BO166" i="16"/>
  <c r="BN166" i="16"/>
  <c r="BM166" i="16"/>
  <c r="BL166" i="16"/>
  <c r="BK166" i="16"/>
  <c r="BJ166" i="16"/>
  <c r="BI166" i="16"/>
  <c r="BH166" i="16"/>
  <c r="BG166" i="16"/>
  <c r="BF166" i="16"/>
  <c r="BE166" i="16"/>
  <c r="BD166" i="16"/>
  <c r="BC166" i="16"/>
  <c r="BB166" i="16"/>
  <c r="BA166" i="16"/>
  <c r="AZ166" i="16"/>
  <c r="AY166" i="16"/>
  <c r="AX166" i="16"/>
  <c r="AW166" i="16"/>
  <c r="AV166" i="16"/>
  <c r="AU166" i="16"/>
  <c r="AT166" i="16"/>
  <c r="AS166" i="16"/>
  <c r="AR166" i="16"/>
  <c r="AQ166" i="16"/>
  <c r="AP166" i="16"/>
  <c r="AO166" i="16"/>
  <c r="AN166" i="16"/>
  <c r="AM166" i="16"/>
  <c r="AL166" i="16"/>
  <c r="AK166" i="16"/>
  <c r="AJ166" i="16"/>
  <c r="AI166" i="16"/>
  <c r="AH166" i="16"/>
  <c r="AG166" i="16"/>
  <c r="AF166" i="16"/>
  <c r="AE166" i="16"/>
  <c r="AD166" i="16"/>
  <c r="AC166" i="16"/>
  <c r="AB166" i="16"/>
  <c r="AA166" i="16"/>
  <c r="Z166" i="16"/>
  <c r="Y166" i="16"/>
  <c r="X166" i="16"/>
  <c r="W166" i="16"/>
  <c r="V166" i="16"/>
  <c r="CM165" i="16"/>
  <c r="CL165" i="16"/>
  <c r="CK165" i="16"/>
  <c r="CJ165" i="16"/>
  <c r="CI165" i="16"/>
  <c r="CH165" i="16"/>
  <c r="CG165" i="16"/>
  <c r="CF165" i="16"/>
  <c r="CE165" i="16"/>
  <c r="CD165" i="16"/>
  <c r="CC165" i="16"/>
  <c r="CB165" i="16"/>
  <c r="BZ165" i="16"/>
  <c r="BY165" i="16"/>
  <c r="BX165" i="16"/>
  <c r="BW165" i="16"/>
  <c r="BV165" i="16"/>
  <c r="BU165" i="16"/>
  <c r="BT165" i="16"/>
  <c r="BS165" i="16"/>
  <c r="BR165" i="16"/>
  <c r="BQ165" i="16"/>
  <c r="BP165" i="16"/>
  <c r="BO165" i="16"/>
  <c r="BN165" i="16"/>
  <c r="BM165" i="16"/>
  <c r="BL165" i="16"/>
  <c r="BK165" i="16"/>
  <c r="BJ165" i="16"/>
  <c r="BI165" i="16"/>
  <c r="BH165" i="16"/>
  <c r="BG165" i="16"/>
  <c r="BF165" i="16"/>
  <c r="BE165" i="16"/>
  <c r="BD165" i="16"/>
  <c r="BC165" i="16"/>
  <c r="BB165" i="16"/>
  <c r="BA165" i="16"/>
  <c r="AZ165" i="16"/>
  <c r="AY165" i="16"/>
  <c r="AX165" i="16"/>
  <c r="AW165" i="16"/>
  <c r="AV165" i="16"/>
  <c r="AU165" i="16"/>
  <c r="AT165" i="16"/>
  <c r="AS165" i="16"/>
  <c r="AR165" i="16"/>
  <c r="AQ165" i="16"/>
  <c r="AP165" i="16"/>
  <c r="AO165" i="16"/>
  <c r="AN165" i="16"/>
  <c r="AM165" i="16"/>
  <c r="AL165" i="16"/>
  <c r="AK165" i="16"/>
  <c r="AJ165" i="16"/>
  <c r="AI165" i="16"/>
  <c r="AH165" i="16"/>
  <c r="AG165" i="16"/>
  <c r="AF165" i="16"/>
  <c r="AE165" i="16"/>
  <c r="AD165" i="16"/>
  <c r="AC165" i="16"/>
  <c r="AB165" i="16"/>
  <c r="AA165" i="16"/>
  <c r="Z165" i="16"/>
  <c r="Y165" i="16"/>
  <c r="X165" i="16"/>
  <c r="W165" i="16"/>
  <c r="V165" i="16"/>
  <c r="CM164" i="16"/>
  <c r="CL164" i="16"/>
  <c r="CK164" i="16"/>
  <c r="CJ164" i="16"/>
  <c r="CI164" i="16"/>
  <c r="CH164" i="16"/>
  <c r="CG164" i="16"/>
  <c r="CF164" i="16"/>
  <c r="CE164" i="16"/>
  <c r="CD164" i="16"/>
  <c r="CC164" i="16"/>
  <c r="CB164" i="16"/>
  <c r="BZ164" i="16"/>
  <c r="BY164" i="16"/>
  <c r="BX164" i="16"/>
  <c r="BW164" i="16"/>
  <c r="BV164" i="16"/>
  <c r="BU164" i="16"/>
  <c r="BT164" i="16"/>
  <c r="BS164" i="16"/>
  <c r="BR164" i="16"/>
  <c r="BQ164" i="16"/>
  <c r="BP164" i="16"/>
  <c r="BO164" i="16"/>
  <c r="BN164" i="16"/>
  <c r="BM164" i="16"/>
  <c r="BL164" i="16"/>
  <c r="BK164" i="16"/>
  <c r="BJ164" i="16"/>
  <c r="BI164" i="16"/>
  <c r="BH164" i="16"/>
  <c r="BG164" i="16"/>
  <c r="BF164" i="16"/>
  <c r="BE164" i="16"/>
  <c r="BD164" i="16"/>
  <c r="BC164" i="16"/>
  <c r="BB164" i="16"/>
  <c r="BA164" i="16"/>
  <c r="AZ164" i="16"/>
  <c r="AY164" i="16"/>
  <c r="AX164" i="16"/>
  <c r="AW164" i="16"/>
  <c r="AV164" i="16"/>
  <c r="AU164" i="16"/>
  <c r="AT164" i="16"/>
  <c r="AS164" i="16"/>
  <c r="AR164" i="16"/>
  <c r="AQ164" i="16"/>
  <c r="AP164" i="16"/>
  <c r="AO164" i="16"/>
  <c r="AN164" i="16"/>
  <c r="AM164" i="16"/>
  <c r="AL164" i="16"/>
  <c r="AK164" i="16"/>
  <c r="AJ164" i="16"/>
  <c r="AI164" i="16"/>
  <c r="AH164" i="16"/>
  <c r="AG164" i="16"/>
  <c r="AF164" i="16"/>
  <c r="AE164" i="16"/>
  <c r="AD164" i="16"/>
  <c r="AC164" i="16"/>
  <c r="AB164" i="16"/>
  <c r="AA164" i="16"/>
  <c r="Z164" i="16"/>
  <c r="Y164" i="16"/>
  <c r="X164" i="16"/>
  <c r="W164" i="16"/>
  <c r="V164" i="16"/>
  <c r="CM163" i="16"/>
  <c r="CL163" i="16"/>
  <c r="CK163" i="16"/>
  <c r="CJ163" i="16"/>
  <c r="CI163" i="16"/>
  <c r="CH163" i="16"/>
  <c r="CG163" i="16"/>
  <c r="CF163" i="16"/>
  <c r="CE163" i="16"/>
  <c r="CD163" i="16"/>
  <c r="CC163" i="16"/>
  <c r="CB163" i="16"/>
  <c r="BZ163" i="16"/>
  <c r="BY163" i="16"/>
  <c r="BX163" i="16"/>
  <c r="BW163" i="16"/>
  <c r="BV163" i="16"/>
  <c r="BU163" i="16"/>
  <c r="BT163" i="16"/>
  <c r="BS163" i="16"/>
  <c r="BR163" i="16"/>
  <c r="BQ163" i="16"/>
  <c r="BP163" i="16"/>
  <c r="BO163" i="16"/>
  <c r="BN163" i="16"/>
  <c r="BM163" i="16"/>
  <c r="BL163" i="16"/>
  <c r="BK163" i="16"/>
  <c r="BJ163" i="16"/>
  <c r="BI163" i="16"/>
  <c r="BH163" i="16"/>
  <c r="BG163" i="16"/>
  <c r="BF163" i="16"/>
  <c r="BE163" i="16"/>
  <c r="BD163" i="16"/>
  <c r="BC163" i="16"/>
  <c r="BB163" i="16"/>
  <c r="BA163" i="16"/>
  <c r="AZ163" i="16"/>
  <c r="AY163" i="16"/>
  <c r="AX163" i="16"/>
  <c r="AW163" i="16"/>
  <c r="AV163" i="16"/>
  <c r="AU163" i="16"/>
  <c r="AT163" i="16"/>
  <c r="AS163" i="16"/>
  <c r="AR163" i="16"/>
  <c r="AQ163" i="16"/>
  <c r="AP163" i="16"/>
  <c r="AO163" i="16"/>
  <c r="AN163" i="16"/>
  <c r="AM163" i="16"/>
  <c r="AL163" i="16"/>
  <c r="AK163" i="16"/>
  <c r="AJ163" i="16"/>
  <c r="AI163" i="16"/>
  <c r="AH163" i="16"/>
  <c r="AG163" i="16"/>
  <c r="AF163" i="16"/>
  <c r="AE163" i="16"/>
  <c r="AD163" i="16"/>
  <c r="AC163" i="16"/>
  <c r="AB163" i="16"/>
  <c r="AA163" i="16"/>
  <c r="Z163" i="16"/>
  <c r="Y163" i="16"/>
  <c r="X163" i="16"/>
  <c r="W163" i="16"/>
  <c r="V163" i="16"/>
  <c r="CM162" i="16"/>
  <c r="CL162" i="16"/>
  <c r="CK162" i="16"/>
  <c r="CJ162" i="16"/>
  <c r="CI162" i="16"/>
  <c r="CH162" i="16"/>
  <c r="CG162" i="16"/>
  <c r="CF162" i="16"/>
  <c r="CE162" i="16"/>
  <c r="CD162" i="16"/>
  <c r="CC162" i="16"/>
  <c r="CB162" i="16"/>
  <c r="BZ162" i="16"/>
  <c r="BY162" i="16"/>
  <c r="BX162" i="16"/>
  <c r="BW162" i="16"/>
  <c r="BV162" i="16"/>
  <c r="BU162" i="16"/>
  <c r="BT162" i="16"/>
  <c r="BS162" i="16"/>
  <c r="BR162" i="16"/>
  <c r="BQ162" i="16"/>
  <c r="BP162" i="16"/>
  <c r="BO162" i="16"/>
  <c r="BN162" i="16"/>
  <c r="BM162" i="16"/>
  <c r="BL162" i="16"/>
  <c r="BK162" i="16"/>
  <c r="BJ162" i="16"/>
  <c r="BI162" i="16"/>
  <c r="BH162" i="16"/>
  <c r="BG162" i="16"/>
  <c r="BF162" i="16"/>
  <c r="BE162" i="16"/>
  <c r="BD162" i="16"/>
  <c r="BC162" i="16"/>
  <c r="BB162" i="16"/>
  <c r="BA162" i="16"/>
  <c r="AZ162" i="16"/>
  <c r="AY162" i="16"/>
  <c r="AX162" i="16"/>
  <c r="AW162" i="16"/>
  <c r="AV162" i="16"/>
  <c r="AU162" i="16"/>
  <c r="AT162" i="16"/>
  <c r="AS162" i="16"/>
  <c r="AR162" i="16"/>
  <c r="AQ162" i="16"/>
  <c r="AP162" i="16"/>
  <c r="AO162" i="16"/>
  <c r="AN162" i="16"/>
  <c r="AM162" i="16"/>
  <c r="AL162" i="16"/>
  <c r="AK162" i="16"/>
  <c r="AJ162" i="16"/>
  <c r="AI162" i="16"/>
  <c r="AH162" i="16"/>
  <c r="AG162" i="16"/>
  <c r="AF162" i="16"/>
  <c r="AE162" i="16"/>
  <c r="AD162" i="16"/>
  <c r="AC162" i="16"/>
  <c r="AB162" i="16"/>
  <c r="AA162" i="16"/>
  <c r="Z162" i="16"/>
  <c r="Y162" i="16"/>
  <c r="X162" i="16"/>
  <c r="W162" i="16"/>
  <c r="V162" i="16"/>
  <c r="CM161" i="16"/>
  <c r="CL161" i="16"/>
  <c r="CK161" i="16"/>
  <c r="CJ161" i="16"/>
  <c r="CI161" i="16"/>
  <c r="CH161" i="16"/>
  <c r="CG161" i="16"/>
  <c r="CF161" i="16"/>
  <c r="CE161" i="16"/>
  <c r="CD161" i="16"/>
  <c r="CC161" i="16"/>
  <c r="CB161" i="16"/>
  <c r="BZ161" i="16"/>
  <c r="BY161" i="16"/>
  <c r="BX161" i="16"/>
  <c r="BW161" i="16"/>
  <c r="BV161" i="16"/>
  <c r="BU161" i="16"/>
  <c r="BT161" i="16"/>
  <c r="BS161" i="16"/>
  <c r="BR161" i="16"/>
  <c r="BQ161" i="16"/>
  <c r="BP161" i="16"/>
  <c r="BO161" i="16"/>
  <c r="BN161" i="16"/>
  <c r="BM161" i="16"/>
  <c r="BL161" i="16"/>
  <c r="BK161" i="16"/>
  <c r="BJ161" i="16"/>
  <c r="BI161" i="16"/>
  <c r="BH161" i="16"/>
  <c r="BG161" i="16"/>
  <c r="BF161" i="16"/>
  <c r="BE161" i="16"/>
  <c r="BD161" i="16"/>
  <c r="BC161" i="16"/>
  <c r="BB161" i="16"/>
  <c r="BA161" i="16"/>
  <c r="AZ161" i="16"/>
  <c r="AY161" i="16"/>
  <c r="AX161" i="16"/>
  <c r="AW161" i="16"/>
  <c r="AV161" i="16"/>
  <c r="AU161" i="16"/>
  <c r="AT161" i="16"/>
  <c r="AS161" i="16"/>
  <c r="AR161" i="16"/>
  <c r="AQ161" i="16"/>
  <c r="AP161" i="16"/>
  <c r="AO161" i="16"/>
  <c r="AN161" i="16"/>
  <c r="AM161" i="16"/>
  <c r="AL161" i="16"/>
  <c r="AK161" i="16"/>
  <c r="AJ161" i="16"/>
  <c r="AI161" i="16"/>
  <c r="AH161" i="16"/>
  <c r="AG161" i="16"/>
  <c r="AF161" i="16"/>
  <c r="AE161" i="16"/>
  <c r="AD161" i="16"/>
  <c r="AC161" i="16"/>
  <c r="AB161" i="16"/>
  <c r="AA161" i="16"/>
  <c r="Z161" i="16"/>
  <c r="Y161" i="16"/>
  <c r="X161" i="16"/>
  <c r="W161" i="16"/>
  <c r="V161" i="16"/>
  <c r="CM160" i="16"/>
  <c r="CL160" i="16"/>
  <c r="CK160" i="16"/>
  <c r="CJ160" i="16"/>
  <c r="CI160" i="16"/>
  <c r="CH160" i="16"/>
  <c r="CG160" i="16"/>
  <c r="CF160" i="16"/>
  <c r="CE160" i="16"/>
  <c r="CD160" i="16"/>
  <c r="CC160" i="16"/>
  <c r="CB160" i="16"/>
  <c r="BZ160" i="16"/>
  <c r="BY160" i="16"/>
  <c r="BX160" i="16"/>
  <c r="BW160" i="16"/>
  <c r="BV160" i="16"/>
  <c r="BU160" i="16"/>
  <c r="BT160" i="16"/>
  <c r="BS160" i="16"/>
  <c r="BR160" i="16"/>
  <c r="BQ160" i="16"/>
  <c r="BP160" i="16"/>
  <c r="BO160" i="16"/>
  <c r="BN160" i="16"/>
  <c r="BM160" i="16"/>
  <c r="BL160" i="16"/>
  <c r="BK160" i="16"/>
  <c r="BJ160" i="16"/>
  <c r="BI160" i="16"/>
  <c r="BH160" i="16"/>
  <c r="BG160" i="16"/>
  <c r="BF160" i="16"/>
  <c r="BE160" i="16"/>
  <c r="BD160" i="16"/>
  <c r="BC160" i="16"/>
  <c r="BB160" i="16"/>
  <c r="BA160" i="16"/>
  <c r="AZ160" i="16"/>
  <c r="AY160" i="16"/>
  <c r="AX160" i="16"/>
  <c r="AW160" i="16"/>
  <c r="AV160" i="16"/>
  <c r="AU160" i="16"/>
  <c r="AT160" i="16"/>
  <c r="AS160" i="16"/>
  <c r="AR160" i="16"/>
  <c r="AQ160" i="16"/>
  <c r="AP160" i="16"/>
  <c r="AO160" i="16"/>
  <c r="AN160" i="16"/>
  <c r="AM160" i="16"/>
  <c r="AL160" i="16"/>
  <c r="AK160" i="16"/>
  <c r="AJ160" i="16"/>
  <c r="AI160" i="16"/>
  <c r="AH160" i="16"/>
  <c r="AG160" i="16"/>
  <c r="AF160" i="16"/>
  <c r="AE160" i="16"/>
  <c r="AD160" i="16"/>
  <c r="AC160" i="16"/>
  <c r="AB160" i="16"/>
  <c r="AA160" i="16"/>
  <c r="Z160" i="16"/>
  <c r="Y160" i="16"/>
  <c r="X160" i="16"/>
  <c r="W160" i="16"/>
  <c r="V160" i="16"/>
  <c r="CM159" i="16"/>
  <c r="CL159" i="16"/>
  <c r="CK159" i="16"/>
  <c r="CJ159" i="16"/>
  <c r="CI159" i="16"/>
  <c r="CH159" i="16"/>
  <c r="CG159" i="16"/>
  <c r="CF159" i="16"/>
  <c r="CE159" i="16"/>
  <c r="CD159" i="16"/>
  <c r="CC159" i="16"/>
  <c r="CB159" i="16"/>
  <c r="BZ159" i="16"/>
  <c r="BY159" i="16"/>
  <c r="BX159" i="16"/>
  <c r="BW159" i="16"/>
  <c r="BV159" i="16"/>
  <c r="BU159" i="16"/>
  <c r="BT159" i="16"/>
  <c r="BS159" i="16"/>
  <c r="BR159" i="16"/>
  <c r="BQ159" i="16"/>
  <c r="BP159" i="16"/>
  <c r="BO159" i="16"/>
  <c r="BN159" i="16"/>
  <c r="BM159" i="16"/>
  <c r="BL159" i="16"/>
  <c r="BK159" i="16"/>
  <c r="BJ159" i="16"/>
  <c r="BI159" i="16"/>
  <c r="BH159" i="16"/>
  <c r="BG159" i="16"/>
  <c r="BF159" i="16"/>
  <c r="BE159" i="16"/>
  <c r="BD159" i="16"/>
  <c r="BC159" i="16"/>
  <c r="BB159" i="16"/>
  <c r="BA159" i="16"/>
  <c r="AZ159" i="16"/>
  <c r="AY159" i="16"/>
  <c r="AX159" i="16"/>
  <c r="AW159" i="16"/>
  <c r="AV159" i="16"/>
  <c r="AU159" i="16"/>
  <c r="AT159" i="16"/>
  <c r="AS159" i="16"/>
  <c r="AR159" i="16"/>
  <c r="AQ159" i="16"/>
  <c r="AP159" i="16"/>
  <c r="AO159" i="16"/>
  <c r="AN159" i="16"/>
  <c r="AM159" i="16"/>
  <c r="AL159" i="16"/>
  <c r="AK159" i="16"/>
  <c r="AJ159" i="16"/>
  <c r="AI159" i="16"/>
  <c r="AH159" i="16"/>
  <c r="AG159" i="16"/>
  <c r="AF159" i="16"/>
  <c r="AE159" i="16"/>
  <c r="AD159" i="16"/>
  <c r="AC159" i="16"/>
  <c r="AB159" i="16"/>
  <c r="AA159" i="16"/>
  <c r="Z159" i="16"/>
  <c r="Y159" i="16"/>
  <c r="X159" i="16"/>
  <c r="W159" i="16"/>
  <c r="V159" i="16"/>
  <c r="CM158" i="16"/>
  <c r="CL158" i="16"/>
  <c r="CK158" i="16"/>
  <c r="CJ158" i="16"/>
  <c r="CI158" i="16"/>
  <c r="CH158" i="16"/>
  <c r="CG158" i="16"/>
  <c r="CF158" i="16"/>
  <c r="CE158" i="16"/>
  <c r="CD158" i="16"/>
  <c r="CC158" i="16"/>
  <c r="CB158" i="16"/>
  <c r="BZ158" i="16"/>
  <c r="BY158" i="16"/>
  <c r="BX158" i="16"/>
  <c r="BW158" i="16"/>
  <c r="BV158" i="16"/>
  <c r="BU158" i="16"/>
  <c r="BT158" i="16"/>
  <c r="BS158" i="16"/>
  <c r="BR158" i="16"/>
  <c r="BQ158" i="16"/>
  <c r="BP158" i="16"/>
  <c r="BO158" i="16"/>
  <c r="BN158" i="16"/>
  <c r="BM158" i="16"/>
  <c r="BL158" i="16"/>
  <c r="BK158" i="16"/>
  <c r="BJ158" i="16"/>
  <c r="BI158" i="16"/>
  <c r="BH158" i="16"/>
  <c r="BG158" i="16"/>
  <c r="BF158" i="16"/>
  <c r="BE158" i="16"/>
  <c r="BD158" i="16"/>
  <c r="BC158" i="16"/>
  <c r="BB158" i="16"/>
  <c r="BA158" i="16"/>
  <c r="AZ158" i="16"/>
  <c r="AY158" i="16"/>
  <c r="AX158" i="16"/>
  <c r="AW158" i="16"/>
  <c r="AV158" i="16"/>
  <c r="AU158" i="16"/>
  <c r="AT158" i="16"/>
  <c r="AS158" i="16"/>
  <c r="AR158" i="16"/>
  <c r="AQ158" i="16"/>
  <c r="AP158" i="16"/>
  <c r="AO158" i="16"/>
  <c r="AN158" i="16"/>
  <c r="AM158" i="16"/>
  <c r="AL158" i="16"/>
  <c r="AK158" i="16"/>
  <c r="AJ158" i="16"/>
  <c r="AI158" i="16"/>
  <c r="AH158" i="16"/>
  <c r="AG158" i="16"/>
  <c r="AF158" i="16"/>
  <c r="AE158" i="16"/>
  <c r="AD158" i="16"/>
  <c r="AC158" i="16"/>
  <c r="AB158" i="16"/>
  <c r="AA158" i="16"/>
  <c r="Z158" i="16"/>
  <c r="Y158" i="16"/>
  <c r="X158" i="16"/>
  <c r="W158" i="16"/>
  <c r="V158" i="16"/>
  <c r="CM157" i="16"/>
  <c r="CL157" i="16"/>
  <c r="CK157" i="16"/>
  <c r="CJ157" i="16"/>
  <c r="CI157" i="16"/>
  <c r="CH157" i="16"/>
  <c r="CG157" i="16"/>
  <c r="CF157" i="16"/>
  <c r="CE157" i="16"/>
  <c r="CD157" i="16"/>
  <c r="CC157" i="16"/>
  <c r="CB157" i="16"/>
  <c r="BZ157" i="16"/>
  <c r="BY157" i="16"/>
  <c r="BX157" i="16"/>
  <c r="BW157" i="16"/>
  <c r="BV157" i="16"/>
  <c r="BU157" i="16"/>
  <c r="BT157" i="16"/>
  <c r="BS157" i="16"/>
  <c r="BR157" i="16"/>
  <c r="BQ157" i="16"/>
  <c r="BP157" i="16"/>
  <c r="BO157" i="16"/>
  <c r="BN157" i="16"/>
  <c r="BM157" i="16"/>
  <c r="BL157" i="16"/>
  <c r="BK157" i="16"/>
  <c r="BJ157" i="16"/>
  <c r="BI157" i="16"/>
  <c r="BH157" i="16"/>
  <c r="BG157" i="16"/>
  <c r="BF157" i="16"/>
  <c r="BE157" i="16"/>
  <c r="BD157" i="16"/>
  <c r="BC157" i="16"/>
  <c r="BB157" i="16"/>
  <c r="BA157" i="16"/>
  <c r="AZ157" i="16"/>
  <c r="AY157" i="16"/>
  <c r="AX157" i="16"/>
  <c r="AW157" i="16"/>
  <c r="AV157" i="16"/>
  <c r="AU157" i="16"/>
  <c r="AT157" i="16"/>
  <c r="AS157" i="16"/>
  <c r="AR157" i="16"/>
  <c r="AQ157" i="16"/>
  <c r="AP157" i="16"/>
  <c r="AO157" i="16"/>
  <c r="AN157" i="16"/>
  <c r="AM157" i="16"/>
  <c r="AL157" i="16"/>
  <c r="AK157" i="16"/>
  <c r="AJ157" i="16"/>
  <c r="AI157" i="16"/>
  <c r="AH157" i="16"/>
  <c r="AG157" i="16"/>
  <c r="AF157" i="16"/>
  <c r="AE157" i="16"/>
  <c r="AD157" i="16"/>
  <c r="AC157" i="16"/>
  <c r="AB157" i="16"/>
  <c r="AA157" i="16"/>
  <c r="Z157" i="16"/>
  <c r="Y157" i="16"/>
  <c r="X157" i="16"/>
  <c r="W157" i="16"/>
  <c r="V157" i="16"/>
  <c r="CM156" i="16"/>
  <c r="CL156" i="16"/>
  <c r="CK156" i="16"/>
  <c r="CJ156" i="16"/>
  <c r="CI156" i="16"/>
  <c r="CH156" i="16"/>
  <c r="CG156" i="16"/>
  <c r="CF156" i="16"/>
  <c r="CE156" i="16"/>
  <c r="CD156" i="16"/>
  <c r="CC156" i="16"/>
  <c r="CB156" i="16"/>
  <c r="BZ156" i="16"/>
  <c r="BY156" i="16"/>
  <c r="BX156" i="16"/>
  <c r="BW156" i="16"/>
  <c r="BV156" i="16"/>
  <c r="BU156" i="16"/>
  <c r="BT156" i="16"/>
  <c r="BS156" i="16"/>
  <c r="BR156" i="16"/>
  <c r="BQ156" i="16"/>
  <c r="BP156" i="16"/>
  <c r="BO156" i="16"/>
  <c r="BN156" i="16"/>
  <c r="BM156" i="16"/>
  <c r="BL156" i="16"/>
  <c r="BK156" i="16"/>
  <c r="BJ156" i="16"/>
  <c r="BI156" i="16"/>
  <c r="BH156" i="16"/>
  <c r="BG156" i="16"/>
  <c r="BF156" i="16"/>
  <c r="BE156" i="16"/>
  <c r="BD156" i="16"/>
  <c r="BC156" i="16"/>
  <c r="BB156" i="16"/>
  <c r="BA156" i="16"/>
  <c r="AZ156" i="16"/>
  <c r="AY156" i="16"/>
  <c r="AX156" i="16"/>
  <c r="AW156" i="16"/>
  <c r="AV156" i="16"/>
  <c r="AU156" i="16"/>
  <c r="AT156" i="16"/>
  <c r="AS156" i="16"/>
  <c r="AR156" i="16"/>
  <c r="AQ156" i="16"/>
  <c r="AP156" i="16"/>
  <c r="AO156" i="16"/>
  <c r="AN156" i="16"/>
  <c r="AM156" i="16"/>
  <c r="AL156" i="16"/>
  <c r="AK156" i="16"/>
  <c r="AJ156" i="16"/>
  <c r="AI156" i="16"/>
  <c r="AH156" i="16"/>
  <c r="AG156" i="16"/>
  <c r="AF156" i="16"/>
  <c r="AE156" i="16"/>
  <c r="AD156" i="16"/>
  <c r="AC156" i="16"/>
  <c r="AB156" i="16"/>
  <c r="AA156" i="16"/>
  <c r="Z156" i="16"/>
  <c r="Y156" i="16"/>
  <c r="X156" i="16"/>
  <c r="W156" i="16"/>
  <c r="V156" i="16"/>
  <c r="CM155" i="16"/>
  <c r="CL155" i="16"/>
  <c r="CK155" i="16"/>
  <c r="CJ155" i="16"/>
  <c r="CI155" i="16"/>
  <c r="CH155" i="16"/>
  <c r="CG155" i="16"/>
  <c r="CF155" i="16"/>
  <c r="CE155" i="16"/>
  <c r="CD155" i="16"/>
  <c r="CC155" i="16"/>
  <c r="CB155" i="16"/>
  <c r="BZ155" i="16"/>
  <c r="BY155" i="16"/>
  <c r="BX155" i="16"/>
  <c r="BW155" i="16"/>
  <c r="BV155" i="16"/>
  <c r="BU155" i="16"/>
  <c r="BT155" i="16"/>
  <c r="BS155" i="16"/>
  <c r="BR155" i="16"/>
  <c r="BQ155" i="16"/>
  <c r="BP155" i="16"/>
  <c r="BO155" i="16"/>
  <c r="BN155" i="16"/>
  <c r="BM155" i="16"/>
  <c r="BL155" i="16"/>
  <c r="BK155" i="16"/>
  <c r="BJ155" i="16"/>
  <c r="BI155" i="16"/>
  <c r="BH155" i="16"/>
  <c r="BG155" i="16"/>
  <c r="BF155" i="16"/>
  <c r="BE155" i="16"/>
  <c r="BD155" i="16"/>
  <c r="BC155" i="16"/>
  <c r="BB155" i="16"/>
  <c r="BA155" i="16"/>
  <c r="AZ155" i="16"/>
  <c r="AY155" i="16"/>
  <c r="AX155" i="16"/>
  <c r="AW155" i="16"/>
  <c r="AV155" i="16"/>
  <c r="AU155" i="16"/>
  <c r="AT155" i="16"/>
  <c r="AS155" i="16"/>
  <c r="AR155" i="16"/>
  <c r="AQ155" i="16"/>
  <c r="AP155" i="16"/>
  <c r="AO155" i="16"/>
  <c r="AN155" i="16"/>
  <c r="AM155" i="16"/>
  <c r="AL155" i="16"/>
  <c r="AK155" i="16"/>
  <c r="AJ155" i="16"/>
  <c r="AI155" i="16"/>
  <c r="AH155" i="16"/>
  <c r="AG155" i="16"/>
  <c r="AF155" i="16"/>
  <c r="AE155" i="16"/>
  <c r="AD155" i="16"/>
  <c r="AC155" i="16"/>
  <c r="AB155" i="16"/>
  <c r="AA155" i="16"/>
  <c r="Z155" i="16"/>
  <c r="Y155" i="16"/>
  <c r="X155" i="16"/>
  <c r="W155" i="16"/>
  <c r="V155" i="16"/>
  <c r="CM154" i="16"/>
  <c r="CL154" i="16"/>
  <c r="CK154" i="16"/>
  <c r="CJ154" i="16"/>
  <c r="CI154" i="16"/>
  <c r="CH154" i="16"/>
  <c r="CG154" i="16"/>
  <c r="CF154" i="16"/>
  <c r="CE154" i="16"/>
  <c r="CD154" i="16"/>
  <c r="CC154" i="16"/>
  <c r="CB154" i="16"/>
  <c r="BZ154" i="16"/>
  <c r="BY154" i="16"/>
  <c r="BX154" i="16"/>
  <c r="BW154" i="16"/>
  <c r="BV154" i="16"/>
  <c r="BU154" i="16"/>
  <c r="BT154" i="16"/>
  <c r="BS154" i="16"/>
  <c r="BR154" i="16"/>
  <c r="BQ154" i="16"/>
  <c r="BP154" i="16"/>
  <c r="BO154" i="16"/>
  <c r="BN154" i="16"/>
  <c r="BM154" i="16"/>
  <c r="BL154" i="16"/>
  <c r="BK154" i="16"/>
  <c r="BJ154" i="16"/>
  <c r="BI154" i="16"/>
  <c r="BH154" i="16"/>
  <c r="BG154" i="16"/>
  <c r="BF154" i="16"/>
  <c r="BE154" i="16"/>
  <c r="BD154" i="16"/>
  <c r="BC154" i="16"/>
  <c r="BB154" i="16"/>
  <c r="BA154" i="16"/>
  <c r="AZ154" i="16"/>
  <c r="AY154" i="16"/>
  <c r="AX154" i="16"/>
  <c r="AW154" i="16"/>
  <c r="AV154" i="16"/>
  <c r="AU154" i="16"/>
  <c r="AT154" i="16"/>
  <c r="AS154" i="16"/>
  <c r="AR154" i="16"/>
  <c r="AQ154" i="16"/>
  <c r="AP154" i="16"/>
  <c r="AO154" i="16"/>
  <c r="AN154" i="16"/>
  <c r="AM154" i="16"/>
  <c r="AL154" i="16"/>
  <c r="AK154" i="16"/>
  <c r="AJ154" i="16"/>
  <c r="AI154" i="16"/>
  <c r="AH154" i="16"/>
  <c r="AG154" i="16"/>
  <c r="AF154" i="16"/>
  <c r="AE154" i="16"/>
  <c r="AD154" i="16"/>
  <c r="AC154" i="16"/>
  <c r="AB154" i="16"/>
  <c r="AA154" i="16"/>
  <c r="Z154" i="16"/>
  <c r="Y154" i="16"/>
  <c r="X154" i="16"/>
  <c r="W154" i="16"/>
  <c r="V154" i="16"/>
  <c r="CM153" i="16"/>
  <c r="CL153" i="16"/>
  <c r="CK153" i="16"/>
  <c r="CJ153" i="16"/>
  <c r="CI153" i="16"/>
  <c r="CH153" i="16"/>
  <c r="CG153" i="16"/>
  <c r="CF153" i="16"/>
  <c r="CE153" i="16"/>
  <c r="CD153" i="16"/>
  <c r="CC153" i="16"/>
  <c r="CB153" i="16"/>
  <c r="BZ153" i="16"/>
  <c r="BY153" i="16"/>
  <c r="BX153" i="16"/>
  <c r="BW153" i="16"/>
  <c r="BV153" i="16"/>
  <c r="BU153" i="16"/>
  <c r="BT153" i="16"/>
  <c r="BS153" i="16"/>
  <c r="BR153" i="16"/>
  <c r="BQ153" i="16"/>
  <c r="BP153" i="16"/>
  <c r="BO153" i="16"/>
  <c r="BN153" i="16"/>
  <c r="BM153" i="16"/>
  <c r="BL153" i="16"/>
  <c r="BK153" i="16"/>
  <c r="BJ153" i="16"/>
  <c r="BI153" i="16"/>
  <c r="BH153" i="16"/>
  <c r="BG153" i="16"/>
  <c r="BF153" i="16"/>
  <c r="BE153" i="16"/>
  <c r="BD153" i="16"/>
  <c r="BC153" i="16"/>
  <c r="BB153" i="16"/>
  <c r="BA153" i="16"/>
  <c r="AZ153" i="16"/>
  <c r="AY153" i="16"/>
  <c r="AX153" i="16"/>
  <c r="AW153" i="16"/>
  <c r="AV153" i="16"/>
  <c r="AU153" i="16"/>
  <c r="AT153" i="16"/>
  <c r="AS153" i="16"/>
  <c r="AR153" i="16"/>
  <c r="AQ153" i="16"/>
  <c r="AP153" i="16"/>
  <c r="AO153" i="16"/>
  <c r="AN153" i="16"/>
  <c r="AM153" i="16"/>
  <c r="AL153" i="16"/>
  <c r="AK153" i="16"/>
  <c r="AJ153" i="16"/>
  <c r="AI153" i="16"/>
  <c r="AH153" i="16"/>
  <c r="AG153" i="16"/>
  <c r="AF153" i="16"/>
  <c r="AE153" i="16"/>
  <c r="AD153" i="16"/>
  <c r="AC153" i="16"/>
  <c r="AB153" i="16"/>
  <c r="AA153" i="16"/>
  <c r="Z153" i="16"/>
  <c r="Y153" i="16"/>
  <c r="X153" i="16"/>
  <c r="W153" i="16"/>
  <c r="V153" i="16"/>
  <c r="CM152" i="16"/>
  <c r="CL152" i="16"/>
  <c r="CK152" i="16"/>
  <c r="CJ152" i="16"/>
  <c r="CI152" i="16"/>
  <c r="CH152" i="16"/>
  <c r="CG152" i="16"/>
  <c r="CF152" i="16"/>
  <c r="CE152" i="16"/>
  <c r="CD152" i="16"/>
  <c r="CC152" i="16"/>
  <c r="CB152" i="16"/>
  <c r="BZ152" i="16"/>
  <c r="BY152" i="16"/>
  <c r="BX152" i="16"/>
  <c r="BW152" i="16"/>
  <c r="BV152" i="16"/>
  <c r="BU152" i="16"/>
  <c r="BT152" i="16"/>
  <c r="BS152" i="16"/>
  <c r="BR152" i="16"/>
  <c r="BQ152" i="16"/>
  <c r="BP152" i="16"/>
  <c r="BO152" i="16"/>
  <c r="BN152" i="16"/>
  <c r="BM152" i="16"/>
  <c r="BL152" i="16"/>
  <c r="BK152" i="16"/>
  <c r="BJ152" i="16"/>
  <c r="BI152" i="16"/>
  <c r="BH152" i="16"/>
  <c r="BG152" i="16"/>
  <c r="BF152" i="16"/>
  <c r="BE152" i="16"/>
  <c r="BD152" i="16"/>
  <c r="BC152" i="16"/>
  <c r="BB152" i="16"/>
  <c r="BA152" i="16"/>
  <c r="AZ152" i="16"/>
  <c r="AY152" i="16"/>
  <c r="AX152" i="16"/>
  <c r="AW152" i="16"/>
  <c r="AV152" i="16"/>
  <c r="AU152" i="16"/>
  <c r="AT152" i="16"/>
  <c r="AS152" i="16"/>
  <c r="AR152" i="16"/>
  <c r="AQ152" i="16"/>
  <c r="AP152" i="16"/>
  <c r="AO152" i="16"/>
  <c r="AN152" i="16"/>
  <c r="AM152" i="16"/>
  <c r="AL152" i="16"/>
  <c r="AK152" i="16"/>
  <c r="AJ152" i="16"/>
  <c r="AI152" i="16"/>
  <c r="AH152" i="16"/>
  <c r="AG152" i="16"/>
  <c r="AF152" i="16"/>
  <c r="AE152" i="16"/>
  <c r="AD152" i="16"/>
  <c r="AC152" i="16"/>
  <c r="AB152" i="16"/>
  <c r="AA152" i="16"/>
  <c r="Z152" i="16"/>
  <c r="Y152" i="16"/>
  <c r="X152" i="16"/>
  <c r="W152" i="16"/>
  <c r="V152" i="16"/>
  <c r="CM151" i="16"/>
  <c r="CL151" i="16"/>
  <c r="CK151" i="16"/>
  <c r="CJ151" i="16"/>
  <c r="CI151" i="16"/>
  <c r="CH151" i="16"/>
  <c r="CG151" i="16"/>
  <c r="CF151" i="16"/>
  <c r="CE151" i="16"/>
  <c r="CD151" i="16"/>
  <c r="CC151" i="16"/>
  <c r="CB151" i="16"/>
  <c r="BZ151" i="16"/>
  <c r="BY151" i="16"/>
  <c r="BX151" i="16"/>
  <c r="BW151" i="16"/>
  <c r="BV151" i="16"/>
  <c r="BU151" i="16"/>
  <c r="BT151" i="16"/>
  <c r="BS151" i="16"/>
  <c r="BR151" i="16"/>
  <c r="BQ151" i="16"/>
  <c r="BP151" i="16"/>
  <c r="BO151" i="16"/>
  <c r="BN151" i="16"/>
  <c r="BM151" i="16"/>
  <c r="BL151" i="16"/>
  <c r="BK151" i="16"/>
  <c r="BJ151" i="16"/>
  <c r="BI151" i="16"/>
  <c r="BH151" i="16"/>
  <c r="BG151" i="16"/>
  <c r="BF151" i="16"/>
  <c r="BE151" i="16"/>
  <c r="BD151" i="16"/>
  <c r="BC151" i="16"/>
  <c r="BB151" i="16"/>
  <c r="BA151" i="16"/>
  <c r="AZ151" i="16"/>
  <c r="AY151" i="16"/>
  <c r="AX151" i="16"/>
  <c r="AW151" i="16"/>
  <c r="AV151" i="16"/>
  <c r="AU151" i="16"/>
  <c r="AT151" i="16"/>
  <c r="AS151" i="16"/>
  <c r="AR151" i="16"/>
  <c r="AQ151" i="16"/>
  <c r="AP151" i="16"/>
  <c r="AO151" i="16"/>
  <c r="AN151" i="16"/>
  <c r="AM151" i="16"/>
  <c r="AL151" i="16"/>
  <c r="AK151" i="16"/>
  <c r="AJ151" i="16"/>
  <c r="AI151" i="16"/>
  <c r="AH151" i="16"/>
  <c r="AG151" i="16"/>
  <c r="AF151" i="16"/>
  <c r="AE151" i="16"/>
  <c r="AD151" i="16"/>
  <c r="AC151" i="16"/>
  <c r="AB151" i="16"/>
  <c r="AA151" i="16"/>
  <c r="Z151" i="16"/>
  <c r="Y151" i="16"/>
  <c r="X151" i="16"/>
  <c r="W151" i="16"/>
  <c r="V151" i="16"/>
  <c r="CM150" i="16"/>
  <c r="CL150" i="16"/>
  <c r="CK150" i="16"/>
  <c r="CJ150" i="16"/>
  <c r="CI150" i="16"/>
  <c r="CH150" i="16"/>
  <c r="CG150" i="16"/>
  <c r="CF150" i="16"/>
  <c r="CE150" i="16"/>
  <c r="CD150" i="16"/>
  <c r="CC150" i="16"/>
  <c r="CB150" i="16"/>
  <c r="BZ150" i="16"/>
  <c r="BY150" i="16"/>
  <c r="BX150" i="16"/>
  <c r="BW150" i="16"/>
  <c r="BV150" i="16"/>
  <c r="BU150" i="16"/>
  <c r="BT150" i="16"/>
  <c r="BS150" i="16"/>
  <c r="BR150" i="16"/>
  <c r="BQ150" i="16"/>
  <c r="BP150" i="16"/>
  <c r="BO150" i="16"/>
  <c r="BN150" i="16"/>
  <c r="BM150" i="16"/>
  <c r="BL150" i="16"/>
  <c r="BK150" i="16"/>
  <c r="BJ150" i="16"/>
  <c r="BI150" i="16"/>
  <c r="BH150" i="16"/>
  <c r="BG150" i="16"/>
  <c r="BF150" i="16"/>
  <c r="BE150" i="16"/>
  <c r="BD150" i="16"/>
  <c r="BC150" i="16"/>
  <c r="BB150" i="16"/>
  <c r="BA150" i="16"/>
  <c r="AZ150" i="16"/>
  <c r="AY150" i="16"/>
  <c r="AX150" i="16"/>
  <c r="AW150" i="16"/>
  <c r="AV150" i="16"/>
  <c r="AU150" i="16"/>
  <c r="AT150" i="16"/>
  <c r="AS150" i="16"/>
  <c r="AR150" i="16"/>
  <c r="AQ150" i="16"/>
  <c r="AP150" i="16"/>
  <c r="AO150" i="16"/>
  <c r="AN150" i="16"/>
  <c r="AM150" i="16"/>
  <c r="AL150" i="16"/>
  <c r="AK150" i="16"/>
  <c r="AJ150" i="16"/>
  <c r="AI150" i="16"/>
  <c r="AH150" i="16"/>
  <c r="AG150" i="16"/>
  <c r="AF150" i="16"/>
  <c r="AE150" i="16"/>
  <c r="AD150" i="16"/>
  <c r="AC150" i="16"/>
  <c r="AB150" i="16"/>
  <c r="AA150" i="16"/>
  <c r="Z150" i="16"/>
  <c r="Y150" i="16"/>
  <c r="X150" i="16"/>
  <c r="W150" i="16"/>
  <c r="V150" i="16"/>
  <c r="CM149" i="16"/>
  <c r="CL149" i="16"/>
  <c r="CK149" i="16"/>
  <c r="CJ149" i="16"/>
  <c r="CI149" i="16"/>
  <c r="CH149" i="16"/>
  <c r="CG149" i="16"/>
  <c r="CF149" i="16"/>
  <c r="CE149" i="16"/>
  <c r="CD149" i="16"/>
  <c r="CC149" i="16"/>
  <c r="CB149" i="16"/>
  <c r="BZ149" i="16"/>
  <c r="BY149" i="16"/>
  <c r="BX149" i="16"/>
  <c r="BW149" i="16"/>
  <c r="BV149" i="16"/>
  <c r="BU149" i="16"/>
  <c r="BT149" i="16"/>
  <c r="BS149" i="16"/>
  <c r="BR149" i="16"/>
  <c r="BQ149" i="16"/>
  <c r="BP149" i="16"/>
  <c r="BO149" i="16"/>
  <c r="BN149" i="16"/>
  <c r="BM149" i="16"/>
  <c r="BL149" i="16"/>
  <c r="BK149" i="16"/>
  <c r="BJ149" i="16"/>
  <c r="BI149" i="16"/>
  <c r="BH149" i="16"/>
  <c r="BG149" i="16"/>
  <c r="BF149" i="16"/>
  <c r="BE149" i="16"/>
  <c r="BD149" i="16"/>
  <c r="BC149" i="16"/>
  <c r="BB149" i="16"/>
  <c r="BA149" i="16"/>
  <c r="AZ149" i="16"/>
  <c r="AY149" i="16"/>
  <c r="AX149" i="16"/>
  <c r="AW149" i="16"/>
  <c r="AV149" i="16"/>
  <c r="AU149" i="16"/>
  <c r="AT149" i="16"/>
  <c r="AS149" i="16"/>
  <c r="AR149" i="16"/>
  <c r="AQ149" i="16"/>
  <c r="AP149" i="16"/>
  <c r="AO149" i="16"/>
  <c r="AN149" i="16"/>
  <c r="AM149" i="16"/>
  <c r="AL149" i="16"/>
  <c r="AK149" i="16"/>
  <c r="AJ149" i="16"/>
  <c r="AI149" i="16"/>
  <c r="AH149" i="16"/>
  <c r="AG149" i="16"/>
  <c r="AF149" i="16"/>
  <c r="AE149" i="16"/>
  <c r="AD149" i="16"/>
  <c r="AC149" i="16"/>
  <c r="AB149" i="16"/>
  <c r="AA149" i="16"/>
  <c r="Z149" i="16"/>
  <c r="Y149" i="16"/>
  <c r="X149" i="16"/>
  <c r="W149" i="16"/>
  <c r="V149" i="16"/>
  <c r="CM148" i="16"/>
  <c r="CL148" i="16"/>
  <c r="CK148" i="16"/>
  <c r="CJ148" i="16"/>
  <c r="CI148" i="16"/>
  <c r="CH148" i="16"/>
  <c r="CG148" i="16"/>
  <c r="CF148" i="16"/>
  <c r="CE148" i="16"/>
  <c r="CD148" i="16"/>
  <c r="CC148" i="16"/>
  <c r="CB148" i="16"/>
  <c r="BZ148" i="16"/>
  <c r="BY148" i="16"/>
  <c r="BX148" i="16"/>
  <c r="BW148" i="16"/>
  <c r="BV148" i="16"/>
  <c r="BU148" i="16"/>
  <c r="BT148" i="16"/>
  <c r="BS148" i="16"/>
  <c r="BR148" i="16"/>
  <c r="BQ148" i="16"/>
  <c r="BP148" i="16"/>
  <c r="BO148" i="16"/>
  <c r="BN148" i="16"/>
  <c r="BM148" i="16"/>
  <c r="BL148" i="16"/>
  <c r="BK148" i="16"/>
  <c r="BJ148" i="16"/>
  <c r="BI148" i="16"/>
  <c r="BH148" i="16"/>
  <c r="BG148" i="16"/>
  <c r="BF148" i="16"/>
  <c r="BE148" i="16"/>
  <c r="BD148" i="16"/>
  <c r="BC148" i="16"/>
  <c r="BB148" i="16"/>
  <c r="BA148" i="16"/>
  <c r="AZ148" i="16"/>
  <c r="AY148" i="16"/>
  <c r="AX148" i="16"/>
  <c r="AW148" i="16"/>
  <c r="AV148" i="16"/>
  <c r="AU148" i="16"/>
  <c r="AT148" i="16"/>
  <c r="AS148" i="16"/>
  <c r="AR148" i="16"/>
  <c r="AQ148" i="16"/>
  <c r="AP148" i="16"/>
  <c r="AO148" i="16"/>
  <c r="AN148" i="16"/>
  <c r="AM148" i="16"/>
  <c r="AL148" i="16"/>
  <c r="AK148" i="16"/>
  <c r="AJ148" i="16"/>
  <c r="AI148" i="16"/>
  <c r="AH148" i="16"/>
  <c r="AG148" i="16"/>
  <c r="AF148" i="16"/>
  <c r="AE148" i="16"/>
  <c r="AD148" i="16"/>
  <c r="AC148" i="16"/>
  <c r="AB148" i="16"/>
  <c r="AA148" i="16"/>
  <c r="Z148" i="16"/>
  <c r="Y148" i="16"/>
  <c r="X148" i="16"/>
  <c r="W148" i="16"/>
  <c r="V148" i="16"/>
  <c r="CM147" i="16"/>
  <c r="CL147" i="16"/>
  <c r="CK147" i="16"/>
  <c r="CJ147" i="16"/>
  <c r="CI147" i="16"/>
  <c r="CH147" i="16"/>
  <c r="CG147" i="16"/>
  <c r="CF147" i="16"/>
  <c r="CE147" i="16"/>
  <c r="CD147" i="16"/>
  <c r="CC147" i="16"/>
  <c r="CB147" i="16"/>
  <c r="BZ147" i="16"/>
  <c r="BY147" i="16"/>
  <c r="BX147" i="16"/>
  <c r="BW147" i="16"/>
  <c r="BV147" i="16"/>
  <c r="BU147" i="16"/>
  <c r="BT147" i="16"/>
  <c r="BS147" i="16"/>
  <c r="BR147" i="16"/>
  <c r="BQ147" i="16"/>
  <c r="BP147" i="16"/>
  <c r="BO147" i="16"/>
  <c r="BN147" i="16"/>
  <c r="BM147" i="16"/>
  <c r="BL147" i="16"/>
  <c r="BK147" i="16"/>
  <c r="BJ147" i="16"/>
  <c r="BI147" i="16"/>
  <c r="BH147" i="16"/>
  <c r="BG147" i="16"/>
  <c r="BF147" i="16"/>
  <c r="BE147" i="16"/>
  <c r="BD147" i="16"/>
  <c r="BC147" i="16"/>
  <c r="BB147" i="16"/>
  <c r="BA147" i="16"/>
  <c r="AZ147" i="16"/>
  <c r="AY147" i="16"/>
  <c r="AX147" i="16"/>
  <c r="AW147" i="16"/>
  <c r="AV147" i="16"/>
  <c r="AU147" i="16"/>
  <c r="AT147" i="16"/>
  <c r="AS147" i="16"/>
  <c r="AR147" i="16"/>
  <c r="AQ147" i="16"/>
  <c r="AP147" i="16"/>
  <c r="AO147" i="16"/>
  <c r="AN147" i="16"/>
  <c r="AM147" i="16"/>
  <c r="AL147" i="16"/>
  <c r="AK147" i="16"/>
  <c r="AJ147" i="16"/>
  <c r="AI147" i="16"/>
  <c r="AH147" i="16"/>
  <c r="AG147" i="16"/>
  <c r="AF147" i="16"/>
  <c r="AE147" i="16"/>
  <c r="AD147" i="16"/>
  <c r="AC147" i="16"/>
  <c r="AB147" i="16"/>
  <c r="AA147" i="16"/>
  <c r="Z147" i="16"/>
  <c r="Y147" i="16"/>
  <c r="X147" i="16"/>
  <c r="W147" i="16"/>
  <c r="V147" i="16"/>
  <c r="CM146" i="16"/>
  <c r="CL146" i="16"/>
  <c r="CK146" i="16"/>
  <c r="CJ146" i="16"/>
  <c r="CI146" i="16"/>
  <c r="CH146" i="16"/>
  <c r="CG146" i="16"/>
  <c r="CF146" i="16"/>
  <c r="CE146" i="16"/>
  <c r="CD146" i="16"/>
  <c r="CC146" i="16"/>
  <c r="CB146" i="16"/>
  <c r="BZ146" i="16"/>
  <c r="BY146" i="16"/>
  <c r="BX146" i="16"/>
  <c r="BW146" i="16"/>
  <c r="BV146" i="16"/>
  <c r="BU146" i="16"/>
  <c r="BT146" i="16"/>
  <c r="BS146" i="16"/>
  <c r="BR146" i="16"/>
  <c r="BQ146" i="16"/>
  <c r="BP146" i="16"/>
  <c r="BO146" i="16"/>
  <c r="BN146" i="16"/>
  <c r="BM146" i="16"/>
  <c r="BL146" i="16"/>
  <c r="BK146" i="16"/>
  <c r="BJ146" i="16"/>
  <c r="BI146" i="16"/>
  <c r="BH146" i="16"/>
  <c r="BG146" i="16"/>
  <c r="BF146" i="16"/>
  <c r="BE146" i="16"/>
  <c r="BD146" i="16"/>
  <c r="BC146" i="16"/>
  <c r="BB146" i="16"/>
  <c r="BA146" i="16"/>
  <c r="AZ146" i="16"/>
  <c r="AY146" i="16"/>
  <c r="AX146" i="16"/>
  <c r="AW146" i="16"/>
  <c r="AV146" i="16"/>
  <c r="AU146" i="16"/>
  <c r="AT146" i="16"/>
  <c r="AS146" i="16"/>
  <c r="AR146" i="16"/>
  <c r="AQ146" i="16"/>
  <c r="AP146" i="16"/>
  <c r="AO146" i="16"/>
  <c r="AN146" i="16"/>
  <c r="AM146" i="16"/>
  <c r="AL146" i="16"/>
  <c r="AK146" i="16"/>
  <c r="AJ146" i="16"/>
  <c r="AI146" i="16"/>
  <c r="AH146" i="16"/>
  <c r="AG146" i="16"/>
  <c r="AF146" i="16"/>
  <c r="AE146" i="16"/>
  <c r="AD146" i="16"/>
  <c r="AC146" i="16"/>
  <c r="AB146" i="16"/>
  <c r="AA146" i="16"/>
  <c r="Z146" i="16"/>
  <c r="Y146" i="16"/>
  <c r="X146" i="16"/>
  <c r="W146" i="16"/>
  <c r="V146" i="16"/>
  <c r="CM145" i="16"/>
  <c r="CL145" i="16"/>
  <c r="CK145" i="16"/>
  <c r="CJ145" i="16"/>
  <c r="CI145" i="16"/>
  <c r="CH145" i="16"/>
  <c r="CG145" i="16"/>
  <c r="CF145" i="16"/>
  <c r="CE145" i="16"/>
  <c r="CD145" i="16"/>
  <c r="CC145" i="16"/>
  <c r="CB145" i="16"/>
  <c r="BZ145" i="16"/>
  <c r="BY145" i="16"/>
  <c r="BX145" i="16"/>
  <c r="BW145" i="16"/>
  <c r="BV145" i="16"/>
  <c r="BU145" i="16"/>
  <c r="BT145" i="16"/>
  <c r="BS145" i="16"/>
  <c r="BR145" i="16"/>
  <c r="BQ145" i="16"/>
  <c r="BP145" i="16"/>
  <c r="BO145" i="16"/>
  <c r="BN145" i="16"/>
  <c r="BM145" i="16"/>
  <c r="BL145" i="16"/>
  <c r="BK145" i="16"/>
  <c r="BJ145" i="16"/>
  <c r="BI145" i="16"/>
  <c r="BH145" i="16"/>
  <c r="BG145" i="16"/>
  <c r="BF145" i="16"/>
  <c r="BE145" i="16"/>
  <c r="BD145" i="16"/>
  <c r="BC145" i="16"/>
  <c r="BB145" i="16"/>
  <c r="BA145" i="16"/>
  <c r="AZ145" i="16"/>
  <c r="AY145" i="16"/>
  <c r="AX145" i="16"/>
  <c r="AW145" i="16"/>
  <c r="AV145" i="16"/>
  <c r="AU145" i="16"/>
  <c r="AT145" i="16"/>
  <c r="AS145" i="16"/>
  <c r="AR145" i="16"/>
  <c r="AQ145" i="16"/>
  <c r="AP145" i="16"/>
  <c r="AO145" i="16"/>
  <c r="AN145" i="16"/>
  <c r="AM145" i="16"/>
  <c r="AL145" i="16"/>
  <c r="AK145" i="16"/>
  <c r="AJ145" i="16"/>
  <c r="AI145" i="16"/>
  <c r="AH145" i="16"/>
  <c r="AG145" i="16"/>
  <c r="AF145" i="16"/>
  <c r="AE145" i="16"/>
  <c r="AD145" i="16"/>
  <c r="AC145" i="16"/>
  <c r="AB145" i="16"/>
  <c r="AA145" i="16"/>
  <c r="Z145" i="16"/>
  <c r="Y145" i="16"/>
  <c r="X145" i="16"/>
  <c r="W145" i="16"/>
  <c r="V145" i="16"/>
  <c r="CM144" i="16"/>
  <c r="CL144" i="16"/>
  <c r="CK144" i="16"/>
  <c r="CJ144" i="16"/>
  <c r="CI144" i="16"/>
  <c r="CH144" i="16"/>
  <c r="CG144" i="16"/>
  <c r="CF144" i="16"/>
  <c r="CE144" i="16"/>
  <c r="CD144" i="16"/>
  <c r="CC144" i="16"/>
  <c r="CB144" i="16"/>
  <c r="BZ144" i="16"/>
  <c r="BY144" i="16"/>
  <c r="BX144" i="16"/>
  <c r="BW144" i="16"/>
  <c r="BV144" i="16"/>
  <c r="BU144" i="16"/>
  <c r="BT144" i="16"/>
  <c r="BS144" i="16"/>
  <c r="BR144" i="16"/>
  <c r="BQ144" i="16"/>
  <c r="BP144" i="16"/>
  <c r="BO144" i="16"/>
  <c r="BN144" i="16"/>
  <c r="BM144" i="16"/>
  <c r="BL144" i="16"/>
  <c r="BK144" i="16"/>
  <c r="BJ144" i="16"/>
  <c r="BI144" i="16"/>
  <c r="BH144" i="16"/>
  <c r="BG144" i="16"/>
  <c r="BF144" i="16"/>
  <c r="BE144" i="16"/>
  <c r="BD144" i="16"/>
  <c r="BC144" i="16"/>
  <c r="BB144" i="16"/>
  <c r="BA144" i="16"/>
  <c r="AZ144" i="16"/>
  <c r="AY144" i="16"/>
  <c r="AX144" i="16"/>
  <c r="AW144" i="16"/>
  <c r="AV144" i="16"/>
  <c r="AU144" i="16"/>
  <c r="AT144" i="16"/>
  <c r="AS144" i="16"/>
  <c r="AR144" i="16"/>
  <c r="AQ144" i="16"/>
  <c r="AP144" i="16"/>
  <c r="AO144" i="16"/>
  <c r="AN144" i="16"/>
  <c r="AM144" i="16"/>
  <c r="AL144" i="16"/>
  <c r="AK144" i="16"/>
  <c r="AJ144" i="16"/>
  <c r="AI144" i="16"/>
  <c r="AH144" i="16"/>
  <c r="AG144" i="16"/>
  <c r="AF144" i="16"/>
  <c r="AE144" i="16"/>
  <c r="AD144" i="16"/>
  <c r="AC144" i="16"/>
  <c r="AB144" i="16"/>
  <c r="AA144" i="16"/>
  <c r="Z144" i="16"/>
  <c r="Y144" i="16"/>
  <c r="X144" i="16"/>
  <c r="W144" i="16"/>
  <c r="V144" i="16"/>
  <c r="CM143" i="16"/>
  <c r="CL143" i="16"/>
  <c r="CK143" i="16"/>
  <c r="CJ143" i="16"/>
  <c r="CI143" i="16"/>
  <c r="CH143" i="16"/>
  <c r="CG143" i="16"/>
  <c r="CF143" i="16"/>
  <c r="CE143" i="16"/>
  <c r="CD143" i="16"/>
  <c r="CC143" i="16"/>
  <c r="CB143" i="16"/>
  <c r="BZ143" i="16"/>
  <c r="BY143" i="16"/>
  <c r="BX143" i="16"/>
  <c r="BW143" i="16"/>
  <c r="BV143" i="16"/>
  <c r="BU143" i="16"/>
  <c r="BT143" i="16"/>
  <c r="BS143" i="16"/>
  <c r="BR143" i="16"/>
  <c r="BQ143" i="16"/>
  <c r="BP143" i="16"/>
  <c r="BO143" i="16"/>
  <c r="BN143" i="16"/>
  <c r="BM143" i="16"/>
  <c r="BL143" i="16"/>
  <c r="BK143" i="16"/>
  <c r="BJ143" i="16"/>
  <c r="BI143" i="16"/>
  <c r="BH143" i="16"/>
  <c r="BG143" i="16"/>
  <c r="BF143" i="16"/>
  <c r="BE143" i="16"/>
  <c r="BD143" i="16"/>
  <c r="BC143" i="16"/>
  <c r="BB143" i="16"/>
  <c r="BA143" i="16"/>
  <c r="AZ143" i="16"/>
  <c r="AY143" i="16"/>
  <c r="AX143" i="16"/>
  <c r="AW143" i="16"/>
  <c r="AV143" i="16"/>
  <c r="AU143" i="16"/>
  <c r="AT143" i="16"/>
  <c r="AS143" i="16"/>
  <c r="AR143" i="16"/>
  <c r="AQ143" i="16"/>
  <c r="AP143" i="16"/>
  <c r="AO143" i="16"/>
  <c r="AN143" i="16"/>
  <c r="AM143" i="16"/>
  <c r="AL143" i="16"/>
  <c r="AK143" i="16"/>
  <c r="AJ143" i="16"/>
  <c r="AI143" i="16"/>
  <c r="AH143" i="16"/>
  <c r="AG143" i="16"/>
  <c r="AF143" i="16"/>
  <c r="AE143" i="16"/>
  <c r="AD143" i="16"/>
  <c r="AC143" i="16"/>
  <c r="AB143" i="16"/>
  <c r="AA143" i="16"/>
  <c r="Z143" i="16"/>
  <c r="Y143" i="16"/>
  <c r="X143" i="16"/>
  <c r="W143" i="16"/>
  <c r="V143" i="16"/>
  <c r="CM142" i="16"/>
  <c r="CL142" i="16"/>
  <c r="CK142" i="16"/>
  <c r="CJ142" i="16"/>
  <c r="CI142" i="16"/>
  <c r="CH142" i="16"/>
  <c r="CG142" i="16"/>
  <c r="CF142" i="16"/>
  <c r="CE142" i="16"/>
  <c r="CD142" i="16"/>
  <c r="CC142" i="16"/>
  <c r="CB142" i="16"/>
  <c r="BZ142" i="16"/>
  <c r="BY142" i="16"/>
  <c r="BX142" i="16"/>
  <c r="BW142" i="16"/>
  <c r="BV142" i="16"/>
  <c r="BU142" i="16"/>
  <c r="BT142" i="16"/>
  <c r="BS142" i="16"/>
  <c r="BR142" i="16"/>
  <c r="BQ142" i="16"/>
  <c r="BP142" i="16"/>
  <c r="BO142" i="16"/>
  <c r="BN142" i="16"/>
  <c r="BM142" i="16"/>
  <c r="BL142" i="16"/>
  <c r="BK142" i="16"/>
  <c r="BJ142" i="16"/>
  <c r="BI142" i="16"/>
  <c r="BH142" i="16"/>
  <c r="BG142" i="16"/>
  <c r="BF142" i="16"/>
  <c r="BE142" i="16"/>
  <c r="BD142" i="16"/>
  <c r="BC142" i="16"/>
  <c r="BB142" i="16"/>
  <c r="BA142" i="16"/>
  <c r="AZ142" i="16"/>
  <c r="AY142" i="16"/>
  <c r="AX142" i="16"/>
  <c r="AW142" i="16"/>
  <c r="AV142" i="16"/>
  <c r="AU142" i="16"/>
  <c r="AT142" i="16"/>
  <c r="AS142" i="16"/>
  <c r="AR142" i="16"/>
  <c r="AQ142" i="16"/>
  <c r="AP142" i="16"/>
  <c r="AO142" i="16"/>
  <c r="AN142" i="16"/>
  <c r="AM142" i="16"/>
  <c r="AL142" i="16"/>
  <c r="AK142" i="16"/>
  <c r="AJ142" i="16"/>
  <c r="AI142" i="16"/>
  <c r="AH142" i="16"/>
  <c r="AG142" i="16"/>
  <c r="AF142" i="16"/>
  <c r="AE142" i="16"/>
  <c r="AD142" i="16"/>
  <c r="AC142" i="16"/>
  <c r="AB142" i="16"/>
  <c r="AA142" i="16"/>
  <c r="Z142" i="16"/>
  <c r="Y142" i="16"/>
  <c r="X142" i="16"/>
  <c r="W142" i="16"/>
  <c r="V142" i="16"/>
  <c r="CM141" i="16"/>
  <c r="CL141" i="16"/>
  <c r="CK141" i="16"/>
  <c r="CJ141" i="16"/>
  <c r="CI141" i="16"/>
  <c r="CH141" i="16"/>
  <c r="CG141" i="16"/>
  <c r="CF141" i="16"/>
  <c r="CE141" i="16"/>
  <c r="CD141" i="16"/>
  <c r="CC141" i="16"/>
  <c r="CB141" i="16"/>
  <c r="BZ141" i="16"/>
  <c r="BY141" i="16"/>
  <c r="BX141" i="16"/>
  <c r="BW141" i="16"/>
  <c r="BV141" i="16"/>
  <c r="BU141" i="16"/>
  <c r="BT141" i="16"/>
  <c r="BS141" i="16"/>
  <c r="BR141" i="16"/>
  <c r="BQ141" i="16"/>
  <c r="BP141" i="16"/>
  <c r="BO141" i="16"/>
  <c r="BN141" i="16"/>
  <c r="BM141" i="16"/>
  <c r="BL141" i="16"/>
  <c r="BK141" i="16"/>
  <c r="BJ141" i="16"/>
  <c r="BI141" i="16"/>
  <c r="BH141" i="16"/>
  <c r="BG141" i="16"/>
  <c r="BF141" i="16"/>
  <c r="BE141" i="16"/>
  <c r="BD141" i="16"/>
  <c r="BC141" i="16"/>
  <c r="BB141" i="16"/>
  <c r="BA141" i="16"/>
  <c r="AZ141" i="16"/>
  <c r="AY141" i="16"/>
  <c r="AX141" i="16"/>
  <c r="AW141" i="16"/>
  <c r="AV141" i="16"/>
  <c r="AU141" i="16"/>
  <c r="AT141" i="16"/>
  <c r="AS141" i="16"/>
  <c r="AR141" i="16"/>
  <c r="AQ141" i="16"/>
  <c r="AP141" i="16"/>
  <c r="AO141" i="16"/>
  <c r="AN141" i="16"/>
  <c r="AM141" i="16"/>
  <c r="AL141" i="16"/>
  <c r="AK141" i="16"/>
  <c r="AJ141" i="16"/>
  <c r="AI141" i="16"/>
  <c r="AH141" i="16"/>
  <c r="AG141" i="16"/>
  <c r="AF141" i="16"/>
  <c r="AE141" i="16"/>
  <c r="AD141" i="16"/>
  <c r="AC141" i="16"/>
  <c r="AB141" i="16"/>
  <c r="AA141" i="16"/>
  <c r="Z141" i="16"/>
  <c r="Y141" i="16"/>
  <c r="X141" i="16"/>
  <c r="W141" i="16"/>
  <c r="V141" i="16"/>
  <c r="CM140" i="16"/>
  <c r="CL140" i="16"/>
  <c r="CK140" i="16"/>
  <c r="CJ140" i="16"/>
  <c r="CI140" i="16"/>
  <c r="CH140" i="16"/>
  <c r="CG140" i="16"/>
  <c r="CF140" i="16"/>
  <c r="CE140" i="16"/>
  <c r="CD140" i="16"/>
  <c r="CC140" i="16"/>
  <c r="CB140" i="16"/>
  <c r="BZ140" i="16"/>
  <c r="BY140" i="16"/>
  <c r="BX140" i="16"/>
  <c r="BW140" i="16"/>
  <c r="BV140" i="16"/>
  <c r="BU140" i="16"/>
  <c r="BT140" i="16"/>
  <c r="BS140" i="16"/>
  <c r="BR140" i="16"/>
  <c r="BQ140" i="16"/>
  <c r="BP140" i="16"/>
  <c r="BO140" i="16"/>
  <c r="BN140" i="16"/>
  <c r="BM140" i="16"/>
  <c r="BL140" i="16"/>
  <c r="BK140" i="16"/>
  <c r="BJ140" i="16"/>
  <c r="BI140" i="16"/>
  <c r="BH140" i="16"/>
  <c r="BG140" i="16"/>
  <c r="BF140" i="16"/>
  <c r="BE140" i="16"/>
  <c r="BD140" i="16"/>
  <c r="BC140" i="16"/>
  <c r="BB140" i="16"/>
  <c r="BA140" i="16"/>
  <c r="AZ140" i="16"/>
  <c r="AY140" i="16"/>
  <c r="AX140" i="16"/>
  <c r="AW140" i="16"/>
  <c r="AV140" i="16"/>
  <c r="AU140" i="16"/>
  <c r="AT140" i="16"/>
  <c r="AS140" i="16"/>
  <c r="AR140" i="16"/>
  <c r="AQ140" i="16"/>
  <c r="AP140" i="16"/>
  <c r="AO140" i="16"/>
  <c r="AN140" i="16"/>
  <c r="AM140" i="16"/>
  <c r="AL140" i="16"/>
  <c r="AK140" i="16"/>
  <c r="AJ140" i="16"/>
  <c r="AI140" i="16"/>
  <c r="AH140" i="16"/>
  <c r="AG140" i="16"/>
  <c r="AF140" i="16"/>
  <c r="AE140" i="16"/>
  <c r="AD140" i="16"/>
  <c r="AC140" i="16"/>
  <c r="AB140" i="16"/>
  <c r="AA140" i="16"/>
  <c r="Z140" i="16"/>
  <c r="Y140" i="16"/>
  <c r="X140" i="16"/>
  <c r="W140" i="16"/>
  <c r="V140" i="16"/>
  <c r="CM139" i="16"/>
  <c r="CL139" i="16"/>
  <c r="CK139" i="16"/>
  <c r="CJ139" i="16"/>
  <c r="CI139" i="16"/>
  <c r="CH139" i="16"/>
  <c r="CG139" i="16"/>
  <c r="CF139" i="16"/>
  <c r="CE139" i="16"/>
  <c r="CD139" i="16"/>
  <c r="CC139" i="16"/>
  <c r="CB139" i="16"/>
  <c r="BZ139" i="16"/>
  <c r="BY139" i="16"/>
  <c r="BX139" i="16"/>
  <c r="BW139" i="16"/>
  <c r="BV139" i="16"/>
  <c r="BU139" i="16"/>
  <c r="BT139" i="16"/>
  <c r="BS139" i="16"/>
  <c r="BR139" i="16"/>
  <c r="BQ139" i="16"/>
  <c r="BP139" i="16"/>
  <c r="BO139" i="16"/>
  <c r="BN139" i="16"/>
  <c r="BM139" i="16"/>
  <c r="BL139" i="16"/>
  <c r="BK139" i="16"/>
  <c r="BJ139" i="16"/>
  <c r="BI139" i="16"/>
  <c r="BH139" i="16"/>
  <c r="BG139" i="16"/>
  <c r="BF139" i="16"/>
  <c r="BE139" i="16"/>
  <c r="BD139" i="16"/>
  <c r="BC139" i="16"/>
  <c r="BB139" i="16"/>
  <c r="BA139" i="16"/>
  <c r="AZ139" i="16"/>
  <c r="AY139" i="16"/>
  <c r="AX139" i="16"/>
  <c r="AW139" i="16"/>
  <c r="AV139" i="16"/>
  <c r="AU139" i="16"/>
  <c r="AT139" i="16"/>
  <c r="AS139" i="16"/>
  <c r="AR139" i="16"/>
  <c r="AQ139" i="16"/>
  <c r="AP139" i="16"/>
  <c r="AO139" i="16"/>
  <c r="AN139" i="16"/>
  <c r="AM139" i="16"/>
  <c r="AL139" i="16"/>
  <c r="AK139" i="16"/>
  <c r="AJ139" i="16"/>
  <c r="AI139" i="16"/>
  <c r="AH139" i="16"/>
  <c r="AG139" i="16"/>
  <c r="AF139" i="16"/>
  <c r="AE139" i="16"/>
  <c r="AD139" i="16"/>
  <c r="AC139" i="16"/>
  <c r="AB139" i="16"/>
  <c r="AA139" i="16"/>
  <c r="Z139" i="16"/>
  <c r="Y139" i="16"/>
  <c r="X139" i="16"/>
  <c r="W139" i="16"/>
  <c r="V139" i="16"/>
  <c r="CM138" i="16"/>
  <c r="CL138" i="16"/>
  <c r="CK138" i="16"/>
  <c r="CJ138" i="16"/>
  <c r="CI138" i="16"/>
  <c r="CH138" i="16"/>
  <c r="CG138" i="16"/>
  <c r="CF138" i="16"/>
  <c r="CE138" i="16"/>
  <c r="CD138" i="16"/>
  <c r="CC138" i="16"/>
  <c r="CB138" i="16"/>
  <c r="BZ138" i="16"/>
  <c r="BY138" i="16"/>
  <c r="BX138" i="16"/>
  <c r="BW138" i="16"/>
  <c r="BV138" i="16"/>
  <c r="BU138" i="16"/>
  <c r="BT138" i="16"/>
  <c r="BS138" i="16"/>
  <c r="BR138" i="16"/>
  <c r="BQ138" i="16"/>
  <c r="BP138" i="16"/>
  <c r="BO138" i="16"/>
  <c r="BN138" i="16"/>
  <c r="BM138" i="16"/>
  <c r="BL138" i="16"/>
  <c r="BK138" i="16"/>
  <c r="BJ138" i="16"/>
  <c r="BI138" i="16"/>
  <c r="BH138" i="16"/>
  <c r="BG138" i="16"/>
  <c r="BF138" i="16"/>
  <c r="BE138" i="16"/>
  <c r="BD138" i="16"/>
  <c r="BC138" i="16"/>
  <c r="BB138" i="16"/>
  <c r="BA138" i="16"/>
  <c r="AZ138" i="16"/>
  <c r="AY138" i="16"/>
  <c r="AX138" i="16"/>
  <c r="AW138" i="16"/>
  <c r="AV138" i="16"/>
  <c r="AU138" i="16"/>
  <c r="AT138" i="16"/>
  <c r="AS138" i="16"/>
  <c r="AR138" i="16"/>
  <c r="AQ138" i="16"/>
  <c r="AP138" i="16"/>
  <c r="AO138" i="16"/>
  <c r="AN138" i="16"/>
  <c r="AM138" i="16"/>
  <c r="AL138" i="16"/>
  <c r="AK138" i="16"/>
  <c r="AJ138" i="16"/>
  <c r="AI138" i="16"/>
  <c r="AH138" i="16"/>
  <c r="AG138" i="16"/>
  <c r="AF138" i="16"/>
  <c r="AE138" i="16"/>
  <c r="AD138" i="16"/>
  <c r="AC138" i="16"/>
  <c r="AB138" i="16"/>
  <c r="AA138" i="16"/>
  <c r="Z138" i="16"/>
  <c r="Y138" i="16"/>
  <c r="X138" i="16"/>
  <c r="W138" i="16"/>
  <c r="V138" i="16"/>
  <c r="CM137" i="16"/>
  <c r="CL137" i="16"/>
  <c r="CK137" i="16"/>
  <c r="CJ137" i="16"/>
  <c r="CI137" i="16"/>
  <c r="CH137" i="16"/>
  <c r="CG137" i="16"/>
  <c r="CF137" i="16"/>
  <c r="CE137" i="16"/>
  <c r="CD137" i="16"/>
  <c r="CC137" i="16"/>
  <c r="CB137" i="16"/>
  <c r="BZ137" i="16"/>
  <c r="BY137" i="16"/>
  <c r="BX137" i="16"/>
  <c r="BW137" i="16"/>
  <c r="BV137" i="16"/>
  <c r="BU137" i="16"/>
  <c r="BT137" i="16"/>
  <c r="BS137" i="16"/>
  <c r="BR137" i="16"/>
  <c r="BQ137" i="16"/>
  <c r="BP137" i="16"/>
  <c r="BO137" i="16"/>
  <c r="BN137" i="16"/>
  <c r="BM137" i="16"/>
  <c r="BL137" i="16"/>
  <c r="BK137" i="16"/>
  <c r="BJ137" i="16"/>
  <c r="BI137" i="16"/>
  <c r="BH137" i="16"/>
  <c r="BG137" i="16"/>
  <c r="BF137" i="16"/>
  <c r="BE137" i="16"/>
  <c r="BD137" i="16"/>
  <c r="BC137" i="16"/>
  <c r="BB137" i="16"/>
  <c r="BA137" i="16"/>
  <c r="AZ137" i="16"/>
  <c r="AY137" i="16"/>
  <c r="AX137" i="16"/>
  <c r="AW137" i="16"/>
  <c r="AV137" i="16"/>
  <c r="AU137" i="16"/>
  <c r="AT137" i="16"/>
  <c r="AS137" i="16"/>
  <c r="AR137" i="16"/>
  <c r="AQ137" i="16"/>
  <c r="AP137" i="16"/>
  <c r="AO137" i="16"/>
  <c r="AN137" i="16"/>
  <c r="AM137" i="16"/>
  <c r="AL137" i="16"/>
  <c r="AK137" i="16"/>
  <c r="AJ137" i="16"/>
  <c r="AI137" i="16"/>
  <c r="AH137" i="16"/>
  <c r="AG137" i="16"/>
  <c r="AF137" i="16"/>
  <c r="AE137" i="16"/>
  <c r="AD137" i="16"/>
  <c r="AC137" i="16"/>
  <c r="AB137" i="16"/>
  <c r="AA137" i="16"/>
  <c r="Z137" i="16"/>
  <c r="Y137" i="16"/>
  <c r="X137" i="16"/>
  <c r="W137" i="16"/>
  <c r="V137" i="16"/>
  <c r="CM136" i="16"/>
  <c r="CL136" i="16"/>
  <c r="CK136" i="16"/>
  <c r="CJ136" i="16"/>
  <c r="CI136" i="16"/>
  <c r="CH136" i="16"/>
  <c r="CG136" i="16"/>
  <c r="CF136" i="16"/>
  <c r="CE136" i="16"/>
  <c r="CD136" i="16"/>
  <c r="CC136" i="16"/>
  <c r="CB136" i="16"/>
  <c r="BZ136" i="16"/>
  <c r="BY136" i="16"/>
  <c r="BX136" i="16"/>
  <c r="BW136" i="16"/>
  <c r="BV136" i="16"/>
  <c r="BU136" i="16"/>
  <c r="BT136" i="16"/>
  <c r="BS136" i="16"/>
  <c r="BR136" i="16"/>
  <c r="BQ136" i="16"/>
  <c r="BP136" i="16"/>
  <c r="BO136" i="16"/>
  <c r="BN136" i="16"/>
  <c r="BM136" i="16"/>
  <c r="BL136" i="16"/>
  <c r="BK136" i="16"/>
  <c r="BJ136" i="16"/>
  <c r="BI136" i="16"/>
  <c r="BH136" i="16"/>
  <c r="BG136" i="16"/>
  <c r="BF136" i="16"/>
  <c r="BE136" i="16"/>
  <c r="BD136" i="16"/>
  <c r="BC136" i="16"/>
  <c r="BB136" i="16"/>
  <c r="BA136" i="16"/>
  <c r="AZ136" i="16"/>
  <c r="AY136" i="16"/>
  <c r="AX136" i="16"/>
  <c r="AW136" i="16"/>
  <c r="AV136" i="16"/>
  <c r="AU136" i="16"/>
  <c r="AT136" i="16"/>
  <c r="AS136" i="16"/>
  <c r="AR136" i="16"/>
  <c r="AQ136" i="16"/>
  <c r="AP136" i="16"/>
  <c r="AO136" i="16"/>
  <c r="AN136" i="16"/>
  <c r="AM136" i="16"/>
  <c r="AL136" i="16"/>
  <c r="AK136" i="16"/>
  <c r="AJ136" i="16"/>
  <c r="AI136" i="16"/>
  <c r="AH136" i="16"/>
  <c r="AG136" i="16"/>
  <c r="AF136" i="16"/>
  <c r="AE136" i="16"/>
  <c r="AD136" i="16"/>
  <c r="AC136" i="16"/>
  <c r="AB136" i="16"/>
  <c r="AA136" i="16"/>
  <c r="Z136" i="16"/>
  <c r="Y136" i="16"/>
  <c r="X136" i="16"/>
  <c r="W136" i="16"/>
  <c r="V136" i="16"/>
  <c r="CM135" i="16"/>
  <c r="CL135" i="16"/>
  <c r="CK135" i="16"/>
  <c r="CJ135" i="16"/>
  <c r="CI135" i="16"/>
  <c r="CH135" i="16"/>
  <c r="CG135" i="16"/>
  <c r="CF135" i="16"/>
  <c r="CE135" i="16"/>
  <c r="CD135" i="16"/>
  <c r="CC135" i="16"/>
  <c r="CB135" i="16"/>
  <c r="BZ135" i="16"/>
  <c r="BY135" i="16"/>
  <c r="BX135" i="16"/>
  <c r="BW135" i="16"/>
  <c r="BV135" i="16"/>
  <c r="BU135" i="16"/>
  <c r="BT135" i="16"/>
  <c r="BS135" i="16"/>
  <c r="BR135" i="16"/>
  <c r="BQ135" i="16"/>
  <c r="BP135" i="16"/>
  <c r="BO135" i="16"/>
  <c r="BN135" i="16"/>
  <c r="BM135" i="16"/>
  <c r="BL135" i="16"/>
  <c r="BK135" i="16"/>
  <c r="BJ135" i="16"/>
  <c r="BI135" i="16"/>
  <c r="BH135" i="16"/>
  <c r="BG135" i="16"/>
  <c r="BF135" i="16"/>
  <c r="BE135" i="16"/>
  <c r="BD135" i="16"/>
  <c r="BC135" i="16"/>
  <c r="BB135" i="16"/>
  <c r="BA135" i="16"/>
  <c r="AZ135" i="16"/>
  <c r="AY135" i="16"/>
  <c r="AX135" i="16"/>
  <c r="AW135" i="16"/>
  <c r="AV135" i="16"/>
  <c r="AU135" i="16"/>
  <c r="AT135" i="16"/>
  <c r="AS135" i="16"/>
  <c r="AR135" i="16"/>
  <c r="AQ135" i="16"/>
  <c r="AP135" i="16"/>
  <c r="AO135" i="16"/>
  <c r="AN135" i="16"/>
  <c r="AM135" i="16"/>
  <c r="AL135" i="16"/>
  <c r="AK135" i="16"/>
  <c r="AJ135" i="16"/>
  <c r="AI135" i="16"/>
  <c r="AH135" i="16"/>
  <c r="AG135" i="16"/>
  <c r="AF135" i="16"/>
  <c r="AE135" i="16"/>
  <c r="AD135" i="16"/>
  <c r="AC135" i="16"/>
  <c r="AB135" i="16"/>
  <c r="AA135" i="16"/>
  <c r="Z135" i="16"/>
  <c r="Y135" i="16"/>
  <c r="X135" i="16"/>
  <c r="W135" i="16"/>
  <c r="V135" i="16"/>
  <c r="CM134" i="16"/>
  <c r="CL134" i="16"/>
  <c r="CK134" i="16"/>
  <c r="CJ134" i="16"/>
  <c r="CI134" i="16"/>
  <c r="CH134" i="16"/>
  <c r="CG134" i="16"/>
  <c r="CF134" i="16"/>
  <c r="CE134" i="16"/>
  <c r="CD134" i="16"/>
  <c r="CC134" i="16"/>
  <c r="CB134" i="16"/>
  <c r="BZ134" i="16"/>
  <c r="BY134" i="16"/>
  <c r="BX134" i="16"/>
  <c r="BW134" i="16"/>
  <c r="BV134" i="16"/>
  <c r="BU134" i="16"/>
  <c r="BT134" i="16"/>
  <c r="BS134" i="16"/>
  <c r="BR134" i="16"/>
  <c r="BQ134" i="16"/>
  <c r="BP134" i="16"/>
  <c r="BO134" i="16"/>
  <c r="BN134" i="16"/>
  <c r="BM134" i="16"/>
  <c r="BL134" i="16"/>
  <c r="BK134" i="16"/>
  <c r="BJ134" i="16"/>
  <c r="BI134" i="16"/>
  <c r="BH134" i="16"/>
  <c r="BG134" i="16"/>
  <c r="BF134" i="16"/>
  <c r="BE134" i="16"/>
  <c r="BD134" i="16"/>
  <c r="BC134" i="16"/>
  <c r="BB134" i="16"/>
  <c r="BA134" i="16"/>
  <c r="AZ134" i="16"/>
  <c r="AY134" i="16"/>
  <c r="AX134" i="16"/>
  <c r="AW134" i="16"/>
  <c r="AV134" i="16"/>
  <c r="AU134" i="16"/>
  <c r="AT134" i="16"/>
  <c r="AS134" i="16"/>
  <c r="AR134" i="16"/>
  <c r="AQ134" i="16"/>
  <c r="AP134" i="16"/>
  <c r="AO134" i="16"/>
  <c r="AN134" i="16"/>
  <c r="AM134" i="16"/>
  <c r="AL134" i="16"/>
  <c r="AK134" i="16"/>
  <c r="AJ134" i="16"/>
  <c r="AI134" i="16"/>
  <c r="AH134" i="16"/>
  <c r="AG134" i="16"/>
  <c r="AF134" i="16"/>
  <c r="AE134" i="16"/>
  <c r="AD134" i="16"/>
  <c r="AC134" i="16"/>
  <c r="AB134" i="16"/>
  <c r="AA134" i="16"/>
  <c r="Z134" i="16"/>
  <c r="Y134" i="16"/>
  <c r="X134" i="16"/>
  <c r="W134" i="16"/>
  <c r="V134" i="16"/>
  <c r="CM133" i="16"/>
  <c r="CL133" i="16"/>
  <c r="CK133" i="16"/>
  <c r="CJ133" i="16"/>
  <c r="CI133" i="16"/>
  <c r="CH133" i="16"/>
  <c r="CG133" i="16"/>
  <c r="CF133" i="16"/>
  <c r="CE133" i="16"/>
  <c r="CD133" i="16"/>
  <c r="CC133" i="16"/>
  <c r="CB133" i="16"/>
  <c r="BZ133" i="16"/>
  <c r="BY133" i="16"/>
  <c r="BX133" i="16"/>
  <c r="BW133" i="16"/>
  <c r="BV133" i="16"/>
  <c r="BU133" i="16"/>
  <c r="BT133" i="16"/>
  <c r="BS133" i="16"/>
  <c r="BR133" i="16"/>
  <c r="BQ133" i="16"/>
  <c r="BP133" i="16"/>
  <c r="BO133" i="16"/>
  <c r="BN133" i="16"/>
  <c r="BM133" i="16"/>
  <c r="BL133" i="16"/>
  <c r="BK133" i="16"/>
  <c r="BJ133" i="16"/>
  <c r="BI133" i="16"/>
  <c r="BH133" i="16"/>
  <c r="BG133" i="16"/>
  <c r="BF133" i="16"/>
  <c r="BE133" i="16"/>
  <c r="BD133" i="16"/>
  <c r="BC133" i="16"/>
  <c r="BB133" i="16"/>
  <c r="BA133" i="16"/>
  <c r="AZ133" i="16"/>
  <c r="AY133" i="16"/>
  <c r="AX133" i="16"/>
  <c r="AW133" i="16"/>
  <c r="AV133" i="16"/>
  <c r="AU133" i="16"/>
  <c r="AT133" i="16"/>
  <c r="AS133" i="16"/>
  <c r="AR133" i="16"/>
  <c r="AQ133" i="16"/>
  <c r="AP133" i="16"/>
  <c r="AO133" i="16"/>
  <c r="AN133" i="16"/>
  <c r="AM133" i="16"/>
  <c r="AL133" i="16"/>
  <c r="AK133" i="16"/>
  <c r="AJ133" i="16"/>
  <c r="AI133" i="16"/>
  <c r="AH133" i="16"/>
  <c r="AG133" i="16"/>
  <c r="AF133" i="16"/>
  <c r="AE133" i="16"/>
  <c r="AD133" i="16"/>
  <c r="AC133" i="16"/>
  <c r="AB133" i="16"/>
  <c r="AA133" i="16"/>
  <c r="Z133" i="16"/>
  <c r="Y133" i="16"/>
  <c r="X133" i="16"/>
  <c r="W133" i="16"/>
  <c r="V133" i="16"/>
  <c r="CM132" i="16"/>
  <c r="CL132" i="16"/>
  <c r="CK132" i="16"/>
  <c r="CJ132" i="16"/>
  <c r="CI132" i="16"/>
  <c r="CH132" i="16"/>
  <c r="CG132" i="16"/>
  <c r="CF132" i="16"/>
  <c r="CE132" i="16"/>
  <c r="CD132" i="16"/>
  <c r="CC132" i="16"/>
  <c r="CB132" i="16"/>
  <c r="BZ132" i="16"/>
  <c r="BY132" i="16"/>
  <c r="BX132" i="16"/>
  <c r="BW132" i="16"/>
  <c r="BV132" i="16"/>
  <c r="BU132" i="16"/>
  <c r="BT132" i="16"/>
  <c r="BS132" i="16"/>
  <c r="BR132" i="16"/>
  <c r="BQ132" i="16"/>
  <c r="BP132" i="16"/>
  <c r="BO132" i="16"/>
  <c r="BN132" i="16"/>
  <c r="BM132" i="16"/>
  <c r="BL132" i="16"/>
  <c r="BK132" i="16"/>
  <c r="BJ132" i="16"/>
  <c r="BI132" i="16"/>
  <c r="BH132" i="16"/>
  <c r="BG132" i="16"/>
  <c r="BF132" i="16"/>
  <c r="BE132" i="16"/>
  <c r="BD132" i="16"/>
  <c r="BC132" i="16"/>
  <c r="BB132" i="16"/>
  <c r="BA132" i="16"/>
  <c r="AZ132" i="16"/>
  <c r="AY132" i="16"/>
  <c r="AX132" i="16"/>
  <c r="AW132" i="16"/>
  <c r="AV132" i="16"/>
  <c r="AU132" i="16"/>
  <c r="AT132" i="16"/>
  <c r="AS132" i="16"/>
  <c r="AR132" i="16"/>
  <c r="AQ132" i="16"/>
  <c r="AP132" i="16"/>
  <c r="AO132" i="16"/>
  <c r="AN132" i="16"/>
  <c r="AM132" i="16"/>
  <c r="AL132" i="16"/>
  <c r="AK132" i="16"/>
  <c r="AJ132" i="16"/>
  <c r="AI132" i="16"/>
  <c r="AH132" i="16"/>
  <c r="AG132" i="16"/>
  <c r="AF132" i="16"/>
  <c r="AE132" i="16"/>
  <c r="AD132" i="16"/>
  <c r="AC132" i="16"/>
  <c r="AB132" i="16"/>
  <c r="AA132" i="16"/>
  <c r="Z132" i="16"/>
  <c r="Y132" i="16"/>
  <c r="X132" i="16"/>
  <c r="W132" i="16"/>
  <c r="V132" i="16"/>
  <c r="CM131" i="16"/>
  <c r="CL131" i="16"/>
  <c r="CK131" i="16"/>
  <c r="CJ131" i="16"/>
  <c r="CI131" i="16"/>
  <c r="CH131" i="16"/>
  <c r="CG131" i="16"/>
  <c r="CF131" i="16"/>
  <c r="CE131" i="16"/>
  <c r="CD131" i="16"/>
  <c r="CC131" i="16"/>
  <c r="CB131" i="16"/>
  <c r="BZ131" i="16"/>
  <c r="BY131" i="16"/>
  <c r="BX131" i="16"/>
  <c r="BW131" i="16"/>
  <c r="BV131" i="16"/>
  <c r="BU131" i="16"/>
  <c r="BT131" i="16"/>
  <c r="BS131" i="16"/>
  <c r="BR131" i="16"/>
  <c r="BQ131" i="16"/>
  <c r="BP131" i="16"/>
  <c r="BO131" i="16"/>
  <c r="BN131" i="16"/>
  <c r="BM131" i="16"/>
  <c r="BL131" i="16"/>
  <c r="BK131" i="16"/>
  <c r="BJ131" i="16"/>
  <c r="BI131" i="16"/>
  <c r="BH131" i="16"/>
  <c r="BG131" i="16"/>
  <c r="BF131" i="16"/>
  <c r="BE131" i="16"/>
  <c r="BD131" i="16"/>
  <c r="BC131" i="16"/>
  <c r="BB131" i="16"/>
  <c r="BA131" i="16"/>
  <c r="AZ131" i="16"/>
  <c r="AY131" i="16"/>
  <c r="AX131" i="16"/>
  <c r="AW131" i="16"/>
  <c r="AV131" i="16"/>
  <c r="AU131" i="16"/>
  <c r="AT131" i="16"/>
  <c r="AS131" i="16"/>
  <c r="AR131" i="16"/>
  <c r="AQ131" i="16"/>
  <c r="AP131" i="16"/>
  <c r="AO131" i="16"/>
  <c r="AN131" i="16"/>
  <c r="AM131" i="16"/>
  <c r="AL131" i="16"/>
  <c r="AK131" i="16"/>
  <c r="AJ131" i="16"/>
  <c r="AI131" i="16"/>
  <c r="AH131" i="16"/>
  <c r="AG131" i="16"/>
  <c r="AF131" i="16"/>
  <c r="AE131" i="16"/>
  <c r="AD131" i="16"/>
  <c r="AC131" i="16"/>
  <c r="AB131" i="16"/>
  <c r="AA131" i="16"/>
  <c r="Z131" i="16"/>
  <c r="Y131" i="16"/>
  <c r="X131" i="16"/>
  <c r="W131" i="16"/>
  <c r="V131" i="16"/>
  <c r="CM130" i="16"/>
  <c r="CL130" i="16"/>
  <c r="CK130" i="16"/>
  <c r="CJ130" i="16"/>
  <c r="CI130" i="16"/>
  <c r="CH130" i="16"/>
  <c r="CG130" i="16"/>
  <c r="CF130" i="16"/>
  <c r="CE130" i="16"/>
  <c r="CD130" i="16"/>
  <c r="CC130" i="16"/>
  <c r="CB130" i="16"/>
  <c r="BZ130" i="16"/>
  <c r="BY130" i="16"/>
  <c r="BX130" i="16"/>
  <c r="BW130" i="16"/>
  <c r="BV130" i="16"/>
  <c r="BU130" i="16"/>
  <c r="BT130" i="16"/>
  <c r="BS130" i="16"/>
  <c r="BR130" i="16"/>
  <c r="BQ130" i="16"/>
  <c r="BP130" i="16"/>
  <c r="BO130" i="16"/>
  <c r="BN130" i="16"/>
  <c r="BM130" i="16"/>
  <c r="BL130" i="16"/>
  <c r="BK130" i="16"/>
  <c r="BJ130" i="16"/>
  <c r="BI130" i="16"/>
  <c r="BH130" i="16"/>
  <c r="BG130" i="16"/>
  <c r="BF130" i="16"/>
  <c r="BE130" i="16"/>
  <c r="BD130" i="16"/>
  <c r="BC130" i="16"/>
  <c r="BB130" i="16"/>
  <c r="BA130" i="16"/>
  <c r="AZ130" i="16"/>
  <c r="AY130" i="16"/>
  <c r="AX130" i="16"/>
  <c r="AW130" i="16"/>
  <c r="AV130" i="16"/>
  <c r="AU130" i="16"/>
  <c r="AT130" i="16"/>
  <c r="AS130" i="16"/>
  <c r="AR130" i="16"/>
  <c r="AQ130" i="16"/>
  <c r="AP130" i="16"/>
  <c r="AO130" i="16"/>
  <c r="AN130" i="16"/>
  <c r="AM130" i="16"/>
  <c r="AL130" i="16"/>
  <c r="AK130" i="16"/>
  <c r="AJ130" i="16"/>
  <c r="AI130" i="16"/>
  <c r="AH130" i="16"/>
  <c r="AG130" i="16"/>
  <c r="AF130" i="16"/>
  <c r="AE130" i="16"/>
  <c r="AD130" i="16"/>
  <c r="AC130" i="16"/>
  <c r="AB130" i="16"/>
  <c r="AA130" i="16"/>
  <c r="Z130" i="16"/>
  <c r="Y130" i="16"/>
  <c r="X130" i="16"/>
  <c r="W130" i="16"/>
  <c r="V130" i="16"/>
  <c r="CM129" i="16"/>
  <c r="CL129" i="16"/>
  <c r="CK129" i="16"/>
  <c r="CJ129" i="16"/>
  <c r="CI129" i="16"/>
  <c r="CH129" i="16"/>
  <c r="CG129" i="16"/>
  <c r="CF129" i="16"/>
  <c r="CE129" i="16"/>
  <c r="CD129" i="16"/>
  <c r="CC129" i="16"/>
  <c r="CB129" i="16"/>
  <c r="BZ129" i="16"/>
  <c r="BY129" i="16"/>
  <c r="BX129" i="16"/>
  <c r="BW129" i="16"/>
  <c r="BV129" i="16"/>
  <c r="BU129" i="16"/>
  <c r="BT129" i="16"/>
  <c r="BS129" i="16"/>
  <c r="BR129" i="16"/>
  <c r="BQ129" i="16"/>
  <c r="BP129" i="16"/>
  <c r="BO129" i="16"/>
  <c r="BN129" i="16"/>
  <c r="BM129" i="16"/>
  <c r="BL129" i="16"/>
  <c r="BK129" i="16"/>
  <c r="BJ129" i="16"/>
  <c r="BI129" i="16"/>
  <c r="BH129" i="16"/>
  <c r="BG129" i="16"/>
  <c r="BF129" i="16"/>
  <c r="BE129" i="16"/>
  <c r="BD129" i="16"/>
  <c r="BC129" i="16"/>
  <c r="BB129" i="16"/>
  <c r="BA129" i="16"/>
  <c r="AZ129" i="16"/>
  <c r="AY129" i="16"/>
  <c r="AX129" i="16"/>
  <c r="AW129" i="16"/>
  <c r="AV129" i="16"/>
  <c r="AU129" i="16"/>
  <c r="AT129" i="16"/>
  <c r="AS129" i="16"/>
  <c r="AR129" i="16"/>
  <c r="AQ129" i="16"/>
  <c r="AP129" i="16"/>
  <c r="AO129" i="16"/>
  <c r="AN129" i="16"/>
  <c r="AM129" i="16"/>
  <c r="AL129" i="16"/>
  <c r="AK129" i="16"/>
  <c r="AJ129" i="16"/>
  <c r="AI129" i="16"/>
  <c r="AH129" i="16"/>
  <c r="AG129" i="16"/>
  <c r="AF129" i="16"/>
  <c r="AE129" i="16"/>
  <c r="AD129" i="16"/>
  <c r="AC129" i="16"/>
  <c r="AB129" i="16"/>
  <c r="AA129" i="16"/>
  <c r="Z129" i="16"/>
  <c r="Y129" i="16"/>
  <c r="X129" i="16"/>
  <c r="W129" i="16"/>
  <c r="V129" i="16"/>
  <c r="CM128" i="16"/>
  <c r="CL128" i="16"/>
  <c r="CK128" i="16"/>
  <c r="CJ128" i="16"/>
  <c r="CI128" i="16"/>
  <c r="CH128" i="16"/>
  <c r="CG128" i="16"/>
  <c r="CF128" i="16"/>
  <c r="CE128" i="16"/>
  <c r="CD128" i="16"/>
  <c r="CC128" i="16"/>
  <c r="CB128" i="16"/>
  <c r="BZ128" i="16"/>
  <c r="BY128" i="16"/>
  <c r="BX128" i="16"/>
  <c r="BW128" i="16"/>
  <c r="BV128" i="16"/>
  <c r="BU128" i="16"/>
  <c r="BT128" i="16"/>
  <c r="BS128" i="16"/>
  <c r="BR128" i="16"/>
  <c r="BQ128" i="16"/>
  <c r="BP128" i="16"/>
  <c r="BO128" i="16"/>
  <c r="BN128" i="16"/>
  <c r="BM128" i="16"/>
  <c r="BL128" i="16"/>
  <c r="BK128" i="16"/>
  <c r="BJ128" i="16"/>
  <c r="BI128" i="16"/>
  <c r="BH128" i="16"/>
  <c r="BG128" i="16"/>
  <c r="BF128" i="16"/>
  <c r="BE128" i="16"/>
  <c r="BD128" i="16"/>
  <c r="BC128" i="16"/>
  <c r="BB128" i="16"/>
  <c r="BA128" i="16"/>
  <c r="AZ128" i="16"/>
  <c r="AY128" i="16"/>
  <c r="AX128" i="16"/>
  <c r="AW128" i="16"/>
  <c r="AV128" i="16"/>
  <c r="AU128" i="16"/>
  <c r="AT128" i="16"/>
  <c r="AS128" i="16"/>
  <c r="AR128" i="16"/>
  <c r="AQ128" i="16"/>
  <c r="AP128" i="16"/>
  <c r="AO128" i="16"/>
  <c r="AN128" i="16"/>
  <c r="AM128" i="16"/>
  <c r="AL128" i="16"/>
  <c r="AK128" i="16"/>
  <c r="AJ128" i="16"/>
  <c r="AI128" i="16"/>
  <c r="AH128" i="16"/>
  <c r="AG128" i="16"/>
  <c r="AF128" i="16"/>
  <c r="AE128" i="16"/>
  <c r="AD128" i="16"/>
  <c r="AC128" i="16"/>
  <c r="AB128" i="16"/>
  <c r="AA128" i="16"/>
  <c r="Z128" i="16"/>
  <c r="Y128" i="16"/>
  <c r="X128" i="16"/>
  <c r="W128" i="16"/>
  <c r="V128" i="16"/>
  <c r="CM127" i="16"/>
  <c r="CL127" i="16"/>
  <c r="CK127" i="16"/>
  <c r="CJ127" i="16"/>
  <c r="CI127" i="16"/>
  <c r="CH127" i="16"/>
  <c r="CG127" i="16"/>
  <c r="CF127" i="16"/>
  <c r="CE127" i="16"/>
  <c r="CD127" i="16"/>
  <c r="CC127" i="16"/>
  <c r="CB127" i="16"/>
  <c r="BZ127" i="16"/>
  <c r="BY127" i="16"/>
  <c r="BX127" i="16"/>
  <c r="BW127" i="16"/>
  <c r="BV127" i="16"/>
  <c r="BU127" i="16"/>
  <c r="BT127" i="16"/>
  <c r="BS127" i="16"/>
  <c r="BR127" i="16"/>
  <c r="BQ127" i="16"/>
  <c r="BP127" i="16"/>
  <c r="BO127" i="16"/>
  <c r="BN127" i="16"/>
  <c r="BM127" i="16"/>
  <c r="BL127" i="16"/>
  <c r="BK127" i="16"/>
  <c r="BJ127" i="16"/>
  <c r="BI127" i="16"/>
  <c r="BH127" i="16"/>
  <c r="BG127" i="16"/>
  <c r="BF127" i="16"/>
  <c r="BE127" i="16"/>
  <c r="BD127" i="16"/>
  <c r="BC127" i="16"/>
  <c r="BB127" i="16"/>
  <c r="BA127" i="16"/>
  <c r="AZ127" i="16"/>
  <c r="AY127" i="16"/>
  <c r="AX127" i="16"/>
  <c r="AW127" i="16"/>
  <c r="AV127" i="16"/>
  <c r="AU127" i="16"/>
  <c r="AT127" i="16"/>
  <c r="AS127" i="16"/>
  <c r="AR127" i="16"/>
  <c r="AQ127" i="16"/>
  <c r="AP127" i="16"/>
  <c r="AO127" i="16"/>
  <c r="AN127" i="16"/>
  <c r="AM127" i="16"/>
  <c r="AL127" i="16"/>
  <c r="AK127" i="16"/>
  <c r="AJ127" i="16"/>
  <c r="AI127" i="16"/>
  <c r="AH127" i="16"/>
  <c r="AG127" i="16"/>
  <c r="AF127" i="16"/>
  <c r="AE127" i="16"/>
  <c r="AD127" i="16"/>
  <c r="AC127" i="16"/>
  <c r="AB127" i="16"/>
  <c r="AA127" i="16"/>
  <c r="Z127" i="16"/>
  <c r="Y127" i="16"/>
  <c r="X127" i="16"/>
  <c r="W127" i="16"/>
  <c r="V127" i="16"/>
  <c r="CM126" i="16"/>
  <c r="CL126" i="16"/>
  <c r="CK126" i="16"/>
  <c r="CJ126" i="16"/>
  <c r="CI126" i="16"/>
  <c r="CH126" i="16"/>
  <c r="CG126" i="16"/>
  <c r="CF126" i="16"/>
  <c r="CE126" i="16"/>
  <c r="CD126" i="16"/>
  <c r="CC126" i="16"/>
  <c r="CB126" i="16"/>
  <c r="BZ126" i="16"/>
  <c r="BY126" i="16"/>
  <c r="BX126" i="16"/>
  <c r="BW126" i="16"/>
  <c r="BV126" i="16"/>
  <c r="BU126" i="16"/>
  <c r="BT126" i="16"/>
  <c r="BS126" i="16"/>
  <c r="BR126" i="16"/>
  <c r="BQ126" i="16"/>
  <c r="BP126" i="16"/>
  <c r="BO126" i="16"/>
  <c r="BN126" i="16"/>
  <c r="BM126" i="16"/>
  <c r="BL126" i="16"/>
  <c r="BK126" i="16"/>
  <c r="BJ126" i="16"/>
  <c r="BI126" i="16"/>
  <c r="BH126" i="16"/>
  <c r="BG126" i="16"/>
  <c r="BF126" i="16"/>
  <c r="BE126" i="16"/>
  <c r="BD126" i="16"/>
  <c r="BC126" i="16"/>
  <c r="BB126" i="16"/>
  <c r="BA126" i="16"/>
  <c r="AZ126" i="16"/>
  <c r="AY126" i="16"/>
  <c r="AX126" i="16"/>
  <c r="AW126" i="16"/>
  <c r="AV126" i="16"/>
  <c r="AU126" i="16"/>
  <c r="AT126" i="16"/>
  <c r="AS126" i="16"/>
  <c r="AR126" i="16"/>
  <c r="AQ126" i="16"/>
  <c r="AP126" i="16"/>
  <c r="AO126" i="16"/>
  <c r="AN126" i="16"/>
  <c r="AM126" i="16"/>
  <c r="AL126" i="16"/>
  <c r="AK126" i="16"/>
  <c r="AJ126" i="16"/>
  <c r="AI126" i="16"/>
  <c r="AH126" i="16"/>
  <c r="AG126" i="16"/>
  <c r="AF126" i="16"/>
  <c r="AE126" i="16"/>
  <c r="AD126" i="16"/>
  <c r="AC126" i="16"/>
  <c r="AB126" i="16"/>
  <c r="AA126" i="16"/>
  <c r="Z126" i="16"/>
  <c r="Y126" i="16"/>
  <c r="X126" i="16"/>
  <c r="W126" i="16"/>
  <c r="V126" i="16"/>
  <c r="CM125" i="16"/>
  <c r="CL125" i="16"/>
  <c r="CK125" i="16"/>
  <c r="CJ125" i="16"/>
  <c r="CI125" i="16"/>
  <c r="CH125" i="16"/>
  <c r="CG125" i="16"/>
  <c r="CF125" i="16"/>
  <c r="CE125" i="16"/>
  <c r="CD125" i="16"/>
  <c r="CC125" i="16"/>
  <c r="CB125" i="16"/>
  <c r="BZ125" i="16"/>
  <c r="BY125" i="16"/>
  <c r="BX125" i="16"/>
  <c r="BW125" i="16"/>
  <c r="BV125" i="16"/>
  <c r="BU125" i="16"/>
  <c r="BT125" i="16"/>
  <c r="BS125" i="16"/>
  <c r="BR125" i="16"/>
  <c r="BQ125" i="16"/>
  <c r="BP125" i="16"/>
  <c r="BO125" i="16"/>
  <c r="BN125" i="16"/>
  <c r="BM125" i="16"/>
  <c r="BL125" i="16"/>
  <c r="BK125" i="16"/>
  <c r="BJ125" i="16"/>
  <c r="BI125" i="16"/>
  <c r="BH125" i="16"/>
  <c r="BG125" i="16"/>
  <c r="BF125" i="16"/>
  <c r="BE125" i="16"/>
  <c r="BD125" i="16"/>
  <c r="BC125" i="16"/>
  <c r="BB125" i="16"/>
  <c r="BA125" i="16"/>
  <c r="AZ125" i="16"/>
  <c r="AY125" i="16"/>
  <c r="AX125" i="16"/>
  <c r="AW125" i="16"/>
  <c r="AV125" i="16"/>
  <c r="AU125" i="16"/>
  <c r="AT125" i="16"/>
  <c r="AS125" i="16"/>
  <c r="AR125" i="16"/>
  <c r="AQ125" i="16"/>
  <c r="AP125" i="16"/>
  <c r="AO125" i="16"/>
  <c r="AN125" i="16"/>
  <c r="AM125" i="16"/>
  <c r="AL125" i="16"/>
  <c r="AK125" i="16"/>
  <c r="AJ125" i="16"/>
  <c r="AI125" i="16"/>
  <c r="AH125" i="16"/>
  <c r="AG125" i="16"/>
  <c r="AF125" i="16"/>
  <c r="AE125" i="16"/>
  <c r="AD125" i="16"/>
  <c r="AC125" i="16"/>
  <c r="AB125" i="16"/>
  <c r="AA125" i="16"/>
  <c r="Z125" i="16"/>
  <c r="Y125" i="16"/>
  <c r="X125" i="16"/>
  <c r="W125" i="16"/>
  <c r="V125" i="16"/>
  <c r="CM124" i="16"/>
  <c r="CL124" i="16"/>
  <c r="CK124" i="16"/>
  <c r="CJ124" i="16"/>
  <c r="CI124" i="16"/>
  <c r="CH124" i="16"/>
  <c r="CG124" i="16"/>
  <c r="CF124" i="16"/>
  <c r="CE124" i="16"/>
  <c r="CD124" i="16"/>
  <c r="CC124" i="16"/>
  <c r="CB124" i="16"/>
  <c r="BZ124" i="16"/>
  <c r="BY124" i="16"/>
  <c r="BX124" i="16"/>
  <c r="BW124" i="16"/>
  <c r="BV124" i="16"/>
  <c r="BU124" i="16"/>
  <c r="BT124" i="16"/>
  <c r="BS124" i="16"/>
  <c r="BR124" i="16"/>
  <c r="BQ124" i="16"/>
  <c r="BP124" i="16"/>
  <c r="BO124" i="16"/>
  <c r="BN124" i="16"/>
  <c r="BM124" i="16"/>
  <c r="BL124" i="16"/>
  <c r="BK124" i="16"/>
  <c r="BJ124" i="16"/>
  <c r="BI124" i="16"/>
  <c r="BH124" i="16"/>
  <c r="BG124" i="16"/>
  <c r="BF124" i="16"/>
  <c r="BE124" i="16"/>
  <c r="BD124" i="16"/>
  <c r="BC124" i="16"/>
  <c r="BB124" i="16"/>
  <c r="BA124" i="16"/>
  <c r="AZ124" i="16"/>
  <c r="AY124" i="16"/>
  <c r="AX124" i="16"/>
  <c r="AW124" i="16"/>
  <c r="AV124" i="16"/>
  <c r="AU124" i="16"/>
  <c r="AT124" i="16"/>
  <c r="AS124" i="16"/>
  <c r="AR124" i="16"/>
  <c r="AQ124" i="16"/>
  <c r="AP124" i="16"/>
  <c r="AO124" i="16"/>
  <c r="AN124" i="16"/>
  <c r="AM124" i="16"/>
  <c r="AL124" i="16"/>
  <c r="AK124" i="16"/>
  <c r="AJ124" i="16"/>
  <c r="AI124" i="16"/>
  <c r="AH124" i="16"/>
  <c r="AG124" i="16"/>
  <c r="AF124" i="16"/>
  <c r="AE124" i="16"/>
  <c r="AD124" i="16"/>
  <c r="AC124" i="16"/>
  <c r="AB124" i="16"/>
  <c r="AA124" i="16"/>
  <c r="Z124" i="16"/>
  <c r="Y124" i="16"/>
  <c r="X124" i="16"/>
  <c r="W124" i="16"/>
  <c r="V124" i="16"/>
  <c r="CM123" i="16"/>
  <c r="CL123" i="16"/>
  <c r="CK123" i="16"/>
  <c r="CJ123" i="16"/>
  <c r="CI123" i="16"/>
  <c r="CH123" i="16"/>
  <c r="CG123" i="16"/>
  <c r="CF123" i="16"/>
  <c r="CE123" i="16"/>
  <c r="CD123" i="16"/>
  <c r="CC123" i="16"/>
  <c r="CB123" i="16"/>
  <c r="BZ123" i="16"/>
  <c r="BY123" i="16"/>
  <c r="BX123" i="16"/>
  <c r="BW123" i="16"/>
  <c r="BV123" i="16"/>
  <c r="BU123" i="16"/>
  <c r="BT123" i="16"/>
  <c r="BS123" i="16"/>
  <c r="BR123" i="16"/>
  <c r="BQ123" i="16"/>
  <c r="BP123" i="16"/>
  <c r="BO123" i="16"/>
  <c r="BN123" i="16"/>
  <c r="BM123" i="16"/>
  <c r="BL123" i="16"/>
  <c r="BK123" i="16"/>
  <c r="BJ123" i="16"/>
  <c r="BI123" i="16"/>
  <c r="BH123" i="16"/>
  <c r="BG123" i="16"/>
  <c r="BF123" i="16"/>
  <c r="BE123" i="16"/>
  <c r="BD123" i="16"/>
  <c r="BC123" i="16"/>
  <c r="BB123" i="16"/>
  <c r="BA123" i="16"/>
  <c r="AZ123" i="16"/>
  <c r="AY123" i="16"/>
  <c r="AX123" i="16"/>
  <c r="AW123" i="16"/>
  <c r="AV123" i="16"/>
  <c r="AU123" i="16"/>
  <c r="AT123" i="16"/>
  <c r="AS123" i="16"/>
  <c r="AR123" i="16"/>
  <c r="AQ123" i="16"/>
  <c r="AP123" i="16"/>
  <c r="AO123" i="16"/>
  <c r="AN123" i="16"/>
  <c r="AM123" i="16"/>
  <c r="AL123" i="16"/>
  <c r="AK123" i="16"/>
  <c r="AJ123" i="16"/>
  <c r="AI123" i="16"/>
  <c r="AH123" i="16"/>
  <c r="AG123" i="16"/>
  <c r="AF123" i="16"/>
  <c r="AE123" i="16"/>
  <c r="AD123" i="16"/>
  <c r="AC123" i="16"/>
  <c r="AB123" i="16"/>
  <c r="AA123" i="16"/>
  <c r="Z123" i="16"/>
  <c r="Y123" i="16"/>
  <c r="X123" i="16"/>
  <c r="W123" i="16"/>
  <c r="V123" i="16"/>
  <c r="CM122" i="16"/>
  <c r="CL122" i="16"/>
  <c r="CK122" i="16"/>
  <c r="CJ122" i="16"/>
  <c r="CI122" i="16"/>
  <c r="CH122" i="16"/>
  <c r="CG122" i="16"/>
  <c r="CF122" i="16"/>
  <c r="CE122" i="16"/>
  <c r="CD122" i="16"/>
  <c r="CC122" i="16"/>
  <c r="CB122" i="16"/>
  <c r="BZ122" i="16"/>
  <c r="BY122" i="16"/>
  <c r="BX122" i="16"/>
  <c r="BW122" i="16"/>
  <c r="BV122" i="16"/>
  <c r="BU122" i="16"/>
  <c r="BT122" i="16"/>
  <c r="BS122" i="16"/>
  <c r="BR122" i="16"/>
  <c r="BQ122" i="16"/>
  <c r="BP122" i="16"/>
  <c r="BO122" i="16"/>
  <c r="BN122" i="16"/>
  <c r="BM122" i="16"/>
  <c r="BL122" i="16"/>
  <c r="BK122" i="16"/>
  <c r="BJ122" i="16"/>
  <c r="BI122" i="16"/>
  <c r="BH122" i="16"/>
  <c r="BG122" i="16"/>
  <c r="BF122" i="16"/>
  <c r="BE122" i="16"/>
  <c r="BD122" i="16"/>
  <c r="BC122" i="16"/>
  <c r="BB122" i="16"/>
  <c r="BA122" i="16"/>
  <c r="AZ122" i="16"/>
  <c r="AY122" i="16"/>
  <c r="AX122" i="16"/>
  <c r="AW122" i="16"/>
  <c r="AV122" i="16"/>
  <c r="AU122" i="16"/>
  <c r="AT122" i="16"/>
  <c r="AS122" i="16"/>
  <c r="AR122" i="16"/>
  <c r="AQ122" i="16"/>
  <c r="AP122" i="16"/>
  <c r="AO122" i="16"/>
  <c r="AN122" i="16"/>
  <c r="AM122" i="16"/>
  <c r="AL122" i="16"/>
  <c r="AK122" i="16"/>
  <c r="AJ122" i="16"/>
  <c r="AI122" i="16"/>
  <c r="AH122" i="16"/>
  <c r="AG122" i="16"/>
  <c r="AF122" i="16"/>
  <c r="AE122" i="16"/>
  <c r="AD122" i="16"/>
  <c r="AC122" i="16"/>
  <c r="AB122" i="16"/>
  <c r="AA122" i="16"/>
  <c r="Z122" i="16"/>
  <c r="Y122" i="16"/>
  <c r="X122" i="16"/>
  <c r="W122" i="16"/>
  <c r="V122" i="16"/>
  <c r="CM121" i="16"/>
  <c r="CL121" i="16"/>
  <c r="CK121" i="16"/>
  <c r="CJ121" i="16"/>
  <c r="CI121" i="16"/>
  <c r="CH121" i="16"/>
  <c r="CG121" i="16"/>
  <c r="CF121" i="16"/>
  <c r="CE121" i="16"/>
  <c r="CD121" i="16"/>
  <c r="CC121" i="16"/>
  <c r="CB121" i="16"/>
  <c r="BZ121" i="16"/>
  <c r="BY121" i="16"/>
  <c r="BX121" i="16"/>
  <c r="BW121" i="16"/>
  <c r="BV121" i="16"/>
  <c r="BU121" i="16"/>
  <c r="BT121" i="16"/>
  <c r="BS121" i="16"/>
  <c r="BR121" i="16"/>
  <c r="BQ121" i="16"/>
  <c r="BP121" i="16"/>
  <c r="BO121" i="16"/>
  <c r="BN121" i="16"/>
  <c r="BM121" i="16"/>
  <c r="BL121" i="16"/>
  <c r="BK121" i="16"/>
  <c r="BJ121" i="16"/>
  <c r="BI121" i="16"/>
  <c r="BH121" i="16"/>
  <c r="BG121" i="16"/>
  <c r="BF121" i="16"/>
  <c r="BE121" i="16"/>
  <c r="BD121" i="16"/>
  <c r="BC121" i="16"/>
  <c r="BB121" i="16"/>
  <c r="BA121" i="16"/>
  <c r="AZ121" i="16"/>
  <c r="AY121" i="16"/>
  <c r="AX121" i="16"/>
  <c r="AW121" i="16"/>
  <c r="AV121" i="16"/>
  <c r="AU121" i="16"/>
  <c r="AT121" i="16"/>
  <c r="AS121" i="16"/>
  <c r="AR121" i="16"/>
  <c r="AQ121" i="16"/>
  <c r="AP121" i="16"/>
  <c r="AO121" i="16"/>
  <c r="AN121" i="16"/>
  <c r="AM121" i="16"/>
  <c r="AL121" i="16"/>
  <c r="AK121" i="16"/>
  <c r="AJ121" i="16"/>
  <c r="AI121" i="16"/>
  <c r="AH121" i="16"/>
  <c r="AG121" i="16"/>
  <c r="AF121" i="16"/>
  <c r="AE121" i="16"/>
  <c r="AD121" i="16"/>
  <c r="AC121" i="16"/>
  <c r="AB121" i="16"/>
  <c r="AA121" i="16"/>
  <c r="Z121" i="16"/>
  <c r="Y121" i="16"/>
  <c r="X121" i="16"/>
  <c r="W121" i="16"/>
  <c r="V121" i="16"/>
  <c r="CM120" i="16"/>
  <c r="CL120" i="16"/>
  <c r="CK120" i="16"/>
  <c r="CJ120" i="16"/>
  <c r="CI120" i="16"/>
  <c r="CH120" i="16"/>
  <c r="CG120" i="16"/>
  <c r="CF120" i="16"/>
  <c r="CE120" i="16"/>
  <c r="CD120" i="16"/>
  <c r="CC120" i="16"/>
  <c r="CB120" i="16"/>
  <c r="BZ120" i="16"/>
  <c r="BY120" i="16"/>
  <c r="BX120" i="16"/>
  <c r="BW120" i="16"/>
  <c r="BV120" i="16"/>
  <c r="BU120" i="16"/>
  <c r="BT120" i="16"/>
  <c r="BS120" i="16"/>
  <c r="BR120" i="16"/>
  <c r="BQ120" i="16"/>
  <c r="BP120" i="16"/>
  <c r="BO120" i="16"/>
  <c r="BN120" i="16"/>
  <c r="BM120" i="16"/>
  <c r="BL120" i="16"/>
  <c r="BK120" i="16"/>
  <c r="BJ120" i="16"/>
  <c r="BI120" i="16"/>
  <c r="BH120" i="16"/>
  <c r="BG120" i="16"/>
  <c r="BF120" i="16"/>
  <c r="BE120" i="16"/>
  <c r="BD120" i="16"/>
  <c r="BC120" i="16"/>
  <c r="BB120" i="16"/>
  <c r="BA120" i="16"/>
  <c r="AZ120" i="16"/>
  <c r="AY120" i="16"/>
  <c r="AX120" i="16"/>
  <c r="AW120" i="16"/>
  <c r="AV120" i="16"/>
  <c r="AU120" i="16"/>
  <c r="AT120" i="16"/>
  <c r="AS120" i="16"/>
  <c r="AR120" i="16"/>
  <c r="AQ120" i="16"/>
  <c r="AP120" i="16"/>
  <c r="AO120" i="16"/>
  <c r="AN120" i="16"/>
  <c r="AM120" i="16"/>
  <c r="AL120" i="16"/>
  <c r="AK120" i="16"/>
  <c r="AJ120" i="16"/>
  <c r="AI120" i="16"/>
  <c r="AH120" i="16"/>
  <c r="AG120" i="16"/>
  <c r="AF120" i="16"/>
  <c r="AE120" i="16"/>
  <c r="AD120" i="16"/>
  <c r="AC120" i="16"/>
  <c r="AB120" i="16"/>
  <c r="AA120" i="16"/>
  <c r="Z120" i="16"/>
  <c r="Y120" i="16"/>
  <c r="X120" i="16"/>
  <c r="W120" i="16"/>
  <c r="V120" i="16"/>
  <c r="CM119" i="16"/>
  <c r="CL119" i="16"/>
  <c r="CK119" i="16"/>
  <c r="CJ119" i="16"/>
  <c r="CI119" i="16"/>
  <c r="CH119" i="16"/>
  <c r="CG119" i="16"/>
  <c r="CF119" i="16"/>
  <c r="CE119" i="16"/>
  <c r="CD119" i="16"/>
  <c r="CC119" i="16"/>
  <c r="CB119" i="16"/>
  <c r="BZ119" i="16"/>
  <c r="BY119" i="16"/>
  <c r="BX119" i="16"/>
  <c r="BW119" i="16"/>
  <c r="BV119" i="16"/>
  <c r="BU119" i="16"/>
  <c r="BT119" i="16"/>
  <c r="BS119" i="16"/>
  <c r="BR119" i="16"/>
  <c r="BQ119" i="16"/>
  <c r="BP119" i="16"/>
  <c r="BO119" i="16"/>
  <c r="BN119" i="16"/>
  <c r="BM119" i="16"/>
  <c r="BL119" i="16"/>
  <c r="BK119" i="16"/>
  <c r="BJ119" i="16"/>
  <c r="BI119" i="16"/>
  <c r="BH119" i="16"/>
  <c r="BG119" i="16"/>
  <c r="BF119" i="16"/>
  <c r="BE119" i="16"/>
  <c r="BD119" i="16"/>
  <c r="BC119" i="16"/>
  <c r="BB119" i="16"/>
  <c r="BA119" i="16"/>
  <c r="AZ119" i="16"/>
  <c r="AY119" i="16"/>
  <c r="AX119" i="16"/>
  <c r="AW119" i="16"/>
  <c r="AV119" i="16"/>
  <c r="AU119" i="16"/>
  <c r="AT119" i="16"/>
  <c r="AS119" i="16"/>
  <c r="AR119" i="16"/>
  <c r="AQ119" i="16"/>
  <c r="AP119" i="16"/>
  <c r="AO119" i="16"/>
  <c r="AN119" i="16"/>
  <c r="AM119" i="16"/>
  <c r="AL119" i="16"/>
  <c r="AK119" i="16"/>
  <c r="AJ119" i="16"/>
  <c r="AI119" i="16"/>
  <c r="AH119" i="16"/>
  <c r="AG119" i="16"/>
  <c r="AF119" i="16"/>
  <c r="AE119" i="16"/>
  <c r="AD119" i="16"/>
  <c r="AC119" i="16"/>
  <c r="AB119" i="16"/>
  <c r="AA119" i="16"/>
  <c r="Z119" i="16"/>
  <c r="Y119" i="16"/>
  <c r="X119" i="16"/>
  <c r="W119" i="16"/>
  <c r="V119" i="16"/>
  <c r="CM118" i="16"/>
  <c r="CL118" i="16"/>
  <c r="CK118" i="16"/>
  <c r="CJ118" i="16"/>
  <c r="CI118" i="16"/>
  <c r="CH118" i="16"/>
  <c r="CG118" i="16"/>
  <c r="CF118" i="16"/>
  <c r="CE118" i="16"/>
  <c r="CD118" i="16"/>
  <c r="CC118" i="16"/>
  <c r="CB118" i="16"/>
  <c r="BZ118" i="16"/>
  <c r="BY118" i="16"/>
  <c r="BX118" i="16"/>
  <c r="BW118" i="16"/>
  <c r="BV118" i="16"/>
  <c r="BU118" i="16"/>
  <c r="BT118" i="16"/>
  <c r="BS118" i="16"/>
  <c r="BR118" i="16"/>
  <c r="BQ118" i="16"/>
  <c r="BP118" i="16"/>
  <c r="BO118" i="16"/>
  <c r="BN118" i="16"/>
  <c r="BM118" i="16"/>
  <c r="BL118" i="16"/>
  <c r="BK118" i="16"/>
  <c r="BJ118" i="16"/>
  <c r="BI118" i="16"/>
  <c r="BH118" i="16"/>
  <c r="BG118" i="16"/>
  <c r="BF118" i="16"/>
  <c r="BE118" i="16"/>
  <c r="BD118" i="16"/>
  <c r="BC118" i="16"/>
  <c r="BB118" i="16"/>
  <c r="BA118" i="16"/>
  <c r="AZ118" i="16"/>
  <c r="AY118" i="16"/>
  <c r="AX118" i="16"/>
  <c r="AW118" i="16"/>
  <c r="AV118" i="16"/>
  <c r="AU118" i="16"/>
  <c r="AT118" i="16"/>
  <c r="AS118" i="16"/>
  <c r="AR118" i="16"/>
  <c r="AQ118" i="16"/>
  <c r="AP118" i="16"/>
  <c r="AO118" i="16"/>
  <c r="AN118" i="16"/>
  <c r="AM118" i="16"/>
  <c r="AL118" i="16"/>
  <c r="AK118" i="16"/>
  <c r="AJ118" i="16"/>
  <c r="AI118" i="16"/>
  <c r="AH118" i="16"/>
  <c r="AG118" i="16"/>
  <c r="AF118" i="16"/>
  <c r="AE118" i="16"/>
  <c r="AD118" i="16"/>
  <c r="AC118" i="16"/>
  <c r="AB118" i="16"/>
  <c r="AA118" i="16"/>
  <c r="Z118" i="16"/>
  <c r="Y118" i="16"/>
  <c r="X118" i="16"/>
  <c r="W118" i="16"/>
  <c r="V118" i="16"/>
  <c r="CM117" i="16"/>
  <c r="CL117" i="16"/>
  <c r="CK117" i="16"/>
  <c r="CJ117" i="16"/>
  <c r="CI117" i="16"/>
  <c r="CH117" i="16"/>
  <c r="CG117" i="16"/>
  <c r="CF117" i="16"/>
  <c r="CE117" i="16"/>
  <c r="CD117" i="16"/>
  <c r="CC117" i="16"/>
  <c r="CB117" i="16"/>
  <c r="BZ117" i="16"/>
  <c r="BY117" i="16"/>
  <c r="BX117" i="16"/>
  <c r="BW117" i="16"/>
  <c r="BV117" i="16"/>
  <c r="BU117" i="16"/>
  <c r="BT117" i="16"/>
  <c r="BS117" i="16"/>
  <c r="BR117" i="16"/>
  <c r="BQ117" i="16"/>
  <c r="BP117" i="16"/>
  <c r="BO117" i="16"/>
  <c r="BN117" i="16"/>
  <c r="BM117" i="16"/>
  <c r="BL117" i="16"/>
  <c r="BK117" i="16"/>
  <c r="BJ117" i="16"/>
  <c r="BI117" i="16"/>
  <c r="BH117" i="16"/>
  <c r="BG117" i="16"/>
  <c r="BF117" i="16"/>
  <c r="BE117" i="16"/>
  <c r="BD117" i="16"/>
  <c r="BC117" i="16"/>
  <c r="BB117" i="16"/>
  <c r="BA117" i="16"/>
  <c r="AZ117" i="16"/>
  <c r="AY117" i="16"/>
  <c r="AX117" i="16"/>
  <c r="AW117" i="16"/>
  <c r="AV117" i="16"/>
  <c r="AU117" i="16"/>
  <c r="AT117" i="16"/>
  <c r="AS117" i="16"/>
  <c r="AR117" i="16"/>
  <c r="AQ117" i="16"/>
  <c r="AP117" i="16"/>
  <c r="AO117" i="16"/>
  <c r="AN117" i="16"/>
  <c r="AM117" i="16"/>
  <c r="AL117" i="16"/>
  <c r="AK117" i="16"/>
  <c r="AJ117" i="16"/>
  <c r="AI117" i="16"/>
  <c r="AH117" i="16"/>
  <c r="AG117" i="16"/>
  <c r="AF117" i="16"/>
  <c r="AE117" i="16"/>
  <c r="AD117" i="16"/>
  <c r="AC117" i="16"/>
  <c r="AB117" i="16"/>
  <c r="AA117" i="16"/>
  <c r="Z117" i="16"/>
  <c r="Y117" i="16"/>
  <c r="X117" i="16"/>
  <c r="W117" i="16"/>
  <c r="V117" i="16"/>
  <c r="CM116" i="16"/>
  <c r="CL116" i="16"/>
  <c r="CK116" i="16"/>
  <c r="CJ116" i="16"/>
  <c r="CI116" i="16"/>
  <c r="CH116" i="16"/>
  <c r="CG116" i="16"/>
  <c r="CF116" i="16"/>
  <c r="CE116" i="16"/>
  <c r="CD116" i="16"/>
  <c r="CC116" i="16"/>
  <c r="CB116" i="16"/>
  <c r="BZ116" i="16"/>
  <c r="BY116" i="16"/>
  <c r="BX116" i="16"/>
  <c r="BW116" i="16"/>
  <c r="BV116" i="16"/>
  <c r="BU116" i="16"/>
  <c r="BT116" i="16"/>
  <c r="BS116" i="16"/>
  <c r="BR116" i="16"/>
  <c r="BQ116" i="16"/>
  <c r="BP116" i="16"/>
  <c r="BO116" i="16"/>
  <c r="BN116" i="16"/>
  <c r="BM116" i="16"/>
  <c r="BL116" i="16"/>
  <c r="BK116" i="16"/>
  <c r="BJ116" i="16"/>
  <c r="BI116" i="16"/>
  <c r="BH116" i="16"/>
  <c r="BG116" i="16"/>
  <c r="BF116" i="16"/>
  <c r="BE116" i="16"/>
  <c r="BD116" i="16"/>
  <c r="BC116" i="16"/>
  <c r="BB116" i="16"/>
  <c r="BA116" i="16"/>
  <c r="AZ116" i="16"/>
  <c r="AY116" i="16"/>
  <c r="AX116" i="16"/>
  <c r="AW116" i="16"/>
  <c r="AV116" i="16"/>
  <c r="AU116" i="16"/>
  <c r="AT116" i="16"/>
  <c r="AS116" i="16"/>
  <c r="AR116" i="16"/>
  <c r="AQ116" i="16"/>
  <c r="AP116" i="16"/>
  <c r="AO116" i="16"/>
  <c r="AN116" i="16"/>
  <c r="AM116" i="16"/>
  <c r="AL116" i="16"/>
  <c r="AK116" i="16"/>
  <c r="AJ116" i="16"/>
  <c r="AI116" i="16"/>
  <c r="AH116" i="16"/>
  <c r="AG116" i="16"/>
  <c r="AF116" i="16"/>
  <c r="AE116" i="16"/>
  <c r="AD116" i="16"/>
  <c r="AC116" i="16"/>
  <c r="AB116" i="16"/>
  <c r="AA116" i="16"/>
  <c r="Z116" i="16"/>
  <c r="Y116" i="16"/>
  <c r="X116" i="16"/>
  <c r="W116" i="16"/>
  <c r="V116" i="16"/>
  <c r="CM115" i="16"/>
  <c r="CL115" i="16"/>
  <c r="CK115" i="16"/>
  <c r="CJ115" i="16"/>
  <c r="CI115" i="16"/>
  <c r="CH115" i="16"/>
  <c r="CG115" i="16"/>
  <c r="CF115" i="16"/>
  <c r="CE115" i="16"/>
  <c r="CD115" i="16"/>
  <c r="CC115" i="16"/>
  <c r="CB115" i="16"/>
  <c r="BZ115" i="16"/>
  <c r="BY115" i="16"/>
  <c r="BX115" i="16"/>
  <c r="BW115" i="16"/>
  <c r="BV115" i="16"/>
  <c r="BU115" i="16"/>
  <c r="BT115" i="16"/>
  <c r="BS115" i="16"/>
  <c r="BR115" i="16"/>
  <c r="BQ115" i="16"/>
  <c r="BP115" i="16"/>
  <c r="BO115" i="16"/>
  <c r="BN115" i="16"/>
  <c r="BM115" i="16"/>
  <c r="BL115" i="16"/>
  <c r="BK115" i="16"/>
  <c r="BJ115" i="16"/>
  <c r="BI115" i="16"/>
  <c r="BH115" i="16"/>
  <c r="BG115" i="16"/>
  <c r="BF115" i="16"/>
  <c r="BE115" i="16"/>
  <c r="BD115" i="16"/>
  <c r="BC115" i="16"/>
  <c r="BB115" i="16"/>
  <c r="BA115" i="16"/>
  <c r="AZ115" i="16"/>
  <c r="AY115" i="16"/>
  <c r="AX115" i="16"/>
  <c r="AW115" i="16"/>
  <c r="AV115" i="16"/>
  <c r="AU115" i="16"/>
  <c r="AT115" i="16"/>
  <c r="AS115" i="16"/>
  <c r="AR115" i="16"/>
  <c r="AQ115" i="16"/>
  <c r="AP115" i="16"/>
  <c r="AO115" i="16"/>
  <c r="AN115" i="16"/>
  <c r="AM115" i="16"/>
  <c r="AL115" i="16"/>
  <c r="AK115" i="16"/>
  <c r="AJ115" i="16"/>
  <c r="AI115" i="16"/>
  <c r="AH115" i="16"/>
  <c r="AG115" i="16"/>
  <c r="AF115" i="16"/>
  <c r="AE115" i="16"/>
  <c r="AD115" i="16"/>
  <c r="AC115" i="16"/>
  <c r="AB115" i="16"/>
  <c r="AA115" i="16"/>
  <c r="Z115" i="16"/>
  <c r="Y115" i="16"/>
  <c r="X115" i="16"/>
  <c r="W115" i="16"/>
  <c r="V115" i="16"/>
  <c r="CM114" i="16"/>
  <c r="CL114" i="16"/>
  <c r="CK114" i="16"/>
  <c r="CJ114" i="16"/>
  <c r="CI114" i="16"/>
  <c r="CH114" i="16"/>
  <c r="CG114" i="16"/>
  <c r="CF114" i="16"/>
  <c r="CE114" i="16"/>
  <c r="CD114" i="16"/>
  <c r="CC114" i="16"/>
  <c r="CB114" i="16"/>
  <c r="BZ114" i="16"/>
  <c r="BY114" i="16"/>
  <c r="BX114" i="16"/>
  <c r="BW114" i="16"/>
  <c r="BV114" i="16"/>
  <c r="BU114" i="16"/>
  <c r="BT114" i="16"/>
  <c r="BS114" i="16"/>
  <c r="BR114" i="16"/>
  <c r="BQ114" i="16"/>
  <c r="BP114" i="16"/>
  <c r="BO114" i="16"/>
  <c r="BN114" i="16"/>
  <c r="BM114" i="16"/>
  <c r="BL114" i="16"/>
  <c r="BK114" i="16"/>
  <c r="BJ114" i="16"/>
  <c r="BI114" i="16"/>
  <c r="BH114" i="16"/>
  <c r="BG114" i="16"/>
  <c r="BF114" i="16"/>
  <c r="BE114" i="16"/>
  <c r="BD114" i="16"/>
  <c r="BC114" i="16"/>
  <c r="BB114" i="16"/>
  <c r="BA114" i="16"/>
  <c r="AZ114" i="16"/>
  <c r="AY114" i="16"/>
  <c r="AX114" i="16"/>
  <c r="AW114" i="16"/>
  <c r="AV114" i="16"/>
  <c r="AU114" i="16"/>
  <c r="AT114" i="16"/>
  <c r="AS114" i="16"/>
  <c r="AR114" i="16"/>
  <c r="AQ114" i="16"/>
  <c r="AP114" i="16"/>
  <c r="AO114" i="16"/>
  <c r="AN114" i="16"/>
  <c r="AM114" i="16"/>
  <c r="AL114" i="16"/>
  <c r="AK114" i="16"/>
  <c r="AJ114" i="16"/>
  <c r="AI114" i="16"/>
  <c r="AH114" i="16"/>
  <c r="AG114" i="16"/>
  <c r="AF114" i="16"/>
  <c r="AE114" i="16"/>
  <c r="AD114" i="16"/>
  <c r="AC114" i="16"/>
  <c r="AB114" i="16"/>
  <c r="AA114" i="16"/>
  <c r="Z114" i="16"/>
  <c r="Y114" i="16"/>
  <c r="X114" i="16"/>
  <c r="W114" i="16"/>
  <c r="V114" i="16"/>
  <c r="CM113" i="16"/>
  <c r="CL113" i="16"/>
  <c r="CK113" i="16"/>
  <c r="CJ113" i="16"/>
  <c r="CI113" i="16"/>
  <c r="CH113" i="16"/>
  <c r="CG113" i="16"/>
  <c r="CF113" i="16"/>
  <c r="CE113" i="16"/>
  <c r="CD113" i="16"/>
  <c r="CC113" i="16"/>
  <c r="CB113" i="16"/>
  <c r="BZ113" i="16"/>
  <c r="BY113" i="16"/>
  <c r="BX113" i="16"/>
  <c r="BW113" i="16"/>
  <c r="BV113" i="16"/>
  <c r="BU113" i="16"/>
  <c r="BT113" i="16"/>
  <c r="BS113" i="16"/>
  <c r="BR113" i="16"/>
  <c r="BQ113" i="16"/>
  <c r="BP113" i="16"/>
  <c r="BO113" i="16"/>
  <c r="BN113" i="16"/>
  <c r="BM113" i="16"/>
  <c r="BL113" i="16"/>
  <c r="BK113" i="16"/>
  <c r="BJ113" i="16"/>
  <c r="BI113" i="16"/>
  <c r="BH113" i="16"/>
  <c r="BG113" i="16"/>
  <c r="BF113" i="16"/>
  <c r="BE113" i="16"/>
  <c r="BD113" i="16"/>
  <c r="BC113" i="16"/>
  <c r="BB113" i="16"/>
  <c r="BA113" i="16"/>
  <c r="AZ113" i="16"/>
  <c r="AY113" i="16"/>
  <c r="AX113" i="16"/>
  <c r="AW113" i="16"/>
  <c r="AV113" i="16"/>
  <c r="AU113" i="16"/>
  <c r="AT113" i="16"/>
  <c r="AS113" i="16"/>
  <c r="AR113" i="16"/>
  <c r="AQ113" i="16"/>
  <c r="AP113" i="16"/>
  <c r="AO113" i="16"/>
  <c r="AN113" i="16"/>
  <c r="AM113" i="16"/>
  <c r="AL113" i="16"/>
  <c r="AK113" i="16"/>
  <c r="AJ113" i="16"/>
  <c r="AI113" i="16"/>
  <c r="AH113" i="16"/>
  <c r="AG113" i="16"/>
  <c r="AF113" i="16"/>
  <c r="AE113" i="16"/>
  <c r="AD113" i="16"/>
  <c r="AC113" i="16"/>
  <c r="AB113" i="16"/>
  <c r="AA113" i="16"/>
  <c r="Z113" i="16"/>
  <c r="Y113" i="16"/>
  <c r="X113" i="16"/>
  <c r="W113" i="16"/>
  <c r="V113" i="16"/>
  <c r="CM112" i="16"/>
  <c r="CL112" i="16"/>
  <c r="CK112" i="16"/>
  <c r="CJ112" i="16"/>
  <c r="CI112" i="16"/>
  <c r="CH112" i="16"/>
  <c r="CG112" i="16"/>
  <c r="CF112" i="16"/>
  <c r="CE112" i="16"/>
  <c r="CD112" i="16"/>
  <c r="CC112" i="16"/>
  <c r="CB112" i="16"/>
  <c r="BZ112" i="16"/>
  <c r="BY112" i="16"/>
  <c r="BX112" i="16"/>
  <c r="BW112" i="16"/>
  <c r="BV112" i="16"/>
  <c r="BU112" i="16"/>
  <c r="BT112" i="16"/>
  <c r="BS112" i="16"/>
  <c r="BR112" i="16"/>
  <c r="BQ112" i="16"/>
  <c r="BP112" i="16"/>
  <c r="BO112" i="16"/>
  <c r="BN112" i="16"/>
  <c r="BM112" i="16"/>
  <c r="BL112" i="16"/>
  <c r="BK112" i="16"/>
  <c r="BJ112" i="16"/>
  <c r="BI112" i="16"/>
  <c r="BH112" i="16"/>
  <c r="BG112" i="16"/>
  <c r="BF112" i="16"/>
  <c r="BE112" i="16"/>
  <c r="BD112" i="16"/>
  <c r="BC112" i="16"/>
  <c r="BB112" i="16"/>
  <c r="BA112" i="16"/>
  <c r="AZ112" i="16"/>
  <c r="AY112" i="16"/>
  <c r="AX112" i="16"/>
  <c r="AW112" i="16"/>
  <c r="AV112" i="16"/>
  <c r="AU112" i="16"/>
  <c r="AT112" i="16"/>
  <c r="AS112" i="16"/>
  <c r="AR112" i="16"/>
  <c r="AQ112" i="16"/>
  <c r="AP112" i="16"/>
  <c r="AO112" i="16"/>
  <c r="AN112" i="16"/>
  <c r="AM112" i="16"/>
  <c r="AL112" i="16"/>
  <c r="AK112" i="16"/>
  <c r="AJ112" i="16"/>
  <c r="AI112" i="16"/>
  <c r="AH112" i="16"/>
  <c r="AG112" i="16"/>
  <c r="AF112" i="16"/>
  <c r="AE112" i="16"/>
  <c r="AD112" i="16"/>
  <c r="AC112" i="16"/>
  <c r="AB112" i="16"/>
  <c r="AA112" i="16"/>
  <c r="Z112" i="16"/>
  <c r="Y112" i="16"/>
  <c r="X112" i="16"/>
  <c r="W112" i="16"/>
  <c r="V112" i="16"/>
  <c r="CM111" i="16"/>
  <c r="CL111" i="16"/>
  <c r="CK111" i="16"/>
  <c r="CJ111" i="16"/>
  <c r="CI111" i="16"/>
  <c r="CH111" i="16"/>
  <c r="CG111" i="16"/>
  <c r="CF111" i="16"/>
  <c r="CE111" i="16"/>
  <c r="CD111" i="16"/>
  <c r="CC111" i="16"/>
  <c r="CB111" i="16"/>
  <c r="BZ111" i="16"/>
  <c r="BY111" i="16"/>
  <c r="BX111" i="16"/>
  <c r="BW111" i="16"/>
  <c r="BV111" i="16"/>
  <c r="BU111" i="16"/>
  <c r="BT111" i="16"/>
  <c r="BS111" i="16"/>
  <c r="BR111" i="16"/>
  <c r="BQ111" i="16"/>
  <c r="BP111" i="16"/>
  <c r="BO111" i="16"/>
  <c r="BN111" i="16"/>
  <c r="BM111" i="16"/>
  <c r="BL111" i="16"/>
  <c r="BK111" i="16"/>
  <c r="BJ111" i="16"/>
  <c r="BI111" i="16"/>
  <c r="BH111" i="16"/>
  <c r="BG111" i="16"/>
  <c r="BF111" i="16"/>
  <c r="BE111" i="16"/>
  <c r="BD111" i="16"/>
  <c r="BC111" i="16"/>
  <c r="BB111" i="16"/>
  <c r="BA111" i="16"/>
  <c r="AZ111" i="16"/>
  <c r="AY111" i="16"/>
  <c r="AX111" i="16"/>
  <c r="AW111" i="16"/>
  <c r="AV111" i="16"/>
  <c r="AU111" i="16"/>
  <c r="AT111" i="16"/>
  <c r="AS111" i="16"/>
  <c r="AR111" i="16"/>
  <c r="AQ111" i="16"/>
  <c r="AP111" i="16"/>
  <c r="AO111" i="16"/>
  <c r="AN111" i="16"/>
  <c r="AM111" i="16"/>
  <c r="AL111" i="16"/>
  <c r="AK111" i="16"/>
  <c r="AJ111" i="16"/>
  <c r="AI111" i="16"/>
  <c r="AH111" i="16"/>
  <c r="AG111" i="16"/>
  <c r="AF111" i="16"/>
  <c r="AE111" i="16"/>
  <c r="AD111" i="16"/>
  <c r="AC111" i="16"/>
  <c r="AB111" i="16"/>
  <c r="AA111" i="16"/>
  <c r="Z111" i="16"/>
  <c r="Y111" i="16"/>
  <c r="X111" i="16"/>
  <c r="W111" i="16"/>
  <c r="V111" i="16"/>
  <c r="CM110" i="16"/>
  <c r="CL110" i="16"/>
  <c r="CK110" i="16"/>
  <c r="CJ110" i="16"/>
  <c r="CI110" i="16"/>
  <c r="CH110" i="16"/>
  <c r="CG110" i="16"/>
  <c r="CF110" i="16"/>
  <c r="CE110" i="16"/>
  <c r="CD110" i="16"/>
  <c r="CC110" i="16"/>
  <c r="CB110" i="16"/>
  <c r="BZ110" i="16"/>
  <c r="BY110" i="16"/>
  <c r="BX110" i="16"/>
  <c r="BW110" i="16"/>
  <c r="BV110" i="16"/>
  <c r="BU110" i="16"/>
  <c r="BT110" i="16"/>
  <c r="BS110" i="16"/>
  <c r="BR110" i="16"/>
  <c r="BQ110" i="16"/>
  <c r="BP110" i="16"/>
  <c r="BO110" i="16"/>
  <c r="BN110" i="16"/>
  <c r="BM110" i="16"/>
  <c r="BL110" i="16"/>
  <c r="BK110" i="16"/>
  <c r="BJ110" i="16"/>
  <c r="BI110" i="16"/>
  <c r="BH110" i="16"/>
  <c r="BG110" i="16"/>
  <c r="BF110" i="16"/>
  <c r="BE110" i="16"/>
  <c r="BD110" i="16"/>
  <c r="BC110" i="16"/>
  <c r="BB110" i="16"/>
  <c r="BA110" i="16"/>
  <c r="AZ110" i="16"/>
  <c r="AY110" i="16"/>
  <c r="AX110" i="16"/>
  <c r="AW110" i="16"/>
  <c r="AV110" i="16"/>
  <c r="AU110" i="16"/>
  <c r="AT110" i="16"/>
  <c r="AS110" i="16"/>
  <c r="AR110" i="16"/>
  <c r="AQ110" i="16"/>
  <c r="AP110" i="16"/>
  <c r="AO110" i="16"/>
  <c r="AN110" i="16"/>
  <c r="AM110" i="16"/>
  <c r="AL110" i="16"/>
  <c r="AK110" i="16"/>
  <c r="AJ110" i="16"/>
  <c r="AI110" i="16"/>
  <c r="AH110" i="16"/>
  <c r="AG110" i="16"/>
  <c r="AF110" i="16"/>
  <c r="AE110" i="16"/>
  <c r="AD110" i="16"/>
  <c r="AC110" i="16"/>
  <c r="AB110" i="16"/>
  <c r="AA110" i="16"/>
  <c r="Z110" i="16"/>
  <c r="Y110" i="16"/>
  <c r="X110" i="16"/>
  <c r="W110" i="16"/>
  <c r="V110" i="16"/>
  <c r="CM109" i="16"/>
  <c r="CL109" i="16"/>
  <c r="CK109" i="16"/>
  <c r="CJ109" i="16"/>
  <c r="CI109" i="16"/>
  <c r="CH109" i="16"/>
  <c r="CG109" i="16"/>
  <c r="CF109" i="16"/>
  <c r="CE109" i="16"/>
  <c r="CD109" i="16"/>
  <c r="CC109" i="16"/>
  <c r="CB109" i="16"/>
  <c r="BZ109" i="16"/>
  <c r="BY109" i="16"/>
  <c r="BX109" i="16"/>
  <c r="BW109" i="16"/>
  <c r="BV109" i="16"/>
  <c r="BU109" i="16"/>
  <c r="BT109" i="16"/>
  <c r="BS109" i="16"/>
  <c r="BR109" i="16"/>
  <c r="BQ109" i="16"/>
  <c r="BP109" i="16"/>
  <c r="BO109" i="16"/>
  <c r="BN109" i="16"/>
  <c r="BM109" i="16"/>
  <c r="BL109" i="16"/>
  <c r="BK109" i="16"/>
  <c r="BJ109" i="16"/>
  <c r="BI109" i="16"/>
  <c r="BH109" i="16"/>
  <c r="BG109" i="16"/>
  <c r="BF109" i="16"/>
  <c r="BE109" i="16"/>
  <c r="BD109" i="16"/>
  <c r="BC109" i="16"/>
  <c r="BB109" i="16"/>
  <c r="BA109" i="16"/>
  <c r="AZ109" i="16"/>
  <c r="AY109" i="16"/>
  <c r="AX109" i="16"/>
  <c r="AW109" i="16"/>
  <c r="AV109" i="16"/>
  <c r="AU109" i="16"/>
  <c r="AT109" i="16"/>
  <c r="AS109" i="16"/>
  <c r="AR109" i="16"/>
  <c r="AQ109" i="16"/>
  <c r="AP109" i="16"/>
  <c r="AO109" i="16"/>
  <c r="AN109" i="16"/>
  <c r="AM109" i="16"/>
  <c r="AL109" i="16"/>
  <c r="AK109" i="16"/>
  <c r="AJ109" i="16"/>
  <c r="AI109" i="16"/>
  <c r="AH109" i="16"/>
  <c r="AG109" i="16"/>
  <c r="AF109" i="16"/>
  <c r="AE109" i="16"/>
  <c r="AD109" i="16"/>
  <c r="AC109" i="16"/>
  <c r="AB109" i="16"/>
  <c r="AA109" i="16"/>
  <c r="Z109" i="16"/>
  <c r="Y109" i="16"/>
  <c r="X109" i="16"/>
  <c r="W109" i="16"/>
  <c r="V109" i="16"/>
  <c r="CM108" i="16"/>
  <c r="CL108" i="16"/>
  <c r="CK108" i="16"/>
  <c r="CJ108" i="16"/>
  <c r="CI108" i="16"/>
  <c r="CH108" i="16"/>
  <c r="CG108" i="16"/>
  <c r="CF108" i="16"/>
  <c r="CE108" i="16"/>
  <c r="CD108" i="16"/>
  <c r="CC108" i="16"/>
  <c r="CB108" i="16"/>
  <c r="BZ108" i="16"/>
  <c r="BY108" i="16"/>
  <c r="BX108" i="16"/>
  <c r="BW108" i="16"/>
  <c r="BV108" i="16"/>
  <c r="BU108" i="16"/>
  <c r="BT108" i="16"/>
  <c r="BS108" i="16"/>
  <c r="BR108" i="16"/>
  <c r="BQ108" i="16"/>
  <c r="BP108" i="16"/>
  <c r="BO108" i="16"/>
  <c r="BN108" i="16"/>
  <c r="BM108" i="16"/>
  <c r="BL108" i="16"/>
  <c r="BK108" i="16"/>
  <c r="BJ108" i="16"/>
  <c r="BI108" i="16"/>
  <c r="BH108" i="16"/>
  <c r="BG108" i="16"/>
  <c r="BF108" i="16"/>
  <c r="BE108" i="16"/>
  <c r="BD108" i="16"/>
  <c r="BC108" i="16"/>
  <c r="BB108" i="16"/>
  <c r="BA108" i="16"/>
  <c r="AZ108" i="16"/>
  <c r="AY108" i="16"/>
  <c r="AX108" i="16"/>
  <c r="AW108" i="16"/>
  <c r="AV108" i="16"/>
  <c r="AU108" i="16"/>
  <c r="AT108" i="16"/>
  <c r="AS108" i="16"/>
  <c r="AR108" i="16"/>
  <c r="AQ108" i="16"/>
  <c r="AP108" i="16"/>
  <c r="AO108" i="16"/>
  <c r="AN108" i="16"/>
  <c r="AM108" i="16"/>
  <c r="AL108" i="16"/>
  <c r="AK108" i="16"/>
  <c r="AJ108" i="16"/>
  <c r="AI108" i="16"/>
  <c r="AH108" i="16"/>
  <c r="AG108" i="16"/>
  <c r="AF108" i="16"/>
  <c r="AE108" i="16"/>
  <c r="AD108" i="16"/>
  <c r="AC108" i="16"/>
  <c r="AB108" i="16"/>
  <c r="AA108" i="16"/>
  <c r="Z108" i="16"/>
  <c r="Y108" i="16"/>
  <c r="X108" i="16"/>
  <c r="W108" i="16"/>
  <c r="V108" i="16"/>
  <c r="CM107" i="16"/>
  <c r="CL107" i="16"/>
  <c r="CK107" i="16"/>
  <c r="CJ107" i="16"/>
  <c r="CI107" i="16"/>
  <c r="CH107" i="16"/>
  <c r="CG107" i="16"/>
  <c r="CF107" i="16"/>
  <c r="CE107" i="16"/>
  <c r="CD107" i="16"/>
  <c r="CC107" i="16"/>
  <c r="CB107" i="16"/>
  <c r="BZ107" i="16"/>
  <c r="BY107" i="16"/>
  <c r="BX107" i="16"/>
  <c r="BW107" i="16"/>
  <c r="BV107" i="16"/>
  <c r="BU107" i="16"/>
  <c r="BT107" i="16"/>
  <c r="BS107" i="16"/>
  <c r="BR107" i="16"/>
  <c r="BQ107" i="16"/>
  <c r="BP107" i="16"/>
  <c r="BO107" i="16"/>
  <c r="BN107" i="16"/>
  <c r="BM107" i="16"/>
  <c r="BL107" i="16"/>
  <c r="BK107" i="16"/>
  <c r="BJ107" i="16"/>
  <c r="BI107" i="16"/>
  <c r="BH107" i="16"/>
  <c r="BG107" i="16"/>
  <c r="BF107" i="16"/>
  <c r="BE107" i="16"/>
  <c r="BD107" i="16"/>
  <c r="BC107" i="16"/>
  <c r="BB107" i="16"/>
  <c r="BA107" i="16"/>
  <c r="AZ107" i="16"/>
  <c r="AY107" i="16"/>
  <c r="AX107" i="16"/>
  <c r="AW107" i="16"/>
  <c r="AV107" i="16"/>
  <c r="AU107" i="16"/>
  <c r="AT107" i="16"/>
  <c r="AS107" i="16"/>
  <c r="AR107" i="16"/>
  <c r="AQ107" i="16"/>
  <c r="AP107" i="16"/>
  <c r="AO107" i="16"/>
  <c r="AN107" i="16"/>
  <c r="AM107" i="16"/>
  <c r="AL107" i="16"/>
  <c r="AK107" i="16"/>
  <c r="AJ107" i="16"/>
  <c r="AI107" i="16"/>
  <c r="AH107" i="16"/>
  <c r="AG107" i="16"/>
  <c r="AF107" i="16"/>
  <c r="AE107" i="16"/>
  <c r="AD107" i="16"/>
  <c r="AC107" i="16"/>
  <c r="AB107" i="16"/>
  <c r="AA107" i="16"/>
  <c r="Z107" i="16"/>
  <c r="Y107" i="16"/>
  <c r="X107" i="16"/>
  <c r="W107" i="16"/>
  <c r="V107" i="16"/>
  <c r="CM106" i="16"/>
  <c r="CL106" i="16"/>
  <c r="CK106" i="16"/>
  <c r="CJ106" i="16"/>
  <c r="CI106" i="16"/>
  <c r="CH106" i="16"/>
  <c r="CG106" i="16"/>
  <c r="CF106" i="16"/>
  <c r="CE106" i="16"/>
  <c r="CD106" i="16"/>
  <c r="CC106" i="16"/>
  <c r="CB106" i="16"/>
  <c r="BZ106" i="16"/>
  <c r="BY106" i="16"/>
  <c r="BX106" i="16"/>
  <c r="BW106" i="16"/>
  <c r="BV106" i="16"/>
  <c r="BU106" i="16"/>
  <c r="BT106" i="16"/>
  <c r="BS106" i="16"/>
  <c r="BR106" i="16"/>
  <c r="BQ106" i="16"/>
  <c r="BP106" i="16"/>
  <c r="BO106" i="16"/>
  <c r="BN106" i="16"/>
  <c r="BM106" i="16"/>
  <c r="BL106" i="16"/>
  <c r="BK106" i="16"/>
  <c r="BJ106" i="16"/>
  <c r="BI106" i="16"/>
  <c r="BH106" i="16"/>
  <c r="BG106" i="16"/>
  <c r="BF106" i="16"/>
  <c r="BE106" i="16"/>
  <c r="BD106" i="16"/>
  <c r="BC106" i="16"/>
  <c r="BB106" i="16"/>
  <c r="BA106" i="16"/>
  <c r="AZ106" i="16"/>
  <c r="AY106" i="16"/>
  <c r="AX106" i="16"/>
  <c r="AW106" i="16"/>
  <c r="AV106" i="16"/>
  <c r="AU106" i="16"/>
  <c r="AT106" i="16"/>
  <c r="AS106" i="16"/>
  <c r="AR106" i="16"/>
  <c r="AQ106" i="16"/>
  <c r="AP106" i="16"/>
  <c r="AO106" i="16"/>
  <c r="AN106" i="16"/>
  <c r="AM106" i="16"/>
  <c r="AL106" i="16"/>
  <c r="AK106" i="16"/>
  <c r="AJ106" i="16"/>
  <c r="AI106" i="16"/>
  <c r="AH106" i="16"/>
  <c r="AG106" i="16"/>
  <c r="AF106" i="16"/>
  <c r="AE106" i="16"/>
  <c r="AD106" i="16"/>
  <c r="AC106" i="16"/>
  <c r="AB106" i="16"/>
  <c r="AA106" i="16"/>
  <c r="Z106" i="16"/>
  <c r="Y106" i="16"/>
  <c r="X106" i="16"/>
  <c r="W106" i="16"/>
  <c r="V106" i="16"/>
  <c r="CM105" i="16"/>
  <c r="CL105" i="16"/>
  <c r="CK105" i="16"/>
  <c r="CJ105" i="16"/>
  <c r="CI105" i="16"/>
  <c r="CH105" i="16"/>
  <c r="CG105" i="16"/>
  <c r="CF105" i="16"/>
  <c r="CE105" i="16"/>
  <c r="CD105" i="16"/>
  <c r="CC105" i="16"/>
  <c r="CB105" i="16"/>
  <c r="BZ105" i="16"/>
  <c r="BY105" i="16"/>
  <c r="BX105" i="16"/>
  <c r="BW105" i="16"/>
  <c r="BV105" i="16"/>
  <c r="BU105" i="16"/>
  <c r="BT105" i="16"/>
  <c r="BS105" i="16"/>
  <c r="BR105" i="16"/>
  <c r="BQ105" i="16"/>
  <c r="BP105" i="16"/>
  <c r="BO105" i="16"/>
  <c r="BN105" i="16"/>
  <c r="BM105" i="16"/>
  <c r="BL105" i="16"/>
  <c r="BK105" i="16"/>
  <c r="BJ105" i="16"/>
  <c r="BI105" i="16"/>
  <c r="BH105" i="16"/>
  <c r="BG105" i="16"/>
  <c r="BF105" i="16"/>
  <c r="BE105" i="16"/>
  <c r="BD105" i="16"/>
  <c r="BC105" i="16"/>
  <c r="BB105" i="16"/>
  <c r="BA105" i="16"/>
  <c r="AZ105" i="16"/>
  <c r="AY105" i="16"/>
  <c r="AX105" i="16"/>
  <c r="AW105" i="16"/>
  <c r="AV105" i="16"/>
  <c r="AU105" i="16"/>
  <c r="AT105" i="16"/>
  <c r="AS105" i="16"/>
  <c r="AR105" i="16"/>
  <c r="AQ105" i="16"/>
  <c r="AP105" i="16"/>
  <c r="AO105" i="16"/>
  <c r="AN105" i="16"/>
  <c r="AM105" i="16"/>
  <c r="AL105" i="16"/>
  <c r="AK105" i="16"/>
  <c r="AJ105" i="16"/>
  <c r="AI105" i="16"/>
  <c r="AH105" i="16"/>
  <c r="AG105" i="16"/>
  <c r="AF105" i="16"/>
  <c r="AE105" i="16"/>
  <c r="AD105" i="16"/>
  <c r="AC105" i="16"/>
  <c r="AB105" i="16"/>
  <c r="AA105" i="16"/>
  <c r="Z105" i="16"/>
  <c r="Y105" i="16"/>
  <c r="X105" i="16"/>
  <c r="W105" i="16"/>
  <c r="V105" i="16"/>
  <c r="CM104" i="16"/>
  <c r="CL104" i="16"/>
  <c r="CK104" i="16"/>
  <c r="CJ104" i="16"/>
  <c r="CI104" i="16"/>
  <c r="CH104" i="16"/>
  <c r="CG104" i="16"/>
  <c r="CF104" i="16"/>
  <c r="CE104" i="16"/>
  <c r="CD104" i="16"/>
  <c r="CC104" i="16"/>
  <c r="CB104" i="16"/>
  <c r="BZ104" i="16"/>
  <c r="BY104" i="16"/>
  <c r="BX104" i="16"/>
  <c r="BW104" i="16"/>
  <c r="BV104" i="16"/>
  <c r="BU104" i="16"/>
  <c r="BT104" i="16"/>
  <c r="BS104" i="16"/>
  <c r="BR104" i="16"/>
  <c r="BQ104" i="16"/>
  <c r="BP104" i="16"/>
  <c r="BO104" i="16"/>
  <c r="BN104" i="16"/>
  <c r="BM104" i="16"/>
  <c r="BL104" i="16"/>
  <c r="BK104" i="16"/>
  <c r="BJ104" i="16"/>
  <c r="BI104" i="16"/>
  <c r="BH104" i="16"/>
  <c r="BG104" i="16"/>
  <c r="BF104" i="16"/>
  <c r="BE104" i="16"/>
  <c r="BD104" i="16"/>
  <c r="BC104" i="16"/>
  <c r="BB104" i="16"/>
  <c r="BA104" i="16"/>
  <c r="AZ104" i="16"/>
  <c r="AY104" i="16"/>
  <c r="AX104" i="16"/>
  <c r="AW104" i="16"/>
  <c r="AV104" i="16"/>
  <c r="AU104" i="16"/>
  <c r="AT104" i="16"/>
  <c r="AS104" i="16"/>
  <c r="AR104" i="16"/>
  <c r="AQ104" i="16"/>
  <c r="AP104" i="16"/>
  <c r="AO104" i="16"/>
  <c r="AN104" i="16"/>
  <c r="AM104" i="16"/>
  <c r="AL104" i="16"/>
  <c r="AK104" i="16"/>
  <c r="AJ104" i="16"/>
  <c r="AI104" i="16"/>
  <c r="AH104" i="16"/>
  <c r="AG104" i="16"/>
  <c r="AF104" i="16"/>
  <c r="AE104" i="16"/>
  <c r="AD104" i="16"/>
  <c r="AC104" i="16"/>
  <c r="AB104" i="16"/>
  <c r="AA104" i="16"/>
  <c r="Z104" i="16"/>
  <c r="Y104" i="16"/>
  <c r="X104" i="16"/>
  <c r="W104" i="16"/>
  <c r="V104" i="16"/>
  <c r="CM103" i="16"/>
  <c r="CL103" i="16"/>
  <c r="CK103" i="16"/>
  <c r="CJ103" i="16"/>
  <c r="CI103" i="16"/>
  <c r="CH103" i="16"/>
  <c r="CG103" i="16"/>
  <c r="CF103" i="16"/>
  <c r="CE103" i="16"/>
  <c r="CD103" i="16"/>
  <c r="CC103" i="16"/>
  <c r="CB103" i="16"/>
  <c r="BZ103" i="16"/>
  <c r="BY103" i="16"/>
  <c r="BX103" i="16"/>
  <c r="BW103" i="16"/>
  <c r="BV103" i="16"/>
  <c r="BU103" i="16"/>
  <c r="BT103" i="16"/>
  <c r="BS103" i="16"/>
  <c r="BR103" i="16"/>
  <c r="BQ103" i="16"/>
  <c r="BP103" i="16"/>
  <c r="BO103" i="16"/>
  <c r="BN103" i="16"/>
  <c r="BM103" i="16"/>
  <c r="BL103" i="16"/>
  <c r="BK103" i="16"/>
  <c r="BJ103" i="16"/>
  <c r="BI103" i="16"/>
  <c r="BH103" i="16"/>
  <c r="BG103" i="16"/>
  <c r="BF103" i="16"/>
  <c r="BE103" i="16"/>
  <c r="BD103" i="16"/>
  <c r="BC103" i="16"/>
  <c r="BB103" i="16"/>
  <c r="BA103" i="16"/>
  <c r="AZ103" i="16"/>
  <c r="AY103" i="16"/>
  <c r="AX103" i="16"/>
  <c r="AW103" i="16"/>
  <c r="AV103" i="16"/>
  <c r="AU103" i="16"/>
  <c r="AT103" i="16"/>
  <c r="AS103" i="16"/>
  <c r="AR103" i="16"/>
  <c r="AQ103" i="16"/>
  <c r="AP103" i="16"/>
  <c r="AO103" i="16"/>
  <c r="AN103" i="16"/>
  <c r="AM103" i="16"/>
  <c r="AL103" i="16"/>
  <c r="AK103" i="16"/>
  <c r="AJ103" i="16"/>
  <c r="AI103" i="16"/>
  <c r="AH103" i="16"/>
  <c r="AG103" i="16"/>
  <c r="AF103" i="16"/>
  <c r="AE103" i="16"/>
  <c r="AD103" i="16"/>
  <c r="AC103" i="16"/>
  <c r="AB103" i="16"/>
  <c r="AA103" i="16"/>
  <c r="Z103" i="16"/>
  <c r="Y103" i="16"/>
  <c r="X103" i="16"/>
  <c r="W103" i="16"/>
  <c r="V103" i="16"/>
  <c r="CM102" i="16"/>
  <c r="CL102" i="16"/>
  <c r="CK102" i="16"/>
  <c r="CJ102" i="16"/>
  <c r="CI102" i="16"/>
  <c r="CH102" i="16"/>
  <c r="CG102" i="16"/>
  <c r="CF102" i="16"/>
  <c r="CE102" i="16"/>
  <c r="CD102" i="16"/>
  <c r="CC102" i="16"/>
  <c r="CB102" i="16"/>
  <c r="BZ102" i="16"/>
  <c r="BY102" i="16"/>
  <c r="BX102" i="16"/>
  <c r="BW102" i="16"/>
  <c r="BV102" i="16"/>
  <c r="BU102" i="16"/>
  <c r="BT102" i="16"/>
  <c r="BS102" i="16"/>
  <c r="BR102" i="16"/>
  <c r="BQ102" i="16"/>
  <c r="BP102" i="16"/>
  <c r="BO102" i="16"/>
  <c r="BN102" i="16"/>
  <c r="BM102" i="16"/>
  <c r="BL102" i="16"/>
  <c r="BK102" i="16"/>
  <c r="BJ102" i="16"/>
  <c r="BI102" i="16"/>
  <c r="BH102" i="16"/>
  <c r="BG102" i="16"/>
  <c r="BF102" i="16"/>
  <c r="BE102" i="16"/>
  <c r="BD102" i="16"/>
  <c r="BC102" i="16"/>
  <c r="BB102" i="16"/>
  <c r="BA102" i="16"/>
  <c r="AZ102" i="16"/>
  <c r="AY102" i="16"/>
  <c r="AX102" i="16"/>
  <c r="AW102" i="16"/>
  <c r="AV102" i="16"/>
  <c r="AU102" i="16"/>
  <c r="AT102" i="16"/>
  <c r="AS102" i="16"/>
  <c r="AR102" i="16"/>
  <c r="AQ102" i="16"/>
  <c r="AP102" i="16"/>
  <c r="AO102" i="16"/>
  <c r="AN102" i="16"/>
  <c r="AM102" i="16"/>
  <c r="AL102" i="16"/>
  <c r="AK102" i="16"/>
  <c r="AJ102" i="16"/>
  <c r="AI102" i="16"/>
  <c r="AH102" i="16"/>
  <c r="AG102" i="16"/>
  <c r="AF102" i="16"/>
  <c r="AE102" i="16"/>
  <c r="AD102" i="16"/>
  <c r="AC102" i="16"/>
  <c r="AB102" i="16"/>
  <c r="AA102" i="16"/>
  <c r="Z102" i="16"/>
  <c r="Y102" i="16"/>
  <c r="X102" i="16"/>
  <c r="W102" i="16"/>
  <c r="V102" i="16"/>
  <c r="CM101" i="16"/>
  <c r="CL101" i="16"/>
  <c r="CK101" i="16"/>
  <c r="CJ101" i="16"/>
  <c r="CI101" i="16"/>
  <c r="CH101" i="16"/>
  <c r="CG101" i="16"/>
  <c r="CF101" i="16"/>
  <c r="CE101" i="16"/>
  <c r="CD101" i="16"/>
  <c r="CC101" i="16"/>
  <c r="CB101" i="16"/>
  <c r="BZ101" i="16"/>
  <c r="BY101" i="16"/>
  <c r="BX101" i="16"/>
  <c r="BW101" i="16"/>
  <c r="BV101" i="16"/>
  <c r="BU101" i="16"/>
  <c r="BT101" i="16"/>
  <c r="BS101" i="16"/>
  <c r="BR101" i="16"/>
  <c r="BQ101" i="16"/>
  <c r="BP101" i="16"/>
  <c r="BO101" i="16"/>
  <c r="BN101" i="16"/>
  <c r="BM101" i="16"/>
  <c r="BL101" i="16"/>
  <c r="BK101" i="16"/>
  <c r="BJ101" i="16"/>
  <c r="BI101" i="16"/>
  <c r="BH101" i="16"/>
  <c r="BG101" i="16"/>
  <c r="BF101" i="16"/>
  <c r="BE101" i="16"/>
  <c r="BD101" i="16"/>
  <c r="BC101" i="16"/>
  <c r="BB101" i="16"/>
  <c r="BA101" i="16"/>
  <c r="AZ101" i="16"/>
  <c r="AY101" i="16"/>
  <c r="AX101" i="16"/>
  <c r="AW101" i="16"/>
  <c r="AV101" i="16"/>
  <c r="AU101" i="16"/>
  <c r="AT101" i="16"/>
  <c r="AS101" i="16"/>
  <c r="AR101" i="16"/>
  <c r="AQ101" i="16"/>
  <c r="AP101" i="16"/>
  <c r="AO101" i="16"/>
  <c r="AN101" i="16"/>
  <c r="AM101" i="16"/>
  <c r="AL101" i="16"/>
  <c r="AK101" i="16"/>
  <c r="AJ101" i="16"/>
  <c r="AI101" i="16"/>
  <c r="AH101" i="16"/>
  <c r="AG101" i="16"/>
  <c r="AF101" i="16"/>
  <c r="AE101" i="16"/>
  <c r="AD101" i="16"/>
  <c r="AC101" i="16"/>
  <c r="AB101" i="16"/>
  <c r="AA101" i="16"/>
  <c r="Z101" i="16"/>
  <c r="Y101" i="16"/>
  <c r="X101" i="16"/>
  <c r="W101" i="16"/>
  <c r="V101" i="16"/>
  <c r="CM100" i="16"/>
  <c r="CL100" i="16"/>
  <c r="CK100" i="16"/>
  <c r="CJ100" i="16"/>
  <c r="CI100" i="16"/>
  <c r="CH100" i="16"/>
  <c r="CG100" i="16"/>
  <c r="CF100" i="16"/>
  <c r="CE100" i="16"/>
  <c r="CD100" i="16"/>
  <c r="CC100" i="16"/>
  <c r="CB100" i="16"/>
  <c r="BZ100" i="16"/>
  <c r="BY100" i="16"/>
  <c r="BX100" i="16"/>
  <c r="BW100" i="16"/>
  <c r="BV100" i="16"/>
  <c r="BU100" i="16"/>
  <c r="BT100" i="16"/>
  <c r="BS100" i="16"/>
  <c r="BR100" i="16"/>
  <c r="BQ100" i="16"/>
  <c r="BP100" i="16"/>
  <c r="BO100" i="16"/>
  <c r="BN100" i="16"/>
  <c r="BM100" i="16"/>
  <c r="BL100" i="16"/>
  <c r="BK100" i="16"/>
  <c r="BJ100" i="16"/>
  <c r="BI100" i="16"/>
  <c r="BH100" i="16"/>
  <c r="BG100" i="16"/>
  <c r="BF100" i="16"/>
  <c r="BE100" i="16"/>
  <c r="BD100" i="16"/>
  <c r="BC100" i="16"/>
  <c r="BB100" i="16"/>
  <c r="BA100" i="16"/>
  <c r="AZ100" i="16"/>
  <c r="AY100" i="16"/>
  <c r="AX100" i="16"/>
  <c r="AW100" i="16"/>
  <c r="AV100" i="16"/>
  <c r="AU100" i="16"/>
  <c r="AT100" i="16"/>
  <c r="AS100" i="16"/>
  <c r="AR100" i="16"/>
  <c r="AQ100" i="16"/>
  <c r="AP100" i="16"/>
  <c r="AO100" i="16"/>
  <c r="AN100" i="16"/>
  <c r="AM100" i="16"/>
  <c r="AL100" i="16"/>
  <c r="AK100" i="16"/>
  <c r="AJ100" i="16"/>
  <c r="AI100" i="16"/>
  <c r="AH100" i="16"/>
  <c r="AG100" i="16"/>
  <c r="AF100" i="16"/>
  <c r="AE100" i="16"/>
  <c r="AD100" i="16"/>
  <c r="AC100" i="16"/>
  <c r="AB100" i="16"/>
  <c r="AA100" i="16"/>
  <c r="Z100" i="16"/>
  <c r="Y100" i="16"/>
  <c r="X100" i="16"/>
  <c r="W100" i="16"/>
  <c r="V100" i="16"/>
  <c r="CM99" i="16"/>
  <c r="CL99" i="16"/>
  <c r="CK99" i="16"/>
  <c r="CJ99" i="16"/>
  <c r="CI99" i="16"/>
  <c r="CH99" i="16"/>
  <c r="CG99" i="16"/>
  <c r="CF99" i="16"/>
  <c r="CE99" i="16"/>
  <c r="CD99" i="16"/>
  <c r="CC99" i="16"/>
  <c r="CB99" i="16"/>
  <c r="BZ99" i="16"/>
  <c r="BY99" i="16"/>
  <c r="BX99" i="16"/>
  <c r="BW99" i="16"/>
  <c r="BV99" i="16"/>
  <c r="BU99" i="16"/>
  <c r="BT99" i="16"/>
  <c r="BS99" i="16"/>
  <c r="BR99" i="16"/>
  <c r="BQ99" i="16"/>
  <c r="BP99" i="16"/>
  <c r="BO99" i="16"/>
  <c r="BN99" i="16"/>
  <c r="BM99" i="16"/>
  <c r="BL99" i="16"/>
  <c r="BK99" i="16"/>
  <c r="BJ99" i="16"/>
  <c r="BI99" i="16"/>
  <c r="BH99" i="16"/>
  <c r="BG99" i="16"/>
  <c r="BF99" i="16"/>
  <c r="BE99" i="16"/>
  <c r="BD99" i="16"/>
  <c r="BC99" i="16"/>
  <c r="BB99" i="16"/>
  <c r="BA99" i="16"/>
  <c r="AZ99" i="16"/>
  <c r="AY99" i="16"/>
  <c r="AX99" i="16"/>
  <c r="AW99" i="16"/>
  <c r="AV99" i="16"/>
  <c r="AU99" i="16"/>
  <c r="AT99" i="16"/>
  <c r="AS99" i="16"/>
  <c r="AR99" i="16"/>
  <c r="AQ99" i="16"/>
  <c r="AP99" i="16"/>
  <c r="AO99" i="16"/>
  <c r="AN99" i="16"/>
  <c r="AM99" i="16"/>
  <c r="AL99" i="16"/>
  <c r="AK99" i="16"/>
  <c r="AJ99" i="16"/>
  <c r="AI99" i="16"/>
  <c r="AH99" i="16"/>
  <c r="AG99" i="16"/>
  <c r="AF99" i="16"/>
  <c r="AE99" i="16"/>
  <c r="AD99" i="16"/>
  <c r="AC99" i="16"/>
  <c r="AB99" i="16"/>
  <c r="AA99" i="16"/>
  <c r="Z99" i="16"/>
  <c r="Y99" i="16"/>
  <c r="X99" i="16"/>
  <c r="W99" i="16"/>
  <c r="V99" i="16"/>
  <c r="CM98" i="16"/>
  <c r="CL98" i="16"/>
  <c r="CK98" i="16"/>
  <c r="CJ98" i="16"/>
  <c r="CI98" i="16"/>
  <c r="CH98" i="16"/>
  <c r="CG98" i="16"/>
  <c r="CF98" i="16"/>
  <c r="CE98" i="16"/>
  <c r="CD98" i="16"/>
  <c r="CC98" i="16"/>
  <c r="CB98" i="16"/>
  <c r="BZ98" i="16"/>
  <c r="BY98" i="16"/>
  <c r="BX98" i="16"/>
  <c r="BW98" i="16"/>
  <c r="BV98" i="16"/>
  <c r="BU98" i="16"/>
  <c r="BT98" i="16"/>
  <c r="BS98" i="16"/>
  <c r="BR98" i="16"/>
  <c r="BQ98" i="16"/>
  <c r="BP98" i="16"/>
  <c r="BO98" i="16"/>
  <c r="BN98" i="16"/>
  <c r="BM98" i="16"/>
  <c r="BL98" i="16"/>
  <c r="BK98" i="16"/>
  <c r="BJ98" i="16"/>
  <c r="BI98" i="16"/>
  <c r="BH98" i="16"/>
  <c r="BG98" i="16"/>
  <c r="BF98" i="16"/>
  <c r="BE98" i="16"/>
  <c r="BD98" i="16"/>
  <c r="BC98" i="16"/>
  <c r="BB98" i="16"/>
  <c r="BA98" i="16"/>
  <c r="AZ98" i="16"/>
  <c r="AY98" i="16"/>
  <c r="AX98" i="16"/>
  <c r="AW98" i="16"/>
  <c r="AV98" i="16"/>
  <c r="AU98" i="16"/>
  <c r="AT98" i="16"/>
  <c r="AS98" i="16"/>
  <c r="AR98" i="16"/>
  <c r="AQ98" i="16"/>
  <c r="AP98" i="16"/>
  <c r="AO98" i="16"/>
  <c r="AN98" i="16"/>
  <c r="AM98" i="16"/>
  <c r="AL98" i="16"/>
  <c r="AK98" i="16"/>
  <c r="AJ98" i="16"/>
  <c r="AI98" i="16"/>
  <c r="AH98" i="16"/>
  <c r="AG98" i="16"/>
  <c r="AF98" i="16"/>
  <c r="AE98" i="16"/>
  <c r="AD98" i="16"/>
  <c r="AC98" i="16"/>
  <c r="AB98" i="16"/>
  <c r="AA98" i="16"/>
  <c r="Z98" i="16"/>
  <c r="Y98" i="16"/>
  <c r="X98" i="16"/>
  <c r="W98" i="16"/>
  <c r="V98" i="16"/>
  <c r="CM97" i="16"/>
  <c r="CL97" i="16"/>
  <c r="CK97" i="16"/>
  <c r="CJ97" i="16"/>
  <c r="CI97" i="16"/>
  <c r="CH97" i="16"/>
  <c r="CG97" i="16"/>
  <c r="CF97" i="16"/>
  <c r="CE97" i="16"/>
  <c r="CD97" i="16"/>
  <c r="CC97" i="16"/>
  <c r="CB97" i="16"/>
  <c r="BZ97" i="16"/>
  <c r="BY97" i="16"/>
  <c r="BX97" i="16"/>
  <c r="BW97" i="16"/>
  <c r="BV97" i="16"/>
  <c r="BU97" i="16"/>
  <c r="BT97" i="16"/>
  <c r="BS97" i="16"/>
  <c r="BR97" i="16"/>
  <c r="BQ97" i="16"/>
  <c r="BP97" i="16"/>
  <c r="BO97" i="16"/>
  <c r="BN97" i="16"/>
  <c r="BM97" i="16"/>
  <c r="BL97" i="16"/>
  <c r="BK97" i="16"/>
  <c r="BJ97" i="16"/>
  <c r="BI97" i="16"/>
  <c r="BH97" i="16"/>
  <c r="BG97" i="16"/>
  <c r="BF97" i="16"/>
  <c r="BE97" i="16"/>
  <c r="BD97" i="16"/>
  <c r="BC97" i="16"/>
  <c r="BB97" i="16"/>
  <c r="BA97" i="16"/>
  <c r="AZ97" i="16"/>
  <c r="AY97" i="16"/>
  <c r="AX97" i="16"/>
  <c r="AW97" i="16"/>
  <c r="AV97" i="16"/>
  <c r="AU97" i="16"/>
  <c r="AT97" i="16"/>
  <c r="AS97" i="16"/>
  <c r="AR97" i="16"/>
  <c r="AQ97" i="16"/>
  <c r="AP97" i="16"/>
  <c r="AO97" i="16"/>
  <c r="AN97" i="16"/>
  <c r="AM97" i="16"/>
  <c r="AL97" i="16"/>
  <c r="AK97" i="16"/>
  <c r="AJ97" i="16"/>
  <c r="AI97" i="16"/>
  <c r="AH97" i="16"/>
  <c r="AG97" i="16"/>
  <c r="AF97" i="16"/>
  <c r="AE97" i="16"/>
  <c r="AD97" i="16"/>
  <c r="AC97" i="16"/>
  <c r="AB97" i="16"/>
  <c r="AA97" i="16"/>
  <c r="Z97" i="16"/>
  <c r="Y97" i="16"/>
  <c r="X97" i="16"/>
  <c r="W97" i="16"/>
  <c r="V97" i="16"/>
  <c r="CM96" i="16"/>
  <c r="CL96" i="16"/>
  <c r="CK96" i="16"/>
  <c r="CJ96" i="16"/>
  <c r="CI96" i="16"/>
  <c r="CH96" i="16"/>
  <c r="CG96" i="16"/>
  <c r="CF96" i="16"/>
  <c r="CE96" i="16"/>
  <c r="CD96" i="16"/>
  <c r="CC96" i="16"/>
  <c r="CB96" i="16"/>
  <c r="BZ96" i="16"/>
  <c r="BY96" i="16"/>
  <c r="BX96" i="16"/>
  <c r="BW96" i="16"/>
  <c r="BV96" i="16"/>
  <c r="BU96" i="16"/>
  <c r="BT96" i="16"/>
  <c r="BS96" i="16"/>
  <c r="BR96" i="16"/>
  <c r="BQ96" i="16"/>
  <c r="BP96" i="16"/>
  <c r="BO96" i="16"/>
  <c r="BN96" i="16"/>
  <c r="BM96" i="16"/>
  <c r="BL96" i="16"/>
  <c r="BK96" i="16"/>
  <c r="BJ96" i="16"/>
  <c r="BI96" i="16"/>
  <c r="BH96" i="16"/>
  <c r="BG96" i="16"/>
  <c r="BF96" i="16"/>
  <c r="BE96" i="16"/>
  <c r="BD96" i="16"/>
  <c r="BC96" i="16"/>
  <c r="BB96" i="16"/>
  <c r="BA96" i="16"/>
  <c r="AZ96" i="16"/>
  <c r="AY96" i="16"/>
  <c r="AX96" i="16"/>
  <c r="AW96" i="16"/>
  <c r="AV96" i="16"/>
  <c r="AU96" i="16"/>
  <c r="AT96" i="16"/>
  <c r="AS96" i="16"/>
  <c r="AR96" i="16"/>
  <c r="AQ96" i="16"/>
  <c r="AP96" i="16"/>
  <c r="AO96" i="16"/>
  <c r="AN96" i="16"/>
  <c r="AM96" i="16"/>
  <c r="AL96" i="16"/>
  <c r="AK96" i="16"/>
  <c r="AJ96" i="16"/>
  <c r="AI96" i="16"/>
  <c r="AH96" i="16"/>
  <c r="AG96" i="16"/>
  <c r="AF96" i="16"/>
  <c r="AE96" i="16"/>
  <c r="AD96" i="16"/>
  <c r="AC96" i="16"/>
  <c r="AB96" i="16"/>
  <c r="AA96" i="16"/>
  <c r="Z96" i="16"/>
  <c r="Y96" i="16"/>
  <c r="X96" i="16"/>
  <c r="W96" i="16"/>
  <c r="V96" i="16"/>
  <c r="CM95" i="16"/>
  <c r="CL95" i="16"/>
  <c r="CK95" i="16"/>
  <c r="CJ95" i="16"/>
  <c r="CI95" i="16"/>
  <c r="CH95" i="16"/>
  <c r="CG95" i="16"/>
  <c r="CF95" i="16"/>
  <c r="CE95" i="16"/>
  <c r="CD95" i="16"/>
  <c r="CC95" i="16"/>
  <c r="CB95" i="16"/>
  <c r="BZ95" i="16"/>
  <c r="BY95" i="16"/>
  <c r="BX95" i="16"/>
  <c r="BW95" i="16"/>
  <c r="BV95" i="16"/>
  <c r="BU95" i="16"/>
  <c r="BT95" i="16"/>
  <c r="BS95" i="16"/>
  <c r="BR95" i="16"/>
  <c r="BQ95" i="16"/>
  <c r="BP95" i="16"/>
  <c r="BO95" i="16"/>
  <c r="BN95" i="16"/>
  <c r="BM95" i="16"/>
  <c r="BL95" i="16"/>
  <c r="BK95" i="16"/>
  <c r="BJ95" i="16"/>
  <c r="BI95" i="16"/>
  <c r="BH95" i="16"/>
  <c r="BG95" i="16"/>
  <c r="BF95" i="16"/>
  <c r="BE95" i="16"/>
  <c r="BD95" i="16"/>
  <c r="BC95" i="16"/>
  <c r="BB95" i="16"/>
  <c r="BA95" i="16"/>
  <c r="AZ95" i="16"/>
  <c r="AY95" i="16"/>
  <c r="AX95" i="16"/>
  <c r="AW95" i="16"/>
  <c r="AV95" i="16"/>
  <c r="AU95" i="16"/>
  <c r="AT95" i="16"/>
  <c r="AS95" i="16"/>
  <c r="AR95" i="16"/>
  <c r="AQ95" i="16"/>
  <c r="AP95" i="16"/>
  <c r="AO95" i="16"/>
  <c r="AN95" i="16"/>
  <c r="AM95" i="16"/>
  <c r="AL95" i="16"/>
  <c r="AK95" i="16"/>
  <c r="AJ95" i="16"/>
  <c r="AI95" i="16"/>
  <c r="AH95" i="16"/>
  <c r="AG95" i="16"/>
  <c r="AF95" i="16"/>
  <c r="AE95" i="16"/>
  <c r="AD95" i="16"/>
  <c r="AC95" i="16"/>
  <c r="AB95" i="16"/>
  <c r="AA95" i="16"/>
  <c r="Z95" i="16"/>
  <c r="Y95" i="16"/>
  <c r="X95" i="16"/>
  <c r="W95" i="16"/>
  <c r="V95" i="16"/>
  <c r="CM94" i="16"/>
  <c r="CL94" i="16"/>
  <c r="CK94" i="16"/>
  <c r="CJ94" i="16"/>
  <c r="CI94" i="16"/>
  <c r="CH94" i="16"/>
  <c r="CG94" i="16"/>
  <c r="CF94" i="16"/>
  <c r="CE94" i="16"/>
  <c r="CD94" i="16"/>
  <c r="CC94" i="16"/>
  <c r="CB94" i="16"/>
  <c r="BZ94" i="16"/>
  <c r="BY94" i="16"/>
  <c r="BX94" i="16"/>
  <c r="BW94" i="16"/>
  <c r="BV94" i="16"/>
  <c r="BU94" i="16"/>
  <c r="BT94" i="16"/>
  <c r="BS94" i="16"/>
  <c r="BR94" i="16"/>
  <c r="BQ94" i="16"/>
  <c r="BP94" i="16"/>
  <c r="BO94" i="16"/>
  <c r="BN94" i="16"/>
  <c r="BM94" i="16"/>
  <c r="BL94" i="16"/>
  <c r="BK94" i="16"/>
  <c r="BJ94" i="16"/>
  <c r="BI94" i="16"/>
  <c r="BH94" i="16"/>
  <c r="BG94" i="16"/>
  <c r="BF94" i="16"/>
  <c r="BE94" i="16"/>
  <c r="BD94" i="16"/>
  <c r="BC94" i="16"/>
  <c r="BB94" i="16"/>
  <c r="BA94" i="16"/>
  <c r="AZ94" i="16"/>
  <c r="AY94" i="16"/>
  <c r="AX94" i="16"/>
  <c r="AW94" i="16"/>
  <c r="AV94" i="16"/>
  <c r="AU94" i="16"/>
  <c r="AT94" i="16"/>
  <c r="AS94" i="16"/>
  <c r="AR94" i="16"/>
  <c r="AQ94" i="16"/>
  <c r="AP94" i="16"/>
  <c r="AO94" i="16"/>
  <c r="AN94" i="16"/>
  <c r="AM94" i="16"/>
  <c r="AL94" i="16"/>
  <c r="AK94" i="16"/>
  <c r="AJ94" i="16"/>
  <c r="AI94" i="16"/>
  <c r="AH94" i="16"/>
  <c r="AG94" i="16"/>
  <c r="AF94" i="16"/>
  <c r="AE94" i="16"/>
  <c r="AD94" i="16"/>
  <c r="AC94" i="16"/>
  <c r="AB94" i="16"/>
  <c r="AA94" i="16"/>
  <c r="Z94" i="16"/>
  <c r="Y94" i="16"/>
  <c r="X94" i="16"/>
  <c r="W94" i="16"/>
  <c r="V94" i="16"/>
  <c r="CM93" i="16"/>
  <c r="CL93" i="16"/>
  <c r="CK93" i="16"/>
  <c r="CJ93" i="16"/>
  <c r="CI93" i="16"/>
  <c r="CH93" i="16"/>
  <c r="CG93" i="16"/>
  <c r="CF93" i="16"/>
  <c r="CE93" i="16"/>
  <c r="CD93" i="16"/>
  <c r="CC93" i="16"/>
  <c r="CB93" i="16"/>
  <c r="BZ93" i="16"/>
  <c r="BY93" i="16"/>
  <c r="BX93" i="16"/>
  <c r="BW93" i="16"/>
  <c r="BV93" i="16"/>
  <c r="BU93" i="16"/>
  <c r="BT93" i="16"/>
  <c r="BS93" i="16"/>
  <c r="BR93" i="16"/>
  <c r="BQ93" i="16"/>
  <c r="BP93" i="16"/>
  <c r="BO93" i="16"/>
  <c r="BN93" i="16"/>
  <c r="BM93" i="16"/>
  <c r="BL93" i="16"/>
  <c r="BK93" i="16"/>
  <c r="BJ93" i="16"/>
  <c r="BI93" i="16"/>
  <c r="BH93" i="16"/>
  <c r="BG93" i="16"/>
  <c r="BF93" i="16"/>
  <c r="BE93" i="16"/>
  <c r="BD93" i="16"/>
  <c r="BC93" i="16"/>
  <c r="BB93" i="16"/>
  <c r="BA93" i="16"/>
  <c r="AZ93" i="16"/>
  <c r="AY93" i="16"/>
  <c r="AX93" i="16"/>
  <c r="AW93" i="16"/>
  <c r="AV93" i="16"/>
  <c r="AU93" i="16"/>
  <c r="AT93" i="16"/>
  <c r="AS93" i="16"/>
  <c r="AR93" i="16"/>
  <c r="AQ93" i="16"/>
  <c r="AP93" i="16"/>
  <c r="AO93" i="16"/>
  <c r="AN93" i="16"/>
  <c r="AM93" i="16"/>
  <c r="AL93" i="16"/>
  <c r="AK93" i="16"/>
  <c r="AJ93" i="16"/>
  <c r="AI93" i="16"/>
  <c r="AH93" i="16"/>
  <c r="AG93" i="16"/>
  <c r="AF93" i="16"/>
  <c r="AE93" i="16"/>
  <c r="AD93" i="16"/>
  <c r="AC93" i="16"/>
  <c r="AB93" i="16"/>
  <c r="AA93" i="16"/>
  <c r="Z93" i="16"/>
  <c r="Y93" i="16"/>
  <c r="X93" i="16"/>
  <c r="W93" i="16"/>
  <c r="V93" i="16"/>
  <c r="CM92" i="16"/>
  <c r="CL92" i="16"/>
  <c r="CK92" i="16"/>
  <c r="CJ92" i="16"/>
  <c r="CI92" i="16"/>
  <c r="CH92" i="16"/>
  <c r="CG92" i="16"/>
  <c r="CF92" i="16"/>
  <c r="CE92" i="16"/>
  <c r="CD92" i="16"/>
  <c r="CC92" i="16"/>
  <c r="CB92" i="16"/>
  <c r="BZ92" i="16"/>
  <c r="BY92" i="16"/>
  <c r="BX92" i="16"/>
  <c r="BW92" i="16"/>
  <c r="BV92" i="16"/>
  <c r="BU92" i="16"/>
  <c r="BT92" i="16"/>
  <c r="BS92" i="16"/>
  <c r="BR92" i="16"/>
  <c r="BQ92" i="16"/>
  <c r="BP92" i="16"/>
  <c r="BO92" i="16"/>
  <c r="BN92" i="16"/>
  <c r="BM92" i="16"/>
  <c r="BL92" i="16"/>
  <c r="BK92" i="16"/>
  <c r="BJ92" i="16"/>
  <c r="BI92" i="16"/>
  <c r="BH92" i="16"/>
  <c r="BG92" i="16"/>
  <c r="BF92" i="16"/>
  <c r="BE92" i="16"/>
  <c r="BD92" i="16"/>
  <c r="BC92" i="16"/>
  <c r="BB92" i="16"/>
  <c r="BA92" i="16"/>
  <c r="AZ92" i="16"/>
  <c r="AY92" i="16"/>
  <c r="AX92" i="16"/>
  <c r="AW92" i="16"/>
  <c r="AV92" i="16"/>
  <c r="AU92" i="16"/>
  <c r="AT92" i="16"/>
  <c r="AS92" i="16"/>
  <c r="AR92" i="16"/>
  <c r="AQ92" i="16"/>
  <c r="AP92" i="16"/>
  <c r="AO92" i="16"/>
  <c r="AN92" i="16"/>
  <c r="AM92" i="16"/>
  <c r="AL92" i="16"/>
  <c r="AK92" i="16"/>
  <c r="AJ92" i="16"/>
  <c r="AI92" i="16"/>
  <c r="AH92" i="16"/>
  <c r="AG92" i="16"/>
  <c r="AF92" i="16"/>
  <c r="AE92" i="16"/>
  <c r="AD92" i="16"/>
  <c r="AC92" i="16"/>
  <c r="AB92" i="16"/>
  <c r="AA92" i="16"/>
  <c r="Z92" i="16"/>
  <c r="Y92" i="16"/>
  <c r="X92" i="16"/>
  <c r="W92" i="16"/>
  <c r="V92" i="16"/>
  <c r="CM91" i="16"/>
  <c r="CL91" i="16"/>
  <c r="CK91" i="16"/>
  <c r="CJ91" i="16"/>
  <c r="CI91" i="16"/>
  <c r="CH91" i="16"/>
  <c r="CG91" i="16"/>
  <c r="CF91" i="16"/>
  <c r="CE91" i="16"/>
  <c r="CD91" i="16"/>
  <c r="CC91" i="16"/>
  <c r="CB91" i="16"/>
  <c r="BZ91" i="16"/>
  <c r="BY91" i="16"/>
  <c r="BX91" i="16"/>
  <c r="BW91" i="16"/>
  <c r="BV91" i="16"/>
  <c r="BU91" i="16"/>
  <c r="BT91" i="16"/>
  <c r="BS91" i="16"/>
  <c r="BR91" i="16"/>
  <c r="BQ91" i="16"/>
  <c r="BP91" i="16"/>
  <c r="BO91" i="16"/>
  <c r="BN91" i="16"/>
  <c r="BM91" i="16"/>
  <c r="BL91" i="16"/>
  <c r="BK91" i="16"/>
  <c r="BJ91" i="16"/>
  <c r="BI91" i="16"/>
  <c r="BH91" i="16"/>
  <c r="BG91" i="16"/>
  <c r="BF91" i="16"/>
  <c r="BE91" i="16"/>
  <c r="BD91" i="16"/>
  <c r="BC91" i="16"/>
  <c r="BB91" i="16"/>
  <c r="BA91" i="16"/>
  <c r="AZ91" i="16"/>
  <c r="AY91" i="16"/>
  <c r="AX91" i="16"/>
  <c r="AW91" i="16"/>
  <c r="AV91" i="16"/>
  <c r="AU91" i="16"/>
  <c r="AT91" i="16"/>
  <c r="AS91" i="16"/>
  <c r="AR91" i="16"/>
  <c r="AQ91" i="16"/>
  <c r="AP91" i="16"/>
  <c r="AO91" i="16"/>
  <c r="AN91" i="16"/>
  <c r="AM91" i="16"/>
  <c r="AL91" i="16"/>
  <c r="AK91" i="16"/>
  <c r="AJ91" i="16"/>
  <c r="AI91" i="16"/>
  <c r="AH91" i="16"/>
  <c r="AG91" i="16"/>
  <c r="AF91" i="16"/>
  <c r="AE91" i="16"/>
  <c r="AD91" i="16"/>
  <c r="AC91" i="16"/>
  <c r="AB91" i="16"/>
  <c r="AA91" i="16"/>
  <c r="Z91" i="16"/>
  <c r="Y91" i="16"/>
  <c r="X91" i="16"/>
  <c r="W91" i="16"/>
  <c r="V91" i="16"/>
  <c r="CM90" i="16"/>
  <c r="CL90" i="16"/>
  <c r="CK90" i="16"/>
  <c r="CJ90" i="16"/>
  <c r="CI90" i="16"/>
  <c r="CH90" i="16"/>
  <c r="CG90" i="16"/>
  <c r="CF90" i="16"/>
  <c r="CE90" i="16"/>
  <c r="CD90" i="16"/>
  <c r="CC90" i="16"/>
  <c r="CB90" i="16"/>
  <c r="BZ90" i="16"/>
  <c r="BY90" i="16"/>
  <c r="BX90" i="16"/>
  <c r="BW90" i="16"/>
  <c r="BV90" i="16"/>
  <c r="BU90" i="16"/>
  <c r="BT90" i="16"/>
  <c r="BS90" i="16"/>
  <c r="BR90" i="16"/>
  <c r="BQ90" i="16"/>
  <c r="BP90" i="16"/>
  <c r="BO90" i="16"/>
  <c r="BN90" i="16"/>
  <c r="BM90" i="16"/>
  <c r="BL90" i="16"/>
  <c r="BK90" i="16"/>
  <c r="BJ90" i="16"/>
  <c r="BI90" i="16"/>
  <c r="BH90" i="16"/>
  <c r="BG90" i="16"/>
  <c r="BF90" i="16"/>
  <c r="BE90" i="16"/>
  <c r="BD90" i="16"/>
  <c r="BC90" i="16"/>
  <c r="BB90" i="16"/>
  <c r="BA90" i="16"/>
  <c r="AZ90" i="16"/>
  <c r="AY90" i="16"/>
  <c r="AX90" i="16"/>
  <c r="AW90" i="16"/>
  <c r="AV90" i="16"/>
  <c r="AU90" i="16"/>
  <c r="AT90" i="16"/>
  <c r="AS90" i="16"/>
  <c r="AR90" i="16"/>
  <c r="AQ90" i="16"/>
  <c r="AP90" i="16"/>
  <c r="AO90" i="16"/>
  <c r="AN90" i="16"/>
  <c r="AM90" i="16"/>
  <c r="AL90" i="16"/>
  <c r="AK90" i="16"/>
  <c r="AJ90" i="16"/>
  <c r="AI90" i="16"/>
  <c r="AH90" i="16"/>
  <c r="AG90" i="16"/>
  <c r="AF90" i="16"/>
  <c r="AE90" i="16"/>
  <c r="AD90" i="16"/>
  <c r="AC90" i="16"/>
  <c r="AB90" i="16"/>
  <c r="AA90" i="16"/>
  <c r="Z90" i="16"/>
  <c r="Y90" i="16"/>
  <c r="X90" i="16"/>
  <c r="W90" i="16"/>
  <c r="V90" i="16"/>
  <c r="CM89" i="16"/>
  <c r="CL89" i="16"/>
  <c r="CK89" i="16"/>
  <c r="CJ89" i="16"/>
  <c r="CI89" i="16"/>
  <c r="CH89" i="16"/>
  <c r="CG89" i="16"/>
  <c r="CF89" i="16"/>
  <c r="CE89" i="16"/>
  <c r="CD89" i="16"/>
  <c r="CC89" i="16"/>
  <c r="CB89" i="16"/>
  <c r="BZ89" i="16"/>
  <c r="BY89" i="16"/>
  <c r="BX89" i="16"/>
  <c r="BW89" i="16"/>
  <c r="BV89" i="16"/>
  <c r="BU89" i="16"/>
  <c r="BT89" i="16"/>
  <c r="BS89" i="16"/>
  <c r="BR89" i="16"/>
  <c r="BQ89" i="16"/>
  <c r="BP89" i="16"/>
  <c r="BO89" i="16"/>
  <c r="BN89" i="16"/>
  <c r="BM89" i="16"/>
  <c r="BL89" i="16"/>
  <c r="BK89" i="16"/>
  <c r="BJ89" i="16"/>
  <c r="BI89" i="16"/>
  <c r="BH89" i="16"/>
  <c r="BG89" i="16"/>
  <c r="BF89" i="16"/>
  <c r="BE89" i="16"/>
  <c r="BD89" i="16"/>
  <c r="BC89" i="16"/>
  <c r="BB89" i="16"/>
  <c r="BA89" i="16"/>
  <c r="AZ89" i="16"/>
  <c r="AY89" i="16"/>
  <c r="AX89" i="16"/>
  <c r="AW89" i="16"/>
  <c r="AV89" i="16"/>
  <c r="AU89" i="16"/>
  <c r="AT89" i="16"/>
  <c r="AS89" i="16"/>
  <c r="AR89" i="16"/>
  <c r="AQ89" i="16"/>
  <c r="AP89" i="16"/>
  <c r="AO89" i="16"/>
  <c r="AN89" i="16"/>
  <c r="AM89" i="16"/>
  <c r="AL89" i="16"/>
  <c r="AK89" i="16"/>
  <c r="AJ89" i="16"/>
  <c r="AI89" i="16"/>
  <c r="AH89" i="16"/>
  <c r="AG89" i="16"/>
  <c r="AF89" i="16"/>
  <c r="AE89" i="16"/>
  <c r="AD89" i="16"/>
  <c r="AC89" i="16"/>
  <c r="AB89" i="16"/>
  <c r="AA89" i="16"/>
  <c r="Z89" i="16"/>
  <c r="Y89" i="16"/>
  <c r="X89" i="16"/>
  <c r="W89" i="16"/>
  <c r="V89" i="16"/>
  <c r="CM88" i="16"/>
  <c r="CL88" i="16"/>
  <c r="CK88" i="16"/>
  <c r="CJ88" i="16"/>
  <c r="CI88" i="16"/>
  <c r="CH88" i="16"/>
  <c r="CG88" i="16"/>
  <c r="CF88" i="16"/>
  <c r="CE88" i="16"/>
  <c r="CD88" i="16"/>
  <c r="CC88" i="16"/>
  <c r="CB88" i="16"/>
  <c r="BZ88" i="16"/>
  <c r="BY88" i="16"/>
  <c r="BX88" i="16"/>
  <c r="BW88" i="16"/>
  <c r="BV88" i="16"/>
  <c r="BU88" i="16"/>
  <c r="BT88" i="16"/>
  <c r="BS88" i="16"/>
  <c r="BR88" i="16"/>
  <c r="BQ88" i="16"/>
  <c r="BP88" i="16"/>
  <c r="BO88" i="16"/>
  <c r="BN88" i="16"/>
  <c r="BM88" i="16"/>
  <c r="BL88" i="16"/>
  <c r="BK88" i="16"/>
  <c r="BJ88" i="16"/>
  <c r="BI88" i="16"/>
  <c r="BH88" i="16"/>
  <c r="BG88" i="16"/>
  <c r="BF88" i="16"/>
  <c r="BE88" i="16"/>
  <c r="BD88" i="16"/>
  <c r="BC88" i="16"/>
  <c r="BB88" i="16"/>
  <c r="BA88" i="16"/>
  <c r="AZ88" i="16"/>
  <c r="AY88" i="16"/>
  <c r="AX88" i="16"/>
  <c r="AW88" i="16"/>
  <c r="AV88" i="16"/>
  <c r="AU88" i="16"/>
  <c r="AT88" i="16"/>
  <c r="AS88" i="16"/>
  <c r="AR88" i="16"/>
  <c r="AQ88" i="16"/>
  <c r="AP88" i="16"/>
  <c r="AO88" i="16"/>
  <c r="AN88" i="16"/>
  <c r="AM88" i="16"/>
  <c r="AL88" i="16"/>
  <c r="AK88" i="16"/>
  <c r="AJ88" i="16"/>
  <c r="AI88" i="16"/>
  <c r="AH88" i="16"/>
  <c r="AG88" i="16"/>
  <c r="AF88" i="16"/>
  <c r="AE88" i="16"/>
  <c r="AD88" i="16"/>
  <c r="AC88" i="16"/>
  <c r="AB88" i="16"/>
  <c r="AA88" i="16"/>
  <c r="Z88" i="16"/>
  <c r="Y88" i="16"/>
  <c r="X88" i="16"/>
  <c r="W88" i="16"/>
  <c r="V88" i="16"/>
  <c r="CM87" i="16"/>
  <c r="CL87" i="16"/>
  <c r="CK87" i="16"/>
  <c r="CJ87" i="16"/>
  <c r="CI87" i="16"/>
  <c r="CH87" i="16"/>
  <c r="CG87" i="16"/>
  <c r="CF87" i="16"/>
  <c r="CE87" i="16"/>
  <c r="CD87" i="16"/>
  <c r="CC87" i="16"/>
  <c r="CB87" i="16"/>
  <c r="BZ87" i="16"/>
  <c r="BY87" i="16"/>
  <c r="BX87" i="16"/>
  <c r="BW87" i="16"/>
  <c r="BV87" i="16"/>
  <c r="BU87" i="16"/>
  <c r="BT87" i="16"/>
  <c r="BS87" i="16"/>
  <c r="BR87" i="16"/>
  <c r="BQ87" i="16"/>
  <c r="BP87" i="16"/>
  <c r="BO87" i="16"/>
  <c r="BN87" i="16"/>
  <c r="BM87" i="16"/>
  <c r="BL87" i="16"/>
  <c r="BK87" i="16"/>
  <c r="BJ87" i="16"/>
  <c r="BI87" i="16"/>
  <c r="BH87" i="16"/>
  <c r="BG87" i="16"/>
  <c r="BF87" i="16"/>
  <c r="BE87" i="16"/>
  <c r="BD87" i="16"/>
  <c r="BC87" i="16"/>
  <c r="BB87" i="16"/>
  <c r="BA87" i="16"/>
  <c r="AZ87" i="16"/>
  <c r="AY87" i="16"/>
  <c r="AX87" i="16"/>
  <c r="AW87" i="16"/>
  <c r="AV87" i="16"/>
  <c r="AU87" i="16"/>
  <c r="AT87" i="16"/>
  <c r="AS87" i="16"/>
  <c r="AR87" i="16"/>
  <c r="AQ87" i="16"/>
  <c r="AP87" i="16"/>
  <c r="AO87" i="16"/>
  <c r="AN87" i="16"/>
  <c r="AM87" i="16"/>
  <c r="AL87" i="16"/>
  <c r="AK87" i="16"/>
  <c r="AJ87" i="16"/>
  <c r="AI87" i="16"/>
  <c r="AH87" i="16"/>
  <c r="AG87" i="16"/>
  <c r="AF87" i="16"/>
  <c r="AE87" i="16"/>
  <c r="AD87" i="16"/>
  <c r="AC87" i="16"/>
  <c r="AB87" i="16"/>
  <c r="AA87" i="16"/>
  <c r="Z87" i="16"/>
  <c r="Y87" i="16"/>
  <c r="X87" i="16"/>
  <c r="W87" i="16"/>
  <c r="V87" i="16"/>
  <c r="CM86" i="16"/>
  <c r="CL86" i="16"/>
  <c r="CK86" i="16"/>
  <c r="CJ86" i="16"/>
  <c r="CI86" i="16"/>
  <c r="CH86" i="16"/>
  <c r="CG86" i="16"/>
  <c r="CF86" i="16"/>
  <c r="CE86" i="16"/>
  <c r="CD86" i="16"/>
  <c r="CC86" i="16"/>
  <c r="CB86" i="16"/>
  <c r="BZ86" i="16"/>
  <c r="BY86" i="16"/>
  <c r="BX86" i="16"/>
  <c r="BW86" i="16"/>
  <c r="BV86" i="16"/>
  <c r="BU86" i="16"/>
  <c r="BT86" i="16"/>
  <c r="BS86" i="16"/>
  <c r="BR86" i="16"/>
  <c r="BQ86" i="16"/>
  <c r="BP86" i="16"/>
  <c r="BO86" i="16"/>
  <c r="BN86" i="16"/>
  <c r="BM86" i="16"/>
  <c r="BL86" i="16"/>
  <c r="BK86" i="16"/>
  <c r="BJ86" i="16"/>
  <c r="BI86" i="16"/>
  <c r="BH86" i="16"/>
  <c r="BG86" i="16"/>
  <c r="BF86" i="16"/>
  <c r="BE86" i="16"/>
  <c r="BD86" i="16"/>
  <c r="BC86" i="16"/>
  <c r="BB86" i="16"/>
  <c r="BA86" i="16"/>
  <c r="AZ86" i="16"/>
  <c r="AY86" i="16"/>
  <c r="AX86" i="16"/>
  <c r="AW86" i="16"/>
  <c r="AV86" i="16"/>
  <c r="AU86" i="16"/>
  <c r="AT86" i="16"/>
  <c r="AS86" i="16"/>
  <c r="AR86" i="16"/>
  <c r="AQ86" i="16"/>
  <c r="AP86" i="16"/>
  <c r="AO86" i="16"/>
  <c r="AN86" i="16"/>
  <c r="AM86" i="16"/>
  <c r="AL86" i="16"/>
  <c r="AK86" i="16"/>
  <c r="AJ86" i="16"/>
  <c r="AI86" i="16"/>
  <c r="AH86" i="16"/>
  <c r="AG86" i="16"/>
  <c r="AF86" i="16"/>
  <c r="AE86" i="16"/>
  <c r="AD86" i="16"/>
  <c r="AC86" i="16"/>
  <c r="AB86" i="16"/>
  <c r="AA86" i="16"/>
  <c r="Z86" i="16"/>
  <c r="Y86" i="16"/>
  <c r="X86" i="16"/>
  <c r="W86" i="16"/>
  <c r="V86" i="16"/>
  <c r="CM85" i="16"/>
  <c r="CL85" i="16"/>
  <c r="CK85" i="16"/>
  <c r="CJ85" i="16"/>
  <c r="CI85" i="16"/>
  <c r="CH85" i="16"/>
  <c r="CG85" i="16"/>
  <c r="CF85" i="16"/>
  <c r="CE85" i="16"/>
  <c r="CD85" i="16"/>
  <c r="CC85" i="16"/>
  <c r="CB85" i="16"/>
  <c r="BZ85" i="16"/>
  <c r="BY85" i="16"/>
  <c r="BX85" i="16"/>
  <c r="BW85" i="16"/>
  <c r="BV85" i="16"/>
  <c r="BU85" i="16"/>
  <c r="BT85" i="16"/>
  <c r="BS85" i="16"/>
  <c r="BR85" i="16"/>
  <c r="BQ85" i="16"/>
  <c r="BP85" i="16"/>
  <c r="BO85" i="16"/>
  <c r="BN85" i="16"/>
  <c r="BM85" i="16"/>
  <c r="BL85" i="16"/>
  <c r="BK85" i="16"/>
  <c r="BJ85" i="16"/>
  <c r="BI85" i="16"/>
  <c r="BH85" i="16"/>
  <c r="BG85" i="16"/>
  <c r="BF85" i="16"/>
  <c r="BE85" i="16"/>
  <c r="BD85" i="16"/>
  <c r="BC85" i="16"/>
  <c r="BB85" i="16"/>
  <c r="BA85" i="16"/>
  <c r="AZ85" i="16"/>
  <c r="AY85" i="16"/>
  <c r="AX85" i="16"/>
  <c r="AW85" i="16"/>
  <c r="AV85" i="16"/>
  <c r="AU85" i="16"/>
  <c r="AT85" i="16"/>
  <c r="AS85" i="16"/>
  <c r="AR85" i="16"/>
  <c r="AQ85" i="16"/>
  <c r="AP85" i="16"/>
  <c r="AO85" i="16"/>
  <c r="AN85" i="16"/>
  <c r="AM85" i="16"/>
  <c r="AL85" i="16"/>
  <c r="AK85" i="16"/>
  <c r="AJ85" i="16"/>
  <c r="AI85" i="16"/>
  <c r="AH85" i="16"/>
  <c r="AG85" i="16"/>
  <c r="AF85" i="16"/>
  <c r="AE85" i="16"/>
  <c r="AD85" i="16"/>
  <c r="AC85" i="16"/>
  <c r="AB85" i="16"/>
  <c r="AA85" i="16"/>
  <c r="Z85" i="16"/>
  <c r="Y85" i="16"/>
  <c r="X85" i="16"/>
  <c r="W85" i="16"/>
  <c r="V85" i="16"/>
  <c r="CM84" i="16"/>
  <c r="CL84" i="16"/>
  <c r="CK84" i="16"/>
  <c r="CJ84" i="16"/>
  <c r="CI84" i="16"/>
  <c r="CH84" i="16"/>
  <c r="CG84" i="16"/>
  <c r="CF84" i="16"/>
  <c r="CE84" i="16"/>
  <c r="CD84" i="16"/>
  <c r="CC84" i="16"/>
  <c r="CB84" i="16"/>
  <c r="BZ84" i="16"/>
  <c r="BY84" i="16"/>
  <c r="BX84" i="16"/>
  <c r="BW84" i="16"/>
  <c r="BV84" i="16"/>
  <c r="BU84" i="16"/>
  <c r="BT84" i="16"/>
  <c r="BS84" i="16"/>
  <c r="BR84" i="16"/>
  <c r="BQ84" i="16"/>
  <c r="BP84" i="16"/>
  <c r="BO84" i="16"/>
  <c r="BN84" i="16"/>
  <c r="BM84" i="16"/>
  <c r="BL84" i="16"/>
  <c r="BK84" i="16"/>
  <c r="BJ84" i="16"/>
  <c r="BI84" i="16"/>
  <c r="BH84" i="16"/>
  <c r="BG84" i="16"/>
  <c r="BF84" i="16"/>
  <c r="BE84" i="16"/>
  <c r="BD84" i="16"/>
  <c r="BC84" i="16"/>
  <c r="BB84" i="16"/>
  <c r="BA84" i="16"/>
  <c r="AZ84" i="16"/>
  <c r="AY84" i="16"/>
  <c r="AX84" i="16"/>
  <c r="AW84" i="16"/>
  <c r="AV84" i="16"/>
  <c r="AU84" i="16"/>
  <c r="AT84" i="16"/>
  <c r="AS84" i="16"/>
  <c r="AR84" i="16"/>
  <c r="AQ84" i="16"/>
  <c r="AP84" i="16"/>
  <c r="AO84" i="16"/>
  <c r="AN84" i="16"/>
  <c r="AM84" i="16"/>
  <c r="AL84" i="16"/>
  <c r="AK84" i="16"/>
  <c r="AJ84" i="16"/>
  <c r="AI84" i="16"/>
  <c r="AH84" i="16"/>
  <c r="AG84" i="16"/>
  <c r="AF84" i="16"/>
  <c r="AE84" i="16"/>
  <c r="AD84" i="16"/>
  <c r="AC84" i="16"/>
  <c r="AB84" i="16"/>
  <c r="AA84" i="16"/>
  <c r="Z84" i="16"/>
  <c r="Y84" i="16"/>
  <c r="X84" i="16"/>
  <c r="W84" i="16"/>
  <c r="V84" i="16"/>
  <c r="CM83" i="16"/>
  <c r="CL83" i="16"/>
  <c r="CK83" i="16"/>
  <c r="CJ83" i="16"/>
  <c r="CI83" i="16"/>
  <c r="CH83" i="16"/>
  <c r="CG83" i="16"/>
  <c r="CF83" i="16"/>
  <c r="CE83" i="16"/>
  <c r="CD83" i="16"/>
  <c r="CC83" i="16"/>
  <c r="CB83" i="16"/>
  <c r="BZ83" i="16"/>
  <c r="BY83" i="16"/>
  <c r="BX83" i="16"/>
  <c r="BW83" i="16"/>
  <c r="BV83" i="16"/>
  <c r="BU83" i="16"/>
  <c r="BT83" i="16"/>
  <c r="BS83" i="16"/>
  <c r="BR83" i="16"/>
  <c r="BQ83" i="16"/>
  <c r="BP83" i="16"/>
  <c r="BO83" i="16"/>
  <c r="BN83" i="16"/>
  <c r="BM83" i="16"/>
  <c r="BL83" i="16"/>
  <c r="BK83" i="16"/>
  <c r="BJ83" i="16"/>
  <c r="BI83" i="16"/>
  <c r="BH83" i="16"/>
  <c r="BG83" i="16"/>
  <c r="BF83" i="16"/>
  <c r="BE83" i="16"/>
  <c r="BD83" i="16"/>
  <c r="BC83" i="16"/>
  <c r="BB83" i="16"/>
  <c r="BA83" i="16"/>
  <c r="AZ83" i="16"/>
  <c r="AY83" i="16"/>
  <c r="AX83" i="16"/>
  <c r="AW83" i="16"/>
  <c r="AV83" i="16"/>
  <c r="AU83" i="16"/>
  <c r="AT83" i="16"/>
  <c r="AS83" i="16"/>
  <c r="AR83" i="16"/>
  <c r="AQ83" i="16"/>
  <c r="AP83" i="16"/>
  <c r="AO83" i="16"/>
  <c r="AN83" i="16"/>
  <c r="AM83" i="16"/>
  <c r="AL83" i="16"/>
  <c r="AK83" i="16"/>
  <c r="AJ83" i="16"/>
  <c r="AI83" i="16"/>
  <c r="AH83" i="16"/>
  <c r="AG83" i="16"/>
  <c r="AF83" i="16"/>
  <c r="AE83" i="16"/>
  <c r="AD83" i="16"/>
  <c r="AC83" i="16"/>
  <c r="AB83" i="16"/>
  <c r="AA83" i="16"/>
  <c r="Z83" i="16"/>
  <c r="Y83" i="16"/>
  <c r="X83" i="16"/>
  <c r="W83" i="16"/>
  <c r="V83" i="16"/>
  <c r="CM82" i="16"/>
  <c r="CL82" i="16"/>
  <c r="CK82" i="16"/>
  <c r="CJ82" i="16"/>
  <c r="CI82" i="16"/>
  <c r="CH82" i="16"/>
  <c r="CG82" i="16"/>
  <c r="CF82" i="16"/>
  <c r="CE82" i="16"/>
  <c r="CD82" i="16"/>
  <c r="CC82" i="16"/>
  <c r="CB82" i="16"/>
  <c r="BZ82" i="16"/>
  <c r="BY82" i="16"/>
  <c r="BX82" i="16"/>
  <c r="BW82" i="16"/>
  <c r="BV82" i="16"/>
  <c r="BU82" i="16"/>
  <c r="BT82" i="16"/>
  <c r="BS82" i="16"/>
  <c r="BR82" i="16"/>
  <c r="BQ82" i="16"/>
  <c r="BP82" i="16"/>
  <c r="BO82" i="16"/>
  <c r="BN82" i="16"/>
  <c r="BM82" i="16"/>
  <c r="BL82" i="16"/>
  <c r="BK82" i="16"/>
  <c r="BJ82" i="16"/>
  <c r="BI82" i="16"/>
  <c r="BH82" i="16"/>
  <c r="BG82" i="16"/>
  <c r="BF82" i="16"/>
  <c r="BE82" i="16"/>
  <c r="BD82" i="16"/>
  <c r="BC82" i="16"/>
  <c r="BB82" i="16"/>
  <c r="BA82" i="16"/>
  <c r="AZ82" i="16"/>
  <c r="AY82" i="16"/>
  <c r="AX82" i="16"/>
  <c r="AW82" i="16"/>
  <c r="AV82" i="16"/>
  <c r="AU82" i="16"/>
  <c r="AT82" i="16"/>
  <c r="AS82" i="16"/>
  <c r="AR82" i="16"/>
  <c r="AQ82" i="16"/>
  <c r="AP82" i="16"/>
  <c r="AO82" i="16"/>
  <c r="AN82" i="16"/>
  <c r="AM82" i="16"/>
  <c r="AL82" i="16"/>
  <c r="AK82" i="16"/>
  <c r="AJ82" i="16"/>
  <c r="AI82" i="16"/>
  <c r="AH82" i="16"/>
  <c r="AG82" i="16"/>
  <c r="AF82" i="16"/>
  <c r="AE82" i="16"/>
  <c r="AD82" i="16"/>
  <c r="AC82" i="16"/>
  <c r="AB82" i="16"/>
  <c r="AA82" i="16"/>
  <c r="Z82" i="16"/>
  <c r="Y82" i="16"/>
  <c r="X82" i="16"/>
  <c r="W82" i="16"/>
  <c r="V82" i="16"/>
  <c r="CM81" i="16"/>
  <c r="CL81" i="16"/>
  <c r="CK81" i="16"/>
  <c r="CJ81" i="16"/>
  <c r="CI81" i="16"/>
  <c r="CH81" i="16"/>
  <c r="CG81" i="16"/>
  <c r="CF81" i="16"/>
  <c r="CE81" i="16"/>
  <c r="CD81" i="16"/>
  <c r="CC81" i="16"/>
  <c r="CB81" i="16"/>
  <c r="BZ81" i="16"/>
  <c r="BY81" i="16"/>
  <c r="BX81" i="16"/>
  <c r="BW81" i="16"/>
  <c r="BV81" i="16"/>
  <c r="BU81" i="16"/>
  <c r="BT81" i="16"/>
  <c r="BS81" i="16"/>
  <c r="BR81" i="16"/>
  <c r="BQ81" i="16"/>
  <c r="BP81" i="16"/>
  <c r="BO81" i="16"/>
  <c r="BN81" i="16"/>
  <c r="BM81" i="16"/>
  <c r="BL81" i="16"/>
  <c r="BK81" i="16"/>
  <c r="BJ81" i="16"/>
  <c r="BI81" i="16"/>
  <c r="BH81" i="16"/>
  <c r="BG81" i="16"/>
  <c r="BF81" i="16"/>
  <c r="BE81" i="16"/>
  <c r="BD81" i="16"/>
  <c r="BC81" i="16"/>
  <c r="BB81" i="16"/>
  <c r="BA81" i="16"/>
  <c r="AZ81" i="16"/>
  <c r="AY81" i="16"/>
  <c r="AX81" i="16"/>
  <c r="AW81" i="16"/>
  <c r="AV81" i="16"/>
  <c r="AU81" i="16"/>
  <c r="AT81" i="16"/>
  <c r="AS81" i="16"/>
  <c r="AR81" i="16"/>
  <c r="AQ81" i="16"/>
  <c r="AP81" i="16"/>
  <c r="AO81" i="16"/>
  <c r="AN81" i="16"/>
  <c r="AM81" i="16"/>
  <c r="AL81" i="16"/>
  <c r="AK81" i="16"/>
  <c r="AJ81" i="16"/>
  <c r="AI81" i="16"/>
  <c r="AH81" i="16"/>
  <c r="AG81" i="16"/>
  <c r="AF81" i="16"/>
  <c r="AE81" i="16"/>
  <c r="AD81" i="16"/>
  <c r="AC81" i="16"/>
  <c r="AB81" i="16"/>
  <c r="AA81" i="16"/>
  <c r="Z81" i="16"/>
  <c r="Y81" i="16"/>
  <c r="X81" i="16"/>
  <c r="W81" i="16"/>
  <c r="V81" i="16"/>
  <c r="CM80" i="16"/>
  <c r="CL80" i="16"/>
  <c r="CK80" i="16"/>
  <c r="CJ80" i="16"/>
  <c r="CI80" i="16"/>
  <c r="CH80" i="16"/>
  <c r="CG80" i="16"/>
  <c r="CF80" i="16"/>
  <c r="CE80" i="16"/>
  <c r="CD80" i="16"/>
  <c r="CC80" i="16"/>
  <c r="CB80" i="16"/>
  <c r="BZ80" i="16"/>
  <c r="BY80" i="16"/>
  <c r="BX80" i="16"/>
  <c r="BW80" i="16"/>
  <c r="BV80" i="16"/>
  <c r="BU80" i="16"/>
  <c r="BT80" i="16"/>
  <c r="BS80" i="16"/>
  <c r="BR80" i="16"/>
  <c r="BQ80" i="16"/>
  <c r="BP80" i="16"/>
  <c r="BO80" i="16"/>
  <c r="BN80" i="16"/>
  <c r="BM80" i="16"/>
  <c r="BL80" i="16"/>
  <c r="BK80" i="16"/>
  <c r="BJ80" i="16"/>
  <c r="BI80" i="16"/>
  <c r="BH80" i="16"/>
  <c r="BG80" i="16"/>
  <c r="BF80" i="16"/>
  <c r="BE80" i="16"/>
  <c r="BD80" i="16"/>
  <c r="BC80" i="16"/>
  <c r="BB80" i="16"/>
  <c r="BA80" i="16"/>
  <c r="AZ80" i="16"/>
  <c r="AY80" i="16"/>
  <c r="AX80" i="16"/>
  <c r="AW80" i="16"/>
  <c r="AV80" i="16"/>
  <c r="AU80" i="16"/>
  <c r="AT80" i="16"/>
  <c r="AS80" i="16"/>
  <c r="AR80" i="16"/>
  <c r="AQ80" i="16"/>
  <c r="AP80" i="16"/>
  <c r="AO80" i="16"/>
  <c r="AN80" i="16"/>
  <c r="AM80" i="16"/>
  <c r="AL80" i="16"/>
  <c r="AK80" i="16"/>
  <c r="AJ80" i="16"/>
  <c r="AI80" i="16"/>
  <c r="AH80" i="16"/>
  <c r="AG80" i="16"/>
  <c r="AF80" i="16"/>
  <c r="AE80" i="16"/>
  <c r="AD80" i="16"/>
  <c r="AC80" i="16"/>
  <c r="AB80" i="16"/>
  <c r="AA80" i="16"/>
  <c r="Z80" i="16"/>
  <c r="Y80" i="16"/>
  <c r="X80" i="16"/>
  <c r="W80" i="16"/>
  <c r="V80" i="16"/>
  <c r="CM79" i="16"/>
  <c r="CL79" i="16"/>
  <c r="CK79" i="16"/>
  <c r="CJ79" i="16"/>
  <c r="CI79" i="16"/>
  <c r="CH79" i="16"/>
  <c r="CG79" i="16"/>
  <c r="CF79" i="16"/>
  <c r="CE79" i="16"/>
  <c r="CD79" i="16"/>
  <c r="CC79" i="16"/>
  <c r="CB79" i="16"/>
  <c r="BZ79" i="16"/>
  <c r="BY79" i="16"/>
  <c r="BX79" i="16"/>
  <c r="BW79" i="16"/>
  <c r="BV79" i="16"/>
  <c r="BU79" i="16"/>
  <c r="BT79" i="16"/>
  <c r="BS79" i="16"/>
  <c r="BR79" i="16"/>
  <c r="BQ79" i="16"/>
  <c r="BP79" i="16"/>
  <c r="BO79" i="16"/>
  <c r="BN79" i="16"/>
  <c r="BM79" i="16"/>
  <c r="BL79" i="16"/>
  <c r="BK79" i="16"/>
  <c r="BJ79" i="16"/>
  <c r="BI79" i="16"/>
  <c r="BH79" i="16"/>
  <c r="BG79" i="16"/>
  <c r="BF79" i="16"/>
  <c r="BE79" i="16"/>
  <c r="BD79" i="16"/>
  <c r="BC79" i="16"/>
  <c r="BB79" i="16"/>
  <c r="BA79" i="16"/>
  <c r="AZ79" i="16"/>
  <c r="AY79" i="16"/>
  <c r="AX79" i="16"/>
  <c r="AW79" i="16"/>
  <c r="AV79" i="16"/>
  <c r="AU79" i="16"/>
  <c r="AT79" i="16"/>
  <c r="AS79" i="16"/>
  <c r="AR79" i="16"/>
  <c r="AQ79" i="16"/>
  <c r="AP79" i="16"/>
  <c r="AO79" i="16"/>
  <c r="AN79" i="16"/>
  <c r="AM79" i="16"/>
  <c r="AL79" i="16"/>
  <c r="AK79" i="16"/>
  <c r="AJ79" i="16"/>
  <c r="AI79" i="16"/>
  <c r="AH79" i="16"/>
  <c r="AG79" i="16"/>
  <c r="AF79" i="16"/>
  <c r="AE79" i="16"/>
  <c r="AD79" i="16"/>
  <c r="AC79" i="16"/>
  <c r="AB79" i="16"/>
  <c r="AA79" i="16"/>
  <c r="Z79" i="16"/>
  <c r="Y79" i="16"/>
  <c r="X79" i="16"/>
  <c r="W79" i="16"/>
  <c r="V79" i="16"/>
  <c r="CM78" i="16"/>
  <c r="CL78" i="16"/>
  <c r="CK78" i="16"/>
  <c r="CJ78" i="16"/>
  <c r="CI78" i="16"/>
  <c r="CH78" i="16"/>
  <c r="CG78" i="16"/>
  <c r="CF78" i="16"/>
  <c r="CE78" i="16"/>
  <c r="CD78" i="16"/>
  <c r="CC78" i="16"/>
  <c r="CB78" i="16"/>
  <c r="BZ78" i="16"/>
  <c r="BY78" i="16"/>
  <c r="BX78" i="16"/>
  <c r="BW78" i="16"/>
  <c r="BV78" i="16"/>
  <c r="BU78" i="16"/>
  <c r="BT78" i="16"/>
  <c r="BS78" i="16"/>
  <c r="BR78" i="16"/>
  <c r="BQ78" i="16"/>
  <c r="BP78" i="16"/>
  <c r="BO78" i="16"/>
  <c r="BN78" i="16"/>
  <c r="BM78" i="16"/>
  <c r="BL78" i="16"/>
  <c r="BK78" i="16"/>
  <c r="BJ78" i="16"/>
  <c r="BI78" i="16"/>
  <c r="BH78" i="16"/>
  <c r="BG78" i="16"/>
  <c r="BF78" i="16"/>
  <c r="BE78" i="16"/>
  <c r="BD78" i="16"/>
  <c r="BC78" i="16"/>
  <c r="BB78" i="16"/>
  <c r="BA78" i="16"/>
  <c r="AZ78" i="16"/>
  <c r="AY78" i="16"/>
  <c r="AX78" i="16"/>
  <c r="AW78" i="16"/>
  <c r="AV78" i="16"/>
  <c r="AU78" i="16"/>
  <c r="AT78" i="16"/>
  <c r="AS78" i="16"/>
  <c r="AR78" i="16"/>
  <c r="AQ78" i="16"/>
  <c r="AP78" i="16"/>
  <c r="AO78" i="16"/>
  <c r="AN78" i="16"/>
  <c r="AM78" i="16"/>
  <c r="AL78" i="16"/>
  <c r="AK78" i="16"/>
  <c r="AJ78" i="16"/>
  <c r="AI78" i="16"/>
  <c r="AH78" i="16"/>
  <c r="AG78" i="16"/>
  <c r="AF78" i="16"/>
  <c r="AE78" i="16"/>
  <c r="AD78" i="16"/>
  <c r="AC78" i="16"/>
  <c r="AB78" i="16"/>
  <c r="AA78" i="16"/>
  <c r="Z78" i="16"/>
  <c r="Y78" i="16"/>
  <c r="X78" i="16"/>
  <c r="W78" i="16"/>
  <c r="V78" i="16"/>
  <c r="CM77" i="16"/>
  <c r="CL77" i="16"/>
  <c r="CK77" i="16"/>
  <c r="CJ77" i="16"/>
  <c r="CI77" i="16"/>
  <c r="CH77" i="16"/>
  <c r="CG77" i="16"/>
  <c r="CF77" i="16"/>
  <c r="CE77" i="16"/>
  <c r="CD77" i="16"/>
  <c r="CC77" i="16"/>
  <c r="CB77" i="16"/>
  <c r="BZ77" i="16"/>
  <c r="BY77" i="16"/>
  <c r="BX77" i="16"/>
  <c r="BW77" i="16"/>
  <c r="BV77" i="16"/>
  <c r="BU77" i="16"/>
  <c r="BT77" i="16"/>
  <c r="BS77" i="16"/>
  <c r="BR77" i="16"/>
  <c r="BQ77" i="16"/>
  <c r="BP77" i="16"/>
  <c r="BO77" i="16"/>
  <c r="BN77" i="16"/>
  <c r="BM77" i="16"/>
  <c r="BL77" i="16"/>
  <c r="BK77" i="16"/>
  <c r="BJ77" i="16"/>
  <c r="BI77" i="16"/>
  <c r="BH77" i="16"/>
  <c r="BG77" i="16"/>
  <c r="BF77" i="16"/>
  <c r="BE77" i="16"/>
  <c r="BD77" i="16"/>
  <c r="BC77" i="16"/>
  <c r="BB77" i="16"/>
  <c r="BA77" i="16"/>
  <c r="AZ77" i="16"/>
  <c r="AY77" i="16"/>
  <c r="AX77" i="16"/>
  <c r="AW77" i="16"/>
  <c r="AV77" i="16"/>
  <c r="AU77" i="16"/>
  <c r="AT77" i="16"/>
  <c r="AS77" i="16"/>
  <c r="AR77" i="16"/>
  <c r="AQ77" i="16"/>
  <c r="AP77" i="16"/>
  <c r="AO77" i="16"/>
  <c r="AN77" i="16"/>
  <c r="AM77" i="16"/>
  <c r="AL77" i="16"/>
  <c r="AK77" i="16"/>
  <c r="AJ77" i="16"/>
  <c r="AI77" i="16"/>
  <c r="AH77" i="16"/>
  <c r="AG77" i="16"/>
  <c r="AF77" i="16"/>
  <c r="AE77" i="16"/>
  <c r="AD77" i="16"/>
  <c r="AC77" i="16"/>
  <c r="AB77" i="16"/>
  <c r="AA77" i="16"/>
  <c r="Z77" i="16"/>
  <c r="Y77" i="16"/>
  <c r="X77" i="16"/>
  <c r="W77" i="16"/>
  <c r="V77" i="16"/>
  <c r="CM76" i="16"/>
  <c r="CL76" i="16"/>
  <c r="CK76" i="16"/>
  <c r="CJ76" i="16"/>
  <c r="CI76" i="16"/>
  <c r="CH76" i="16"/>
  <c r="CG76" i="16"/>
  <c r="CF76" i="16"/>
  <c r="CE76" i="16"/>
  <c r="CD76" i="16"/>
  <c r="CC76" i="16"/>
  <c r="CB76" i="16"/>
  <c r="BZ76" i="16"/>
  <c r="BY76" i="16"/>
  <c r="BX76" i="16"/>
  <c r="BW76" i="16"/>
  <c r="BV76" i="16"/>
  <c r="BU76" i="16"/>
  <c r="BT76" i="16"/>
  <c r="BS76" i="16"/>
  <c r="BR76" i="16"/>
  <c r="BQ76" i="16"/>
  <c r="BP76" i="16"/>
  <c r="BO76" i="16"/>
  <c r="BN76" i="16"/>
  <c r="BM76" i="16"/>
  <c r="BL76" i="16"/>
  <c r="BK76" i="16"/>
  <c r="BJ76" i="16"/>
  <c r="BI76" i="16"/>
  <c r="BH76" i="16"/>
  <c r="BG76" i="16"/>
  <c r="BF76" i="16"/>
  <c r="BE76" i="16"/>
  <c r="BD76" i="16"/>
  <c r="BC76" i="16"/>
  <c r="BB76" i="16"/>
  <c r="BA76" i="16"/>
  <c r="AZ76" i="16"/>
  <c r="AY76" i="16"/>
  <c r="AX76" i="16"/>
  <c r="AW76" i="16"/>
  <c r="AV76" i="16"/>
  <c r="AU76" i="16"/>
  <c r="AT76" i="16"/>
  <c r="AS76" i="16"/>
  <c r="AR76" i="16"/>
  <c r="AQ76" i="16"/>
  <c r="AP76" i="16"/>
  <c r="AO76" i="16"/>
  <c r="AN76" i="16"/>
  <c r="AM76" i="16"/>
  <c r="AL76" i="16"/>
  <c r="AK76" i="16"/>
  <c r="AJ76" i="16"/>
  <c r="AI76" i="16"/>
  <c r="AH76" i="16"/>
  <c r="AG76" i="16"/>
  <c r="AF76" i="16"/>
  <c r="AE76" i="16"/>
  <c r="AD76" i="16"/>
  <c r="AC76" i="16"/>
  <c r="AB76" i="16"/>
  <c r="AA76" i="16"/>
  <c r="Z76" i="16"/>
  <c r="Y76" i="16"/>
  <c r="X76" i="16"/>
  <c r="W76" i="16"/>
  <c r="V76" i="16"/>
  <c r="CM75" i="16"/>
  <c r="CL75" i="16"/>
  <c r="CK75" i="16"/>
  <c r="CJ75" i="16"/>
  <c r="CI75" i="16"/>
  <c r="CH75" i="16"/>
  <c r="CG75" i="16"/>
  <c r="CF75" i="16"/>
  <c r="CE75" i="16"/>
  <c r="CD75" i="16"/>
  <c r="CC75" i="16"/>
  <c r="CB75" i="16"/>
  <c r="BZ75" i="16"/>
  <c r="BY75" i="16"/>
  <c r="BX75" i="16"/>
  <c r="BW75" i="16"/>
  <c r="BV75" i="16"/>
  <c r="BU75" i="16"/>
  <c r="BT75" i="16"/>
  <c r="BS75" i="16"/>
  <c r="BR75" i="16"/>
  <c r="BQ75" i="16"/>
  <c r="BP75" i="16"/>
  <c r="BO75" i="16"/>
  <c r="BN75" i="16"/>
  <c r="BM75" i="16"/>
  <c r="BL75" i="16"/>
  <c r="BK75" i="16"/>
  <c r="BJ75" i="16"/>
  <c r="BI75" i="16"/>
  <c r="BH75" i="16"/>
  <c r="BG75" i="16"/>
  <c r="BF75" i="16"/>
  <c r="BE75" i="16"/>
  <c r="BD75" i="16"/>
  <c r="BC75" i="16"/>
  <c r="BB75" i="16"/>
  <c r="BA75" i="16"/>
  <c r="AZ75" i="16"/>
  <c r="AY75" i="16"/>
  <c r="AX75" i="16"/>
  <c r="AW75" i="16"/>
  <c r="AV75" i="16"/>
  <c r="AU75" i="16"/>
  <c r="AT75" i="16"/>
  <c r="AS75" i="16"/>
  <c r="AR75" i="16"/>
  <c r="AQ75" i="16"/>
  <c r="AP75" i="16"/>
  <c r="AO75" i="16"/>
  <c r="AN75" i="16"/>
  <c r="AM75" i="16"/>
  <c r="AL75" i="16"/>
  <c r="AK75" i="16"/>
  <c r="AJ75" i="16"/>
  <c r="AI75" i="16"/>
  <c r="AH75" i="16"/>
  <c r="AG75" i="16"/>
  <c r="AF75" i="16"/>
  <c r="AE75" i="16"/>
  <c r="AD75" i="16"/>
  <c r="AC75" i="16"/>
  <c r="AB75" i="16"/>
  <c r="AA75" i="16"/>
  <c r="Z75" i="16"/>
  <c r="Y75" i="16"/>
  <c r="X75" i="16"/>
  <c r="W75" i="16"/>
  <c r="V75" i="16"/>
  <c r="CM74" i="16"/>
  <c r="CL74" i="16"/>
  <c r="CK74" i="16"/>
  <c r="CJ74" i="16"/>
  <c r="CI74" i="16"/>
  <c r="CH74" i="16"/>
  <c r="CG74" i="16"/>
  <c r="CF74" i="16"/>
  <c r="CE74" i="16"/>
  <c r="CD74" i="16"/>
  <c r="CC74" i="16"/>
  <c r="CB74" i="16"/>
  <c r="BZ74" i="16"/>
  <c r="BY74" i="16"/>
  <c r="BX74" i="16"/>
  <c r="BW74" i="16"/>
  <c r="BV74" i="16"/>
  <c r="BU74" i="16"/>
  <c r="BT74" i="16"/>
  <c r="BS74" i="16"/>
  <c r="BR74" i="16"/>
  <c r="BQ74" i="16"/>
  <c r="BP74" i="16"/>
  <c r="BO74" i="16"/>
  <c r="BN74" i="16"/>
  <c r="BM74" i="16"/>
  <c r="BL74" i="16"/>
  <c r="BK74" i="16"/>
  <c r="BJ74" i="16"/>
  <c r="BI74" i="16"/>
  <c r="BH74" i="16"/>
  <c r="BG74" i="16"/>
  <c r="BF74" i="16"/>
  <c r="BE74" i="16"/>
  <c r="BD74" i="16"/>
  <c r="BC74" i="16"/>
  <c r="BB74" i="16"/>
  <c r="BA74" i="16"/>
  <c r="AZ74" i="16"/>
  <c r="AY74" i="16"/>
  <c r="AX74" i="16"/>
  <c r="AW74" i="16"/>
  <c r="AV74" i="16"/>
  <c r="AU74" i="16"/>
  <c r="AT74" i="16"/>
  <c r="AS74" i="16"/>
  <c r="AR74" i="16"/>
  <c r="AQ74" i="16"/>
  <c r="AP74" i="16"/>
  <c r="AO74" i="16"/>
  <c r="AN74" i="16"/>
  <c r="AM74" i="16"/>
  <c r="AL74" i="16"/>
  <c r="AK74" i="16"/>
  <c r="AJ74" i="16"/>
  <c r="AI74" i="16"/>
  <c r="AH74" i="16"/>
  <c r="AG74" i="16"/>
  <c r="AF74" i="16"/>
  <c r="AE74" i="16"/>
  <c r="AD74" i="16"/>
  <c r="AC74" i="16"/>
  <c r="AB74" i="16"/>
  <c r="AA74" i="16"/>
  <c r="Z74" i="16"/>
  <c r="Y74" i="16"/>
  <c r="X74" i="16"/>
  <c r="W74" i="16"/>
  <c r="V74" i="16"/>
  <c r="CM73" i="16"/>
  <c r="CL73" i="16"/>
  <c r="CK73" i="16"/>
  <c r="CJ73" i="16"/>
  <c r="CI73" i="16"/>
  <c r="CH73" i="16"/>
  <c r="CG73" i="16"/>
  <c r="CF73" i="16"/>
  <c r="CE73" i="16"/>
  <c r="CD73" i="16"/>
  <c r="CC73" i="16"/>
  <c r="CB73" i="16"/>
  <c r="BZ73" i="16"/>
  <c r="BY73" i="16"/>
  <c r="BX73" i="16"/>
  <c r="BW73" i="16"/>
  <c r="BV73" i="16"/>
  <c r="BU73" i="16"/>
  <c r="BT73" i="16"/>
  <c r="BS73" i="16"/>
  <c r="BR73" i="16"/>
  <c r="BQ73" i="16"/>
  <c r="BP73" i="16"/>
  <c r="BO73" i="16"/>
  <c r="BN73" i="16"/>
  <c r="BM73" i="16"/>
  <c r="BL73" i="16"/>
  <c r="BK73" i="16"/>
  <c r="BJ73" i="16"/>
  <c r="BI73" i="16"/>
  <c r="BH73" i="16"/>
  <c r="BG73" i="16"/>
  <c r="BF73" i="16"/>
  <c r="BE73" i="16"/>
  <c r="BD73" i="16"/>
  <c r="BC73" i="16"/>
  <c r="BB73" i="16"/>
  <c r="BA73" i="16"/>
  <c r="AZ73" i="16"/>
  <c r="AY73" i="16"/>
  <c r="AX73" i="16"/>
  <c r="AW73" i="16"/>
  <c r="AV73" i="16"/>
  <c r="AU73" i="16"/>
  <c r="AT73" i="16"/>
  <c r="AS73" i="16"/>
  <c r="AR73" i="16"/>
  <c r="AQ73" i="16"/>
  <c r="AP73" i="16"/>
  <c r="AO73" i="16"/>
  <c r="AN73" i="16"/>
  <c r="AM73" i="16"/>
  <c r="AL73" i="16"/>
  <c r="AK73" i="16"/>
  <c r="AJ73" i="16"/>
  <c r="AI73" i="16"/>
  <c r="AH73" i="16"/>
  <c r="AG73" i="16"/>
  <c r="AF73" i="16"/>
  <c r="AE73" i="16"/>
  <c r="AD73" i="16"/>
  <c r="AC73" i="16"/>
  <c r="AB73" i="16"/>
  <c r="AA73" i="16"/>
  <c r="Z73" i="16"/>
  <c r="Y73" i="16"/>
  <c r="X73" i="16"/>
  <c r="W73" i="16"/>
  <c r="V73" i="16"/>
  <c r="CM72" i="16"/>
  <c r="CL72" i="16"/>
  <c r="CK72" i="16"/>
  <c r="CJ72" i="16"/>
  <c r="CI72" i="16"/>
  <c r="CH72" i="16"/>
  <c r="CG72" i="16"/>
  <c r="CF72" i="16"/>
  <c r="CE72" i="16"/>
  <c r="CD72" i="16"/>
  <c r="CC72" i="16"/>
  <c r="CB72" i="16"/>
  <c r="BZ72" i="16"/>
  <c r="BY72" i="16"/>
  <c r="BX72" i="16"/>
  <c r="BW72" i="16"/>
  <c r="BV72" i="16"/>
  <c r="BU72" i="16"/>
  <c r="BT72" i="16"/>
  <c r="BS72" i="16"/>
  <c r="BR72" i="16"/>
  <c r="BQ72" i="16"/>
  <c r="BP72" i="16"/>
  <c r="BO72" i="16"/>
  <c r="BN72" i="16"/>
  <c r="BM72" i="16"/>
  <c r="BL72" i="16"/>
  <c r="BK72" i="16"/>
  <c r="BJ72" i="16"/>
  <c r="BI72" i="16"/>
  <c r="BH72" i="16"/>
  <c r="BG72" i="16"/>
  <c r="BF72" i="16"/>
  <c r="BE72" i="16"/>
  <c r="BD72" i="16"/>
  <c r="BC72" i="16"/>
  <c r="BB72" i="16"/>
  <c r="BA72" i="16"/>
  <c r="AZ72" i="16"/>
  <c r="AY72" i="16"/>
  <c r="AX72" i="16"/>
  <c r="AW72" i="16"/>
  <c r="AV72" i="16"/>
  <c r="AU72" i="16"/>
  <c r="AT72" i="16"/>
  <c r="AS72" i="16"/>
  <c r="AR72" i="16"/>
  <c r="AQ72" i="16"/>
  <c r="AP72" i="16"/>
  <c r="AO72" i="16"/>
  <c r="AN72" i="16"/>
  <c r="AM72" i="16"/>
  <c r="AL72" i="16"/>
  <c r="AK72" i="16"/>
  <c r="AJ72" i="16"/>
  <c r="AI72" i="16"/>
  <c r="AH72" i="16"/>
  <c r="AG72" i="16"/>
  <c r="AF72" i="16"/>
  <c r="AE72" i="16"/>
  <c r="AD72" i="16"/>
  <c r="AC72" i="16"/>
  <c r="AB72" i="16"/>
  <c r="AA72" i="16"/>
  <c r="Z72" i="16"/>
  <c r="Y72" i="16"/>
  <c r="X72" i="16"/>
  <c r="W72" i="16"/>
  <c r="V72" i="16"/>
  <c r="CM71" i="16"/>
  <c r="CL71" i="16"/>
  <c r="CK71" i="16"/>
  <c r="CJ71" i="16"/>
  <c r="CI71" i="16"/>
  <c r="CH71" i="16"/>
  <c r="CG71" i="16"/>
  <c r="CF71" i="16"/>
  <c r="CE71" i="16"/>
  <c r="CD71" i="16"/>
  <c r="CC71" i="16"/>
  <c r="CB71" i="16"/>
  <c r="BZ71" i="16"/>
  <c r="BY71" i="16"/>
  <c r="BX71" i="16"/>
  <c r="BW71" i="16"/>
  <c r="BV71" i="16"/>
  <c r="BU71" i="16"/>
  <c r="BT71" i="16"/>
  <c r="BS71" i="16"/>
  <c r="BR71" i="16"/>
  <c r="BQ71" i="16"/>
  <c r="BP71" i="16"/>
  <c r="BO71" i="16"/>
  <c r="BN71" i="16"/>
  <c r="BM71" i="16"/>
  <c r="BL71" i="16"/>
  <c r="BK71" i="16"/>
  <c r="BJ71" i="16"/>
  <c r="BI71" i="16"/>
  <c r="BH71" i="16"/>
  <c r="BG71" i="16"/>
  <c r="BF71" i="16"/>
  <c r="BE71" i="16"/>
  <c r="BD71" i="16"/>
  <c r="BC71" i="16"/>
  <c r="BB71" i="16"/>
  <c r="BA71" i="16"/>
  <c r="AZ71" i="16"/>
  <c r="AY71" i="16"/>
  <c r="AX71" i="16"/>
  <c r="AW71" i="16"/>
  <c r="AV71" i="16"/>
  <c r="AU71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CM70" i="16"/>
  <c r="CL70" i="16"/>
  <c r="CK70" i="16"/>
  <c r="CJ70" i="16"/>
  <c r="CI70" i="16"/>
  <c r="CH70" i="16"/>
  <c r="CG70" i="16"/>
  <c r="CF70" i="16"/>
  <c r="CE70" i="16"/>
  <c r="CD70" i="16"/>
  <c r="CC70" i="16"/>
  <c r="CB70" i="16"/>
  <c r="BZ70" i="16"/>
  <c r="BY70" i="16"/>
  <c r="BX70" i="16"/>
  <c r="BW70" i="16"/>
  <c r="BV70" i="16"/>
  <c r="BU70" i="16"/>
  <c r="BT70" i="16"/>
  <c r="BS70" i="16"/>
  <c r="BR70" i="16"/>
  <c r="BQ70" i="16"/>
  <c r="BP70" i="16"/>
  <c r="BO70" i="16"/>
  <c r="BN70" i="16"/>
  <c r="BM70" i="16"/>
  <c r="BL70" i="16"/>
  <c r="BK70" i="16"/>
  <c r="BJ70" i="16"/>
  <c r="BI70" i="16"/>
  <c r="BH70" i="16"/>
  <c r="BG70" i="16"/>
  <c r="BF70" i="16"/>
  <c r="BE70" i="16"/>
  <c r="BD70" i="16"/>
  <c r="BC70" i="16"/>
  <c r="BB70" i="16"/>
  <c r="BA70" i="16"/>
  <c r="AZ70" i="16"/>
  <c r="AY70" i="16"/>
  <c r="AX70" i="16"/>
  <c r="AW70" i="16"/>
  <c r="AV70" i="16"/>
  <c r="AU70" i="16"/>
  <c r="AT70" i="16"/>
  <c r="AS70" i="16"/>
  <c r="AR70" i="16"/>
  <c r="AQ70" i="16"/>
  <c r="AP70" i="16"/>
  <c r="AO70" i="16"/>
  <c r="AN70" i="16"/>
  <c r="AM70" i="16"/>
  <c r="AL70" i="16"/>
  <c r="AK70" i="16"/>
  <c r="AJ70" i="16"/>
  <c r="AI70" i="16"/>
  <c r="AH70" i="16"/>
  <c r="AG70" i="16"/>
  <c r="AF70" i="16"/>
  <c r="AE70" i="16"/>
  <c r="AD70" i="16"/>
  <c r="AC70" i="16"/>
  <c r="AB70" i="16"/>
  <c r="AA70" i="16"/>
  <c r="Z70" i="16"/>
  <c r="Y70" i="16"/>
  <c r="X70" i="16"/>
  <c r="W70" i="16"/>
  <c r="V70" i="16"/>
  <c r="CM69" i="16"/>
  <c r="CL69" i="16"/>
  <c r="CK69" i="16"/>
  <c r="CJ69" i="16"/>
  <c r="CI69" i="16"/>
  <c r="CH69" i="16"/>
  <c r="CG69" i="16"/>
  <c r="CF69" i="16"/>
  <c r="CE69" i="16"/>
  <c r="CD69" i="16"/>
  <c r="CC69" i="16"/>
  <c r="CB69" i="16"/>
  <c r="BZ69" i="16"/>
  <c r="BY69" i="16"/>
  <c r="BX69" i="16"/>
  <c r="BW69" i="16"/>
  <c r="BV69" i="16"/>
  <c r="BU69" i="16"/>
  <c r="BT69" i="16"/>
  <c r="BS69" i="16"/>
  <c r="BR69" i="16"/>
  <c r="BQ69" i="16"/>
  <c r="BP69" i="16"/>
  <c r="BO69" i="16"/>
  <c r="BN69" i="16"/>
  <c r="BM69" i="16"/>
  <c r="BL69" i="16"/>
  <c r="BK69" i="16"/>
  <c r="BJ69" i="16"/>
  <c r="BI69" i="16"/>
  <c r="BH69" i="16"/>
  <c r="BG69" i="16"/>
  <c r="BF69" i="16"/>
  <c r="BE69" i="16"/>
  <c r="BD69" i="16"/>
  <c r="BC69" i="16"/>
  <c r="BB69" i="16"/>
  <c r="BA69" i="16"/>
  <c r="AZ69" i="16"/>
  <c r="AY69" i="16"/>
  <c r="AX69" i="16"/>
  <c r="AW69" i="16"/>
  <c r="AV69" i="16"/>
  <c r="AU69" i="16"/>
  <c r="AT69" i="16"/>
  <c r="AS69" i="16"/>
  <c r="AR69" i="16"/>
  <c r="AQ69" i="16"/>
  <c r="AP69" i="16"/>
  <c r="AO69" i="16"/>
  <c r="AN69" i="16"/>
  <c r="AM69" i="16"/>
  <c r="AL69" i="16"/>
  <c r="AK69" i="16"/>
  <c r="AJ69" i="16"/>
  <c r="AI69" i="16"/>
  <c r="AH69" i="16"/>
  <c r="AG69" i="16"/>
  <c r="AF69" i="16"/>
  <c r="AE69" i="16"/>
  <c r="AD69" i="16"/>
  <c r="AC69" i="16"/>
  <c r="AB69" i="16"/>
  <c r="AA69" i="16"/>
  <c r="Z69" i="16"/>
  <c r="Y69" i="16"/>
  <c r="X69" i="16"/>
  <c r="W69" i="16"/>
  <c r="V69" i="16"/>
  <c r="CM68" i="16"/>
  <c r="CL68" i="16"/>
  <c r="CK68" i="16"/>
  <c r="CJ68" i="16"/>
  <c r="CI68" i="16"/>
  <c r="CH68" i="16"/>
  <c r="CG68" i="16"/>
  <c r="CF68" i="16"/>
  <c r="CE68" i="16"/>
  <c r="CD68" i="16"/>
  <c r="CC68" i="16"/>
  <c r="CB68" i="16"/>
  <c r="BZ68" i="16"/>
  <c r="BY68" i="16"/>
  <c r="BX68" i="16"/>
  <c r="BW68" i="16"/>
  <c r="BV68" i="16"/>
  <c r="BU68" i="16"/>
  <c r="BT68" i="16"/>
  <c r="BS68" i="16"/>
  <c r="BR68" i="16"/>
  <c r="BQ68" i="16"/>
  <c r="BP68" i="16"/>
  <c r="BO68" i="16"/>
  <c r="BN68" i="16"/>
  <c r="BM68" i="16"/>
  <c r="BL68" i="16"/>
  <c r="BK68" i="16"/>
  <c r="BJ68" i="16"/>
  <c r="BI68" i="16"/>
  <c r="BH68" i="16"/>
  <c r="BG68" i="16"/>
  <c r="BF68" i="16"/>
  <c r="BE68" i="16"/>
  <c r="BD68" i="16"/>
  <c r="BC68" i="16"/>
  <c r="BB68" i="16"/>
  <c r="BA68" i="16"/>
  <c r="AZ68" i="16"/>
  <c r="AY68" i="16"/>
  <c r="AX68" i="16"/>
  <c r="AW68" i="16"/>
  <c r="AV68" i="16"/>
  <c r="AU68" i="16"/>
  <c r="AT68" i="16"/>
  <c r="AS68" i="16"/>
  <c r="AR68" i="16"/>
  <c r="AQ68" i="16"/>
  <c r="AP68" i="16"/>
  <c r="AO68" i="16"/>
  <c r="AN68" i="16"/>
  <c r="AM68" i="16"/>
  <c r="AL68" i="16"/>
  <c r="AK68" i="16"/>
  <c r="AJ68" i="16"/>
  <c r="AI68" i="16"/>
  <c r="AH68" i="16"/>
  <c r="AG68" i="16"/>
  <c r="AF68" i="16"/>
  <c r="AE68" i="16"/>
  <c r="AD68" i="16"/>
  <c r="AC68" i="16"/>
  <c r="AB68" i="16"/>
  <c r="AA68" i="16"/>
  <c r="Z68" i="16"/>
  <c r="Y68" i="16"/>
  <c r="X68" i="16"/>
  <c r="W68" i="16"/>
  <c r="V68" i="16"/>
  <c r="CM67" i="16"/>
  <c r="CL67" i="16"/>
  <c r="CK67" i="16"/>
  <c r="CJ67" i="16"/>
  <c r="CI67" i="16"/>
  <c r="CH67" i="16"/>
  <c r="CG67" i="16"/>
  <c r="CF67" i="16"/>
  <c r="CE67" i="16"/>
  <c r="CD67" i="16"/>
  <c r="CC67" i="16"/>
  <c r="CB67" i="16"/>
  <c r="BZ67" i="16"/>
  <c r="BY67" i="16"/>
  <c r="BX67" i="16"/>
  <c r="BW67" i="16"/>
  <c r="BV67" i="16"/>
  <c r="BU67" i="16"/>
  <c r="BT67" i="16"/>
  <c r="BS67" i="16"/>
  <c r="BR67" i="16"/>
  <c r="BQ67" i="16"/>
  <c r="BP67" i="16"/>
  <c r="BO67" i="16"/>
  <c r="BN67" i="16"/>
  <c r="BM67" i="16"/>
  <c r="BL67" i="16"/>
  <c r="BK67" i="16"/>
  <c r="BJ67" i="16"/>
  <c r="BI67" i="16"/>
  <c r="BH67" i="16"/>
  <c r="BG67" i="16"/>
  <c r="BF67" i="16"/>
  <c r="BE67" i="16"/>
  <c r="BD67" i="16"/>
  <c r="BC67" i="16"/>
  <c r="BB67" i="16"/>
  <c r="BA67" i="16"/>
  <c r="AZ67" i="16"/>
  <c r="AY67" i="16"/>
  <c r="AX67" i="16"/>
  <c r="AW67" i="16"/>
  <c r="AV67" i="16"/>
  <c r="AU67" i="16"/>
  <c r="AT67" i="16"/>
  <c r="AS67" i="16"/>
  <c r="AR67" i="16"/>
  <c r="AQ67" i="16"/>
  <c r="AP67" i="16"/>
  <c r="AO67" i="16"/>
  <c r="AN67" i="16"/>
  <c r="AM67" i="16"/>
  <c r="AL67" i="16"/>
  <c r="AK67" i="16"/>
  <c r="AJ67" i="16"/>
  <c r="AI67" i="16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CM66" i="16"/>
  <c r="CL66" i="16"/>
  <c r="CK66" i="16"/>
  <c r="CJ66" i="16"/>
  <c r="CI66" i="16"/>
  <c r="CH66" i="16"/>
  <c r="CG66" i="16"/>
  <c r="CF66" i="16"/>
  <c r="CE66" i="16"/>
  <c r="CD66" i="16"/>
  <c r="CC66" i="16"/>
  <c r="CB66" i="16"/>
  <c r="BZ66" i="16"/>
  <c r="BY66" i="16"/>
  <c r="BX66" i="16"/>
  <c r="BW66" i="16"/>
  <c r="BV66" i="16"/>
  <c r="BU66" i="16"/>
  <c r="BT66" i="16"/>
  <c r="BS66" i="16"/>
  <c r="BR66" i="16"/>
  <c r="BQ66" i="16"/>
  <c r="BP66" i="16"/>
  <c r="BO66" i="16"/>
  <c r="BN66" i="16"/>
  <c r="BM66" i="16"/>
  <c r="BL66" i="16"/>
  <c r="BK66" i="16"/>
  <c r="BJ66" i="16"/>
  <c r="BI66" i="16"/>
  <c r="BH66" i="16"/>
  <c r="BG66" i="16"/>
  <c r="BF66" i="16"/>
  <c r="BE66" i="16"/>
  <c r="BD66" i="16"/>
  <c r="BC66" i="16"/>
  <c r="BB66" i="16"/>
  <c r="BA66" i="16"/>
  <c r="AZ66" i="16"/>
  <c r="AY66" i="16"/>
  <c r="AX66" i="16"/>
  <c r="AW66" i="16"/>
  <c r="AV66" i="16"/>
  <c r="AU66" i="16"/>
  <c r="AT66" i="16"/>
  <c r="AS66" i="16"/>
  <c r="AR66" i="16"/>
  <c r="AQ66" i="16"/>
  <c r="AP66" i="16"/>
  <c r="AO66" i="16"/>
  <c r="AN66" i="16"/>
  <c r="AM66" i="16"/>
  <c r="AL66" i="16"/>
  <c r="AK66" i="16"/>
  <c r="AJ66" i="16"/>
  <c r="AI66" i="16"/>
  <c r="AH66" i="16"/>
  <c r="AG66" i="16"/>
  <c r="AF66" i="16"/>
  <c r="AE66" i="16"/>
  <c r="AD66" i="16"/>
  <c r="AC66" i="16"/>
  <c r="AB66" i="16"/>
  <c r="AA66" i="16"/>
  <c r="Z66" i="16"/>
  <c r="Y66" i="16"/>
  <c r="X66" i="16"/>
  <c r="W66" i="16"/>
  <c r="V66" i="16"/>
  <c r="CM65" i="16"/>
  <c r="CL65" i="16"/>
  <c r="CK65" i="16"/>
  <c r="CJ65" i="16"/>
  <c r="CI65" i="16"/>
  <c r="CH65" i="16"/>
  <c r="CG65" i="16"/>
  <c r="CF65" i="16"/>
  <c r="CE65" i="16"/>
  <c r="CD65" i="16"/>
  <c r="CC65" i="16"/>
  <c r="CB65" i="16"/>
  <c r="BZ65" i="16"/>
  <c r="BY65" i="16"/>
  <c r="BX65" i="16"/>
  <c r="BW65" i="16"/>
  <c r="BV65" i="16"/>
  <c r="BU65" i="16"/>
  <c r="BT65" i="16"/>
  <c r="BS65" i="16"/>
  <c r="BR65" i="16"/>
  <c r="BQ65" i="16"/>
  <c r="BP65" i="16"/>
  <c r="BO65" i="16"/>
  <c r="BN65" i="16"/>
  <c r="BM65" i="16"/>
  <c r="BL65" i="16"/>
  <c r="BK65" i="16"/>
  <c r="BJ65" i="16"/>
  <c r="BI65" i="16"/>
  <c r="BH65" i="16"/>
  <c r="BG65" i="16"/>
  <c r="BF65" i="16"/>
  <c r="BE65" i="16"/>
  <c r="BD65" i="16"/>
  <c r="BC65" i="16"/>
  <c r="BB65" i="16"/>
  <c r="BA65" i="16"/>
  <c r="AZ65" i="16"/>
  <c r="AY65" i="16"/>
  <c r="AX65" i="16"/>
  <c r="AW65" i="16"/>
  <c r="AV65" i="16"/>
  <c r="AU65" i="16"/>
  <c r="AT65" i="16"/>
  <c r="AS65" i="16"/>
  <c r="AR65" i="16"/>
  <c r="AQ65" i="16"/>
  <c r="AP65" i="16"/>
  <c r="AO65" i="16"/>
  <c r="AN65" i="16"/>
  <c r="AM65" i="16"/>
  <c r="AL65" i="16"/>
  <c r="AK65" i="16"/>
  <c r="AJ65" i="16"/>
  <c r="AI65" i="16"/>
  <c r="AH65" i="16"/>
  <c r="AG65" i="16"/>
  <c r="AF65" i="16"/>
  <c r="AE65" i="16"/>
  <c r="AD65" i="16"/>
  <c r="AC65" i="16"/>
  <c r="AB65" i="16"/>
  <c r="AA65" i="16"/>
  <c r="Z65" i="16"/>
  <c r="Y65" i="16"/>
  <c r="X65" i="16"/>
  <c r="W65" i="16"/>
  <c r="V65" i="16"/>
  <c r="CM64" i="16"/>
  <c r="CL64" i="16"/>
  <c r="CK64" i="16"/>
  <c r="CJ64" i="16"/>
  <c r="CI64" i="16"/>
  <c r="CH64" i="16"/>
  <c r="CG64" i="16"/>
  <c r="CF64" i="16"/>
  <c r="CE64" i="16"/>
  <c r="CD64" i="16"/>
  <c r="CC64" i="16"/>
  <c r="CB64" i="16"/>
  <c r="BZ64" i="16"/>
  <c r="BY64" i="16"/>
  <c r="BX64" i="16"/>
  <c r="BW64" i="16"/>
  <c r="BV64" i="16"/>
  <c r="BU64" i="16"/>
  <c r="BT64" i="16"/>
  <c r="BS64" i="16"/>
  <c r="BR64" i="16"/>
  <c r="BQ64" i="16"/>
  <c r="BP64" i="16"/>
  <c r="BO64" i="16"/>
  <c r="BN64" i="16"/>
  <c r="BM64" i="16"/>
  <c r="BL64" i="16"/>
  <c r="BK64" i="16"/>
  <c r="BJ64" i="16"/>
  <c r="BI64" i="16"/>
  <c r="BH64" i="16"/>
  <c r="BG64" i="16"/>
  <c r="BF64" i="16"/>
  <c r="BE64" i="16"/>
  <c r="BD64" i="16"/>
  <c r="BC64" i="16"/>
  <c r="BB64" i="16"/>
  <c r="BA64" i="16"/>
  <c r="AZ64" i="16"/>
  <c r="AY64" i="16"/>
  <c r="AX64" i="16"/>
  <c r="AW64" i="16"/>
  <c r="AV64" i="16"/>
  <c r="AU64" i="16"/>
  <c r="AT64" i="16"/>
  <c r="AS64" i="16"/>
  <c r="AR64" i="16"/>
  <c r="AQ64" i="16"/>
  <c r="AP64" i="16"/>
  <c r="AO64" i="16"/>
  <c r="AN64" i="16"/>
  <c r="AM64" i="16"/>
  <c r="AL64" i="16"/>
  <c r="AK64" i="16"/>
  <c r="AJ64" i="16"/>
  <c r="AI64" i="16"/>
  <c r="AH64" i="16"/>
  <c r="AG64" i="16"/>
  <c r="AF64" i="16"/>
  <c r="AE64" i="16"/>
  <c r="AD64" i="16"/>
  <c r="AC64" i="16"/>
  <c r="AB64" i="16"/>
  <c r="AA64" i="16"/>
  <c r="Z64" i="16"/>
  <c r="Y64" i="16"/>
  <c r="X64" i="16"/>
  <c r="W64" i="16"/>
  <c r="V64" i="16"/>
  <c r="CM63" i="16"/>
  <c r="CL63" i="16"/>
  <c r="CK63" i="16"/>
  <c r="CJ63" i="16"/>
  <c r="CI63" i="16"/>
  <c r="CH63" i="16"/>
  <c r="CG63" i="16"/>
  <c r="CF63" i="16"/>
  <c r="CE63" i="16"/>
  <c r="CD63" i="16"/>
  <c r="CC63" i="16"/>
  <c r="CB63" i="16"/>
  <c r="BZ63" i="16"/>
  <c r="BY63" i="16"/>
  <c r="BX63" i="16"/>
  <c r="BW63" i="16"/>
  <c r="BV63" i="16"/>
  <c r="BU63" i="16"/>
  <c r="BT63" i="16"/>
  <c r="BS63" i="16"/>
  <c r="BR63" i="16"/>
  <c r="BQ63" i="16"/>
  <c r="BP63" i="16"/>
  <c r="BO63" i="16"/>
  <c r="BN63" i="16"/>
  <c r="BM63" i="16"/>
  <c r="BL63" i="16"/>
  <c r="BK63" i="16"/>
  <c r="BJ63" i="16"/>
  <c r="BI63" i="16"/>
  <c r="BH63" i="16"/>
  <c r="BG63" i="16"/>
  <c r="BF63" i="16"/>
  <c r="BE63" i="16"/>
  <c r="BD63" i="16"/>
  <c r="BC63" i="16"/>
  <c r="BB63" i="16"/>
  <c r="BA63" i="16"/>
  <c r="AZ63" i="16"/>
  <c r="AY63" i="16"/>
  <c r="AX63" i="16"/>
  <c r="AW63" i="16"/>
  <c r="AV63" i="16"/>
  <c r="AU63" i="16"/>
  <c r="AT63" i="16"/>
  <c r="AS63" i="16"/>
  <c r="AR63" i="16"/>
  <c r="AQ63" i="16"/>
  <c r="AP63" i="16"/>
  <c r="AO63" i="16"/>
  <c r="AN63" i="16"/>
  <c r="AM63" i="16"/>
  <c r="AL63" i="16"/>
  <c r="AK63" i="16"/>
  <c r="AJ63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CM62" i="16"/>
  <c r="CL62" i="16"/>
  <c r="CK62" i="16"/>
  <c r="CJ62" i="16"/>
  <c r="CI62" i="16"/>
  <c r="CH62" i="16"/>
  <c r="CG62" i="16"/>
  <c r="CF62" i="16"/>
  <c r="CE62" i="16"/>
  <c r="CD62" i="16"/>
  <c r="CC62" i="16"/>
  <c r="CB62" i="16"/>
  <c r="BZ62" i="16"/>
  <c r="BY62" i="16"/>
  <c r="BX62" i="16"/>
  <c r="BW62" i="16"/>
  <c r="BV62" i="16"/>
  <c r="BU62" i="16"/>
  <c r="BT62" i="16"/>
  <c r="BS62" i="16"/>
  <c r="BR62" i="16"/>
  <c r="BQ62" i="16"/>
  <c r="BP62" i="16"/>
  <c r="BO62" i="16"/>
  <c r="BN62" i="16"/>
  <c r="BM62" i="16"/>
  <c r="BL62" i="16"/>
  <c r="BK62" i="16"/>
  <c r="BJ62" i="16"/>
  <c r="BI62" i="16"/>
  <c r="BH62" i="16"/>
  <c r="BG62" i="16"/>
  <c r="BF62" i="16"/>
  <c r="BE62" i="16"/>
  <c r="BD62" i="16"/>
  <c r="BC62" i="16"/>
  <c r="BB62" i="16"/>
  <c r="BA62" i="16"/>
  <c r="AZ62" i="16"/>
  <c r="AY62" i="16"/>
  <c r="AX62" i="16"/>
  <c r="AW62" i="16"/>
  <c r="AV62" i="16"/>
  <c r="AU62" i="16"/>
  <c r="AT62" i="16"/>
  <c r="AS62" i="16"/>
  <c r="AR62" i="16"/>
  <c r="AQ62" i="16"/>
  <c r="AP62" i="16"/>
  <c r="AO62" i="16"/>
  <c r="AN62" i="16"/>
  <c r="AM62" i="16"/>
  <c r="AL62" i="16"/>
  <c r="AK62" i="16"/>
  <c r="AJ62" i="16"/>
  <c r="AI62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CM61" i="16"/>
  <c r="CL61" i="16"/>
  <c r="CK61" i="16"/>
  <c r="CJ61" i="16"/>
  <c r="CI61" i="16"/>
  <c r="CH61" i="16"/>
  <c r="CG61" i="16"/>
  <c r="CF61" i="16"/>
  <c r="CE61" i="16"/>
  <c r="CD61" i="16"/>
  <c r="CC61" i="16"/>
  <c r="CB61" i="16"/>
  <c r="BZ61" i="16"/>
  <c r="BY61" i="16"/>
  <c r="BX61" i="16"/>
  <c r="BW61" i="16"/>
  <c r="BV61" i="16"/>
  <c r="BU61" i="16"/>
  <c r="BT61" i="16"/>
  <c r="BS61" i="16"/>
  <c r="BR61" i="16"/>
  <c r="BQ61" i="16"/>
  <c r="BP61" i="16"/>
  <c r="BO61" i="16"/>
  <c r="BN61" i="16"/>
  <c r="BM61" i="16"/>
  <c r="BL61" i="16"/>
  <c r="BK61" i="16"/>
  <c r="BJ61" i="16"/>
  <c r="BI61" i="16"/>
  <c r="BH61" i="16"/>
  <c r="BG61" i="16"/>
  <c r="BF61" i="16"/>
  <c r="BE61" i="16"/>
  <c r="BD61" i="16"/>
  <c r="BC61" i="16"/>
  <c r="BB61" i="16"/>
  <c r="BA61" i="16"/>
  <c r="AZ61" i="16"/>
  <c r="AY61" i="16"/>
  <c r="AX61" i="16"/>
  <c r="AW61" i="16"/>
  <c r="AV61" i="16"/>
  <c r="AU61" i="16"/>
  <c r="AT61" i="16"/>
  <c r="AS61" i="16"/>
  <c r="AR61" i="16"/>
  <c r="AQ61" i="16"/>
  <c r="AP61" i="16"/>
  <c r="AO61" i="16"/>
  <c r="AN61" i="16"/>
  <c r="AM61" i="16"/>
  <c r="AL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CM60" i="16"/>
  <c r="CL60" i="16"/>
  <c r="CK60" i="16"/>
  <c r="CJ60" i="16"/>
  <c r="CI60" i="16"/>
  <c r="CH60" i="16"/>
  <c r="CG60" i="16"/>
  <c r="CF60" i="16"/>
  <c r="CE60" i="16"/>
  <c r="CD60" i="16"/>
  <c r="CC60" i="16"/>
  <c r="CB60" i="16"/>
  <c r="BZ60" i="16"/>
  <c r="BY60" i="16"/>
  <c r="BX60" i="16"/>
  <c r="BW60" i="16"/>
  <c r="BV60" i="16"/>
  <c r="BU60" i="16"/>
  <c r="BT60" i="16"/>
  <c r="BS60" i="16"/>
  <c r="BR60" i="16"/>
  <c r="BQ60" i="16"/>
  <c r="BP60" i="16"/>
  <c r="BO60" i="16"/>
  <c r="BN60" i="16"/>
  <c r="BM60" i="16"/>
  <c r="BL60" i="16"/>
  <c r="BK60" i="16"/>
  <c r="BJ60" i="16"/>
  <c r="BI60" i="16"/>
  <c r="BH60" i="16"/>
  <c r="BG60" i="16"/>
  <c r="BF60" i="16"/>
  <c r="BE60" i="16"/>
  <c r="BD60" i="16"/>
  <c r="BC60" i="16"/>
  <c r="BB60" i="16"/>
  <c r="BA60" i="16"/>
  <c r="AZ60" i="16"/>
  <c r="AY60" i="16"/>
  <c r="AX60" i="16"/>
  <c r="AW60" i="16"/>
  <c r="AV60" i="16"/>
  <c r="AU60" i="16"/>
  <c r="AT60" i="16"/>
  <c r="AS60" i="16"/>
  <c r="AR60" i="16"/>
  <c r="AQ60" i="16"/>
  <c r="AP60" i="16"/>
  <c r="AO60" i="16"/>
  <c r="AN60" i="16"/>
  <c r="AM60" i="16"/>
  <c r="AL60" i="16"/>
  <c r="AK60" i="16"/>
  <c r="AJ60" i="16"/>
  <c r="AI60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CM59" i="16"/>
  <c r="CL59" i="16"/>
  <c r="CK59" i="16"/>
  <c r="CJ59" i="16"/>
  <c r="CI59" i="16"/>
  <c r="CH59" i="16"/>
  <c r="CG59" i="16"/>
  <c r="CF59" i="16"/>
  <c r="CE59" i="16"/>
  <c r="CD59" i="16"/>
  <c r="CC59" i="16"/>
  <c r="CB59" i="16"/>
  <c r="BZ59" i="16"/>
  <c r="BY59" i="16"/>
  <c r="BX59" i="16"/>
  <c r="BW59" i="16"/>
  <c r="BV59" i="16"/>
  <c r="BU59" i="16"/>
  <c r="BT59" i="16"/>
  <c r="BS59" i="16"/>
  <c r="BR59" i="16"/>
  <c r="BQ59" i="16"/>
  <c r="BP59" i="16"/>
  <c r="BO59" i="16"/>
  <c r="BN59" i="16"/>
  <c r="BM59" i="16"/>
  <c r="BL59" i="16"/>
  <c r="BK59" i="16"/>
  <c r="BJ59" i="16"/>
  <c r="BI59" i="16"/>
  <c r="BH59" i="16"/>
  <c r="BG59" i="16"/>
  <c r="BF59" i="16"/>
  <c r="BE59" i="16"/>
  <c r="BD59" i="16"/>
  <c r="BC59" i="16"/>
  <c r="BB59" i="16"/>
  <c r="BA59" i="16"/>
  <c r="AZ59" i="16"/>
  <c r="AY59" i="16"/>
  <c r="AX59" i="16"/>
  <c r="AW59" i="16"/>
  <c r="AV59" i="16"/>
  <c r="AU59" i="16"/>
  <c r="AT59" i="16"/>
  <c r="AS59" i="16"/>
  <c r="AR59" i="16"/>
  <c r="AQ59" i="16"/>
  <c r="AP59" i="16"/>
  <c r="AO59" i="16"/>
  <c r="AN59" i="16"/>
  <c r="AM59" i="16"/>
  <c r="AL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CM58" i="16"/>
  <c r="CL58" i="16"/>
  <c r="CK58" i="16"/>
  <c r="CJ58" i="16"/>
  <c r="CI58" i="16"/>
  <c r="CH58" i="16"/>
  <c r="CG58" i="16"/>
  <c r="CF58" i="16"/>
  <c r="CE58" i="16"/>
  <c r="CD58" i="16"/>
  <c r="CC58" i="16"/>
  <c r="CB58" i="16"/>
  <c r="BZ58" i="16"/>
  <c r="BY58" i="16"/>
  <c r="BX58" i="16"/>
  <c r="BW58" i="16"/>
  <c r="BV58" i="16"/>
  <c r="BU58" i="16"/>
  <c r="BT58" i="16"/>
  <c r="BS58" i="16"/>
  <c r="BR58" i="16"/>
  <c r="BQ58" i="16"/>
  <c r="BP58" i="16"/>
  <c r="BO58" i="16"/>
  <c r="BN58" i="16"/>
  <c r="BM58" i="16"/>
  <c r="BL58" i="16"/>
  <c r="BK58" i="16"/>
  <c r="BJ58" i="16"/>
  <c r="BI58" i="16"/>
  <c r="BH58" i="16"/>
  <c r="BG58" i="16"/>
  <c r="BF58" i="16"/>
  <c r="BE58" i="16"/>
  <c r="BD58" i="16"/>
  <c r="BC58" i="16"/>
  <c r="BB58" i="16"/>
  <c r="BA58" i="16"/>
  <c r="AZ58" i="16"/>
  <c r="AY58" i="16"/>
  <c r="AX58" i="16"/>
  <c r="AW58" i="16"/>
  <c r="AV58" i="16"/>
  <c r="AU58" i="16"/>
  <c r="AT58" i="16"/>
  <c r="AS58" i="16"/>
  <c r="AR58" i="16"/>
  <c r="AQ58" i="16"/>
  <c r="AP58" i="16"/>
  <c r="AO58" i="16"/>
  <c r="AN58" i="16"/>
  <c r="AM58" i="16"/>
  <c r="AL58" i="16"/>
  <c r="AK58" i="16"/>
  <c r="AJ58" i="16"/>
  <c r="AI58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CM56" i="16"/>
  <c r="CL56" i="16"/>
  <c r="CK56" i="16"/>
  <c r="CJ56" i="16"/>
  <c r="CI56" i="16"/>
  <c r="CH56" i="16"/>
  <c r="CG56" i="16"/>
  <c r="CF56" i="16"/>
  <c r="CE56" i="16"/>
  <c r="CD56" i="16"/>
  <c r="CC56" i="16"/>
  <c r="CB56" i="16"/>
  <c r="BZ56" i="16"/>
  <c r="BY56" i="16"/>
  <c r="BX56" i="16"/>
  <c r="BW56" i="16"/>
  <c r="BV56" i="16"/>
  <c r="BU56" i="16"/>
  <c r="BT56" i="16"/>
  <c r="BS56" i="16"/>
  <c r="BR56" i="16"/>
  <c r="BQ56" i="16"/>
  <c r="BP56" i="16"/>
  <c r="BO56" i="16"/>
  <c r="BN56" i="16"/>
  <c r="BM56" i="16"/>
  <c r="BL56" i="16"/>
  <c r="BK56" i="16"/>
  <c r="BJ56" i="16"/>
  <c r="BI56" i="16"/>
  <c r="BH56" i="16"/>
  <c r="BG56" i="16"/>
  <c r="BF56" i="16"/>
  <c r="BE56" i="16"/>
  <c r="BD56" i="16"/>
  <c r="BC56" i="16"/>
  <c r="BB56" i="16"/>
  <c r="BA56" i="16"/>
  <c r="AZ56" i="16"/>
  <c r="AY56" i="16"/>
  <c r="AX56" i="16"/>
  <c r="AW56" i="16"/>
  <c r="AV56" i="16"/>
  <c r="AU56" i="16"/>
  <c r="AT56" i="16"/>
  <c r="AS56" i="16"/>
  <c r="AR56" i="16"/>
  <c r="AQ56" i="16"/>
  <c r="AP56" i="16"/>
  <c r="AO56" i="16"/>
  <c r="AN56" i="16"/>
  <c r="AM56" i="16"/>
  <c r="AL56" i="16"/>
  <c r="AK56" i="16"/>
  <c r="AJ56" i="16"/>
  <c r="AI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CM55" i="16"/>
  <c r="CL55" i="16"/>
  <c r="CK55" i="16"/>
  <c r="CJ55" i="16"/>
  <c r="CI55" i="16"/>
  <c r="CH55" i="16"/>
  <c r="CG55" i="16"/>
  <c r="CF55" i="16"/>
  <c r="CE55" i="16"/>
  <c r="CD55" i="16"/>
  <c r="CC55" i="16"/>
  <c r="CB55" i="16"/>
  <c r="BZ55" i="16"/>
  <c r="BY55" i="16"/>
  <c r="BX55" i="16"/>
  <c r="BW55" i="16"/>
  <c r="BV55" i="16"/>
  <c r="BU55" i="16"/>
  <c r="BT55" i="16"/>
  <c r="BS55" i="16"/>
  <c r="BR55" i="16"/>
  <c r="BQ55" i="16"/>
  <c r="BP55" i="16"/>
  <c r="BO55" i="16"/>
  <c r="BN55" i="16"/>
  <c r="BM55" i="16"/>
  <c r="BL55" i="16"/>
  <c r="BK55" i="16"/>
  <c r="BJ55" i="16"/>
  <c r="BI55" i="16"/>
  <c r="BH55" i="16"/>
  <c r="BG55" i="16"/>
  <c r="BF55" i="16"/>
  <c r="BE55" i="16"/>
  <c r="BD55" i="16"/>
  <c r="BC55" i="16"/>
  <c r="BB55" i="16"/>
  <c r="BA55" i="16"/>
  <c r="AZ55" i="16"/>
  <c r="AY55" i="16"/>
  <c r="AX55" i="16"/>
  <c r="AW55" i="16"/>
  <c r="AV55" i="16"/>
  <c r="AU55" i="16"/>
  <c r="AT55" i="16"/>
  <c r="AS55" i="16"/>
  <c r="AR55" i="16"/>
  <c r="AQ55" i="16"/>
  <c r="AP55" i="16"/>
  <c r="AO55" i="16"/>
  <c r="AN55" i="16"/>
  <c r="AM55" i="16"/>
  <c r="AL55" i="16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CM54" i="16"/>
  <c r="CL54" i="16"/>
  <c r="CK54" i="16"/>
  <c r="CJ54" i="16"/>
  <c r="CI54" i="16"/>
  <c r="CH54" i="16"/>
  <c r="CG54" i="16"/>
  <c r="CF54" i="16"/>
  <c r="CE54" i="16"/>
  <c r="CD54" i="16"/>
  <c r="CC54" i="16"/>
  <c r="CB54" i="16"/>
  <c r="BZ54" i="16"/>
  <c r="BY54" i="16"/>
  <c r="BX54" i="16"/>
  <c r="BW54" i="16"/>
  <c r="BV54" i="16"/>
  <c r="BU54" i="16"/>
  <c r="BT54" i="16"/>
  <c r="BS54" i="16"/>
  <c r="BR54" i="16"/>
  <c r="BQ54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CM53" i="16"/>
  <c r="CL53" i="16"/>
  <c r="CK53" i="16"/>
  <c r="CJ53" i="16"/>
  <c r="CI53" i="16"/>
  <c r="CH53" i="16"/>
  <c r="CG53" i="16"/>
  <c r="CF53" i="16"/>
  <c r="CE53" i="16"/>
  <c r="CD53" i="16"/>
  <c r="CC53" i="16"/>
  <c r="CB53" i="16"/>
  <c r="BZ53" i="16"/>
  <c r="BY53" i="16"/>
  <c r="BX53" i="16"/>
  <c r="BW53" i="16"/>
  <c r="BV53" i="16"/>
  <c r="BU53" i="16"/>
  <c r="BT53" i="16"/>
  <c r="BS53" i="16"/>
  <c r="BR53" i="16"/>
  <c r="BQ53" i="16"/>
  <c r="BP53" i="16"/>
  <c r="BO53" i="16"/>
  <c r="BN53" i="16"/>
  <c r="BM53" i="16"/>
  <c r="BL53" i="16"/>
  <c r="BK53" i="16"/>
  <c r="BJ53" i="16"/>
  <c r="BI53" i="16"/>
  <c r="BH53" i="16"/>
  <c r="BG53" i="16"/>
  <c r="BF53" i="16"/>
  <c r="BE53" i="16"/>
  <c r="BD53" i="16"/>
  <c r="BC53" i="16"/>
  <c r="BB53" i="16"/>
  <c r="BA53" i="16"/>
  <c r="AZ53" i="16"/>
  <c r="AY53" i="16"/>
  <c r="AX53" i="16"/>
  <c r="AW53" i="16"/>
  <c r="AV53" i="16"/>
  <c r="AU53" i="16"/>
  <c r="AT53" i="16"/>
  <c r="AS53" i="16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CM52" i="16"/>
  <c r="CL52" i="16"/>
  <c r="CK52" i="16"/>
  <c r="CJ52" i="16"/>
  <c r="CI52" i="16"/>
  <c r="CH52" i="16"/>
  <c r="CG52" i="16"/>
  <c r="CF52" i="16"/>
  <c r="CE52" i="16"/>
  <c r="CD52" i="16"/>
  <c r="CC52" i="16"/>
  <c r="CB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CM51" i="16"/>
  <c r="CL51" i="16"/>
  <c r="CK51" i="16"/>
  <c r="CJ51" i="16"/>
  <c r="CI51" i="16"/>
  <c r="CH51" i="16"/>
  <c r="CG51" i="16"/>
  <c r="CF51" i="16"/>
  <c r="CE51" i="16"/>
  <c r="CD51" i="16"/>
  <c r="CC51" i="16"/>
  <c r="CB51" i="16"/>
  <c r="BZ51" i="16"/>
  <c r="BY51" i="16"/>
  <c r="BX51" i="16"/>
  <c r="BW51" i="16"/>
  <c r="BV51" i="16"/>
  <c r="BU51" i="16"/>
  <c r="BT51" i="16"/>
  <c r="BS51" i="16"/>
  <c r="BR51" i="16"/>
  <c r="BQ51" i="16"/>
  <c r="BP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CM50" i="16"/>
  <c r="CL50" i="16"/>
  <c r="CK50" i="16"/>
  <c r="CJ50" i="16"/>
  <c r="CI50" i="16"/>
  <c r="CH50" i="16"/>
  <c r="CG50" i="16"/>
  <c r="CF50" i="16"/>
  <c r="CE50" i="16"/>
  <c r="CD50" i="16"/>
  <c r="CC50" i="16"/>
  <c r="CB50" i="16"/>
  <c r="BZ50" i="16"/>
  <c r="BY50" i="16"/>
  <c r="BX50" i="16"/>
  <c r="BW50" i="16"/>
  <c r="BV50" i="16"/>
  <c r="BU50" i="16"/>
  <c r="BT50" i="16"/>
  <c r="BS50" i="16"/>
  <c r="BR50" i="16"/>
  <c r="BQ50" i="16"/>
  <c r="BP50" i="16"/>
  <c r="BO50" i="16"/>
  <c r="BN50" i="16"/>
  <c r="BM50" i="16"/>
  <c r="BL50" i="16"/>
  <c r="BK50" i="16"/>
  <c r="BJ50" i="16"/>
  <c r="BI50" i="16"/>
  <c r="BH50" i="16"/>
  <c r="BG50" i="16"/>
  <c r="BF50" i="16"/>
  <c r="BE50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CM49" i="16"/>
  <c r="CL49" i="16"/>
  <c r="CK49" i="16"/>
  <c r="CJ49" i="16"/>
  <c r="CI49" i="16"/>
  <c r="CH49" i="16"/>
  <c r="CG49" i="16"/>
  <c r="CF49" i="16"/>
  <c r="CE49" i="16"/>
  <c r="CD49" i="16"/>
  <c r="CC49" i="16"/>
  <c r="CB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CM48" i="16"/>
  <c r="CL48" i="16"/>
  <c r="CK48" i="16"/>
  <c r="CJ48" i="16"/>
  <c r="CI48" i="16"/>
  <c r="CH48" i="16"/>
  <c r="CG48" i="16"/>
  <c r="CF48" i="16"/>
  <c r="CE48" i="16"/>
  <c r="CD48" i="16"/>
  <c r="CC48" i="16"/>
  <c r="CB48" i="16"/>
  <c r="BZ48" i="16"/>
  <c r="BY48" i="16"/>
  <c r="BX48" i="16"/>
  <c r="BW48" i="16"/>
  <c r="BV48" i="16"/>
  <c r="BU48" i="16"/>
  <c r="BT48" i="16"/>
  <c r="BS48" i="16"/>
  <c r="BR48" i="16"/>
  <c r="BQ48" i="16"/>
  <c r="BP48" i="16"/>
  <c r="BO48" i="16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CM47" i="16"/>
  <c r="CL47" i="16"/>
  <c r="CK47" i="16"/>
  <c r="CJ47" i="16"/>
  <c r="CI47" i="16"/>
  <c r="CH47" i="16"/>
  <c r="CG47" i="16"/>
  <c r="CF47" i="16"/>
  <c r="CE47" i="16"/>
  <c r="CD47" i="16"/>
  <c r="CC47" i="16"/>
  <c r="CB47" i="16"/>
  <c r="BZ47" i="16"/>
  <c r="BY47" i="16"/>
  <c r="BX47" i="16"/>
  <c r="BW47" i="16"/>
  <c r="BV47" i="16"/>
  <c r="BU47" i="16"/>
  <c r="BT47" i="16"/>
  <c r="BS47" i="16"/>
  <c r="BR47" i="16"/>
  <c r="BQ47" i="16"/>
  <c r="BP47" i="16"/>
  <c r="BO47" i="16"/>
  <c r="BN47" i="16"/>
  <c r="BM47" i="16"/>
  <c r="BL47" i="16"/>
  <c r="BK47" i="16"/>
  <c r="BJ47" i="16"/>
  <c r="BI47" i="16"/>
  <c r="BH47" i="16"/>
  <c r="BG47" i="16"/>
  <c r="BF47" i="16"/>
  <c r="BE47" i="16"/>
  <c r="BD47" i="16"/>
  <c r="BC47" i="16"/>
  <c r="BB47" i="16"/>
  <c r="BA47" i="16"/>
  <c r="AZ47" i="16"/>
  <c r="AY47" i="16"/>
  <c r="AX47" i="16"/>
  <c r="AW47" i="16"/>
  <c r="AV47" i="16"/>
  <c r="AU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CM46" i="16"/>
  <c r="CL46" i="16"/>
  <c r="CK46" i="16"/>
  <c r="CJ46" i="16"/>
  <c r="CI46" i="16"/>
  <c r="CH46" i="16"/>
  <c r="CG46" i="16"/>
  <c r="CF46" i="16"/>
  <c r="CE46" i="16"/>
  <c r="CD46" i="16"/>
  <c r="CC46" i="16"/>
  <c r="CB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N46" i="16"/>
  <c r="BM46" i="16"/>
  <c r="BL46" i="16"/>
  <c r="BK46" i="16"/>
  <c r="BJ46" i="16"/>
  <c r="BI46" i="16"/>
  <c r="BH46" i="16"/>
  <c r="BG46" i="16"/>
  <c r="BF46" i="16"/>
  <c r="BE46" i="16"/>
  <c r="BD46" i="16"/>
  <c r="BC46" i="16"/>
  <c r="BB46" i="16"/>
  <c r="BA46" i="16"/>
  <c r="AZ46" i="16"/>
  <c r="AY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CM45" i="16"/>
  <c r="CL45" i="16"/>
  <c r="CK45" i="16"/>
  <c r="CJ45" i="16"/>
  <c r="CI45" i="16"/>
  <c r="CH45" i="16"/>
  <c r="CG45" i="16"/>
  <c r="CF45" i="16"/>
  <c r="CE45" i="16"/>
  <c r="CD45" i="16"/>
  <c r="CC45" i="16"/>
  <c r="CB45" i="16"/>
  <c r="BZ45" i="16"/>
  <c r="BY45" i="16"/>
  <c r="BX45" i="16"/>
  <c r="BW45" i="16"/>
  <c r="BV45" i="16"/>
  <c r="BU45" i="16"/>
  <c r="BT45" i="16"/>
  <c r="BS45" i="16"/>
  <c r="BR45" i="16"/>
  <c r="BQ45" i="16"/>
  <c r="BP45" i="16"/>
  <c r="BO45" i="16"/>
  <c r="BN45" i="16"/>
  <c r="BM45" i="16"/>
  <c r="BL45" i="16"/>
  <c r="BK45" i="16"/>
  <c r="BJ45" i="16"/>
  <c r="BI45" i="16"/>
  <c r="BH45" i="16"/>
  <c r="BG45" i="16"/>
  <c r="BF45" i="16"/>
  <c r="BE45" i="16"/>
  <c r="BD45" i="16"/>
  <c r="BC45" i="16"/>
  <c r="BB45" i="16"/>
  <c r="BA45" i="16"/>
  <c r="AZ45" i="16"/>
  <c r="AY45" i="16"/>
  <c r="AX45" i="16"/>
  <c r="AW45" i="16"/>
  <c r="AV45" i="16"/>
  <c r="AU45" i="16"/>
  <c r="AT45" i="16"/>
  <c r="AS45" i="16"/>
  <c r="AR45" i="16"/>
  <c r="AQ45" i="16"/>
  <c r="AP45" i="16"/>
  <c r="AO45" i="16"/>
  <c r="AN45" i="16"/>
  <c r="AM45" i="16"/>
  <c r="AL45" i="16"/>
  <c r="AK45" i="16"/>
  <c r="AJ45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CM44" i="16"/>
  <c r="CL44" i="16"/>
  <c r="CK44" i="16"/>
  <c r="CJ44" i="16"/>
  <c r="CI44" i="16"/>
  <c r="CH44" i="16"/>
  <c r="CG44" i="16"/>
  <c r="CF44" i="16"/>
  <c r="CE44" i="16"/>
  <c r="CD44" i="16"/>
  <c r="CC44" i="16"/>
  <c r="CB44" i="16"/>
  <c r="BZ44" i="16"/>
  <c r="BY44" i="16"/>
  <c r="BX44" i="16"/>
  <c r="BW44" i="16"/>
  <c r="BV44" i="16"/>
  <c r="BU44" i="16"/>
  <c r="BT44" i="16"/>
  <c r="BS44" i="16"/>
  <c r="BR44" i="16"/>
  <c r="BQ44" i="16"/>
  <c r="BP44" i="16"/>
  <c r="BO44" i="16"/>
  <c r="BN44" i="16"/>
  <c r="BM44" i="16"/>
  <c r="BL44" i="16"/>
  <c r="BK44" i="16"/>
  <c r="BJ44" i="16"/>
  <c r="BI44" i="16"/>
  <c r="BH44" i="16"/>
  <c r="BG44" i="16"/>
  <c r="BF44" i="16"/>
  <c r="BE44" i="16"/>
  <c r="BD44" i="16"/>
  <c r="BC44" i="16"/>
  <c r="BB44" i="16"/>
  <c r="BA44" i="16"/>
  <c r="AZ44" i="16"/>
  <c r="AY44" i="16"/>
  <c r="AX44" i="16"/>
  <c r="AW44" i="16"/>
  <c r="AV44" i="16"/>
  <c r="AU44" i="16"/>
  <c r="AT44" i="16"/>
  <c r="AS44" i="16"/>
  <c r="AR44" i="16"/>
  <c r="AQ44" i="16"/>
  <c r="AP44" i="16"/>
  <c r="AO44" i="16"/>
  <c r="AN44" i="16"/>
  <c r="AM44" i="16"/>
  <c r="AL44" i="16"/>
  <c r="AK44" i="16"/>
  <c r="AJ44" i="16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CM43" i="16"/>
  <c r="CL43" i="16"/>
  <c r="CK43" i="16"/>
  <c r="CJ43" i="16"/>
  <c r="CI43" i="16"/>
  <c r="CH43" i="16"/>
  <c r="CG43" i="16"/>
  <c r="CF43" i="16"/>
  <c r="CE43" i="16"/>
  <c r="CD43" i="16"/>
  <c r="CC43" i="16"/>
  <c r="CB43" i="16"/>
  <c r="BZ43" i="16"/>
  <c r="BY43" i="16"/>
  <c r="BX43" i="16"/>
  <c r="BW43" i="16"/>
  <c r="BV43" i="16"/>
  <c r="BU43" i="16"/>
  <c r="BT43" i="16"/>
  <c r="BS43" i="16"/>
  <c r="BR43" i="16"/>
  <c r="BQ43" i="16"/>
  <c r="BP43" i="16"/>
  <c r="BO43" i="16"/>
  <c r="BN43" i="16"/>
  <c r="BM43" i="16"/>
  <c r="BL43" i="16"/>
  <c r="BK43" i="16"/>
  <c r="BJ43" i="16"/>
  <c r="BI43" i="16"/>
  <c r="BH43" i="16"/>
  <c r="BG43" i="16"/>
  <c r="BF43" i="16"/>
  <c r="BE43" i="16"/>
  <c r="BD43" i="16"/>
  <c r="BC43" i="16"/>
  <c r="BB43" i="16"/>
  <c r="BA43" i="16"/>
  <c r="AZ43" i="16"/>
  <c r="AY43" i="16"/>
  <c r="AX43" i="16"/>
  <c r="AW43" i="16"/>
  <c r="AV43" i="16"/>
  <c r="AU43" i="16"/>
  <c r="AT43" i="16"/>
  <c r="AS43" i="16"/>
  <c r="AR43" i="16"/>
  <c r="AQ43" i="16"/>
  <c r="AP43" i="16"/>
  <c r="AO43" i="16"/>
  <c r="AN43" i="16"/>
  <c r="AM43" i="16"/>
  <c r="AL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CM42" i="16"/>
  <c r="CL42" i="16"/>
  <c r="CK42" i="16"/>
  <c r="CJ42" i="16"/>
  <c r="CI42" i="16"/>
  <c r="CH42" i="16"/>
  <c r="CG42" i="16"/>
  <c r="CF42" i="16"/>
  <c r="CE42" i="16"/>
  <c r="CD42" i="16"/>
  <c r="CC42" i="16"/>
  <c r="CB42" i="16"/>
  <c r="BZ42" i="16"/>
  <c r="BY42" i="16"/>
  <c r="BX42" i="16"/>
  <c r="BW42" i="16"/>
  <c r="BV42" i="16"/>
  <c r="BU42" i="16"/>
  <c r="BT42" i="16"/>
  <c r="BS42" i="16"/>
  <c r="BR42" i="16"/>
  <c r="BQ42" i="16"/>
  <c r="BP42" i="16"/>
  <c r="BO42" i="16"/>
  <c r="BN42" i="16"/>
  <c r="BM42" i="16"/>
  <c r="BL42" i="16"/>
  <c r="BK42" i="16"/>
  <c r="BJ42" i="16"/>
  <c r="BI42" i="16"/>
  <c r="BH42" i="16"/>
  <c r="BG42" i="16"/>
  <c r="BF42" i="16"/>
  <c r="BE42" i="16"/>
  <c r="BD42" i="16"/>
  <c r="BC42" i="16"/>
  <c r="BB42" i="16"/>
  <c r="BA42" i="16"/>
  <c r="AZ42" i="16"/>
  <c r="AY42" i="16"/>
  <c r="AX42" i="16"/>
  <c r="AW42" i="16"/>
  <c r="AV42" i="16"/>
  <c r="AU42" i="16"/>
  <c r="AT42" i="16"/>
  <c r="AS42" i="16"/>
  <c r="AR42" i="16"/>
  <c r="AQ42" i="16"/>
  <c r="AP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CM41" i="16"/>
  <c r="CL41" i="16"/>
  <c r="CK41" i="16"/>
  <c r="CJ41" i="16"/>
  <c r="CI41" i="16"/>
  <c r="CH41" i="16"/>
  <c r="CG41" i="16"/>
  <c r="CF41" i="16"/>
  <c r="CE41" i="16"/>
  <c r="CD41" i="16"/>
  <c r="CC41" i="16"/>
  <c r="CB41" i="16"/>
  <c r="BZ41" i="16"/>
  <c r="BY41" i="16"/>
  <c r="BX41" i="16"/>
  <c r="BW41" i="16"/>
  <c r="BV41" i="16"/>
  <c r="BU41" i="16"/>
  <c r="BT41" i="16"/>
  <c r="BS41" i="16"/>
  <c r="BR41" i="16"/>
  <c r="BQ41" i="16"/>
  <c r="BP41" i="16"/>
  <c r="BO41" i="16"/>
  <c r="BN41" i="16"/>
  <c r="BM41" i="16"/>
  <c r="BL41" i="16"/>
  <c r="BK41" i="16"/>
  <c r="BJ41" i="16"/>
  <c r="BI41" i="16"/>
  <c r="BH41" i="16"/>
  <c r="BG41" i="16"/>
  <c r="BF41" i="16"/>
  <c r="BE41" i="16"/>
  <c r="BD41" i="16"/>
  <c r="BC41" i="16"/>
  <c r="BB41" i="16"/>
  <c r="BA41" i="16"/>
  <c r="AZ41" i="16"/>
  <c r="AY41" i="16"/>
  <c r="AX41" i="16"/>
  <c r="AW41" i="16"/>
  <c r="AV41" i="16"/>
  <c r="AU41" i="16"/>
  <c r="AT41" i="16"/>
  <c r="AS41" i="16"/>
  <c r="AR41" i="16"/>
  <c r="AQ41" i="16"/>
  <c r="AP41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CM38" i="16"/>
  <c r="CL38" i="16"/>
  <c r="CK38" i="16"/>
  <c r="CJ38" i="16"/>
  <c r="CI38" i="16"/>
  <c r="CH38" i="16"/>
  <c r="CG38" i="16"/>
  <c r="CF38" i="16"/>
  <c r="CE38" i="16"/>
  <c r="CD38" i="16"/>
  <c r="CC38" i="16"/>
  <c r="CB38" i="16"/>
  <c r="BZ38" i="16"/>
  <c r="BY38" i="16"/>
  <c r="BX38" i="16"/>
  <c r="BW38" i="16"/>
  <c r="BV38" i="16"/>
  <c r="BU38" i="16"/>
  <c r="BT38" i="16"/>
  <c r="BS38" i="16"/>
  <c r="BR38" i="16"/>
  <c r="BQ38" i="16"/>
  <c r="BP38" i="16"/>
  <c r="BO38" i="16"/>
  <c r="BN38" i="16"/>
  <c r="BM38" i="16"/>
  <c r="BL38" i="16"/>
  <c r="BK38" i="16"/>
  <c r="BJ38" i="16"/>
  <c r="BI38" i="16"/>
  <c r="BH38" i="16"/>
  <c r="BG38" i="16"/>
  <c r="BF38" i="16"/>
  <c r="BE38" i="16"/>
  <c r="BD38" i="16"/>
  <c r="BC38" i="16"/>
  <c r="BB38" i="16"/>
  <c r="BA38" i="16"/>
  <c r="AZ38" i="16"/>
  <c r="AY38" i="16"/>
  <c r="AX38" i="16"/>
  <c r="AW38" i="16"/>
  <c r="AV38" i="16"/>
  <c r="AU38" i="16"/>
  <c r="AT38" i="16"/>
  <c r="AS38" i="16"/>
  <c r="AR38" i="16"/>
  <c r="AQ38" i="16"/>
  <c r="AP38" i="16"/>
  <c r="AO38" i="16"/>
  <c r="AN38" i="16"/>
  <c r="AM38" i="16"/>
  <c r="AL38" i="16"/>
  <c r="AK38" i="16"/>
  <c r="AJ38" i="16"/>
  <c r="AI38" i="16"/>
  <c r="AH38" i="16"/>
  <c r="AG38" i="16"/>
  <c r="AF38" i="16"/>
  <c r="AE38" i="16"/>
  <c r="AD38" i="16"/>
  <c r="AC38" i="16"/>
  <c r="AB38" i="16"/>
  <c r="AA38" i="16"/>
  <c r="Z38" i="16"/>
  <c r="Y38" i="16"/>
  <c r="X38" i="16"/>
  <c r="W38" i="16"/>
  <c r="V38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CM35" i="16"/>
  <c r="CL35" i="16"/>
  <c r="CK35" i="16"/>
  <c r="CJ35" i="16"/>
  <c r="CI35" i="16"/>
  <c r="CH35" i="16"/>
  <c r="CG35" i="16"/>
  <c r="CF35" i="16"/>
  <c r="CE35" i="16"/>
  <c r="CD35" i="16"/>
  <c r="CC35" i="16"/>
  <c r="CB35" i="16"/>
  <c r="BZ35" i="16"/>
  <c r="BY35" i="16"/>
  <c r="BX35" i="16"/>
  <c r="BW35" i="16"/>
  <c r="BV35" i="16"/>
  <c r="BU35" i="16"/>
  <c r="BT35" i="16"/>
  <c r="BS35" i="16"/>
  <c r="BR35" i="16"/>
  <c r="BQ35" i="16"/>
  <c r="BP35" i="16"/>
  <c r="BO35" i="16"/>
  <c r="BN35" i="16"/>
  <c r="BM35" i="16"/>
  <c r="BL35" i="16"/>
  <c r="BK35" i="16"/>
  <c r="BJ35" i="16"/>
  <c r="BI35" i="16"/>
  <c r="BH35" i="16"/>
  <c r="BG35" i="16"/>
  <c r="BF35" i="16"/>
  <c r="BE35" i="16"/>
  <c r="BD35" i="16"/>
  <c r="BC35" i="16"/>
  <c r="BB35" i="16"/>
  <c r="BA35" i="16"/>
  <c r="AZ35" i="16"/>
  <c r="AY35" i="16"/>
  <c r="AX35" i="16"/>
  <c r="AW35" i="16"/>
  <c r="AV35" i="16"/>
  <c r="AU35" i="16"/>
  <c r="AT35" i="16"/>
  <c r="AS35" i="16"/>
  <c r="AR35" i="16"/>
  <c r="AQ35" i="16"/>
  <c r="AP35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CM32" i="16"/>
  <c r="CL32" i="16"/>
  <c r="CK32" i="16"/>
  <c r="CJ32" i="16"/>
  <c r="CI32" i="16"/>
  <c r="CH32" i="16"/>
  <c r="CG32" i="16"/>
  <c r="CF32" i="16"/>
  <c r="CE32" i="16"/>
  <c r="CD32" i="16"/>
  <c r="CC32" i="16"/>
  <c r="CB32" i="16"/>
  <c r="BZ32" i="16"/>
  <c r="BY32" i="16"/>
  <c r="BX32" i="16"/>
  <c r="BW32" i="16"/>
  <c r="BV32" i="16"/>
  <c r="BU32" i="16"/>
  <c r="BT32" i="16"/>
  <c r="BS32" i="16"/>
  <c r="BR32" i="16"/>
  <c r="BQ32" i="16"/>
  <c r="BP32" i="16"/>
  <c r="BO32" i="16"/>
  <c r="BN32" i="16"/>
  <c r="BM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Z32" i="16"/>
  <c r="AY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CM26" i="16"/>
  <c r="CL26" i="16"/>
  <c r="CK26" i="16"/>
  <c r="CJ26" i="16"/>
  <c r="CI26" i="16"/>
  <c r="CH26" i="16"/>
  <c r="CG26" i="16"/>
  <c r="CF26" i="16"/>
  <c r="CE26" i="16"/>
  <c r="CD26" i="16"/>
  <c r="CC26" i="16"/>
  <c r="CB26" i="16"/>
  <c r="BZ26" i="16"/>
  <c r="BY26" i="16"/>
  <c r="BX26" i="16"/>
  <c r="BW26" i="16"/>
  <c r="BV26" i="16"/>
  <c r="BU26" i="16"/>
  <c r="BT26" i="16"/>
  <c r="BS26" i="16"/>
  <c r="BR26" i="16"/>
  <c r="BQ26" i="16"/>
  <c r="BP26" i="16"/>
  <c r="BO26" i="16"/>
  <c r="BN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CM23" i="16"/>
  <c r="CL23" i="16"/>
  <c r="CK23" i="16"/>
  <c r="CJ23" i="16"/>
  <c r="CI23" i="16"/>
  <c r="CH23" i="16"/>
  <c r="CG23" i="16"/>
  <c r="CF23" i="16"/>
  <c r="CE23" i="16"/>
  <c r="CD23" i="16"/>
  <c r="CC23" i="16"/>
  <c r="CB23" i="16"/>
  <c r="BZ23" i="16"/>
  <c r="BY23" i="16"/>
  <c r="BX23" i="16"/>
  <c r="BW23" i="16"/>
  <c r="BV23" i="16"/>
  <c r="BU23" i="16"/>
  <c r="BT23" i="16"/>
  <c r="BS23" i="16"/>
  <c r="BR23" i="16"/>
  <c r="BQ23" i="16"/>
  <c r="BP23" i="16"/>
  <c r="BO23" i="16"/>
  <c r="BN23" i="16"/>
  <c r="BM23" i="16"/>
  <c r="BL23" i="16"/>
  <c r="BK23" i="16"/>
  <c r="BJ23" i="16"/>
  <c r="BI23" i="16"/>
  <c r="BH23" i="16"/>
  <c r="BG23" i="16"/>
  <c r="BF23" i="16"/>
  <c r="BE23" i="16"/>
  <c r="BD23" i="16"/>
  <c r="BC23" i="16"/>
  <c r="BB23" i="16"/>
  <c r="BA23" i="16"/>
  <c r="AZ23" i="16"/>
  <c r="AY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CM20" i="16"/>
  <c r="CL20" i="16"/>
  <c r="CK20" i="16"/>
  <c r="CJ20" i="16"/>
  <c r="CI20" i="16"/>
  <c r="CH20" i="16"/>
  <c r="CG20" i="16"/>
  <c r="CF20" i="16"/>
  <c r="CE20" i="16"/>
  <c r="CD20" i="16"/>
  <c r="CC20" i="16"/>
  <c r="CB20" i="16"/>
  <c r="BZ20" i="16"/>
  <c r="BY20" i="16"/>
  <c r="BX20" i="16"/>
  <c r="BW20" i="16"/>
  <c r="BV20" i="16"/>
  <c r="BU20" i="16"/>
  <c r="BT20" i="16"/>
  <c r="BS20" i="16"/>
  <c r="BR20" i="16"/>
  <c r="BQ20" i="16"/>
  <c r="BP20" i="16"/>
  <c r="BO20" i="16"/>
  <c r="BN20" i="16"/>
  <c r="BM20" i="16"/>
  <c r="BL20" i="16"/>
  <c r="BK20" i="16"/>
  <c r="BJ20" i="16"/>
  <c r="BI20" i="16"/>
  <c r="BH20" i="16"/>
  <c r="BG20" i="16"/>
  <c r="BF20" i="16"/>
  <c r="BE20" i="16"/>
  <c r="BD20" i="16"/>
  <c r="BC20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CM17" i="16"/>
  <c r="CL17" i="16"/>
  <c r="CK17" i="16"/>
  <c r="CJ17" i="16"/>
  <c r="CI17" i="16"/>
  <c r="CH17" i="16"/>
  <c r="CG17" i="16"/>
  <c r="CF17" i="16"/>
  <c r="CE17" i="16"/>
  <c r="CD17" i="16"/>
  <c r="CC17" i="16"/>
  <c r="CB17" i="16"/>
  <c r="BZ17" i="16"/>
  <c r="BY17" i="16"/>
  <c r="BX17" i="16"/>
  <c r="BW17" i="16"/>
  <c r="BV17" i="16"/>
  <c r="BU17" i="16"/>
  <c r="BT17" i="16"/>
  <c r="BS17" i="16"/>
  <c r="BR17" i="16"/>
  <c r="BQ17" i="16"/>
  <c r="BP17" i="16"/>
  <c r="BO17" i="16"/>
  <c r="BN17" i="16"/>
  <c r="BM17" i="16"/>
  <c r="BL17" i="16"/>
  <c r="BK17" i="16"/>
  <c r="BJ17" i="16"/>
  <c r="BI17" i="16"/>
  <c r="BH17" i="16"/>
  <c r="BG17" i="16"/>
  <c r="BF17" i="16"/>
  <c r="BE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CM16" i="16"/>
  <c r="CL16" i="16"/>
  <c r="CK16" i="16"/>
  <c r="CJ16" i="16"/>
  <c r="CI16" i="16"/>
  <c r="CH16" i="16"/>
  <c r="CG16" i="16"/>
  <c r="CF16" i="16"/>
  <c r="CE16" i="16"/>
  <c r="CD16" i="16"/>
  <c r="CC16" i="16"/>
  <c r="CB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CM14" i="16"/>
  <c r="CL14" i="16"/>
  <c r="CK14" i="16"/>
  <c r="CJ14" i="16"/>
  <c r="CI14" i="16"/>
  <c r="CH14" i="16"/>
  <c r="CG14" i="16"/>
  <c r="CF14" i="16"/>
  <c r="CE14" i="16"/>
  <c r="CD14" i="16"/>
  <c r="CC14" i="16"/>
  <c r="CB14" i="16"/>
  <c r="BZ14" i="16"/>
  <c r="BY14" i="16"/>
  <c r="BX14" i="16"/>
  <c r="BW14" i="16"/>
  <c r="BV14" i="16"/>
  <c r="BU14" i="16"/>
  <c r="BT14" i="16"/>
  <c r="BS14" i="16"/>
  <c r="BR14" i="16"/>
  <c r="BQ14" i="16"/>
  <c r="BP14" i="16"/>
  <c r="BO14" i="16"/>
  <c r="BN14" i="16"/>
  <c r="BM14" i="16"/>
  <c r="BL14" i="16"/>
  <c r="BK14" i="16"/>
  <c r="BJ14" i="16"/>
  <c r="BI14" i="16"/>
  <c r="BH14" i="16"/>
  <c r="BG14" i="16"/>
  <c r="BF14" i="16"/>
  <c r="BE14" i="16"/>
  <c r="BD14" i="16"/>
  <c r="BC14" i="16"/>
  <c r="BB14" i="16"/>
  <c r="BA14" i="16"/>
  <c r="AZ14" i="16"/>
  <c r="AY14" i="16"/>
  <c r="AX14" i="16"/>
  <c r="AW14" i="16"/>
  <c r="AV14" i="16"/>
  <c r="AU14" i="16"/>
  <c r="AT14" i="16"/>
  <c r="AS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CM11" i="16"/>
  <c r="CL11" i="16"/>
  <c r="CK11" i="16"/>
  <c r="CJ11" i="16"/>
  <c r="CI11" i="16"/>
  <c r="CH11" i="16"/>
  <c r="CG11" i="16"/>
  <c r="CF11" i="16"/>
  <c r="CE11" i="16"/>
  <c r="CD11" i="16"/>
  <c r="CC11" i="16"/>
  <c r="CB11" i="16"/>
  <c r="BZ11" i="16"/>
  <c r="BY11" i="16"/>
  <c r="BX11" i="16"/>
  <c r="BW11" i="16"/>
  <c r="BV11" i="16"/>
  <c r="BU11" i="16"/>
  <c r="BT11" i="16"/>
  <c r="BS11" i="16"/>
  <c r="BR11" i="16"/>
  <c r="BQ11" i="16"/>
  <c r="BP11" i="16"/>
  <c r="BO11" i="16"/>
  <c r="BN11" i="16"/>
  <c r="BM11" i="16"/>
  <c r="BL11" i="16"/>
  <c r="BK11" i="16"/>
  <c r="BJ11" i="16"/>
  <c r="BI11" i="16"/>
  <c r="BH11" i="16"/>
  <c r="BG11" i="16"/>
  <c r="BF11" i="16"/>
  <c r="BE11" i="16"/>
  <c r="BD11" i="16"/>
  <c r="BC11" i="16"/>
  <c r="BB11" i="16"/>
  <c r="BA11" i="16"/>
  <c r="AZ11" i="16"/>
  <c r="AY11" i="16"/>
  <c r="AX11" i="16"/>
  <c r="AW11" i="16"/>
  <c r="AV11" i="16"/>
  <c r="AU11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CM9" i="16"/>
  <c r="CL9" i="16"/>
  <c r="CK9" i="16"/>
  <c r="CJ9" i="16"/>
  <c r="CI9" i="16"/>
  <c r="CH9" i="16"/>
  <c r="CG9" i="16"/>
  <c r="CF9" i="16"/>
  <c r="CE9" i="16"/>
  <c r="CD9" i="16"/>
  <c r="CC9" i="16"/>
  <c r="CB9" i="16"/>
  <c r="BZ9" i="16"/>
  <c r="BY9" i="16"/>
  <c r="BX9" i="16"/>
  <c r="BW9" i="16"/>
  <c r="BV9" i="16"/>
  <c r="BU9" i="16"/>
  <c r="BT9" i="16"/>
  <c r="BS9" i="16"/>
  <c r="BR9" i="16"/>
  <c r="BQ9" i="16"/>
  <c r="BP9" i="16"/>
  <c r="BO9" i="16"/>
  <c r="BN9" i="16"/>
  <c r="BM9" i="16"/>
  <c r="BL9" i="16"/>
  <c r="BK9" i="16"/>
  <c r="BJ9" i="16"/>
  <c r="BI9" i="16"/>
  <c r="BH9" i="16"/>
  <c r="BG9" i="16"/>
  <c r="BF9" i="16"/>
  <c r="BE9" i="16"/>
  <c r="BD9" i="16"/>
  <c r="BC9" i="16"/>
  <c r="BB9" i="16"/>
  <c r="BA9" i="16"/>
  <c r="AZ9" i="16"/>
  <c r="AY9" i="16"/>
  <c r="AX9" i="16"/>
  <c r="AW9" i="16"/>
  <c r="AV9" i="16"/>
  <c r="AU9" i="16"/>
  <c r="AT9" i="16"/>
  <c r="AS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CM8" i="16"/>
  <c r="CL8" i="16"/>
  <c r="CK8" i="16"/>
  <c r="CJ8" i="16"/>
  <c r="CI8" i="16"/>
  <c r="CH8" i="16"/>
  <c r="CG8" i="16"/>
  <c r="CF8" i="16"/>
  <c r="CE8" i="16"/>
  <c r="CD8" i="16"/>
  <c r="CC8" i="16"/>
  <c r="CB8" i="16"/>
  <c r="BZ8" i="16"/>
  <c r="BY8" i="16"/>
  <c r="BX8" i="16"/>
  <c r="BW8" i="16"/>
  <c r="BV8" i="16"/>
  <c r="BU8" i="16"/>
  <c r="BT8" i="16"/>
  <c r="BS8" i="16"/>
  <c r="BR8" i="16"/>
  <c r="BQ8" i="16"/>
  <c r="BP8" i="16"/>
  <c r="BO8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CM7" i="16"/>
  <c r="CL7" i="16"/>
  <c r="CK7" i="16"/>
  <c r="CJ7" i="16"/>
  <c r="CI7" i="16"/>
  <c r="CH7" i="16"/>
  <c r="CG7" i="16"/>
  <c r="CF7" i="16"/>
  <c r="CE7" i="16"/>
  <c r="CD7" i="16"/>
  <c r="CC7" i="16"/>
  <c r="CB7" i="16"/>
  <c r="BZ7" i="16"/>
  <c r="BY7" i="16"/>
  <c r="BX7" i="16"/>
  <c r="BW7" i="16"/>
  <c r="BV7" i="16"/>
  <c r="BU7" i="16"/>
  <c r="BT7" i="16"/>
  <c r="BS7" i="16"/>
  <c r="BR7" i="16"/>
  <c r="BQ7" i="16"/>
  <c r="BP7" i="16"/>
  <c r="BO7" i="16"/>
  <c r="BN7" i="16"/>
  <c r="BM7" i="16"/>
  <c r="BL7" i="16"/>
  <c r="BK7" i="16"/>
  <c r="BJ7" i="16"/>
  <c r="BI7" i="16"/>
  <c r="BH7" i="16"/>
  <c r="BG7" i="16"/>
  <c r="BF7" i="16"/>
  <c r="BE7" i="16"/>
  <c r="BD7" i="16"/>
  <c r="BC7" i="16"/>
  <c r="BB7" i="16"/>
  <c r="BA7" i="16"/>
  <c r="AZ7" i="16"/>
  <c r="AY7" i="16"/>
  <c r="AX7" i="16"/>
  <c r="AW7" i="16"/>
  <c r="AV7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CM6" i="16"/>
  <c r="CL6" i="16"/>
  <c r="CK6" i="16"/>
  <c r="CJ6" i="16"/>
  <c r="CI6" i="16"/>
  <c r="CH6" i="16"/>
  <c r="CG6" i="16"/>
  <c r="CF6" i="16"/>
  <c r="CE6" i="16"/>
  <c r="CD6" i="16"/>
  <c r="CC6" i="16"/>
  <c r="CB6" i="16"/>
  <c r="BZ6" i="16"/>
  <c r="BY6" i="16"/>
  <c r="BX6" i="16"/>
  <c r="BW6" i="16"/>
  <c r="BV6" i="16"/>
  <c r="BU6" i="16"/>
  <c r="BT6" i="16"/>
  <c r="BS6" i="16"/>
  <c r="BR6" i="16"/>
  <c r="BQ6" i="16"/>
  <c r="BP6" i="16"/>
  <c r="BO6" i="16"/>
  <c r="BN6" i="16"/>
  <c r="BM6" i="16"/>
  <c r="BL6" i="16"/>
  <c r="BK6" i="16"/>
  <c r="BJ6" i="16"/>
  <c r="BI6" i="16"/>
  <c r="BH6" i="16"/>
  <c r="BG6" i="16"/>
  <c r="BF6" i="16"/>
  <c r="BE6" i="16"/>
  <c r="BD6" i="16"/>
  <c r="BC6" i="16"/>
  <c r="BB6" i="16"/>
  <c r="BA6" i="16"/>
  <c r="AZ6" i="16"/>
  <c r="AY6" i="16"/>
  <c r="AX6" i="16"/>
  <c r="AW6" i="16"/>
  <c r="AV6" i="16"/>
  <c r="AU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CM5" i="16"/>
  <c r="CL5" i="16"/>
  <c r="CK5" i="16"/>
  <c r="CJ5" i="16"/>
  <c r="CI5" i="16"/>
  <c r="CH5" i="16"/>
  <c r="CG5" i="16"/>
  <c r="CF5" i="16"/>
  <c r="CE5" i="16"/>
  <c r="CD5" i="16"/>
  <c r="CC5" i="16"/>
  <c r="CB5" i="16"/>
  <c r="BZ5" i="16"/>
  <c r="BY5" i="16"/>
  <c r="BX5" i="16"/>
  <c r="BW5" i="16"/>
  <c r="BV5" i="16"/>
  <c r="BU5" i="16"/>
  <c r="BT5" i="16"/>
  <c r="BS5" i="16"/>
  <c r="BR5" i="16"/>
  <c r="BQ5" i="16"/>
  <c r="BP5" i="16"/>
  <c r="BO5" i="16"/>
  <c r="BN5" i="16"/>
  <c r="BM5" i="16"/>
  <c r="BL5" i="16"/>
  <c r="BK5" i="16"/>
  <c r="BJ5" i="16"/>
  <c r="BI5" i="16"/>
  <c r="BH5" i="16"/>
  <c r="BG5" i="16"/>
  <c r="BF5" i="16"/>
  <c r="BE5" i="16"/>
  <c r="BD5" i="16"/>
  <c r="BC5" i="16"/>
  <c r="BB5" i="16"/>
  <c r="BA5" i="16"/>
  <c r="AZ5" i="16"/>
  <c r="AY5" i="16"/>
  <c r="AX5" i="16"/>
  <c r="AW5" i="16"/>
  <c r="AV5" i="16"/>
  <c r="AU5" i="16"/>
  <c r="AT5" i="16"/>
  <c r="AS5" i="16"/>
  <c r="AR5" i="16"/>
  <c r="AQ5" i="16"/>
  <c r="AP5" i="16"/>
  <c r="AO5" i="16"/>
  <c r="AN5" i="16"/>
  <c r="AM5" i="16"/>
  <c r="AL5" i="16"/>
  <c r="AK5" i="16"/>
  <c r="AJ5" i="16"/>
  <c r="AI5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CM4" i="16"/>
  <c r="CL4" i="16"/>
  <c r="CK4" i="16"/>
  <c r="CJ4" i="16"/>
  <c r="CI4" i="16"/>
  <c r="CH4" i="16"/>
  <c r="CG4" i="16"/>
  <c r="CF4" i="16"/>
  <c r="CE4" i="16"/>
  <c r="CD4" i="16"/>
  <c r="CC4" i="16"/>
  <c r="CB4" i="16"/>
  <c r="BZ4" i="16"/>
  <c r="BY4" i="16"/>
  <c r="BX4" i="16"/>
  <c r="BW4" i="16"/>
  <c r="BV4" i="16"/>
  <c r="BU4" i="16"/>
  <c r="BT4" i="16"/>
  <c r="BS4" i="16"/>
  <c r="BR4" i="16"/>
  <c r="BQ4" i="16"/>
  <c r="BP4" i="16"/>
  <c r="BO4" i="16"/>
  <c r="BN4" i="16"/>
  <c r="BM4" i="16"/>
  <c r="BL4" i="16"/>
  <c r="BK4" i="16"/>
  <c r="BJ4" i="16"/>
  <c r="BI4" i="16"/>
  <c r="BH4" i="16"/>
  <c r="BG4" i="16"/>
  <c r="BF4" i="16"/>
  <c r="BE4" i="16"/>
  <c r="BD4" i="16"/>
  <c r="BC4" i="16"/>
  <c r="BB4" i="16"/>
  <c r="BA4" i="16"/>
  <c r="AZ4" i="16"/>
  <c r="AY4" i="16"/>
  <c r="AX4" i="16"/>
  <c r="AW4" i="16"/>
  <c r="AV4" i="16"/>
  <c r="AU4" i="16"/>
  <c r="AT4" i="16"/>
  <c r="AS4" i="16"/>
  <c r="AR4" i="16"/>
  <c r="AQ4" i="16"/>
  <c r="AP4" i="16"/>
  <c r="AO4" i="16"/>
  <c r="AN4" i="16"/>
  <c r="AM4" i="16"/>
  <c r="AL4" i="16"/>
  <c r="AK4" i="16"/>
  <c r="AJ4" i="16"/>
  <c r="AI4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CM3" i="16"/>
  <c r="CL3" i="16"/>
  <c r="CK3" i="16"/>
  <c r="CJ3" i="16"/>
  <c r="CI3" i="16"/>
  <c r="CH3" i="16"/>
  <c r="CG3" i="16"/>
  <c r="CF3" i="16"/>
  <c r="CE3" i="16"/>
  <c r="CD3" i="16"/>
  <c r="CC3" i="16"/>
  <c r="CB3" i="16"/>
  <c r="BZ3" i="16"/>
  <c r="BY3" i="16"/>
  <c r="BX3" i="16"/>
  <c r="BW3" i="16"/>
  <c r="BV3" i="16"/>
  <c r="BU3" i="16"/>
  <c r="BT3" i="16"/>
  <c r="BS3" i="16"/>
  <c r="BR3" i="16"/>
  <c r="BQ3" i="16"/>
  <c r="BP3" i="16"/>
  <c r="BO3" i="16"/>
  <c r="BN3" i="16"/>
  <c r="BM3" i="16"/>
  <c r="BL3" i="16"/>
  <c r="BK3" i="16"/>
  <c r="BJ3" i="16"/>
  <c r="BI3" i="16"/>
  <c r="BH3" i="16"/>
  <c r="BG3" i="16"/>
  <c r="BF3" i="16"/>
  <c r="BE3" i="16"/>
  <c r="BD3" i="16"/>
  <c r="BC3" i="16"/>
  <c r="BB3" i="16"/>
  <c r="BA3" i="16"/>
  <c r="AZ3" i="16"/>
  <c r="AY3" i="16"/>
  <c r="AX3" i="16"/>
  <c r="AW3" i="16"/>
  <c r="AV3" i="16"/>
  <c r="AU3" i="16"/>
  <c r="AT3" i="16"/>
  <c r="AS3" i="16"/>
  <c r="AR3" i="16"/>
  <c r="AQ3" i="16"/>
  <c r="AP3" i="16"/>
  <c r="AO3" i="16"/>
  <c r="AN3" i="16"/>
  <c r="AM3" i="16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CM2" i="16"/>
  <c r="CL2" i="16"/>
  <c r="CK2" i="16"/>
  <c r="CJ2" i="16"/>
  <c r="CI2" i="16"/>
  <c r="CH2" i="16"/>
  <c r="CG2" i="16"/>
  <c r="CF2" i="16"/>
  <c r="CE2" i="16"/>
  <c r="CD2" i="16"/>
  <c r="CC2" i="16"/>
  <c r="CB2" i="16"/>
  <c r="BZ2" i="16"/>
  <c r="BY2" i="16"/>
  <c r="BX2" i="16"/>
  <c r="BW2" i="16"/>
  <c r="BV2" i="16"/>
  <c r="BU2" i="16"/>
  <c r="BT2" i="16"/>
  <c r="BS2" i="16"/>
  <c r="BR2" i="16"/>
  <c r="BQ2" i="16"/>
  <c r="BP2" i="16"/>
  <c r="BO2" i="16"/>
  <c r="BN2" i="16"/>
  <c r="BM2" i="16"/>
  <c r="BL2" i="16"/>
  <c r="BK2" i="16"/>
  <c r="BJ2" i="16"/>
  <c r="BI2" i="16"/>
  <c r="BH2" i="16"/>
  <c r="BG2" i="16"/>
  <c r="BF2" i="16"/>
  <c r="BE2" i="16"/>
  <c r="BD2" i="16"/>
  <c r="BC2" i="16"/>
  <c r="BB2" i="16"/>
  <c r="BA2" i="16"/>
  <c r="AZ2" i="16"/>
  <c r="AY2" i="16"/>
  <c r="AX2" i="16"/>
  <c r="AW2" i="16"/>
  <c r="AV2" i="16"/>
  <c r="AU2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J202" i="14"/>
  <c r="H202" i="14"/>
  <c r="F202" i="14"/>
  <c r="D202" i="14"/>
  <c r="N200" i="14"/>
  <c r="M200" i="14"/>
  <c r="L200" i="14"/>
  <c r="K200" i="14"/>
  <c r="J200" i="14"/>
  <c r="I200" i="14"/>
  <c r="H200" i="14"/>
  <c r="G200" i="14"/>
  <c r="F200" i="14"/>
  <c r="E200" i="14"/>
  <c r="D200" i="14"/>
  <c r="C200" i="14"/>
  <c r="N199" i="14"/>
  <c r="M199" i="14"/>
  <c r="L199" i="14"/>
  <c r="K199" i="14"/>
  <c r="J199" i="14"/>
  <c r="I199" i="14"/>
  <c r="H199" i="14"/>
  <c r="G199" i="14"/>
  <c r="F199" i="14"/>
  <c r="E199" i="14"/>
  <c r="D199" i="14"/>
  <c r="C199" i="14"/>
  <c r="N198" i="14"/>
  <c r="M198" i="14"/>
  <c r="L198" i="14"/>
  <c r="K198" i="14"/>
  <c r="J198" i="14"/>
  <c r="I198" i="14"/>
  <c r="H198" i="14"/>
  <c r="G198" i="14"/>
  <c r="F198" i="14"/>
  <c r="E198" i="14"/>
  <c r="D198" i="14"/>
  <c r="C198" i="14"/>
  <c r="N197" i="14"/>
  <c r="M197" i="14"/>
  <c r="L197" i="14"/>
  <c r="K197" i="14"/>
  <c r="J197" i="14"/>
  <c r="I197" i="14"/>
  <c r="H197" i="14"/>
  <c r="G197" i="14"/>
  <c r="F197" i="14"/>
  <c r="E197" i="14"/>
  <c r="D197" i="14"/>
  <c r="C197" i="14"/>
  <c r="N196" i="14"/>
  <c r="M196" i="14"/>
  <c r="L196" i="14"/>
  <c r="K196" i="14"/>
  <c r="J196" i="14"/>
  <c r="I196" i="14"/>
  <c r="H196" i="14"/>
  <c r="G196" i="14"/>
  <c r="F196" i="14"/>
  <c r="E196" i="14"/>
  <c r="D196" i="14"/>
  <c r="C196" i="14"/>
  <c r="N193" i="14"/>
  <c r="L193" i="14"/>
  <c r="N188" i="14"/>
  <c r="N184" i="14"/>
  <c r="M184" i="14"/>
  <c r="L184" i="14"/>
  <c r="K184" i="14"/>
  <c r="J184" i="14"/>
  <c r="I184" i="14"/>
  <c r="H184" i="14"/>
  <c r="G184" i="14"/>
  <c r="F184" i="14"/>
  <c r="E184" i="14"/>
  <c r="D184" i="14"/>
  <c r="C184" i="14"/>
  <c r="N183" i="14"/>
  <c r="M183" i="14"/>
  <c r="L183" i="14"/>
  <c r="K183" i="14"/>
  <c r="J183" i="14"/>
  <c r="I183" i="14"/>
  <c r="H183" i="14"/>
  <c r="G183" i="14"/>
  <c r="F183" i="14"/>
  <c r="E183" i="14"/>
  <c r="D183" i="14"/>
  <c r="C183" i="14"/>
  <c r="N181" i="14"/>
  <c r="M181" i="14"/>
  <c r="L181" i="14"/>
  <c r="K181" i="14"/>
  <c r="J181" i="14"/>
  <c r="I181" i="14"/>
  <c r="H181" i="14"/>
  <c r="G181" i="14"/>
  <c r="F181" i="14"/>
  <c r="E181" i="14"/>
  <c r="D181" i="14"/>
  <c r="C181" i="14"/>
  <c r="N174" i="14"/>
  <c r="L174" i="14"/>
  <c r="N171" i="14"/>
  <c r="M171" i="14"/>
  <c r="L171" i="14"/>
  <c r="K171" i="14"/>
  <c r="J171" i="14"/>
  <c r="I171" i="14"/>
  <c r="H171" i="14"/>
  <c r="G171" i="14"/>
  <c r="F171" i="14"/>
  <c r="E171" i="14"/>
  <c r="D171" i="14"/>
  <c r="C171" i="14"/>
  <c r="N169" i="14"/>
  <c r="M169" i="14"/>
  <c r="L169" i="14"/>
  <c r="K169" i="14"/>
  <c r="J169" i="14"/>
  <c r="I169" i="14"/>
  <c r="H169" i="14"/>
  <c r="G169" i="14"/>
  <c r="F169" i="14"/>
  <c r="E169" i="14"/>
  <c r="D169" i="14"/>
  <c r="C169" i="14"/>
  <c r="N168" i="14"/>
  <c r="M168" i="14"/>
  <c r="L168" i="14"/>
  <c r="K168" i="14"/>
  <c r="J168" i="14"/>
  <c r="I168" i="14"/>
  <c r="H168" i="14"/>
  <c r="G168" i="14"/>
  <c r="F168" i="14"/>
  <c r="E168" i="14"/>
  <c r="D168" i="14"/>
  <c r="C168" i="14"/>
  <c r="N167" i="14"/>
  <c r="M167" i="14"/>
  <c r="L167" i="14"/>
  <c r="K167" i="14"/>
  <c r="J167" i="14"/>
  <c r="I167" i="14"/>
  <c r="H167" i="14"/>
  <c r="G167" i="14"/>
  <c r="F167" i="14"/>
  <c r="E167" i="14"/>
  <c r="D167" i="14"/>
  <c r="C167" i="14"/>
  <c r="N164" i="14"/>
  <c r="M164" i="14"/>
  <c r="L164" i="14"/>
  <c r="K164" i="14"/>
  <c r="J164" i="14"/>
  <c r="I164" i="14"/>
  <c r="H164" i="14"/>
  <c r="G164" i="14"/>
  <c r="F164" i="14"/>
  <c r="E164" i="14"/>
  <c r="D164" i="14"/>
  <c r="C164" i="14"/>
  <c r="J159" i="14"/>
  <c r="H159" i="14"/>
  <c r="F159" i="14"/>
  <c r="D159" i="14"/>
  <c r="J157" i="14"/>
  <c r="H157" i="14"/>
  <c r="F157" i="14"/>
  <c r="D157" i="14"/>
  <c r="N155" i="14"/>
  <c r="M155" i="14"/>
  <c r="L155" i="14"/>
  <c r="K155" i="14"/>
  <c r="J155" i="14"/>
  <c r="I155" i="14"/>
  <c r="H155" i="14"/>
  <c r="G155" i="14"/>
  <c r="F155" i="14"/>
  <c r="E155" i="14"/>
  <c r="D155" i="14"/>
  <c r="C155" i="14"/>
  <c r="N154" i="14"/>
  <c r="M154" i="14"/>
  <c r="L154" i="14"/>
  <c r="K154" i="14"/>
  <c r="J154" i="14"/>
  <c r="I154" i="14"/>
  <c r="H154" i="14"/>
  <c r="G154" i="14"/>
  <c r="F154" i="14"/>
  <c r="E154" i="14"/>
  <c r="D154" i="14"/>
  <c r="C154" i="14"/>
  <c r="N153" i="14"/>
  <c r="M153" i="14"/>
  <c r="L153" i="14"/>
  <c r="K153" i="14"/>
  <c r="J153" i="14"/>
  <c r="I153" i="14"/>
  <c r="H153" i="14"/>
  <c r="G153" i="14"/>
  <c r="F153" i="14"/>
  <c r="E153" i="14"/>
  <c r="D153" i="14"/>
  <c r="C153" i="14"/>
  <c r="N151" i="14"/>
  <c r="M151" i="14"/>
  <c r="L151" i="14"/>
  <c r="K151" i="14"/>
  <c r="J151" i="14"/>
  <c r="I151" i="14"/>
  <c r="H151" i="14"/>
  <c r="G151" i="14"/>
  <c r="F151" i="14"/>
  <c r="E151" i="14"/>
  <c r="D151" i="14"/>
  <c r="C151" i="14"/>
  <c r="N150" i="14"/>
  <c r="M150" i="14"/>
  <c r="L150" i="14"/>
  <c r="K150" i="14"/>
  <c r="J150" i="14"/>
  <c r="I150" i="14"/>
  <c r="H150" i="14"/>
  <c r="G150" i="14"/>
  <c r="F150" i="14"/>
  <c r="E150" i="14"/>
  <c r="D150" i="14"/>
  <c r="C150" i="14"/>
  <c r="N149" i="14"/>
  <c r="M149" i="14"/>
  <c r="L149" i="14"/>
  <c r="K149" i="14"/>
  <c r="J149" i="14"/>
  <c r="I149" i="14"/>
  <c r="H149" i="14"/>
  <c r="G149" i="14"/>
  <c r="F149" i="14"/>
  <c r="E149" i="14"/>
  <c r="D149" i="14"/>
  <c r="C149" i="14"/>
  <c r="N148" i="14"/>
  <c r="M148" i="14"/>
  <c r="L148" i="14"/>
  <c r="K148" i="14"/>
  <c r="J148" i="14"/>
  <c r="I148" i="14"/>
  <c r="H148" i="14"/>
  <c r="G148" i="14"/>
  <c r="F148" i="14"/>
  <c r="E148" i="14"/>
  <c r="D148" i="14"/>
  <c r="C148" i="14"/>
  <c r="N147" i="14"/>
  <c r="M147" i="14"/>
  <c r="L147" i="14"/>
  <c r="K147" i="14"/>
  <c r="J147" i="14"/>
  <c r="I147" i="14"/>
  <c r="H147" i="14"/>
  <c r="G147" i="14"/>
  <c r="F147" i="14"/>
  <c r="E147" i="14"/>
  <c r="D147" i="14"/>
  <c r="C147" i="14"/>
  <c r="J143" i="14"/>
  <c r="H143" i="14"/>
  <c r="F143" i="14"/>
  <c r="D143" i="14"/>
  <c r="M137" i="14"/>
  <c r="K137" i="14"/>
  <c r="I137" i="14"/>
  <c r="G137" i="14"/>
  <c r="E137" i="14"/>
  <c r="C137" i="14"/>
  <c r="N136" i="14"/>
  <c r="M136" i="14"/>
  <c r="L136" i="14"/>
  <c r="K136" i="14"/>
  <c r="J136" i="14"/>
  <c r="I136" i="14"/>
  <c r="H136" i="14"/>
  <c r="G136" i="14"/>
  <c r="F136" i="14"/>
  <c r="E136" i="14"/>
  <c r="D136" i="14"/>
  <c r="C136" i="14"/>
  <c r="N135" i="14"/>
  <c r="M135" i="14"/>
  <c r="L135" i="14"/>
  <c r="K135" i="14"/>
  <c r="J135" i="14"/>
  <c r="I135" i="14"/>
  <c r="H135" i="14"/>
  <c r="G135" i="14"/>
  <c r="F135" i="14"/>
  <c r="E135" i="14"/>
  <c r="D135" i="14"/>
  <c r="C135" i="14"/>
  <c r="N134" i="14"/>
  <c r="M134" i="14"/>
  <c r="L134" i="14"/>
  <c r="K134" i="14"/>
  <c r="J134" i="14"/>
  <c r="I134" i="14"/>
  <c r="H134" i="14"/>
  <c r="G134" i="14"/>
  <c r="F134" i="14"/>
  <c r="E134" i="14"/>
  <c r="D134" i="14"/>
  <c r="C134" i="14"/>
  <c r="N133" i="14"/>
  <c r="M133" i="14"/>
  <c r="L133" i="14"/>
  <c r="K133" i="14"/>
  <c r="J133" i="14"/>
  <c r="I133" i="14"/>
  <c r="H133" i="14"/>
  <c r="G133" i="14"/>
  <c r="F133" i="14"/>
  <c r="E133" i="14"/>
  <c r="D133" i="14"/>
  <c r="C133" i="14"/>
  <c r="N132" i="14"/>
  <c r="M132" i="14"/>
  <c r="L132" i="14"/>
  <c r="K132" i="14"/>
  <c r="J132" i="14"/>
  <c r="I132" i="14"/>
  <c r="H132" i="14"/>
  <c r="G132" i="14"/>
  <c r="F132" i="14"/>
  <c r="E132" i="14"/>
  <c r="D132" i="14"/>
  <c r="C132" i="14"/>
  <c r="N128" i="14"/>
  <c r="M128" i="14"/>
  <c r="L128" i="14"/>
  <c r="K128" i="14"/>
  <c r="J128" i="14"/>
  <c r="I128" i="14"/>
  <c r="H128" i="14"/>
  <c r="G128" i="14"/>
  <c r="F128" i="14"/>
  <c r="E128" i="14"/>
  <c r="D128" i="14"/>
  <c r="C128" i="14"/>
  <c r="N127" i="14"/>
  <c r="M127" i="14"/>
  <c r="L127" i="14"/>
  <c r="K127" i="14"/>
  <c r="J127" i="14"/>
  <c r="I127" i="14"/>
  <c r="H127" i="14"/>
  <c r="G127" i="14"/>
  <c r="F127" i="14"/>
  <c r="E127" i="14"/>
  <c r="D127" i="14"/>
  <c r="C127" i="14"/>
  <c r="M123" i="14"/>
  <c r="K123" i="14"/>
  <c r="I123" i="14"/>
  <c r="G123" i="14"/>
  <c r="E123" i="14"/>
  <c r="C123" i="14"/>
  <c r="N114" i="14"/>
  <c r="M114" i="14"/>
  <c r="L114" i="14"/>
  <c r="K114" i="14"/>
  <c r="J114" i="14"/>
  <c r="I114" i="14"/>
  <c r="H114" i="14"/>
  <c r="G114" i="14"/>
  <c r="F114" i="14"/>
  <c r="E114" i="14"/>
  <c r="D114" i="14"/>
  <c r="C114" i="14"/>
  <c r="N113" i="14"/>
  <c r="M113" i="14"/>
  <c r="L113" i="14"/>
  <c r="K113" i="14"/>
  <c r="J113" i="14"/>
  <c r="I113" i="14"/>
  <c r="H113" i="14"/>
  <c r="G113" i="14"/>
  <c r="F113" i="14"/>
  <c r="E113" i="14"/>
  <c r="D113" i="14"/>
  <c r="C113" i="14"/>
  <c r="N112" i="14"/>
  <c r="M112" i="14"/>
  <c r="L112" i="14"/>
  <c r="K112" i="14"/>
  <c r="J112" i="14"/>
  <c r="I112" i="14"/>
  <c r="H112" i="14"/>
  <c r="G112" i="14"/>
  <c r="F112" i="14"/>
  <c r="E112" i="14"/>
  <c r="D112" i="14"/>
  <c r="C112" i="14"/>
  <c r="N111" i="14"/>
  <c r="M111" i="14"/>
  <c r="L111" i="14"/>
  <c r="K111" i="14"/>
  <c r="J111" i="14"/>
  <c r="I111" i="14"/>
  <c r="H111" i="14"/>
  <c r="G111" i="14"/>
  <c r="F111" i="14"/>
  <c r="E111" i="14"/>
  <c r="D111" i="14"/>
  <c r="C111" i="14"/>
  <c r="J105" i="14"/>
  <c r="H105" i="14"/>
  <c r="F105" i="14"/>
  <c r="D105" i="14"/>
  <c r="N102" i="14"/>
  <c r="M102" i="14"/>
  <c r="L102" i="14"/>
  <c r="K102" i="14"/>
  <c r="J102" i="14"/>
  <c r="I102" i="14"/>
  <c r="H102" i="14"/>
  <c r="G102" i="14"/>
  <c r="F102" i="14"/>
  <c r="E102" i="14"/>
  <c r="D102" i="14"/>
  <c r="C102" i="14"/>
  <c r="N100" i="14"/>
  <c r="M100" i="14"/>
  <c r="L100" i="14"/>
  <c r="K100" i="14"/>
  <c r="J100" i="14"/>
  <c r="I100" i="14"/>
  <c r="H100" i="14"/>
  <c r="G100" i="14"/>
  <c r="F100" i="14"/>
  <c r="E100" i="14"/>
  <c r="D100" i="14"/>
  <c r="C100" i="14"/>
  <c r="M99" i="14"/>
  <c r="K99" i="14"/>
  <c r="I99" i="14"/>
  <c r="G99" i="14"/>
  <c r="E99" i="14"/>
  <c r="C99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J97" i="14"/>
  <c r="H97" i="14"/>
  <c r="F97" i="14"/>
  <c r="D97" i="14"/>
  <c r="M93" i="14"/>
  <c r="K93" i="14"/>
  <c r="I93" i="14"/>
  <c r="G93" i="14"/>
  <c r="E93" i="14"/>
  <c r="C93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N68" i="14"/>
  <c r="L68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N56" i="14"/>
  <c r="L56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M41" i="14"/>
  <c r="K41" i="14"/>
  <c r="I41" i="14"/>
  <c r="G41" i="14"/>
  <c r="E41" i="14"/>
  <c r="C41" i="14"/>
  <c r="M35" i="14"/>
  <c r="K35" i="14"/>
  <c r="I35" i="14"/>
  <c r="G35" i="14"/>
  <c r="E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N28" i="14"/>
  <c r="L28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N10" i="14"/>
  <c r="L10" i="14"/>
  <c r="J7" i="14"/>
  <c r="H7" i="14"/>
  <c r="F7" i="14"/>
  <c r="D7" i="14"/>
  <c r="CM237" i="15"/>
  <c r="CL237" i="15"/>
  <c r="CK237" i="15"/>
  <c r="CJ237" i="15"/>
  <c r="CI237" i="15"/>
  <c r="CH237" i="15"/>
  <c r="CG237" i="15"/>
  <c r="CF237" i="15"/>
  <c r="CE237" i="15"/>
  <c r="CD237" i="15"/>
  <c r="CC237" i="15"/>
  <c r="CB237" i="15"/>
  <c r="BZ237" i="15"/>
  <c r="BY237" i="15"/>
  <c r="BX237" i="15"/>
  <c r="BW237" i="15"/>
  <c r="BV237" i="15"/>
  <c r="BU237" i="15"/>
  <c r="BT237" i="15"/>
  <c r="BS237" i="15"/>
  <c r="BR237" i="15"/>
  <c r="BQ237" i="15"/>
  <c r="BP237" i="15"/>
  <c r="BO237" i="15"/>
  <c r="BN237" i="15"/>
  <c r="BM237" i="15"/>
  <c r="BL237" i="15"/>
  <c r="BK237" i="15"/>
  <c r="BJ237" i="15"/>
  <c r="BI237" i="15"/>
  <c r="BH237" i="15"/>
  <c r="BG237" i="15"/>
  <c r="BF237" i="15"/>
  <c r="BE237" i="15"/>
  <c r="BD237" i="15"/>
  <c r="BC237" i="15"/>
  <c r="BB237" i="15"/>
  <c r="BA237" i="15"/>
  <c r="AZ237" i="15"/>
  <c r="AY237" i="15"/>
  <c r="AX237" i="15"/>
  <c r="AW237" i="15"/>
  <c r="AV237" i="15"/>
  <c r="AU237" i="15"/>
  <c r="AT237" i="15"/>
  <c r="AS237" i="15"/>
  <c r="AR237" i="15"/>
  <c r="AQ237" i="15"/>
  <c r="AP237" i="15"/>
  <c r="AO237" i="15"/>
  <c r="AN237" i="15"/>
  <c r="AM237" i="15"/>
  <c r="AL237" i="15"/>
  <c r="AK237" i="15"/>
  <c r="AJ237" i="15"/>
  <c r="AI237" i="15"/>
  <c r="AH237" i="15"/>
  <c r="AG237" i="15"/>
  <c r="AF237" i="15"/>
  <c r="AE237" i="15"/>
  <c r="AD237" i="15"/>
  <c r="AC237" i="15"/>
  <c r="AB237" i="15"/>
  <c r="AA237" i="15"/>
  <c r="Z237" i="15"/>
  <c r="Y237" i="15"/>
  <c r="X237" i="15"/>
  <c r="W237" i="15"/>
  <c r="V237" i="15"/>
  <c r="CM236" i="15"/>
  <c r="CL236" i="15"/>
  <c r="CK236" i="15"/>
  <c r="CJ236" i="15"/>
  <c r="CI236" i="15"/>
  <c r="CH236" i="15"/>
  <c r="CG236" i="15"/>
  <c r="CF236" i="15"/>
  <c r="CE236" i="15"/>
  <c r="CD236" i="15"/>
  <c r="CC236" i="15"/>
  <c r="CB236" i="15"/>
  <c r="BZ236" i="15"/>
  <c r="BY236" i="15"/>
  <c r="BX236" i="15"/>
  <c r="BW236" i="15"/>
  <c r="BV236" i="15"/>
  <c r="BU236" i="15"/>
  <c r="BT236" i="15"/>
  <c r="BS236" i="15"/>
  <c r="BR236" i="15"/>
  <c r="BQ236" i="15"/>
  <c r="BP236" i="15"/>
  <c r="BO236" i="15"/>
  <c r="BN236" i="15"/>
  <c r="BM236" i="15"/>
  <c r="BL236" i="15"/>
  <c r="BK236" i="15"/>
  <c r="BJ236" i="15"/>
  <c r="BI236" i="15"/>
  <c r="BH236" i="15"/>
  <c r="BG236" i="15"/>
  <c r="BF236" i="15"/>
  <c r="BE236" i="15"/>
  <c r="BD236" i="15"/>
  <c r="BC236" i="15"/>
  <c r="BB236" i="15"/>
  <c r="BA236" i="15"/>
  <c r="AZ236" i="15"/>
  <c r="AY236" i="15"/>
  <c r="AX236" i="15"/>
  <c r="AW236" i="15"/>
  <c r="AV236" i="15"/>
  <c r="AU236" i="15"/>
  <c r="AT236" i="15"/>
  <c r="AS236" i="15"/>
  <c r="AR236" i="15"/>
  <c r="AQ236" i="15"/>
  <c r="AP236" i="15"/>
  <c r="AO236" i="15"/>
  <c r="AN236" i="15"/>
  <c r="AM236" i="15"/>
  <c r="AL236" i="15"/>
  <c r="AK236" i="15"/>
  <c r="AJ236" i="15"/>
  <c r="AI236" i="15"/>
  <c r="AH236" i="15"/>
  <c r="AG236" i="15"/>
  <c r="AF236" i="15"/>
  <c r="AE236" i="15"/>
  <c r="AD236" i="15"/>
  <c r="AC236" i="15"/>
  <c r="AB236" i="15"/>
  <c r="AA236" i="15"/>
  <c r="Z236" i="15"/>
  <c r="Y236" i="15"/>
  <c r="X236" i="15"/>
  <c r="W236" i="15"/>
  <c r="V236" i="15"/>
  <c r="CM235" i="15"/>
  <c r="CL235" i="15"/>
  <c r="CK235" i="15"/>
  <c r="CJ235" i="15"/>
  <c r="CI235" i="15"/>
  <c r="CH235" i="15"/>
  <c r="CG235" i="15"/>
  <c r="CF235" i="15"/>
  <c r="CE235" i="15"/>
  <c r="CD235" i="15"/>
  <c r="CC235" i="15"/>
  <c r="CB235" i="15"/>
  <c r="BZ235" i="15"/>
  <c r="BY235" i="15"/>
  <c r="BX235" i="15"/>
  <c r="BW235" i="15"/>
  <c r="BV235" i="15"/>
  <c r="BU235" i="15"/>
  <c r="BT235" i="15"/>
  <c r="BS235" i="15"/>
  <c r="BR235" i="15"/>
  <c r="BQ235" i="15"/>
  <c r="BP235" i="15"/>
  <c r="BO235" i="15"/>
  <c r="BN235" i="15"/>
  <c r="BM235" i="15"/>
  <c r="BL235" i="15"/>
  <c r="BK235" i="15"/>
  <c r="BJ235" i="15"/>
  <c r="BI235" i="15"/>
  <c r="BH235" i="15"/>
  <c r="BG235" i="15"/>
  <c r="BF235" i="15"/>
  <c r="BE235" i="15"/>
  <c r="BD235" i="15"/>
  <c r="BC235" i="15"/>
  <c r="BB235" i="15"/>
  <c r="BA235" i="15"/>
  <c r="AZ235" i="15"/>
  <c r="AY235" i="15"/>
  <c r="AX235" i="15"/>
  <c r="AW235" i="15"/>
  <c r="AV235" i="15"/>
  <c r="AU235" i="15"/>
  <c r="AT235" i="15"/>
  <c r="AS235" i="15"/>
  <c r="AR235" i="15"/>
  <c r="AQ235" i="15"/>
  <c r="AP235" i="15"/>
  <c r="AO235" i="15"/>
  <c r="AN235" i="15"/>
  <c r="AM235" i="15"/>
  <c r="AL235" i="15"/>
  <c r="AK235" i="15"/>
  <c r="AJ235" i="15"/>
  <c r="AI235" i="15"/>
  <c r="AH235" i="15"/>
  <c r="AG235" i="15"/>
  <c r="AF235" i="15"/>
  <c r="AE235" i="15"/>
  <c r="AD235" i="15"/>
  <c r="AC235" i="15"/>
  <c r="AB235" i="15"/>
  <c r="AA235" i="15"/>
  <c r="Z235" i="15"/>
  <c r="Y235" i="15"/>
  <c r="X235" i="15"/>
  <c r="W235" i="15"/>
  <c r="V235" i="15"/>
  <c r="CM234" i="15"/>
  <c r="CL234" i="15"/>
  <c r="CK234" i="15"/>
  <c r="CJ234" i="15"/>
  <c r="CI234" i="15"/>
  <c r="CH234" i="15"/>
  <c r="CG234" i="15"/>
  <c r="CF234" i="15"/>
  <c r="CE234" i="15"/>
  <c r="CD234" i="15"/>
  <c r="CC234" i="15"/>
  <c r="CB234" i="15"/>
  <c r="BZ234" i="15"/>
  <c r="BY234" i="15"/>
  <c r="BX234" i="15"/>
  <c r="BW234" i="15"/>
  <c r="BV234" i="15"/>
  <c r="BU234" i="15"/>
  <c r="BT234" i="15"/>
  <c r="BS234" i="15"/>
  <c r="BR234" i="15"/>
  <c r="BQ234" i="15"/>
  <c r="BP234" i="15"/>
  <c r="BO234" i="15"/>
  <c r="BN234" i="15"/>
  <c r="BM234" i="15"/>
  <c r="BL234" i="15"/>
  <c r="BK234" i="15"/>
  <c r="BJ234" i="15"/>
  <c r="BI234" i="15"/>
  <c r="BH234" i="15"/>
  <c r="BG234" i="15"/>
  <c r="BF234" i="15"/>
  <c r="BE234" i="15"/>
  <c r="BD234" i="15"/>
  <c r="BC234" i="15"/>
  <c r="BB234" i="15"/>
  <c r="BA234" i="15"/>
  <c r="AZ234" i="15"/>
  <c r="AY234" i="15"/>
  <c r="AX234" i="15"/>
  <c r="AW234" i="15"/>
  <c r="AV234" i="15"/>
  <c r="AU234" i="15"/>
  <c r="AT234" i="15"/>
  <c r="AS234" i="15"/>
  <c r="AR234" i="15"/>
  <c r="AQ234" i="15"/>
  <c r="AP234" i="15"/>
  <c r="AO234" i="15"/>
  <c r="AN234" i="15"/>
  <c r="AM234" i="15"/>
  <c r="AL234" i="15"/>
  <c r="AK234" i="15"/>
  <c r="AJ234" i="15"/>
  <c r="AI234" i="15"/>
  <c r="AH234" i="15"/>
  <c r="AG234" i="15"/>
  <c r="AF234" i="15"/>
  <c r="AE234" i="15"/>
  <c r="AD234" i="15"/>
  <c r="AC234" i="15"/>
  <c r="AB234" i="15"/>
  <c r="AA234" i="15"/>
  <c r="Z234" i="15"/>
  <c r="Y234" i="15"/>
  <c r="X234" i="15"/>
  <c r="W234" i="15"/>
  <c r="V234" i="15"/>
  <c r="CM233" i="15"/>
  <c r="CL233" i="15"/>
  <c r="CK233" i="15"/>
  <c r="CJ233" i="15"/>
  <c r="CI233" i="15"/>
  <c r="CH233" i="15"/>
  <c r="CG233" i="15"/>
  <c r="CF233" i="15"/>
  <c r="CE233" i="15"/>
  <c r="CD233" i="15"/>
  <c r="CC233" i="15"/>
  <c r="CB233" i="15"/>
  <c r="BZ233" i="15"/>
  <c r="BY233" i="15"/>
  <c r="BX233" i="15"/>
  <c r="BW233" i="15"/>
  <c r="BV233" i="15"/>
  <c r="BU233" i="15"/>
  <c r="BT233" i="15"/>
  <c r="BS233" i="15"/>
  <c r="BR233" i="15"/>
  <c r="BQ233" i="15"/>
  <c r="BP233" i="15"/>
  <c r="BO233" i="15"/>
  <c r="BN233" i="15"/>
  <c r="BM233" i="15"/>
  <c r="BL233" i="15"/>
  <c r="BK233" i="15"/>
  <c r="BJ233" i="15"/>
  <c r="BI233" i="15"/>
  <c r="BH233" i="15"/>
  <c r="BG233" i="15"/>
  <c r="BF233" i="15"/>
  <c r="BE233" i="15"/>
  <c r="BD233" i="15"/>
  <c r="BC233" i="15"/>
  <c r="BB233" i="15"/>
  <c r="BA233" i="15"/>
  <c r="AZ233" i="15"/>
  <c r="AY233" i="15"/>
  <c r="AX233" i="15"/>
  <c r="AW233" i="15"/>
  <c r="AV233" i="15"/>
  <c r="AU233" i="15"/>
  <c r="AT233" i="15"/>
  <c r="AS233" i="15"/>
  <c r="AR233" i="15"/>
  <c r="AQ233" i="15"/>
  <c r="AP233" i="15"/>
  <c r="AO233" i="15"/>
  <c r="AN233" i="15"/>
  <c r="AM233" i="15"/>
  <c r="AL233" i="15"/>
  <c r="AK233" i="15"/>
  <c r="AJ233" i="15"/>
  <c r="AI233" i="15"/>
  <c r="AH233" i="15"/>
  <c r="AG233" i="15"/>
  <c r="AF233" i="15"/>
  <c r="AE233" i="15"/>
  <c r="AD233" i="15"/>
  <c r="AC233" i="15"/>
  <c r="AB233" i="15"/>
  <c r="AA233" i="15"/>
  <c r="Z233" i="15"/>
  <c r="Y233" i="15"/>
  <c r="X233" i="15"/>
  <c r="W233" i="15"/>
  <c r="V233" i="15"/>
  <c r="CM232" i="15"/>
  <c r="CL232" i="15"/>
  <c r="CK232" i="15"/>
  <c r="CJ232" i="15"/>
  <c r="CI232" i="15"/>
  <c r="CH232" i="15"/>
  <c r="CG232" i="15"/>
  <c r="CF232" i="15"/>
  <c r="CE232" i="15"/>
  <c r="CD232" i="15"/>
  <c r="CC232" i="15"/>
  <c r="CB232" i="15"/>
  <c r="BZ232" i="15"/>
  <c r="BY232" i="15"/>
  <c r="BX232" i="15"/>
  <c r="BW232" i="15"/>
  <c r="BV232" i="15"/>
  <c r="BU232" i="15"/>
  <c r="BT232" i="15"/>
  <c r="BS232" i="15"/>
  <c r="BR232" i="15"/>
  <c r="BQ232" i="15"/>
  <c r="BP232" i="15"/>
  <c r="BO232" i="15"/>
  <c r="BN232" i="15"/>
  <c r="BM232" i="15"/>
  <c r="BL232" i="15"/>
  <c r="BK232" i="15"/>
  <c r="BJ232" i="15"/>
  <c r="BI232" i="15"/>
  <c r="BH232" i="15"/>
  <c r="BG232" i="15"/>
  <c r="BF232" i="15"/>
  <c r="BE232" i="15"/>
  <c r="BD232" i="15"/>
  <c r="BC232" i="15"/>
  <c r="BB232" i="15"/>
  <c r="BA232" i="15"/>
  <c r="AZ232" i="15"/>
  <c r="AY232" i="15"/>
  <c r="AX232" i="15"/>
  <c r="AW232" i="15"/>
  <c r="AV232" i="15"/>
  <c r="AU232" i="15"/>
  <c r="AT232" i="15"/>
  <c r="AS232" i="15"/>
  <c r="AR232" i="15"/>
  <c r="AQ232" i="15"/>
  <c r="AP232" i="15"/>
  <c r="AO232" i="15"/>
  <c r="AN232" i="15"/>
  <c r="AM232" i="15"/>
  <c r="AL232" i="15"/>
  <c r="AK232" i="15"/>
  <c r="AJ232" i="15"/>
  <c r="AI232" i="15"/>
  <c r="AH232" i="15"/>
  <c r="AG232" i="15"/>
  <c r="AF232" i="15"/>
  <c r="AE232" i="15"/>
  <c r="AD232" i="15"/>
  <c r="AC232" i="15"/>
  <c r="AB232" i="15"/>
  <c r="AA232" i="15"/>
  <c r="Z232" i="15"/>
  <c r="Y232" i="15"/>
  <c r="X232" i="15"/>
  <c r="W232" i="15"/>
  <c r="V232" i="15"/>
  <c r="CM231" i="15"/>
  <c r="CL231" i="15"/>
  <c r="CK231" i="15"/>
  <c r="CJ231" i="15"/>
  <c r="CI231" i="15"/>
  <c r="CH231" i="15"/>
  <c r="CG231" i="15"/>
  <c r="CF231" i="15"/>
  <c r="CE231" i="15"/>
  <c r="CD231" i="15"/>
  <c r="CC231" i="15"/>
  <c r="CB231" i="15"/>
  <c r="BZ231" i="15"/>
  <c r="BY231" i="15"/>
  <c r="BX231" i="15"/>
  <c r="BW231" i="15"/>
  <c r="BV231" i="15"/>
  <c r="BU231" i="15"/>
  <c r="BT231" i="15"/>
  <c r="BS231" i="15"/>
  <c r="BR231" i="15"/>
  <c r="BQ231" i="15"/>
  <c r="BP231" i="15"/>
  <c r="BO231" i="15"/>
  <c r="BN231" i="15"/>
  <c r="BM231" i="15"/>
  <c r="BL231" i="15"/>
  <c r="BK231" i="15"/>
  <c r="BJ231" i="15"/>
  <c r="BI231" i="15"/>
  <c r="BH231" i="15"/>
  <c r="BG231" i="15"/>
  <c r="BF231" i="15"/>
  <c r="BE231" i="15"/>
  <c r="BD231" i="15"/>
  <c r="BC231" i="15"/>
  <c r="BB231" i="15"/>
  <c r="BA231" i="15"/>
  <c r="AZ231" i="15"/>
  <c r="AY231" i="15"/>
  <c r="AX231" i="15"/>
  <c r="AW231" i="15"/>
  <c r="AV231" i="15"/>
  <c r="AU231" i="15"/>
  <c r="AT231" i="15"/>
  <c r="AS231" i="15"/>
  <c r="AR231" i="15"/>
  <c r="AQ231" i="15"/>
  <c r="AP231" i="15"/>
  <c r="AO231" i="15"/>
  <c r="AN231" i="15"/>
  <c r="AM231" i="15"/>
  <c r="AL231" i="15"/>
  <c r="AK231" i="15"/>
  <c r="AJ231" i="15"/>
  <c r="AI231" i="15"/>
  <c r="AH231" i="15"/>
  <c r="AG231" i="15"/>
  <c r="AF231" i="15"/>
  <c r="AE231" i="15"/>
  <c r="AD231" i="15"/>
  <c r="AC231" i="15"/>
  <c r="AB231" i="15"/>
  <c r="AA231" i="15"/>
  <c r="Z231" i="15"/>
  <c r="Y231" i="15"/>
  <c r="X231" i="15"/>
  <c r="W231" i="15"/>
  <c r="V231" i="15"/>
  <c r="CM230" i="15"/>
  <c r="CL230" i="15"/>
  <c r="CK230" i="15"/>
  <c r="CJ230" i="15"/>
  <c r="CI230" i="15"/>
  <c r="CH230" i="15"/>
  <c r="CG230" i="15"/>
  <c r="CF230" i="15"/>
  <c r="CE230" i="15"/>
  <c r="CD230" i="15"/>
  <c r="CC230" i="15"/>
  <c r="CB230" i="15"/>
  <c r="BZ230" i="15"/>
  <c r="BY230" i="15"/>
  <c r="BX230" i="15"/>
  <c r="BW230" i="15"/>
  <c r="BV230" i="15"/>
  <c r="BU230" i="15"/>
  <c r="BT230" i="15"/>
  <c r="BS230" i="15"/>
  <c r="BR230" i="15"/>
  <c r="BQ230" i="15"/>
  <c r="BP230" i="15"/>
  <c r="BO230" i="15"/>
  <c r="BN230" i="15"/>
  <c r="BM230" i="15"/>
  <c r="BL230" i="15"/>
  <c r="BK230" i="15"/>
  <c r="BJ230" i="15"/>
  <c r="BI230" i="15"/>
  <c r="BH230" i="15"/>
  <c r="BG230" i="15"/>
  <c r="BF230" i="15"/>
  <c r="BE230" i="15"/>
  <c r="BD230" i="15"/>
  <c r="BC230" i="15"/>
  <c r="BB230" i="15"/>
  <c r="BA230" i="15"/>
  <c r="AZ230" i="15"/>
  <c r="AY230" i="15"/>
  <c r="AX230" i="15"/>
  <c r="AW230" i="15"/>
  <c r="AV230" i="15"/>
  <c r="AU230" i="15"/>
  <c r="AT230" i="15"/>
  <c r="AS230" i="15"/>
  <c r="AR230" i="15"/>
  <c r="AQ230" i="15"/>
  <c r="AP230" i="15"/>
  <c r="AO230" i="15"/>
  <c r="AN230" i="15"/>
  <c r="AM230" i="15"/>
  <c r="AL230" i="15"/>
  <c r="AK230" i="15"/>
  <c r="AJ230" i="15"/>
  <c r="AI230" i="15"/>
  <c r="AH230" i="15"/>
  <c r="AG230" i="15"/>
  <c r="AF230" i="15"/>
  <c r="AE230" i="15"/>
  <c r="AD230" i="15"/>
  <c r="AC230" i="15"/>
  <c r="AB230" i="15"/>
  <c r="AA230" i="15"/>
  <c r="Z230" i="15"/>
  <c r="Y230" i="15"/>
  <c r="X230" i="15"/>
  <c r="W230" i="15"/>
  <c r="V230" i="15"/>
  <c r="CM229" i="15"/>
  <c r="CL229" i="15"/>
  <c r="CK229" i="15"/>
  <c r="CJ229" i="15"/>
  <c r="CI229" i="15"/>
  <c r="CH229" i="15"/>
  <c r="CG229" i="15"/>
  <c r="CF229" i="15"/>
  <c r="CE229" i="15"/>
  <c r="CD229" i="15"/>
  <c r="CC229" i="15"/>
  <c r="CB229" i="15"/>
  <c r="BZ229" i="15"/>
  <c r="BY229" i="15"/>
  <c r="BX229" i="15"/>
  <c r="BW229" i="15"/>
  <c r="BV229" i="15"/>
  <c r="BU229" i="15"/>
  <c r="BT229" i="15"/>
  <c r="BS229" i="15"/>
  <c r="BR229" i="15"/>
  <c r="BQ229" i="15"/>
  <c r="BP229" i="15"/>
  <c r="BO229" i="15"/>
  <c r="BN229" i="15"/>
  <c r="BM229" i="15"/>
  <c r="BL229" i="15"/>
  <c r="BK229" i="15"/>
  <c r="BJ229" i="15"/>
  <c r="BI229" i="15"/>
  <c r="BH229" i="15"/>
  <c r="BG229" i="15"/>
  <c r="BF229" i="15"/>
  <c r="BE229" i="15"/>
  <c r="BD229" i="15"/>
  <c r="BC229" i="15"/>
  <c r="BB229" i="15"/>
  <c r="BA229" i="15"/>
  <c r="AZ229" i="15"/>
  <c r="AY229" i="15"/>
  <c r="AX229" i="15"/>
  <c r="AW229" i="15"/>
  <c r="AV229" i="15"/>
  <c r="AU229" i="15"/>
  <c r="AT229" i="15"/>
  <c r="AS229" i="15"/>
  <c r="AR229" i="15"/>
  <c r="AQ229" i="15"/>
  <c r="AP229" i="15"/>
  <c r="AO229" i="15"/>
  <c r="AN229" i="15"/>
  <c r="AM229" i="15"/>
  <c r="AL229" i="15"/>
  <c r="AK229" i="15"/>
  <c r="AJ229" i="15"/>
  <c r="AI229" i="15"/>
  <c r="AH229" i="15"/>
  <c r="AG229" i="15"/>
  <c r="AF229" i="15"/>
  <c r="AE229" i="15"/>
  <c r="AD229" i="15"/>
  <c r="AC229" i="15"/>
  <c r="AB229" i="15"/>
  <c r="AA229" i="15"/>
  <c r="Z229" i="15"/>
  <c r="Y229" i="15"/>
  <c r="X229" i="15"/>
  <c r="W229" i="15"/>
  <c r="V229" i="15"/>
  <c r="CM228" i="15"/>
  <c r="CL228" i="15"/>
  <c r="CK228" i="15"/>
  <c r="CJ228" i="15"/>
  <c r="CI228" i="15"/>
  <c r="CH228" i="15"/>
  <c r="CG228" i="15"/>
  <c r="CF228" i="15"/>
  <c r="CE228" i="15"/>
  <c r="CD228" i="15"/>
  <c r="CC228" i="15"/>
  <c r="CB228" i="15"/>
  <c r="BZ228" i="15"/>
  <c r="BY228" i="15"/>
  <c r="BX228" i="15"/>
  <c r="BW228" i="15"/>
  <c r="BV228" i="15"/>
  <c r="BU228" i="15"/>
  <c r="BT228" i="15"/>
  <c r="BS228" i="15"/>
  <c r="BR228" i="15"/>
  <c r="BQ228" i="15"/>
  <c r="BP228" i="15"/>
  <c r="BO228" i="15"/>
  <c r="BN228" i="15"/>
  <c r="BM228" i="15"/>
  <c r="BL228" i="15"/>
  <c r="BK228" i="15"/>
  <c r="BJ228" i="15"/>
  <c r="BI228" i="15"/>
  <c r="BH228" i="15"/>
  <c r="BG228" i="15"/>
  <c r="BF228" i="15"/>
  <c r="BE228" i="15"/>
  <c r="BD228" i="15"/>
  <c r="BC228" i="15"/>
  <c r="BB228" i="15"/>
  <c r="BA228" i="15"/>
  <c r="AZ228" i="15"/>
  <c r="AY228" i="15"/>
  <c r="AX228" i="15"/>
  <c r="AW228" i="15"/>
  <c r="AV228" i="15"/>
  <c r="AU228" i="15"/>
  <c r="AT228" i="15"/>
  <c r="AS228" i="15"/>
  <c r="AR228" i="15"/>
  <c r="AQ228" i="15"/>
  <c r="AP228" i="15"/>
  <c r="AO228" i="15"/>
  <c r="AN228" i="15"/>
  <c r="AM228" i="15"/>
  <c r="AL228" i="15"/>
  <c r="AK228" i="15"/>
  <c r="AJ228" i="15"/>
  <c r="AI228" i="15"/>
  <c r="AH228" i="15"/>
  <c r="AG228" i="15"/>
  <c r="AF228" i="15"/>
  <c r="AE228" i="15"/>
  <c r="AD228" i="15"/>
  <c r="AC228" i="15"/>
  <c r="AB228" i="15"/>
  <c r="AA228" i="15"/>
  <c r="Z228" i="15"/>
  <c r="Y228" i="15"/>
  <c r="X228" i="15"/>
  <c r="W228" i="15"/>
  <c r="V228" i="15"/>
  <c r="CM227" i="15"/>
  <c r="CL227" i="15"/>
  <c r="CK227" i="15"/>
  <c r="CJ227" i="15"/>
  <c r="CI227" i="15"/>
  <c r="CH227" i="15"/>
  <c r="CG227" i="15"/>
  <c r="CF227" i="15"/>
  <c r="CE227" i="15"/>
  <c r="CD227" i="15"/>
  <c r="CC227" i="15"/>
  <c r="CB227" i="15"/>
  <c r="BZ227" i="15"/>
  <c r="BY227" i="15"/>
  <c r="BX227" i="15"/>
  <c r="BW227" i="15"/>
  <c r="BV227" i="15"/>
  <c r="BU227" i="15"/>
  <c r="BT227" i="15"/>
  <c r="BS227" i="15"/>
  <c r="BR227" i="15"/>
  <c r="BQ227" i="15"/>
  <c r="BP227" i="15"/>
  <c r="BO227" i="15"/>
  <c r="BN227" i="15"/>
  <c r="BM227" i="15"/>
  <c r="BL227" i="15"/>
  <c r="BK227" i="15"/>
  <c r="BJ227" i="15"/>
  <c r="BI227" i="15"/>
  <c r="BH227" i="15"/>
  <c r="BG227" i="15"/>
  <c r="BF227" i="15"/>
  <c r="BE227" i="15"/>
  <c r="BD227" i="15"/>
  <c r="BC227" i="15"/>
  <c r="BB227" i="15"/>
  <c r="BA227" i="15"/>
  <c r="AZ227" i="15"/>
  <c r="AY227" i="15"/>
  <c r="AX227" i="15"/>
  <c r="AW227" i="15"/>
  <c r="AV227" i="15"/>
  <c r="AU227" i="15"/>
  <c r="AT227" i="15"/>
  <c r="AS227" i="15"/>
  <c r="AR227" i="15"/>
  <c r="AQ227" i="15"/>
  <c r="AP227" i="15"/>
  <c r="AO227" i="15"/>
  <c r="AN227" i="15"/>
  <c r="AM227" i="15"/>
  <c r="AL227" i="15"/>
  <c r="AK227" i="15"/>
  <c r="AJ227" i="15"/>
  <c r="AI227" i="15"/>
  <c r="AH227" i="15"/>
  <c r="AG227" i="15"/>
  <c r="AF227" i="15"/>
  <c r="AE227" i="15"/>
  <c r="AD227" i="15"/>
  <c r="AC227" i="15"/>
  <c r="AB227" i="15"/>
  <c r="AA227" i="15"/>
  <c r="Z227" i="15"/>
  <c r="Y227" i="15"/>
  <c r="X227" i="15"/>
  <c r="W227" i="15"/>
  <c r="V227" i="15"/>
  <c r="CM226" i="15"/>
  <c r="CL226" i="15"/>
  <c r="CK226" i="15"/>
  <c r="CJ226" i="15"/>
  <c r="CI226" i="15"/>
  <c r="CH226" i="15"/>
  <c r="CG226" i="15"/>
  <c r="CF226" i="15"/>
  <c r="CE226" i="15"/>
  <c r="CD226" i="15"/>
  <c r="CC226" i="15"/>
  <c r="CB226" i="15"/>
  <c r="BZ226" i="15"/>
  <c r="BY226" i="15"/>
  <c r="BX226" i="15"/>
  <c r="BW226" i="15"/>
  <c r="BV226" i="15"/>
  <c r="BU226" i="15"/>
  <c r="BT226" i="15"/>
  <c r="BS226" i="15"/>
  <c r="BR226" i="15"/>
  <c r="BQ226" i="15"/>
  <c r="BP226" i="15"/>
  <c r="BO226" i="15"/>
  <c r="BN226" i="15"/>
  <c r="BM226" i="15"/>
  <c r="BL226" i="15"/>
  <c r="BK226" i="15"/>
  <c r="BJ226" i="15"/>
  <c r="BI226" i="15"/>
  <c r="BH226" i="15"/>
  <c r="BG226" i="15"/>
  <c r="BF226" i="15"/>
  <c r="BE226" i="15"/>
  <c r="BD226" i="15"/>
  <c r="BC226" i="15"/>
  <c r="BB226" i="15"/>
  <c r="BA226" i="15"/>
  <c r="AZ226" i="15"/>
  <c r="AY226" i="15"/>
  <c r="AX226" i="15"/>
  <c r="AW226" i="15"/>
  <c r="AV226" i="15"/>
  <c r="AU226" i="15"/>
  <c r="AT226" i="15"/>
  <c r="AS226" i="15"/>
  <c r="AR226" i="15"/>
  <c r="AQ226" i="15"/>
  <c r="AP226" i="15"/>
  <c r="AO226" i="15"/>
  <c r="AN226" i="15"/>
  <c r="AM226" i="15"/>
  <c r="AL226" i="15"/>
  <c r="AK226" i="15"/>
  <c r="AJ226" i="15"/>
  <c r="AI226" i="15"/>
  <c r="AH226" i="15"/>
  <c r="AG226" i="15"/>
  <c r="AF226" i="15"/>
  <c r="AE226" i="15"/>
  <c r="AD226" i="15"/>
  <c r="AC226" i="15"/>
  <c r="AB226" i="15"/>
  <c r="AA226" i="15"/>
  <c r="Z226" i="15"/>
  <c r="Y226" i="15"/>
  <c r="X226" i="15"/>
  <c r="W226" i="15"/>
  <c r="V226" i="15"/>
  <c r="CM225" i="15"/>
  <c r="CL225" i="15"/>
  <c r="CK225" i="15"/>
  <c r="CJ225" i="15"/>
  <c r="CI225" i="15"/>
  <c r="CH225" i="15"/>
  <c r="CG225" i="15"/>
  <c r="CF225" i="15"/>
  <c r="CE225" i="15"/>
  <c r="CD225" i="15"/>
  <c r="CC225" i="15"/>
  <c r="CB225" i="15"/>
  <c r="BZ225" i="15"/>
  <c r="BY225" i="15"/>
  <c r="BX225" i="15"/>
  <c r="BW225" i="15"/>
  <c r="BV225" i="15"/>
  <c r="BU225" i="15"/>
  <c r="BT225" i="15"/>
  <c r="BS225" i="15"/>
  <c r="BR225" i="15"/>
  <c r="BQ225" i="15"/>
  <c r="BP225" i="15"/>
  <c r="BO225" i="15"/>
  <c r="BN225" i="15"/>
  <c r="BM225" i="15"/>
  <c r="BL225" i="15"/>
  <c r="BK225" i="15"/>
  <c r="BJ225" i="15"/>
  <c r="BI225" i="15"/>
  <c r="BH225" i="15"/>
  <c r="BG225" i="15"/>
  <c r="BF225" i="15"/>
  <c r="BE225" i="15"/>
  <c r="BD225" i="15"/>
  <c r="BC225" i="15"/>
  <c r="BB225" i="15"/>
  <c r="BA225" i="15"/>
  <c r="AZ225" i="15"/>
  <c r="AY225" i="15"/>
  <c r="AX225" i="15"/>
  <c r="AW225" i="15"/>
  <c r="AV225" i="15"/>
  <c r="AU225" i="15"/>
  <c r="AT225" i="15"/>
  <c r="AS225" i="15"/>
  <c r="AR225" i="15"/>
  <c r="AQ225" i="15"/>
  <c r="AP225" i="15"/>
  <c r="AO225" i="15"/>
  <c r="AN225" i="15"/>
  <c r="AM225" i="15"/>
  <c r="AL225" i="15"/>
  <c r="AK225" i="15"/>
  <c r="AJ225" i="15"/>
  <c r="AI225" i="15"/>
  <c r="AH225" i="15"/>
  <c r="AG225" i="15"/>
  <c r="AF225" i="15"/>
  <c r="AE225" i="15"/>
  <c r="AD225" i="15"/>
  <c r="AC225" i="15"/>
  <c r="AB225" i="15"/>
  <c r="AA225" i="15"/>
  <c r="Z225" i="15"/>
  <c r="Y225" i="15"/>
  <c r="X225" i="15"/>
  <c r="W225" i="15"/>
  <c r="V225" i="15"/>
  <c r="CM224" i="15"/>
  <c r="CL224" i="15"/>
  <c r="CK224" i="15"/>
  <c r="CJ224" i="15"/>
  <c r="CI224" i="15"/>
  <c r="CH224" i="15"/>
  <c r="CG224" i="15"/>
  <c r="CF224" i="15"/>
  <c r="CE224" i="15"/>
  <c r="CD224" i="15"/>
  <c r="CC224" i="15"/>
  <c r="CB224" i="15"/>
  <c r="BZ224" i="15"/>
  <c r="BY224" i="15"/>
  <c r="BX224" i="15"/>
  <c r="BW224" i="15"/>
  <c r="BV224" i="15"/>
  <c r="BU224" i="15"/>
  <c r="BT224" i="15"/>
  <c r="BS224" i="15"/>
  <c r="BR224" i="15"/>
  <c r="BQ224" i="15"/>
  <c r="BP224" i="15"/>
  <c r="BO224" i="15"/>
  <c r="BN224" i="15"/>
  <c r="BM224" i="15"/>
  <c r="BL224" i="15"/>
  <c r="BK224" i="15"/>
  <c r="BJ224" i="15"/>
  <c r="BI224" i="15"/>
  <c r="BH224" i="15"/>
  <c r="BG224" i="15"/>
  <c r="BF224" i="15"/>
  <c r="BE224" i="15"/>
  <c r="BD224" i="15"/>
  <c r="BC224" i="15"/>
  <c r="BB224" i="15"/>
  <c r="BA224" i="15"/>
  <c r="AZ224" i="15"/>
  <c r="AY224" i="15"/>
  <c r="AX224" i="15"/>
  <c r="AW224" i="15"/>
  <c r="AV224" i="15"/>
  <c r="AU224" i="15"/>
  <c r="AT224" i="15"/>
  <c r="AS224" i="15"/>
  <c r="AR224" i="15"/>
  <c r="AQ224" i="15"/>
  <c r="AP224" i="15"/>
  <c r="AO224" i="15"/>
  <c r="AN224" i="15"/>
  <c r="AM224" i="15"/>
  <c r="AL224" i="15"/>
  <c r="AK224" i="15"/>
  <c r="AJ224" i="15"/>
  <c r="AI224" i="15"/>
  <c r="AH224" i="15"/>
  <c r="AG224" i="15"/>
  <c r="AF224" i="15"/>
  <c r="AE224" i="15"/>
  <c r="AD224" i="15"/>
  <c r="AC224" i="15"/>
  <c r="AB224" i="15"/>
  <c r="AA224" i="15"/>
  <c r="Z224" i="15"/>
  <c r="Y224" i="15"/>
  <c r="X224" i="15"/>
  <c r="W224" i="15"/>
  <c r="V224" i="15"/>
  <c r="CM223" i="15"/>
  <c r="CL223" i="15"/>
  <c r="CK223" i="15"/>
  <c r="CJ223" i="15"/>
  <c r="CI223" i="15"/>
  <c r="CH223" i="15"/>
  <c r="CG223" i="15"/>
  <c r="CF223" i="15"/>
  <c r="CE223" i="15"/>
  <c r="CD223" i="15"/>
  <c r="CC223" i="15"/>
  <c r="CB223" i="15"/>
  <c r="BZ223" i="15"/>
  <c r="BY223" i="15"/>
  <c r="BX223" i="15"/>
  <c r="BW223" i="15"/>
  <c r="BV223" i="15"/>
  <c r="BU223" i="15"/>
  <c r="BT223" i="15"/>
  <c r="BS223" i="15"/>
  <c r="BR223" i="15"/>
  <c r="BQ223" i="15"/>
  <c r="BP223" i="15"/>
  <c r="BO223" i="15"/>
  <c r="BN223" i="15"/>
  <c r="BM223" i="15"/>
  <c r="BL223" i="15"/>
  <c r="BK223" i="15"/>
  <c r="BJ223" i="15"/>
  <c r="BI223" i="15"/>
  <c r="BH223" i="15"/>
  <c r="BG223" i="15"/>
  <c r="BF223" i="15"/>
  <c r="BE223" i="15"/>
  <c r="BD223" i="15"/>
  <c r="BC223" i="15"/>
  <c r="BB223" i="15"/>
  <c r="BA223" i="15"/>
  <c r="AZ223" i="15"/>
  <c r="AY223" i="15"/>
  <c r="AX223" i="15"/>
  <c r="AW223" i="15"/>
  <c r="AV223" i="15"/>
  <c r="AU223" i="15"/>
  <c r="AT223" i="15"/>
  <c r="AS223" i="15"/>
  <c r="AR223" i="15"/>
  <c r="AQ223" i="15"/>
  <c r="AP223" i="15"/>
  <c r="AO223" i="15"/>
  <c r="AN223" i="15"/>
  <c r="AM223" i="15"/>
  <c r="AL223" i="15"/>
  <c r="AK223" i="15"/>
  <c r="AJ223" i="15"/>
  <c r="AI223" i="15"/>
  <c r="AH223" i="15"/>
  <c r="AG223" i="15"/>
  <c r="AF223" i="15"/>
  <c r="AE223" i="15"/>
  <c r="AD223" i="15"/>
  <c r="AC223" i="15"/>
  <c r="AB223" i="15"/>
  <c r="AA223" i="15"/>
  <c r="Z223" i="15"/>
  <c r="Y223" i="15"/>
  <c r="X223" i="15"/>
  <c r="W223" i="15"/>
  <c r="V223" i="15"/>
  <c r="CM222" i="15"/>
  <c r="CL222" i="15"/>
  <c r="CK222" i="15"/>
  <c r="CJ222" i="15"/>
  <c r="CI222" i="15"/>
  <c r="CH222" i="15"/>
  <c r="CG222" i="15"/>
  <c r="CF222" i="15"/>
  <c r="CE222" i="15"/>
  <c r="CD222" i="15"/>
  <c r="CC222" i="15"/>
  <c r="CB222" i="15"/>
  <c r="BZ222" i="15"/>
  <c r="BY222" i="15"/>
  <c r="BX222" i="15"/>
  <c r="BW222" i="15"/>
  <c r="BV222" i="15"/>
  <c r="BU222" i="15"/>
  <c r="BT222" i="15"/>
  <c r="BS222" i="15"/>
  <c r="BR222" i="15"/>
  <c r="BQ222" i="15"/>
  <c r="BP222" i="15"/>
  <c r="BO222" i="15"/>
  <c r="BN222" i="15"/>
  <c r="BM222" i="15"/>
  <c r="BL222" i="15"/>
  <c r="BK222" i="15"/>
  <c r="BJ222" i="15"/>
  <c r="BI222" i="15"/>
  <c r="BH222" i="15"/>
  <c r="BG222" i="15"/>
  <c r="BF222" i="15"/>
  <c r="BE222" i="15"/>
  <c r="BD222" i="15"/>
  <c r="BC222" i="15"/>
  <c r="BB222" i="15"/>
  <c r="BA222" i="15"/>
  <c r="AZ222" i="15"/>
  <c r="AY222" i="15"/>
  <c r="AX222" i="15"/>
  <c r="AW222" i="15"/>
  <c r="AV222" i="15"/>
  <c r="AU222" i="15"/>
  <c r="AT222" i="15"/>
  <c r="AS222" i="15"/>
  <c r="AR222" i="15"/>
  <c r="AQ222" i="15"/>
  <c r="AP222" i="15"/>
  <c r="AO222" i="15"/>
  <c r="AN222" i="15"/>
  <c r="AM222" i="15"/>
  <c r="AL222" i="15"/>
  <c r="AK222" i="15"/>
  <c r="AJ222" i="15"/>
  <c r="AI222" i="15"/>
  <c r="AH222" i="15"/>
  <c r="AG222" i="15"/>
  <c r="AF222" i="15"/>
  <c r="AE222" i="15"/>
  <c r="AD222" i="15"/>
  <c r="AC222" i="15"/>
  <c r="AB222" i="15"/>
  <c r="AA222" i="15"/>
  <c r="Z222" i="15"/>
  <c r="Y222" i="15"/>
  <c r="X222" i="15"/>
  <c r="W222" i="15"/>
  <c r="V222" i="15"/>
  <c r="CM221" i="15"/>
  <c r="CL221" i="15"/>
  <c r="CK221" i="15"/>
  <c r="CJ221" i="15"/>
  <c r="CI221" i="15"/>
  <c r="CH221" i="15"/>
  <c r="CG221" i="15"/>
  <c r="CF221" i="15"/>
  <c r="CE221" i="15"/>
  <c r="CD221" i="15"/>
  <c r="CC221" i="15"/>
  <c r="CB221" i="15"/>
  <c r="BZ221" i="15"/>
  <c r="BY221" i="15"/>
  <c r="BX221" i="15"/>
  <c r="BW221" i="15"/>
  <c r="BV221" i="15"/>
  <c r="BU221" i="15"/>
  <c r="BT221" i="15"/>
  <c r="BS221" i="15"/>
  <c r="BR221" i="15"/>
  <c r="BQ221" i="15"/>
  <c r="BP221" i="15"/>
  <c r="BO221" i="15"/>
  <c r="BN221" i="15"/>
  <c r="BM221" i="15"/>
  <c r="BL221" i="15"/>
  <c r="BK221" i="15"/>
  <c r="BJ221" i="15"/>
  <c r="BI221" i="15"/>
  <c r="BH221" i="15"/>
  <c r="BG221" i="15"/>
  <c r="BF221" i="15"/>
  <c r="BE221" i="15"/>
  <c r="BD221" i="15"/>
  <c r="BC221" i="15"/>
  <c r="BB221" i="15"/>
  <c r="BA221" i="15"/>
  <c r="AZ221" i="15"/>
  <c r="AY221" i="15"/>
  <c r="AX221" i="15"/>
  <c r="AW221" i="15"/>
  <c r="AV221" i="15"/>
  <c r="AU221" i="15"/>
  <c r="AT221" i="15"/>
  <c r="AS221" i="15"/>
  <c r="AR221" i="15"/>
  <c r="AQ221" i="15"/>
  <c r="AP221" i="15"/>
  <c r="AO221" i="15"/>
  <c r="AN221" i="15"/>
  <c r="AM221" i="15"/>
  <c r="AL221" i="15"/>
  <c r="AK221" i="15"/>
  <c r="AJ221" i="15"/>
  <c r="AI221" i="15"/>
  <c r="AH221" i="15"/>
  <c r="AG221" i="15"/>
  <c r="AF221" i="15"/>
  <c r="AE221" i="15"/>
  <c r="AD221" i="15"/>
  <c r="AC221" i="15"/>
  <c r="AB221" i="15"/>
  <c r="AA221" i="15"/>
  <c r="Z221" i="15"/>
  <c r="Y221" i="15"/>
  <c r="X221" i="15"/>
  <c r="W221" i="15"/>
  <c r="V221" i="15"/>
  <c r="CM220" i="15"/>
  <c r="CL220" i="15"/>
  <c r="CK220" i="15"/>
  <c r="CJ220" i="15"/>
  <c r="CI220" i="15"/>
  <c r="CH220" i="15"/>
  <c r="CG220" i="15"/>
  <c r="CF220" i="15"/>
  <c r="CE220" i="15"/>
  <c r="CD220" i="15"/>
  <c r="CC220" i="15"/>
  <c r="CB220" i="15"/>
  <c r="BZ220" i="15"/>
  <c r="BY220" i="15"/>
  <c r="BX220" i="15"/>
  <c r="BW220" i="15"/>
  <c r="BV220" i="15"/>
  <c r="BU220" i="15"/>
  <c r="BT220" i="15"/>
  <c r="BS220" i="15"/>
  <c r="BR220" i="15"/>
  <c r="BQ220" i="15"/>
  <c r="BP220" i="15"/>
  <c r="BO220" i="15"/>
  <c r="BN220" i="15"/>
  <c r="BM220" i="15"/>
  <c r="BL220" i="15"/>
  <c r="BK220" i="15"/>
  <c r="BJ220" i="15"/>
  <c r="BI220" i="15"/>
  <c r="BH220" i="15"/>
  <c r="BG220" i="15"/>
  <c r="BF220" i="15"/>
  <c r="BE220" i="15"/>
  <c r="BD220" i="15"/>
  <c r="BC220" i="15"/>
  <c r="BB220" i="15"/>
  <c r="BA220" i="15"/>
  <c r="AZ220" i="15"/>
  <c r="AY220" i="15"/>
  <c r="AX220" i="15"/>
  <c r="AW220" i="15"/>
  <c r="AV220" i="15"/>
  <c r="AU220" i="15"/>
  <c r="AT220" i="15"/>
  <c r="AS220" i="15"/>
  <c r="AR220" i="15"/>
  <c r="AQ220" i="15"/>
  <c r="AP220" i="15"/>
  <c r="AO220" i="15"/>
  <c r="AN220" i="15"/>
  <c r="AM220" i="15"/>
  <c r="AL220" i="15"/>
  <c r="AK220" i="15"/>
  <c r="AJ220" i="15"/>
  <c r="AI220" i="15"/>
  <c r="AH220" i="15"/>
  <c r="AG220" i="15"/>
  <c r="AF220" i="15"/>
  <c r="AE220" i="15"/>
  <c r="AD220" i="15"/>
  <c r="AC220" i="15"/>
  <c r="AB220" i="15"/>
  <c r="AA220" i="15"/>
  <c r="Z220" i="15"/>
  <c r="Y220" i="15"/>
  <c r="X220" i="15"/>
  <c r="W220" i="15"/>
  <c r="V220" i="15"/>
  <c r="CM219" i="15"/>
  <c r="CL219" i="15"/>
  <c r="CK219" i="15"/>
  <c r="CJ219" i="15"/>
  <c r="CI219" i="15"/>
  <c r="CH219" i="15"/>
  <c r="CG219" i="15"/>
  <c r="CF219" i="15"/>
  <c r="CE219" i="15"/>
  <c r="CD219" i="15"/>
  <c r="CC219" i="15"/>
  <c r="CB219" i="15"/>
  <c r="BZ219" i="15"/>
  <c r="BY219" i="15"/>
  <c r="BX219" i="15"/>
  <c r="BW219" i="15"/>
  <c r="BV219" i="15"/>
  <c r="BU219" i="15"/>
  <c r="BT219" i="15"/>
  <c r="BS219" i="15"/>
  <c r="BR219" i="15"/>
  <c r="BQ219" i="15"/>
  <c r="BP219" i="15"/>
  <c r="BO219" i="15"/>
  <c r="BN219" i="15"/>
  <c r="BM219" i="15"/>
  <c r="BL219" i="15"/>
  <c r="BK219" i="15"/>
  <c r="BJ219" i="15"/>
  <c r="BI219" i="15"/>
  <c r="BH219" i="15"/>
  <c r="BG219" i="15"/>
  <c r="BF219" i="15"/>
  <c r="BE219" i="15"/>
  <c r="BD219" i="15"/>
  <c r="BC219" i="15"/>
  <c r="BB219" i="15"/>
  <c r="BA219" i="15"/>
  <c r="AZ219" i="15"/>
  <c r="AY219" i="15"/>
  <c r="AX219" i="15"/>
  <c r="AW219" i="15"/>
  <c r="AV219" i="15"/>
  <c r="AU219" i="15"/>
  <c r="AT219" i="15"/>
  <c r="AS219" i="15"/>
  <c r="AR219" i="15"/>
  <c r="AQ219" i="15"/>
  <c r="AP219" i="15"/>
  <c r="AO219" i="15"/>
  <c r="AN219" i="15"/>
  <c r="AM219" i="15"/>
  <c r="AL219" i="15"/>
  <c r="AK219" i="15"/>
  <c r="AJ219" i="15"/>
  <c r="AI219" i="15"/>
  <c r="AH219" i="15"/>
  <c r="AG219" i="15"/>
  <c r="AF219" i="15"/>
  <c r="AE219" i="15"/>
  <c r="AD219" i="15"/>
  <c r="AC219" i="15"/>
  <c r="AB219" i="15"/>
  <c r="AA219" i="15"/>
  <c r="Z219" i="15"/>
  <c r="Y219" i="15"/>
  <c r="X219" i="15"/>
  <c r="W219" i="15"/>
  <c r="V219" i="15"/>
  <c r="CM218" i="15"/>
  <c r="CL218" i="15"/>
  <c r="CK218" i="15"/>
  <c r="CJ218" i="15"/>
  <c r="CI218" i="15"/>
  <c r="CH218" i="15"/>
  <c r="CG218" i="15"/>
  <c r="CF218" i="15"/>
  <c r="CE218" i="15"/>
  <c r="CD218" i="15"/>
  <c r="CC218" i="15"/>
  <c r="CB218" i="15"/>
  <c r="BZ218" i="15"/>
  <c r="BY218" i="15"/>
  <c r="BX218" i="15"/>
  <c r="BW218" i="15"/>
  <c r="BV218" i="15"/>
  <c r="BU218" i="15"/>
  <c r="BT218" i="15"/>
  <c r="BS218" i="15"/>
  <c r="BR218" i="15"/>
  <c r="BQ218" i="15"/>
  <c r="BP218" i="15"/>
  <c r="BO218" i="15"/>
  <c r="BN218" i="15"/>
  <c r="BM218" i="15"/>
  <c r="BL218" i="15"/>
  <c r="BK218" i="15"/>
  <c r="BJ218" i="15"/>
  <c r="BI218" i="15"/>
  <c r="BH218" i="15"/>
  <c r="BG218" i="15"/>
  <c r="BF218" i="15"/>
  <c r="BE218" i="15"/>
  <c r="BD218" i="15"/>
  <c r="BC218" i="15"/>
  <c r="BB218" i="15"/>
  <c r="BA218" i="15"/>
  <c r="AZ218" i="15"/>
  <c r="AY218" i="15"/>
  <c r="AX218" i="15"/>
  <c r="AW218" i="15"/>
  <c r="AV218" i="15"/>
  <c r="AU218" i="15"/>
  <c r="AT218" i="15"/>
  <c r="AS218" i="15"/>
  <c r="AR218" i="15"/>
  <c r="AQ218" i="15"/>
  <c r="AP218" i="15"/>
  <c r="AO218" i="15"/>
  <c r="AN218" i="15"/>
  <c r="AM218" i="15"/>
  <c r="AL218" i="15"/>
  <c r="AK218" i="15"/>
  <c r="AJ218" i="15"/>
  <c r="AI218" i="15"/>
  <c r="AH218" i="15"/>
  <c r="AG218" i="15"/>
  <c r="AF218" i="15"/>
  <c r="AE218" i="15"/>
  <c r="AD218" i="15"/>
  <c r="AC218" i="15"/>
  <c r="AB218" i="15"/>
  <c r="AA218" i="15"/>
  <c r="Z218" i="15"/>
  <c r="Y218" i="15"/>
  <c r="X218" i="15"/>
  <c r="W218" i="15"/>
  <c r="V218" i="15"/>
  <c r="CM217" i="15"/>
  <c r="CL217" i="15"/>
  <c r="CK217" i="15"/>
  <c r="CJ217" i="15"/>
  <c r="CI217" i="15"/>
  <c r="CH217" i="15"/>
  <c r="CG217" i="15"/>
  <c r="CF217" i="15"/>
  <c r="CE217" i="15"/>
  <c r="CD217" i="15"/>
  <c r="CC217" i="15"/>
  <c r="CB217" i="15"/>
  <c r="BZ217" i="15"/>
  <c r="BY217" i="15"/>
  <c r="BX217" i="15"/>
  <c r="BW217" i="15"/>
  <c r="BV217" i="15"/>
  <c r="BU217" i="15"/>
  <c r="BT217" i="15"/>
  <c r="BS217" i="15"/>
  <c r="BR217" i="15"/>
  <c r="BQ217" i="15"/>
  <c r="BP217" i="15"/>
  <c r="BO217" i="15"/>
  <c r="BN217" i="15"/>
  <c r="BM217" i="15"/>
  <c r="BL217" i="15"/>
  <c r="BK217" i="15"/>
  <c r="BJ217" i="15"/>
  <c r="BI217" i="15"/>
  <c r="BH217" i="15"/>
  <c r="BG217" i="15"/>
  <c r="BF217" i="15"/>
  <c r="BE217" i="15"/>
  <c r="BD217" i="15"/>
  <c r="BC217" i="15"/>
  <c r="BB217" i="15"/>
  <c r="BA217" i="15"/>
  <c r="AZ217" i="15"/>
  <c r="AY217" i="15"/>
  <c r="AX217" i="15"/>
  <c r="AW217" i="15"/>
  <c r="AV217" i="15"/>
  <c r="AU217" i="15"/>
  <c r="AT217" i="15"/>
  <c r="AS217" i="15"/>
  <c r="AR217" i="15"/>
  <c r="AQ217" i="15"/>
  <c r="AP217" i="15"/>
  <c r="AO217" i="15"/>
  <c r="AN217" i="15"/>
  <c r="AM217" i="15"/>
  <c r="AL217" i="15"/>
  <c r="AK217" i="15"/>
  <c r="AJ217" i="15"/>
  <c r="AI217" i="15"/>
  <c r="AH217" i="15"/>
  <c r="AG217" i="15"/>
  <c r="AF217" i="15"/>
  <c r="AE217" i="15"/>
  <c r="AD217" i="15"/>
  <c r="AC217" i="15"/>
  <c r="AB217" i="15"/>
  <c r="AA217" i="15"/>
  <c r="Z217" i="15"/>
  <c r="Y217" i="15"/>
  <c r="X217" i="15"/>
  <c r="W217" i="15"/>
  <c r="V217" i="15"/>
  <c r="CM216" i="15"/>
  <c r="CL216" i="15"/>
  <c r="CK216" i="15"/>
  <c r="CJ216" i="15"/>
  <c r="CI216" i="15"/>
  <c r="CH216" i="15"/>
  <c r="CG216" i="15"/>
  <c r="CF216" i="15"/>
  <c r="CE216" i="15"/>
  <c r="CD216" i="15"/>
  <c r="CC216" i="15"/>
  <c r="CB216" i="15"/>
  <c r="BZ216" i="15"/>
  <c r="BY216" i="15"/>
  <c r="BX216" i="15"/>
  <c r="BW216" i="15"/>
  <c r="BV216" i="15"/>
  <c r="BU216" i="15"/>
  <c r="BT216" i="15"/>
  <c r="BS216" i="15"/>
  <c r="BR216" i="15"/>
  <c r="BQ216" i="15"/>
  <c r="BP216" i="15"/>
  <c r="BO216" i="15"/>
  <c r="BN216" i="15"/>
  <c r="BM216" i="15"/>
  <c r="BL216" i="15"/>
  <c r="BK216" i="15"/>
  <c r="BJ216" i="15"/>
  <c r="BI216" i="15"/>
  <c r="BH216" i="15"/>
  <c r="BG216" i="15"/>
  <c r="BF216" i="15"/>
  <c r="BE216" i="15"/>
  <c r="BD216" i="15"/>
  <c r="BC216" i="15"/>
  <c r="BB216" i="15"/>
  <c r="BA216" i="15"/>
  <c r="AZ216" i="15"/>
  <c r="AY216" i="15"/>
  <c r="AX216" i="15"/>
  <c r="AW216" i="15"/>
  <c r="AV216" i="15"/>
  <c r="AU216" i="15"/>
  <c r="AT216" i="15"/>
  <c r="AS216" i="15"/>
  <c r="AR216" i="15"/>
  <c r="AQ216" i="15"/>
  <c r="AP216" i="15"/>
  <c r="AO216" i="15"/>
  <c r="AN216" i="15"/>
  <c r="AM216" i="15"/>
  <c r="AL216" i="15"/>
  <c r="AK216" i="15"/>
  <c r="AJ216" i="15"/>
  <c r="AI216" i="15"/>
  <c r="AH216" i="15"/>
  <c r="AG216" i="15"/>
  <c r="AF216" i="15"/>
  <c r="AE216" i="15"/>
  <c r="AD216" i="15"/>
  <c r="AC216" i="15"/>
  <c r="AB216" i="15"/>
  <c r="AA216" i="15"/>
  <c r="Z216" i="15"/>
  <c r="Y216" i="15"/>
  <c r="X216" i="15"/>
  <c r="W216" i="15"/>
  <c r="V216" i="15"/>
  <c r="CM215" i="15"/>
  <c r="CL215" i="15"/>
  <c r="CK215" i="15"/>
  <c r="CJ215" i="15"/>
  <c r="CI215" i="15"/>
  <c r="CH215" i="15"/>
  <c r="CG215" i="15"/>
  <c r="CF215" i="15"/>
  <c r="CE215" i="15"/>
  <c r="CD215" i="15"/>
  <c r="CC215" i="15"/>
  <c r="CB215" i="15"/>
  <c r="BZ215" i="15"/>
  <c r="BY215" i="15"/>
  <c r="BX215" i="15"/>
  <c r="BW215" i="15"/>
  <c r="BV215" i="15"/>
  <c r="BU215" i="15"/>
  <c r="BT215" i="15"/>
  <c r="BS215" i="15"/>
  <c r="BR215" i="15"/>
  <c r="BQ215" i="15"/>
  <c r="BP215" i="15"/>
  <c r="BO215" i="15"/>
  <c r="BN215" i="15"/>
  <c r="BM215" i="15"/>
  <c r="BL215" i="15"/>
  <c r="BK215" i="15"/>
  <c r="BJ215" i="15"/>
  <c r="BI215" i="15"/>
  <c r="BH215" i="15"/>
  <c r="BG215" i="15"/>
  <c r="BF215" i="15"/>
  <c r="BE215" i="15"/>
  <c r="BD215" i="15"/>
  <c r="BC215" i="15"/>
  <c r="BB215" i="15"/>
  <c r="BA215" i="15"/>
  <c r="AZ215" i="15"/>
  <c r="AY215" i="15"/>
  <c r="AX215" i="15"/>
  <c r="AW215" i="15"/>
  <c r="AV215" i="15"/>
  <c r="AU215" i="15"/>
  <c r="AT215" i="15"/>
  <c r="AS215" i="15"/>
  <c r="AR215" i="15"/>
  <c r="AQ215" i="15"/>
  <c r="AP215" i="15"/>
  <c r="AO215" i="15"/>
  <c r="AN215" i="15"/>
  <c r="AM215" i="15"/>
  <c r="AL215" i="15"/>
  <c r="AK215" i="15"/>
  <c r="AJ215" i="15"/>
  <c r="AI215" i="15"/>
  <c r="AH215" i="15"/>
  <c r="AG215" i="15"/>
  <c r="AF215" i="15"/>
  <c r="AE215" i="15"/>
  <c r="AD215" i="15"/>
  <c r="AC215" i="15"/>
  <c r="AB215" i="15"/>
  <c r="AA215" i="15"/>
  <c r="Z215" i="15"/>
  <c r="Y215" i="15"/>
  <c r="X215" i="15"/>
  <c r="W215" i="15"/>
  <c r="V215" i="15"/>
  <c r="CM214" i="15"/>
  <c r="CL214" i="15"/>
  <c r="CK214" i="15"/>
  <c r="CJ214" i="15"/>
  <c r="CI214" i="15"/>
  <c r="CH214" i="15"/>
  <c r="CG214" i="15"/>
  <c r="CF214" i="15"/>
  <c r="CE214" i="15"/>
  <c r="CD214" i="15"/>
  <c r="CC214" i="15"/>
  <c r="CB214" i="15"/>
  <c r="BZ214" i="15"/>
  <c r="BY214" i="15"/>
  <c r="BX214" i="15"/>
  <c r="BW214" i="15"/>
  <c r="BV214" i="15"/>
  <c r="BU214" i="15"/>
  <c r="BT214" i="15"/>
  <c r="BS214" i="15"/>
  <c r="BR214" i="15"/>
  <c r="BQ214" i="15"/>
  <c r="BP214" i="15"/>
  <c r="BO214" i="15"/>
  <c r="BN214" i="15"/>
  <c r="BM214" i="15"/>
  <c r="BL214" i="15"/>
  <c r="BK214" i="15"/>
  <c r="BJ214" i="15"/>
  <c r="BI214" i="15"/>
  <c r="BH214" i="15"/>
  <c r="BG214" i="15"/>
  <c r="BF214" i="15"/>
  <c r="BE214" i="15"/>
  <c r="BD214" i="15"/>
  <c r="BC214" i="15"/>
  <c r="BB214" i="15"/>
  <c r="BA214" i="15"/>
  <c r="AZ214" i="15"/>
  <c r="AY214" i="15"/>
  <c r="AX214" i="15"/>
  <c r="AW214" i="15"/>
  <c r="AV214" i="15"/>
  <c r="AU214" i="15"/>
  <c r="AT214" i="15"/>
  <c r="AS214" i="15"/>
  <c r="AR214" i="15"/>
  <c r="AQ214" i="15"/>
  <c r="AP214" i="15"/>
  <c r="AO214" i="15"/>
  <c r="AN214" i="15"/>
  <c r="AM214" i="15"/>
  <c r="AL214" i="15"/>
  <c r="AK214" i="15"/>
  <c r="AJ214" i="15"/>
  <c r="AI214" i="15"/>
  <c r="AH214" i="15"/>
  <c r="AG214" i="15"/>
  <c r="AF214" i="15"/>
  <c r="AE214" i="15"/>
  <c r="AD214" i="15"/>
  <c r="AC214" i="15"/>
  <c r="AB214" i="15"/>
  <c r="AA214" i="15"/>
  <c r="Z214" i="15"/>
  <c r="Y214" i="15"/>
  <c r="X214" i="15"/>
  <c r="W214" i="15"/>
  <c r="V214" i="15"/>
  <c r="CM213" i="15"/>
  <c r="CL213" i="15"/>
  <c r="CK213" i="15"/>
  <c r="CJ213" i="15"/>
  <c r="CI213" i="15"/>
  <c r="CH213" i="15"/>
  <c r="CG213" i="15"/>
  <c r="CF213" i="15"/>
  <c r="CE213" i="15"/>
  <c r="CD213" i="15"/>
  <c r="CC213" i="15"/>
  <c r="CB213" i="15"/>
  <c r="BZ213" i="15"/>
  <c r="BY213" i="15"/>
  <c r="BX213" i="15"/>
  <c r="BW213" i="15"/>
  <c r="BV213" i="15"/>
  <c r="BU213" i="15"/>
  <c r="BT213" i="15"/>
  <c r="BS213" i="15"/>
  <c r="BR213" i="15"/>
  <c r="BQ213" i="15"/>
  <c r="BP213" i="15"/>
  <c r="BO213" i="15"/>
  <c r="BN213" i="15"/>
  <c r="BM213" i="15"/>
  <c r="BL213" i="15"/>
  <c r="BK213" i="15"/>
  <c r="BJ213" i="15"/>
  <c r="BI213" i="15"/>
  <c r="BH213" i="15"/>
  <c r="BG213" i="15"/>
  <c r="BF213" i="15"/>
  <c r="BE213" i="15"/>
  <c r="BD213" i="15"/>
  <c r="BC213" i="15"/>
  <c r="BB213" i="15"/>
  <c r="BA213" i="15"/>
  <c r="AZ213" i="15"/>
  <c r="AY213" i="15"/>
  <c r="AX213" i="15"/>
  <c r="AW213" i="15"/>
  <c r="AV213" i="15"/>
  <c r="AU213" i="15"/>
  <c r="AT213" i="15"/>
  <c r="AS213" i="15"/>
  <c r="AR213" i="15"/>
  <c r="AQ213" i="15"/>
  <c r="AP213" i="15"/>
  <c r="AO213" i="15"/>
  <c r="AN213" i="15"/>
  <c r="AM213" i="15"/>
  <c r="AL213" i="15"/>
  <c r="AK213" i="15"/>
  <c r="AJ213" i="15"/>
  <c r="AI213" i="15"/>
  <c r="AH213" i="15"/>
  <c r="AG213" i="15"/>
  <c r="AF213" i="15"/>
  <c r="AE213" i="15"/>
  <c r="AD213" i="15"/>
  <c r="AC213" i="15"/>
  <c r="AB213" i="15"/>
  <c r="AA213" i="15"/>
  <c r="Z213" i="15"/>
  <c r="Y213" i="15"/>
  <c r="X213" i="15"/>
  <c r="W213" i="15"/>
  <c r="V213" i="15"/>
  <c r="CM212" i="15"/>
  <c r="CL212" i="15"/>
  <c r="CK212" i="15"/>
  <c r="CJ212" i="15"/>
  <c r="CI212" i="15"/>
  <c r="CH212" i="15"/>
  <c r="CG212" i="15"/>
  <c r="CF212" i="15"/>
  <c r="CE212" i="15"/>
  <c r="CD212" i="15"/>
  <c r="CC212" i="15"/>
  <c r="CB212" i="15"/>
  <c r="BZ212" i="15"/>
  <c r="BY212" i="15"/>
  <c r="BX212" i="15"/>
  <c r="BW212" i="15"/>
  <c r="BV212" i="15"/>
  <c r="BU212" i="15"/>
  <c r="BT212" i="15"/>
  <c r="BS212" i="15"/>
  <c r="BR212" i="15"/>
  <c r="BQ212" i="15"/>
  <c r="BP212" i="15"/>
  <c r="BO212" i="15"/>
  <c r="BN212" i="15"/>
  <c r="BM212" i="15"/>
  <c r="BL212" i="15"/>
  <c r="BK212" i="15"/>
  <c r="BJ212" i="15"/>
  <c r="BI212" i="15"/>
  <c r="BH212" i="15"/>
  <c r="BG212" i="15"/>
  <c r="BF212" i="15"/>
  <c r="BE212" i="15"/>
  <c r="BD212" i="15"/>
  <c r="BC212" i="15"/>
  <c r="BB212" i="15"/>
  <c r="BA212" i="15"/>
  <c r="AZ212" i="15"/>
  <c r="AY212" i="15"/>
  <c r="AX212" i="15"/>
  <c r="AW212" i="15"/>
  <c r="AV212" i="15"/>
  <c r="AU212" i="15"/>
  <c r="AT212" i="15"/>
  <c r="AS212" i="15"/>
  <c r="AR212" i="15"/>
  <c r="AQ212" i="15"/>
  <c r="AP212" i="15"/>
  <c r="AO212" i="15"/>
  <c r="AN212" i="15"/>
  <c r="AM212" i="15"/>
  <c r="AL212" i="15"/>
  <c r="AK212" i="15"/>
  <c r="AJ212" i="15"/>
  <c r="AI212" i="15"/>
  <c r="AH212" i="15"/>
  <c r="AG212" i="15"/>
  <c r="AF212" i="15"/>
  <c r="AE212" i="15"/>
  <c r="AD212" i="15"/>
  <c r="AC212" i="15"/>
  <c r="AB212" i="15"/>
  <c r="AA212" i="15"/>
  <c r="Z212" i="15"/>
  <c r="Y212" i="15"/>
  <c r="X212" i="15"/>
  <c r="W212" i="15"/>
  <c r="V212" i="15"/>
  <c r="CM211" i="15"/>
  <c r="CL211" i="15"/>
  <c r="CK211" i="15"/>
  <c r="CJ211" i="15"/>
  <c r="CI211" i="15"/>
  <c r="CH211" i="15"/>
  <c r="CG211" i="15"/>
  <c r="CF211" i="15"/>
  <c r="CE211" i="15"/>
  <c r="CD211" i="15"/>
  <c r="CC211" i="15"/>
  <c r="CB211" i="15"/>
  <c r="BZ211" i="15"/>
  <c r="BY211" i="15"/>
  <c r="BX211" i="15"/>
  <c r="BW211" i="15"/>
  <c r="BV211" i="15"/>
  <c r="BU211" i="15"/>
  <c r="BT211" i="15"/>
  <c r="BS211" i="15"/>
  <c r="BR211" i="15"/>
  <c r="BQ211" i="15"/>
  <c r="BP211" i="15"/>
  <c r="BO211" i="15"/>
  <c r="BN211" i="15"/>
  <c r="BM211" i="15"/>
  <c r="BL211" i="15"/>
  <c r="BK211" i="15"/>
  <c r="BJ211" i="15"/>
  <c r="BI211" i="15"/>
  <c r="BH211" i="15"/>
  <c r="BG211" i="15"/>
  <c r="BF211" i="15"/>
  <c r="BE211" i="15"/>
  <c r="BD211" i="15"/>
  <c r="BC211" i="15"/>
  <c r="BB211" i="15"/>
  <c r="BA211" i="15"/>
  <c r="AZ211" i="15"/>
  <c r="AY211" i="15"/>
  <c r="AX211" i="15"/>
  <c r="AW211" i="15"/>
  <c r="AV211" i="15"/>
  <c r="AU211" i="15"/>
  <c r="AT211" i="15"/>
  <c r="AS211" i="15"/>
  <c r="AR211" i="15"/>
  <c r="AQ211" i="15"/>
  <c r="AP211" i="15"/>
  <c r="AO211" i="15"/>
  <c r="AN211" i="15"/>
  <c r="AM211" i="15"/>
  <c r="AL211" i="15"/>
  <c r="AK211" i="15"/>
  <c r="AJ211" i="15"/>
  <c r="AI211" i="15"/>
  <c r="AH211" i="15"/>
  <c r="AG211" i="15"/>
  <c r="AF211" i="15"/>
  <c r="AE211" i="15"/>
  <c r="AD211" i="15"/>
  <c r="AC211" i="15"/>
  <c r="AB211" i="15"/>
  <c r="AA211" i="15"/>
  <c r="Z211" i="15"/>
  <c r="Y211" i="15"/>
  <c r="X211" i="15"/>
  <c r="W211" i="15"/>
  <c r="V211" i="15"/>
  <c r="CM210" i="15"/>
  <c r="CL210" i="15"/>
  <c r="CK210" i="15"/>
  <c r="CJ210" i="15"/>
  <c r="CI210" i="15"/>
  <c r="CH210" i="15"/>
  <c r="CG210" i="15"/>
  <c r="CF210" i="15"/>
  <c r="CE210" i="15"/>
  <c r="CD210" i="15"/>
  <c r="CC210" i="15"/>
  <c r="CB210" i="15"/>
  <c r="BZ210" i="15"/>
  <c r="BY210" i="15"/>
  <c r="BX210" i="15"/>
  <c r="BW210" i="15"/>
  <c r="BV210" i="15"/>
  <c r="BU210" i="15"/>
  <c r="BT210" i="15"/>
  <c r="BS210" i="15"/>
  <c r="BR210" i="15"/>
  <c r="BQ210" i="15"/>
  <c r="BP210" i="15"/>
  <c r="BO210" i="15"/>
  <c r="BN210" i="15"/>
  <c r="BM210" i="15"/>
  <c r="BL210" i="15"/>
  <c r="BK210" i="15"/>
  <c r="BJ210" i="15"/>
  <c r="BI210" i="15"/>
  <c r="BH210" i="15"/>
  <c r="BG210" i="15"/>
  <c r="BF210" i="15"/>
  <c r="BE210" i="15"/>
  <c r="BD210" i="15"/>
  <c r="BC210" i="15"/>
  <c r="BB210" i="15"/>
  <c r="BA210" i="15"/>
  <c r="AZ210" i="15"/>
  <c r="AY210" i="15"/>
  <c r="AX210" i="15"/>
  <c r="AW210" i="15"/>
  <c r="AV210" i="15"/>
  <c r="AU210" i="15"/>
  <c r="AT210" i="15"/>
  <c r="AS210" i="15"/>
  <c r="AR210" i="15"/>
  <c r="AQ210" i="15"/>
  <c r="AP210" i="15"/>
  <c r="AO210" i="15"/>
  <c r="AN210" i="15"/>
  <c r="AM210" i="15"/>
  <c r="AL210" i="15"/>
  <c r="AK210" i="15"/>
  <c r="AJ210" i="15"/>
  <c r="AI210" i="15"/>
  <c r="AH210" i="15"/>
  <c r="AG210" i="15"/>
  <c r="AF210" i="15"/>
  <c r="AE210" i="15"/>
  <c r="AD210" i="15"/>
  <c r="AC210" i="15"/>
  <c r="AB210" i="15"/>
  <c r="AA210" i="15"/>
  <c r="Z210" i="15"/>
  <c r="Y210" i="15"/>
  <c r="X210" i="15"/>
  <c r="W210" i="15"/>
  <c r="V210" i="15"/>
  <c r="CM209" i="15"/>
  <c r="CL209" i="15"/>
  <c r="CK209" i="15"/>
  <c r="CJ209" i="15"/>
  <c r="CI209" i="15"/>
  <c r="CH209" i="15"/>
  <c r="CG209" i="15"/>
  <c r="CF209" i="15"/>
  <c r="CE209" i="15"/>
  <c r="CD209" i="15"/>
  <c r="CC209" i="15"/>
  <c r="CB209" i="15"/>
  <c r="BZ209" i="15"/>
  <c r="BY209" i="15"/>
  <c r="BX209" i="15"/>
  <c r="BW209" i="15"/>
  <c r="BV209" i="15"/>
  <c r="BU209" i="15"/>
  <c r="BT209" i="15"/>
  <c r="BS209" i="15"/>
  <c r="BR209" i="15"/>
  <c r="BQ209" i="15"/>
  <c r="BP209" i="15"/>
  <c r="BO209" i="15"/>
  <c r="BN209" i="15"/>
  <c r="BM209" i="15"/>
  <c r="BL209" i="15"/>
  <c r="BK209" i="15"/>
  <c r="BJ209" i="15"/>
  <c r="BI209" i="15"/>
  <c r="BH209" i="15"/>
  <c r="BG209" i="15"/>
  <c r="BF209" i="15"/>
  <c r="BE209" i="15"/>
  <c r="BD209" i="15"/>
  <c r="BC209" i="15"/>
  <c r="BB209" i="15"/>
  <c r="BA209" i="15"/>
  <c r="AZ209" i="15"/>
  <c r="AY209" i="15"/>
  <c r="AX209" i="15"/>
  <c r="AW209" i="15"/>
  <c r="AV209" i="15"/>
  <c r="AU209" i="15"/>
  <c r="AT209" i="15"/>
  <c r="AS209" i="15"/>
  <c r="AR209" i="15"/>
  <c r="AQ209" i="15"/>
  <c r="AP209" i="15"/>
  <c r="AO209" i="15"/>
  <c r="AN209" i="15"/>
  <c r="AM209" i="15"/>
  <c r="AL209" i="15"/>
  <c r="AK209" i="15"/>
  <c r="AJ209" i="15"/>
  <c r="AI209" i="15"/>
  <c r="AH209" i="15"/>
  <c r="AG209" i="15"/>
  <c r="AF209" i="15"/>
  <c r="AE209" i="15"/>
  <c r="AD209" i="15"/>
  <c r="AC209" i="15"/>
  <c r="AB209" i="15"/>
  <c r="AA209" i="15"/>
  <c r="Z209" i="15"/>
  <c r="Y209" i="15"/>
  <c r="X209" i="15"/>
  <c r="W209" i="15"/>
  <c r="V209" i="15"/>
  <c r="CM208" i="15"/>
  <c r="CL208" i="15"/>
  <c r="CK208" i="15"/>
  <c r="CJ208" i="15"/>
  <c r="CI208" i="15"/>
  <c r="CH208" i="15"/>
  <c r="CG208" i="15"/>
  <c r="CF208" i="15"/>
  <c r="CE208" i="15"/>
  <c r="CD208" i="15"/>
  <c r="CC208" i="15"/>
  <c r="CB208" i="15"/>
  <c r="BZ208" i="15"/>
  <c r="BY208" i="15"/>
  <c r="BX208" i="15"/>
  <c r="BW208" i="15"/>
  <c r="BV208" i="15"/>
  <c r="BU208" i="15"/>
  <c r="BT208" i="15"/>
  <c r="BS208" i="15"/>
  <c r="BR208" i="15"/>
  <c r="BQ208" i="15"/>
  <c r="BP208" i="15"/>
  <c r="BO208" i="15"/>
  <c r="BN208" i="15"/>
  <c r="BM208" i="15"/>
  <c r="BL208" i="15"/>
  <c r="BK208" i="15"/>
  <c r="BJ208" i="15"/>
  <c r="BI208" i="15"/>
  <c r="BH208" i="15"/>
  <c r="BG208" i="15"/>
  <c r="BF208" i="15"/>
  <c r="BE208" i="15"/>
  <c r="BD208" i="15"/>
  <c r="BC208" i="15"/>
  <c r="BB208" i="15"/>
  <c r="BA208" i="15"/>
  <c r="AZ208" i="15"/>
  <c r="AY208" i="15"/>
  <c r="AX208" i="15"/>
  <c r="AW208" i="15"/>
  <c r="AV208" i="15"/>
  <c r="AU208" i="15"/>
  <c r="AT208" i="15"/>
  <c r="AS208" i="15"/>
  <c r="AR208" i="15"/>
  <c r="AQ208" i="15"/>
  <c r="AP208" i="15"/>
  <c r="AO208" i="15"/>
  <c r="AN208" i="15"/>
  <c r="AM208" i="15"/>
  <c r="AL208" i="15"/>
  <c r="AK208" i="15"/>
  <c r="AJ208" i="15"/>
  <c r="AI208" i="15"/>
  <c r="AH208" i="15"/>
  <c r="AG208" i="15"/>
  <c r="AF208" i="15"/>
  <c r="AE208" i="15"/>
  <c r="AD208" i="15"/>
  <c r="AC208" i="15"/>
  <c r="AB208" i="15"/>
  <c r="AA208" i="15"/>
  <c r="Z208" i="15"/>
  <c r="Y208" i="15"/>
  <c r="X208" i="15"/>
  <c r="W208" i="15"/>
  <c r="V208" i="15"/>
  <c r="CM207" i="15"/>
  <c r="CL207" i="15"/>
  <c r="CK207" i="15"/>
  <c r="CJ207" i="15"/>
  <c r="CI207" i="15"/>
  <c r="CH207" i="15"/>
  <c r="CG207" i="15"/>
  <c r="CF207" i="15"/>
  <c r="CE207" i="15"/>
  <c r="CD207" i="15"/>
  <c r="CC207" i="15"/>
  <c r="CB207" i="15"/>
  <c r="BZ207" i="15"/>
  <c r="BY207" i="15"/>
  <c r="BX207" i="15"/>
  <c r="BW207" i="15"/>
  <c r="BV207" i="15"/>
  <c r="BU207" i="15"/>
  <c r="BT207" i="15"/>
  <c r="BS207" i="15"/>
  <c r="BR207" i="15"/>
  <c r="BQ207" i="15"/>
  <c r="BP207" i="15"/>
  <c r="BO207" i="15"/>
  <c r="BN207" i="15"/>
  <c r="BM207" i="15"/>
  <c r="BL207" i="15"/>
  <c r="BK207" i="15"/>
  <c r="BJ207" i="15"/>
  <c r="BI207" i="15"/>
  <c r="BH207" i="15"/>
  <c r="BG207" i="15"/>
  <c r="BF207" i="15"/>
  <c r="BE207" i="15"/>
  <c r="BD207" i="15"/>
  <c r="BC207" i="15"/>
  <c r="BB207" i="15"/>
  <c r="BA207" i="15"/>
  <c r="AZ207" i="15"/>
  <c r="AY207" i="15"/>
  <c r="AX207" i="15"/>
  <c r="AW207" i="15"/>
  <c r="AV207" i="15"/>
  <c r="AU207" i="15"/>
  <c r="AT207" i="15"/>
  <c r="AS207" i="15"/>
  <c r="AR207" i="15"/>
  <c r="AQ207" i="15"/>
  <c r="AP207" i="15"/>
  <c r="AO207" i="15"/>
  <c r="AN207" i="15"/>
  <c r="AM207" i="15"/>
  <c r="AL207" i="15"/>
  <c r="AK207" i="15"/>
  <c r="AJ207" i="15"/>
  <c r="AI207" i="15"/>
  <c r="AH207" i="15"/>
  <c r="AG207" i="15"/>
  <c r="AF207" i="15"/>
  <c r="AE207" i="15"/>
  <c r="AD207" i="15"/>
  <c r="AC207" i="15"/>
  <c r="AB207" i="15"/>
  <c r="AA207" i="15"/>
  <c r="Z207" i="15"/>
  <c r="Y207" i="15"/>
  <c r="X207" i="15"/>
  <c r="W207" i="15"/>
  <c r="V207" i="15"/>
  <c r="CM206" i="15"/>
  <c r="CL206" i="15"/>
  <c r="CK206" i="15"/>
  <c r="CJ206" i="15"/>
  <c r="CI206" i="15"/>
  <c r="CH206" i="15"/>
  <c r="CG206" i="15"/>
  <c r="CF206" i="15"/>
  <c r="CE206" i="15"/>
  <c r="CD206" i="15"/>
  <c r="CC206" i="15"/>
  <c r="CB206" i="15"/>
  <c r="BZ206" i="15"/>
  <c r="BY206" i="15"/>
  <c r="BX206" i="15"/>
  <c r="BW206" i="15"/>
  <c r="BV206" i="15"/>
  <c r="BU206" i="15"/>
  <c r="BT206" i="15"/>
  <c r="BS206" i="15"/>
  <c r="BR206" i="15"/>
  <c r="BQ206" i="15"/>
  <c r="BP206" i="15"/>
  <c r="BO206" i="15"/>
  <c r="BN206" i="15"/>
  <c r="BM206" i="15"/>
  <c r="BL206" i="15"/>
  <c r="BK206" i="15"/>
  <c r="BJ206" i="15"/>
  <c r="BI206" i="15"/>
  <c r="BH206" i="15"/>
  <c r="BG206" i="15"/>
  <c r="BF206" i="15"/>
  <c r="BE206" i="15"/>
  <c r="BD206" i="15"/>
  <c r="BC206" i="15"/>
  <c r="BB206" i="15"/>
  <c r="BA206" i="15"/>
  <c r="AZ206" i="15"/>
  <c r="AY206" i="15"/>
  <c r="AX206" i="15"/>
  <c r="AW206" i="15"/>
  <c r="AV206" i="15"/>
  <c r="AU206" i="15"/>
  <c r="AT206" i="15"/>
  <c r="AS206" i="15"/>
  <c r="AR206" i="15"/>
  <c r="AQ206" i="15"/>
  <c r="AP206" i="15"/>
  <c r="AO206" i="15"/>
  <c r="AN206" i="15"/>
  <c r="AM206" i="15"/>
  <c r="AL206" i="15"/>
  <c r="AK206" i="15"/>
  <c r="AJ206" i="15"/>
  <c r="AI206" i="15"/>
  <c r="AH206" i="15"/>
  <c r="AG206" i="15"/>
  <c r="AF206" i="15"/>
  <c r="AE206" i="15"/>
  <c r="AD206" i="15"/>
  <c r="AC206" i="15"/>
  <c r="AB206" i="15"/>
  <c r="AA206" i="15"/>
  <c r="Z206" i="15"/>
  <c r="Y206" i="15"/>
  <c r="X206" i="15"/>
  <c r="W206" i="15"/>
  <c r="V206" i="15"/>
  <c r="CM205" i="15"/>
  <c r="CL205" i="15"/>
  <c r="CK205" i="15"/>
  <c r="CJ205" i="15"/>
  <c r="CI205" i="15"/>
  <c r="CH205" i="15"/>
  <c r="CG205" i="15"/>
  <c r="CF205" i="15"/>
  <c r="CE205" i="15"/>
  <c r="CD205" i="15"/>
  <c r="CC205" i="15"/>
  <c r="CB205" i="15"/>
  <c r="BZ205" i="15"/>
  <c r="BY205" i="15"/>
  <c r="BX205" i="15"/>
  <c r="BW205" i="15"/>
  <c r="BV205" i="15"/>
  <c r="BU205" i="15"/>
  <c r="BT205" i="15"/>
  <c r="BS205" i="15"/>
  <c r="BR205" i="15"/>
  <c r="BQ205" i="15"/>
  <c r="BP205" i="15"/>
  <c r="BO205" i="15"/>
  <c r="BN205" i="15"/>
  <c r="BM205" i="15"/>
  <c r="BL205" i="15"/>
  <c r="BK205" i="15"/>
  <c r="BJ205" i="15"/>
  <c r="BI205" i="15"/>
  <c r="BH205" i="15"/>
  <c r="BG205" i="15"/>
  <c r="BF205" i="15"/>
  <c r="BE205" i="15"/>
  <c r="BD205" i="15"/>
  <c r="BC205" i="15"/>
  <c r="BB205" i="15"/>
  <c r="BA205" i="15"/>
  <c r="AZ205" i="15"/>
  <c r="AY205" i="15"/>
  <c r="AX205" i="15"/>
  <c r="AW205" i="15"/>
  <c r="AV205" i="15"/>
  <c r="AU205" i="15"/>
  <c r="AT205" i="15"/>
  <c r="AS205" i="15"/>
  <c r="AR205" i="15"/>
  <c r="AQ205" i="15"/>
  <c r="AP205" i="15"/>
  <c r="AO205" i="15"/>
  <c r="AN205" i="15"/>
  <c r="AM205" i="15"/>
  <c r="AL205" i="15"/>
  <c r="AK205" i="15"/>
  <c r="AJ205" i="15"/>
  <c r="AI205" i="15"/>
  <c r="AH205" i="15"/>
  <c r="AG205" i="15"/>
  <c r="AF205" i="15"/>
  <c r="AE205" i="15"/>
  <c r="AD205" i="15"/>
  <c r="AC205" i="15"/>
  <c r="AB205" i="15"/>
  <c r="AA205" i="15"/>
  <c r="Z205" i="15"/>
  <c r="Y205" i="15"/>
  <c r="X205" i="15"/>
  <c r="W205" i="15"/>
  <c r="V205" i="15"/>
  <c r="CM204" i="15"/>
  <c r="CL204" i="15"/>
  <c r="CK204" i="15"/>
  <c r="CJ204" i="15"/>
  <c r="CI204" i="15"/>
  <c r="CH204" i="15"/>
  <c r="CG204" i="15"/>
  <c r="CF204" i="15"/>
  <c r="CE204" i="15"/>
  <c r="CD204" i="15"/>
  <c r="CC204" i="15"/>
  <c r="CB204" i="15"/>
  <c r="BZ204" i="15"/>
  <c r="BY204" i="15"/>
  <c r="BX204" i="15"/>
  <c r="BW204" i="15"/>
  <c r="BV204" i="15"/>
  <c r="BU204" i="15"/>
  <c r="BT204" i="15"/>
  <c r="BS204" i="15"/>
  <c r="BR204" i="15"/>
  <c r="BQ204" i="15"/>
  <c r="BP204" i="15"/>
  <c r="BO204" i="15"/>
  <c r="BN204" i="15"/>
  <c r="BM204" i="15"/>
  <c r="BL204" i="15"/>
  <c r="BK204" i="15"/>
  <c r="BJ204" i="15"/>
  <c r="BI204" i="15"/>
  <c r="BH204" i="15"/>
  <c r="BG204" i="15"/>
  <c r="BF204" i="15"/>
  <c r="BE204" i="15"/>
  <c r="BD204" i="15"/>
  <c r="BC204" i="15"/>
  <c r="BB204" i="15"/>
  <c r="BA204" i="15"/>
  <c r="AZ204" i="15"/>
  <c r="AY204" i="15"/>
  <c r="AX204" i="15"/>
  <c r="AW204" i="15"/>
  <c r="AV204" i="15"/>
  <c r="AU204" i="15"/>
  <c r="AT204" i="15"/>
  <c r="AS204" i="15"/>
  <c r="AR204" i="15"/>
  <c r="AQ204" i="15"/>
  <c r="AP204" i="15"/>
  <c r="AO204" i="15"/>
  <c r="AN204" i="15"/>
  <c r="AM204" i="15"/>
  <c r="AL204" i="15"/>
  <c r="AK204" i="15"/>
  <c r="AJ204" i="15"/>
  <c r="AI204" i="15"/>
  <c r="AH204" i="15"/>
  <c r="AG204" i="15"/>
  <c r="AF204" i="15"/>
  <c r="AE204" i="15"/>
  <c r="AD204" i="15"/>
  <c r="AC204" i="15"/>
  <c r="AB204" i="15"/>
  <c r="AA204" i="15"/>
  <c r="Z204" i="15"/>
  <c r="Y204" i="15"/>
  <c r="X204" i="15"/>
  <c r="W204" i="15"/>
  <c r="V204" i="15"/>
  <c r="CM203" i="15"/>
  <c r="CL203" i="15"/>
  <c r="CK203" i="15"/>
  <c r="CJ203" i="15"/>
  <c r="CI203" i="15"/>
  <c r="CH203" i="15"/>
  <c r="CG203" i="15"/>
  <c r="CF203" i="15"/>
  <c r="CE203" i="15"/>
  <c r="CD203" i="15"/>
  <c r="CC203" i="15"/>
  <c r="CB203" i="15"/>
  <c r="BZ203" i="15"/>
  <c r="BY203" i="15"/>
  <c r="BX203" i="15"/>
  <c r="BW203" i="15"/>
  <c r="BV203" i="15"/>
  <c r="BU203" i="15"/>
  <c r="BT203" i="15"/>
  <c r="BS203" i="15"/>
  <c r="BR203" i="15"/>
  <c r="BQ203" i="15"/>
  <c r="BP203" i="15"/>
  <c r="BO203" i="15"/>
  <c r="BN203" i="15"/>
  <c r="BM203" i="15"/>
  <c r="BL203" i="15"/>
  <c r="BK203" i="15"/>
  <c r="BJ203" i="15"/>
  <c r="BI203" i="15"/>
  <c r="BH203" i="15"/>
  <c r="BG203" i="15"/>
  <c r="BF203" i="15"/>
  <c r="BE203" i="15"/>
  <c r="BD203" i="15"/>
  <c r="BC203" i="15"/>
  <c r="BB203" i="15"/>
  <c r="BA203" i="15"/>
  <c r="AZ203" i="15"/>
  <c r="AY203" i="15"/>
  <c r="AX203" i="15"/>
  <c r="AW203" i="15"/>
  <c r="AV203" i="15"/>
  <c r="AU203" i="15"/>
  <c r="AT203" i="15"/>
  <c r="AS203" i="15"/>
  <c r="AR203" i="15"/>
  <c r="AQ203" i="15"/>
  <c r="AP203" i="15"/>
  <c r="AO203" i="15"/>
  <c r="AN203" i="15"/>
  <c r="AM203" i="15"/>
  <c r="AL203" i="15"/>
  <c r="AK203" i="15"/>
  <c r="AJ203" i="15"/>
  <c r="AI203" i="15"/>
  <c r="AH203" i="15"/>
  <c r="AG203" i="15"/>
  <c r="AF203" i="15"/>
  <c r="AE203" i="15"/>
  <c r="AD203" i="15"/>
  <c r="AC203" i="15"/>
  <c r="AB203" i="15"/>
  <c r="AA203" i="15"/>
  <c r="Z203" i="15"/>
  <c r="Y203" i="15"/>
  <c r="X203" i="15"/>
  <c r="W203" i="15"/>
  <c r="V203" i="15"/>
  <c r="CM202" i="15"/>
  <c r="CL202" i="15"/>
  <c r="CK202" i="15"/>
  <c r="CJ202" i="15"/>
  <c r="CI202" i="15"/>
  <c r="CH202" i="15"/>
  <c r="CG202" i="15"/>
  <c r="CF202" i="15"/>
  <c r="CE202" i="15"/>
  <c r="CD202" i="15"/>
  <c r="CC202" i="15"/>
  <c r="CB202" i="15"/>
  <c r="BZ202" i="15"/>
  <c r="BY202" i="15"/>
  <c r="BX202" i="15"/>
  <c r="BW202" i="15"/>
  <c r="BV202" i="15"/>
  <c r="BU202" i="15"/>
  <c r="BT202" i="15"/>
  <c r="BS202" i="15"/>
  <c r="BR202" i="15"/>
  <c r="BQ202" i="15"/>
  <c r="BP202" i="15"/>
  <c r="BO202" i="15"/>
  <c r="BN202" i="15"/>
  <c r="BM202" i="15"/>
  <c r="BL202" i="15"/>
  <c r="BK202" i="15"/>
  <c r="BJ202" i="15"/>
  <c r="BI202" i="15"/>
  <c r="BH202" i="15"/>
  <c r="BG202" i="15"/>
  <c r="BF202" i="15"/>
  <c r="BE202" i="15"/>
  <c r="BD202" i="15"/>
  <c r="BC202" i="15"/>
  <c r="BB202" i="15"/>
  <c r="BA202" i="15"/>
  <c r="AZ202" i="15"/>
  <c r="AY202" i="15"/>
  <c r="AX202" i="15"/>
  <c r="AW202" i="15"/>
  <c r="AV202" i="15"/>
  <c r="AU202" i="15"/>
  <c r="AT202" i="15"/>
  <c r="AS202" i="15"/>
  <c r="AR202" i="15"/>
  <c r="AQ202" i="15"/>
  <c r="AP202" i="15"/>
  <c r="AO202" i="15"/>
  <c r="AN202" i="15"/>
  <c r="AM202" i="15"/>
  <c r="AL202" i="15"/>
  <c r="AK202" i="15"/>
  <c r="AJ202" i="15"/>
  <c r="AI202" i="15"/>
  <c r="AH202" i="15"/>
  <c r="AG202" i="15"/>
  <c r="AF202" i="15"/>
  <c r="AE202" i="15"/>
  <c r="AD202" i="15"/>
  <c r="AC202" i="15"/>
  <c r="AB202" i="15"/>
  <c r="AA202" i="15"/>
  <c r="Z202" i="15"/>
  <c r="Y202" i="15"/>
  <c r="X202" i="15"/>
  <c r="W202" i="15"/>
  <c r="V202" i="15"/>
  <c r="CM201" i="15"/>
  <c r="CL201" i="15"/>
  <c r="CK201" i="15"/>
  <c r="CJ201" i="15"/>
  <c r="CI201" i="15"/>
  <c r="CH201" i="15"/>
  <c r="CG201" i="15"/>
  <c r="CF201" i="15"/>
  <c r="CE201" i="15"/>
  <c r="CD201" i="15"/>
  <c r="CC201" i="15"/>
  <c r="CB201" i="15"/>
  <c r="BZ201" i="15"/>
  <c r="BY201" i="15"/>
  <c r="BX201" i="15"/>
  <c r="BW201" i="15"/>
  <c r="BV201" i="15"/>
  <c r="BU201" i="15"/>
  <c r="BT201" i="15"/>
  <c r="BS201" i="15"/>
  <c r="BR201" i="15"/>
  <c r="BQ201" i="15"/>
  <c r="BP201" i="15"/>
  <c r="BO201" i="15"/>
  <c r="BN201" i="15"/>
  <c r="BM201" i="15"/>
  <c r="BL201" i="15"/>
  <c r="BK201" i="15"/>
  <c r="BJ201" i="15"/>
  <c r="BI201" i="15"/>
  <c r="BH201" i="15"/>
  <c r="BG201" i="15"/>
  <c r="BF201" i="15"/>
  <c r="BE201" i="15"/>
  <c r="BD201" i="15"/>
  <c r="BC201" i="15"/>
  <c r="BB201" i="15"/>
  <c r="BA201" i="15"/>
  <c r="AZ201" i="15"/>
  <c r="AY201" i="15"/>
  <c r="AX201" i="15"/>
  <c r="AW201" i="15"/>
  <c r="AV201" i="15"/>
  <c r="AU201" i="15"/>
  <c r="AT201" i="15"/>
  <c r="AS201" i="15"/>
  <c r="AR201" i="15"/>
  <c r="AQ201" i="15"/>
  <c r="AP201" i="15"/>
  <c r="AO201" i="15"/>
  <c r="AN201" i="15"/>
  <c r="AM201" i="15"/>
  <c r="AL201" i="15"/>
  <c r="AK201" i="15"/>
  <c r="AJ201" i="15"/>
  <c r="AI201" i="15"/>
  <c r="AH201" i="15"/>
  <c r="AG201" i="15"/>
  <c r="AF201" i="15"/>
  <c r="AE201" i="15"/>
  <c r="AD201" i="15"/>
  <c r="AC201" i="15"/>
  <c r="AB201" i="15"/>
  <c r="AA201" i="15"/>
  <c r="Z201" i="15"/>
  <c r="Y201" i="15"/>
  <c r="X201" i="15"/>
  <c r="W201" i="15"/>
  <c r="V201" i="15"/>
  <c r="CM200" i="15"/>
  <c r="CL200" i="15"/>
  <c r="CK200" i="15"/>
  <c r="CJ200" i="15"/>
  <c r="CI200" i="15"/>
  <c r="CH200" i="15"/>
  <c r="CG200" i="15"/>
  <c r="CF200" i="15"/>
  <c r="CE200" i="15"/>
  <c r="CD200" i="15"/>
  <c r="CC200" i="15"/>
  <c r="CB200" i="15"/>
  <c r="BZ200" i="15"/>
  <c r="BY200" i="15"/>
  <c r="BX200" i="15"/>
  <c r="BW200" i="15"/>
  <c r="BV200" i="15"/>
  <c r="BU200" i="15"/>
  <c r="BT200" i="15"/>
  <c r="BS200" i="15"/>
  <c r="BR200" i="15"/>
  <c r="BQ200" i="15"/>
  <c r="BP200" i="15"/>
  <c r="BO200" i="15"/>
  <c r="BN200" i="15"/>
  <c r="BM200" i="15"/>
  <c r="BL200" i="15"/>
  <c r="BK200" i="15"/>
  <c r="BJ200" i="15"/>
  <c r="BI200" i="15"/>
  <c r="BH200" i="15"/>
  <c r="BG200" i="15"/>
  <c r="BF200" i="15"/>
  <c r="BE200" i="15"/>
  <c r="BD200" i="15"/>
  <c r="BC200" i="15"/>
  <c r="BB200" i="15"/>
  <c r="BA200" i="15"/>
  <c r="AZ200" i="15"/>
  <c r="AY200" i="15"/>
  <c r="AX200" i="15"/>
  <c r="AW200" i="15"/>
  <c r="AV200" i="15"/>
  <c r="AU200" i="15"/>
  <c r="AT200" i="15"/>
  <c r="AS200" i="15"/>
  <c r="AR200" i="15"/>
  <c r="AQ200" i="15"/>
  <c r="AP200" i="15"/>
  <c r="AO200" i="15"/>
  <c r="AN200" i="15"/>
  <c r="AM200" i="15"/>
  <c r="AL200" i="15"/>
  <c r="AK200" i="15"/>
  <c r="AJ200" i="15"/>
  <c r="AI200" i="15"/>
  <c r="AH200" i="15"/>
  <c r="AG200" i="15"/>
  <c r="AF200" i="15"/>
  <c r="AE200" i="15"/>
  <c r="AD200" i="15"/>
  <c r="AC200" i="15"/>
  <c r="AB200" i="15"/>
  <c r="AA200" i="15"/>
  <c r="Z200" i="15"/>
  <c r="Y200" i="15"/>
  <c r="X200" i="15"/>
  <c r="W200" i="15"/>
  <c r="V200" i="15"/>
  <c r="CM199" i="15"/>
  <c r="CL199" i="15"/>
  <c r="CK199" i="15"/>
  <c r="CJ199" i="15"/>
  <c r="CI199" i="15"/>
  <c r="CH199" i="15"/>
  <c r="CG199" i="15"/>
  <c r="CF199" i="15"/>
  <c r="CE199" i="15"/>
  <c r="CD199" i="15"/>
  <c r="CC199" i="15"/>
  <c r="CB199" i="15"/>
  <c r="BZ199" i="15"/>
  <c r="BY199" i="15"/>
  <c r="BX199" i="15"/>
  <c r="BW199" i="15"/>
  <c r="BV199" i="15"/>
  <c r="BU199" i="15"/>
  <c r="BT199" i="15"/>
  <c r="BS199" i="15"/>
  <c r="BR199" i="15"/>
  <c r="BQ199" i="15"/>
  <c r="BP199" i="15"/>
  <c r="BO199" i="15"/>
  <c r="BN199" i="15"/>
  <c r="BM199" i="15"/>
  <c r="BL199" i="15"/>
  <c r="BK199" i="15"/>
  <c r="BJ199" i="15"/>
  <c r="BI199" i="15"/>
  <c r="BH199" i="15"/>
  <c r="BG199" i="15"/>
  <c r="BF199" i="15"/>
  <c r="BE199" i="15"/>
  <c r="BD199" i="15"/>
  <c r="BC199" i="15"/>
  <c r="BB199" i="15"/>
  <c r="BA199" i="15"/>
  <c r="AZ199" i="15"/>
  <c r="AY199" i="15"/>
  <c r="AX199" i="15"/>
  <c r="AW199" i="15"/>
  <c r="AV199" i="15"/>
  <c r="AU199" i="15"/>
  <c r="AT199" i="15"/>
  <c r="AS199" i="15"/>
  <c r="AR199" i="15"/>
  <c r="AQ199" i="15"/>
  <c r="AP199" i="15"/>
  <c r="AO199" i="15"/>
  <c r="AN199" i="15"/>
  <c r="AM199" i="15"/>
  <c r="AL199" i="15"/>
  <c r="AK199" i="15"/>
  <c r="AJ199" i="15"/>
  <c r="AI199" i="15"/>
  <c r="AH199" i="15"/>
  <c r="AG199" i="15"/>
  <c r="AF199" i="15"/>
  <c r="AE199" i="15"/>
  <c r="AD199" i="15"/>
  <c r="AC199" i="15"/>
  <c r="AB199" i="15"/>
  <c r="AA199" i="15"/>
  <c r="Z199" i="15"/>
  <c r="Y199" i="15"/>
  <c r="X199" i="15"/>
  <c r="W199" i="15"/>
  <c r="V199" i="15"/>
  <c r="CM198" i="15"/>
  <c r="CL198" i="15"/>
  <c r="CK198" i="15"/>
  <c r="CJ198" i="15"/>
  <c r="CI198" i="15"/>
  <c r="CH198" i="15"/>
  <c r="CG198" i="15"/>
  <c r="CF198" i="15"/>
  <c r="CE198" i="15"/>
  <c r="CD198" i="15"/>
  <c r="CC198" i="15"/>
  <c r="CB198" i="15"/>
  <c r="BZ198" i="15"/>
  <c r="BY198" i="15"/>
  <c r="BX198" i="15"/>
  <c r="BW198" i="15"/>
  <c r="BV198" i="15"/>
  <c r="BU198" i="15"/>
  <c r="BT198" i="15"/>
  <c r="BS198" i="15"/>
  <c r="BR198" i="15"/>
  <c r="BQ198" i="15"/>
  <c r="BP198" i="15"/>
  <c r="BO198" i="15"/>
  <c r="BN198" i="15"/>
  <c r="BM198" i="15"/>
  <c r="BL198" i="15"/>
  <c r="BK198" i="15"/>
  <c r="BJ198" i="15"/>
  <c r="BI198" i="15"/>
  <c r="BH198" i="15"/>
  <c r="BG198" i="15"/>
  <c r="BF198" i="15"/>
  <c r="BE198" i="15"/>
  <c r="BD198" i="15"/>
  <c r="BC198" i="15"/>
  <c r="BB198" i="15"/>
  <c r="BA198" i="15"/>
  <c r="AZ198" i="15"/>
  <c r="AY198" i="15"/>
  <c r="AX198" i="15"/>
  <c r="AW198" i="15"/>
  <c r="AV198" i="15"/>
  <c r="AU198" i="15"/>
  <c r="AT198" i="15"/>
  <c r="AS198" i="15"/>
  <c r="AR198" i="15"/>
  <c r="AQ198" i="15"/>
  <c r="AP198" i="15"/>
  <c r="AO198" i="15"/>
  <c r="AN198" i="15"/>
  <c r="AM198" i="15"/>
  <c r="AL198" i="15"/>
  <c r="AK198" i="15"/>
  <c r="AJ198" i="15"/>
  <c r="AI198" i="15"/>
  <c r="AH198" i="15"/>
  <c r="AG198" i="15"/>
  <c r="AF198" i="15"/>
  <c r="AE198" i="15"/>
  <c r="AD198" i="15"/>
  <c r="AC198" i="15"/>
  <c r="AB198" i="15"/>
  <c r="AA198" i="15"/>
  <c r="Z198" i="15"/>
  <c r="Y198" i="15"/>
  <c r="X198" i="15"/>
  <c r="W198" i="15"/>
  <c r="V198" i="15"/>
  <c r="CM197" i="15"/>
  <c r="CL197" i="15"/>
  <c r="CK197" i="15"/>
  <c r="CJ197" i="15"/>
  <c r="CI197" i="15"/>
  <c r="CH197" i="15"/>
  <c r="CG197" i="15"/>
  <c r="CF197" i="15"/>
  <c r="CE197" i="15"/>
  <c r="CD197" i="15"/>
  <c r="CC197" i="15"/>
  <c r="CB197" i="15"/>
  <c r="BZ197" i="15"/>
  <c r="BY197" i="15"/>
  <c r="BX197" i="15"/>
  <c r="BW197" i="15"/>
  <c r="BV197" i="15"/>
  <c r="BU197" i="15"/>
  <c r="BT197" i="15"/>
  <c r="BS197" i="15"/>
  <c r="BR197" i="15"/>
  <c r="BQ197" i="15"/>
  <c r="BP197" i="15"/>
  <c r="BO197" i="15"/>
  <c r="BN197" i="15"/>
  <c r="BM197" i="15"/>
  <c r="BL197" i="15"/>
  <c r="BK197" i="15"/>
  <c r="BJ197" i="15"/>
  <c r="BI197" i="15"/>
  <c r="BH197" i="15"/>
  <c r="BG197" i="15"/>
  <c r="BF197" i="15"/>
  <c r="BE197" i="15"/>
  <c r="BD197" i="15"/>
  <c r="BC197" i="15"/>
  <c r="BB197" i="15"/>
  <c r="BA197" i="15"/>
  <c r="AZ197" i="15"/>
  <c r="AY197" i="15"/>
  <c r="AX197" i="15"/>
  <c r="AW197" i="15"/>
  <c r="AV197" i="15"/>
  <c r="AU197" i="15"/>
  <c r="AT197" i="15"/>
  <c r="AS197" i="15"/>
  <c r="AR197" i="15"/>
  <c r="AQ197" i="15"/>
  <c r="AP197" i="15"/>
  <c r="AO197" i="15"/>
  <c r="AN197" i="15"/>
  <c r="AM197" i="15"/>
  <c r="AL197" i="15"/>
  <c r="AK197" i="15"/>
  <c r="AJ197" i="15"/>
  <c r="AI197" i="15"/>
  <c r="AH197" i="15"/>
  <c r="AG197" i="15"/>
  <c r="AF197" i="15"/>
  <c r="AE197" i="15"/>
  <c r="AD197" i="15"/>
  <c r="AC197" i="15"/>
  <c r="AB197" i="15"/>
  <c r="AA197" i="15"/>
  <c r="Z197" i="15"/>
  <c r="Y197" i="15"/>
  <c r="X197" i="15"/>
  <c r="W197" i="15"/>
  <c r="V197" i="15"/>
  <c r="CM196" i="15"/>
  <c r="CL196" i="15"/>
  <c r="CK196" i="15"/>
  <c r="CJ196" i="15"/>
  <c r="CI196" i="15"/>
  <c r="CH196" i="15"/>
  <c r="CG196" i="15"/>
  <c r="CF196" i="15"/>
  <c r="CE196" i="15"/>
  <c r="CD196" i="15"/>
  <c r="CC196" i="15"/>
  <c r="CB196" i="15"/>
  <c r="BZ196" i="15"/>
  <c r="BY196" i="15"/>
  <c r="BX196" i="15"/>
  <c r="BW196" i="15"/>
  <c r="BV196" i="15"/>
  <c r="BU196" i="15"/>
  <c r="BT196" i="15"/>
  <c r="BS196" i="15"/>
  <c r="BR196" i="15"/>
  <c r="BQ196" i="15"/>
  <c r="BP196" i="15"/>
  <c r="BO196" i="15"/>
  <c r="BN196" i="15"/>
  <c r="BM196" i="15"/>
  <c r="BL196" i="15"/>
  <c r="BK196" i="15"/>
  <c r="BJ196" i="15"/>
  <c r="BI196" i="15"/>
  <c r="BH196" i="15"/>
  <c r="BG196" i="15"/>
  <c r="BF196" i="15"/>
  <c r="BE196" i="15"/>
  <c r="BD196" i="15"/>
  <c r="BC196" i="15"/>
  <c r="BB196" i="15"/>
  <c r="BA196" i="15"/>
  <c r="AZ196" i="15"/>
  <c r="AY196" i="15"/>
  <c r="AX196" i="15"/>
  <c r="AW196" i="15"/>
  <c r="AV196" i="15"/>
  <c r="AU196" i="15"/>
  <c r="AT196" i="15"/>
  <c r="AS196" i="15"/>
  <c r="AR196" i="15"/>
  <c r="AQ196" i="15"/>
  <c r="AP196" i="15"/>
  <c r="AO196" i="15"/>
  <c r="AN196" i="15"/>
  <c r="AM196" i="15"/>
  <c r="AL196" i="15"/>
  <c r="AK196" i="15"/>
  <c r="AJ196" i="15"/>
  <c r="AI196" i="15"/>
  <c r="AH196" i="15"/>
  <c r="AG196" i="15"/>
  <c r="AF196" i="15"/>
  <c r="AE196" i="15"/>
  <c r="AD196" i="15"/>
  <c r="AC196" i="15"/>
  <c r="AB196" i="15"/>
  <c r="AA196" i="15"/>
  <c r="Z196" i="15"/>
  <c r="Y196" i="15"/>
  <c r="X196" i="15"/>
  <c r="W196" i="15"/>
  <c r="V196" i="15"/>
  <c r="CM195" i="15"/>
  <c r="CL195" i="15"/>
  <c r="CK195" i="15"/>
  <c r="CJ195" i="15"/>
  <c r="CI195" i="15"/>
  <c r="CH195" i="15"/>
  <c r="CG195" i="15"/>
  <c r="CF195" i="15"/>
  <c r="CE195" i="15"/>
  <c r="CD195" i="15"/>
  <c r="CC195" i="15"/>
  <c r="CB195" i="15"/>
  <c r="BZ195" i="15"/>
  <c r="BY195" i="15"/>
  <c r="BX195" i="15"/>
  <c r="BW195" i="15"/>
  <c r="BV195" i="15"/>
  <c r="BU195" i="15"/>
  <c r="BT195" i="15"/>
  <c r="BS195" i="15"/>
  <c r="BR195" i="15"/>
  <c r="BQ195" i="15"/>
  <c r="BP195" i="15"/>
  <c r="BO195" i="15"/>
  <c r="BN195" i="15"/>
  <c r="BM195" i="15"/>
  <c r="BL195" i="15"/>
  <c r="BK195" i="15"/>
  <c r="BJ195" i="15"/>
  <c r="BI195" i="15"/>
  <c r="BH195" i="15"/>
  <c r="BG195" i="15"/>
  <c r="BF195" i="15"/>
  <c r="BE195" i="15"/>
  <c r="BD195" i="15"/>
  <c r="BC195" i="15"/>
  <c r="BB195" i="15"/>
  <c r="BA195" i="15"/>
  <c r="AZ195" i="15"/>
  <c r="AY195" i="15"/>
  <c r="AX195" i="15"/>
  <c r="AW195" i="15"/>
  <c r="AV195" i="15"/>
  <c r="AU195" i="15"/>
  <c r="AT195" i="15"/>
  <c r="AS195" i="15"/>
  <c r="AR195" i="15"/>
  <c r="AQ195" i="15"/>
  <c r="AP195" i="15"/>
  <c r="AO195" i="15"/>
  <c r="AN195" i="15"/>
  <c r="AM195" i="15"/>
  <c r="AL195" i="15"/>
  <c r="AK195" i="15"/>
  <c r="AJ195" i="15"/>
  <c r="AI195" i="15"/>
  <c r="AH195" i="15"/>
  <c r="AG195" i="15"/>
  <c r="AF195" i="15"/>
  <c r="AE195" i="15"/>
  <c r="AD195" i="15"/>
  <c r="AC195" i="15"/>
  <c r="AB195" i="15"/>
  <c r="AA195" i="15"/>
  <c r="Z195" i="15"/>
  <c r="Y195" i="15"/>
  <c r="X195" i="15"/>
  <c r="W195" i="15"/>
  <c r="V195" i="15"/>
  <c r="CM194" i="15"/>
  <c r="CL194" i="15"/>
  <c r="CK194" i="15"/>
  <c r="CJ194" i="15"/>
  <c r="CI194" i="15"/>
  <c r="CH194" i="15"/>
  <c r="CG194" i="15"/>
  <c r="CF194" i="15"/>
  <c r="CE194" i="15"/>
  <c r="CD194" i="15"/>
  <c r="CC194" i="15"/>
  <c r="CB194" i="15"/>
  <c r="BZ194" i="15"/>
  <c r="BY194" i="15"/>
  <c r="BX194" i="15"/>
  <c r="BW194" i="15"/>
  <c r="BV194" i="15"/>
  <c r="BU194" i="15"/>
  <c r="BT194" i="15"/>
  <c r="BS194" i="15"/>
  <c r="BR194" i="15"/>
  <c r="BQ194" i="15"/>
  <c r="BP194" i="15"/>
  <c r="BO194" i="15"/>
  <c r="BN194" i="15"/>
  <c r="BM194" i="15"/>
  <c r="BL194" i="15"/>
  <c r="BK194" i="15"/>
  <c r="BJ194" i="15"/>
  <c r="BI194" i="15"/>
  <c r="BH194" i="15"/>
  <c r="BG194" i="15"/>
  <c r="BF194" i="15"/>
  <c r="BE194" i="15"/>
  <c r="BD194" i="15"/>
  <c r="BC194" i="15"/>
  <c r="BB194" i="15"/>
  <c r="BA194" i="15"/>
  <c r="AZ194" i="15"/>
  <c r="AY194" i="15"/>
  <c r="AX194" i="15"/>
  <c r="AW194" i="15"/>
  <c r="AV194" i="15"/>
  <c r="AU194" i="15"/>
  <c r="AT194" i="15"/>
  <c r="AS194" i="15"/>
  <c r="AR194" i="15"/>
  <c r="AQ194" i="15"/>
  <c r="AP194" i="15"/>
  <c r="AO194" i="15"/>
  <c r="AN194" i="15"/>
  <c r="AM194" i="15"/>
  <c r="AL194" i="15"/>
  <c r="AK194" i="15"/>
  <c r="AJ194" i="15"/>
  <c r="AI194" i="15"/>
  <c r="AH194" i="15"/>
  <c r="AG194" i="15"/>
  <c r="AF194" i="15"/>
  <c r="AE194" i="15"/>
  <c r="AD194" i="15"/>
  <c r="AC194" i="15"/>
  <c r="AB194" i="15"/>
  <c r="AA194" i="15"/>
  <c r="Z194" i="15"/>
  <c r="Y194" i="15"/>
  <c r="X194" i="15"/>
  <c r="W194" i="15"/>
  <c r="V194" i="15"/>
  <c r="CM193" i="15"/>
  <c r="CL193" i="15"/>
  <c r="CK193" i="15"/>
  <c r="CJ193" i="15"/>
  <c r="CI193" i="15"/>
  <c r="CH193" i="15"/>
  <c r="CG193" i="15"/>
  <c r="CF193" i="15"/>
  <c r="CE193" i="15"/>
  <c r="CD193" i="15"/>
  <c r="CC193" i="15"/>
  <c r="CB193" i="15"/>
  <c r="BZ193" i="15"/>
  <c r="BY193" i="15"/>
  <c r="BX193" i="15"/>
  <c r="BW193" i="15"/>
  <c r="BV193" i="15"/>
  <c r="BU193" i="15"/>
  <c r="BT193" i="15"/>
  <c r="BS193" i="15"/>
  <c r="BR193" i="15"/>
  <c r="BQ193" i="15"/>
  <c r="BP193" i="15"/>
  <c r="BO193" i="15"/>
  <c r="BN193" i="15"/>
  <c r="BM193" i="15"/>
  <c r="BL193" i="15"/>
  <c r="BK193" i="15"/>
  <c r="BJ193" i="15"/>
  <c r="BI193" i="15"/>
  <c r="BH193" i="15"/>
  <c r="BG193" i="15"/>
  <c r="BF193" i="15"/>
  <c r="BE193" i="15"/>
  <c r="BD193" i="15"/>
  <c r="BC193" i="15"/>
  <c r="BB193" i="15"/>
  <c r="BA193" i="15"/>
  <c r="AZ193" i="15"/>
  <c r="AY193" i="15"/>
  <c r="AX193" i="15"/>
  <c r="AW193" i="15"/>
  <c r="AV193" i="15"/>
  <c r="AU193" i="15"/>
  <c r="AT193" i="15"/>
  <c r="AS193" i="15"/>
  <c r="AR193" i="15"/>
  <c r="AQ193" i="15"/>
  <c r="AP193" i="15"/>
  <c r="AO193" i="15"/>
  <c r="AN193" i="15"/>
  <c r="AM193" i="15"/>
  <c r="AL193" i="15"/>
  <c r="AK193" i="15"/>
  <c r="AJ193" i="15"/>
  <c r="AI193" i="15"/>
  <c r="AH193" i="15"/>
  <c r="AG193" i="15"/>
  <c r="AF193" i="15"/>
  <c r="AE193" i="15"/>
  <c r="AD193" i="15"/>
  <c r="AC193" i="15"/>
  <c r="AB193" i="15"/>
  <c r="AA193" i="15"/>
  <c r="Z193" i="15"/>
  <c r="Y193" i="15"/>
  <c r="X193" i="15"/>
  <c r="W193" i="15"/>
  <c r="V193" i="15"/>
  <c r="CM192" i="15"/>
  <c r="CL192" i="15"/>
  <c r="CK192" i="15"/>
  <c r="CJ192" i="15"/>
  <c r="CI192" i="15"/>
  <c r="CH192" i="15"/>
  <c r="CG192" i="15"/>
  <c r="CF192" i="15"/>
  <c r="CE192" i="15"/>
  <c r="CD192" i="15"/>
  <c r="CC192" i="15"/>
  <c r="CB192" i="15"/>
  <c r="BZ192" i="15"/>
  <c r="BY192" i="15"/>
  <c r="BX192" i="15"/>
  <c r="BW192" i="15"/>
  <c r="BV192" i="15"/>
  <c r="BU192" i="15"/>
  <c r="BT192" i="15"/>
  <c r="BS192" i="15"/>
  <c r="BR192" i="15"/>
  <c r="BQ192" i="15"/>
  <c r="BP192" i="15"/>
  <c r="BO192" i="15"/>
  <c r="BN192" i="15"/>
  <c r="BM192" i="15"/>
  <c r="BL192" i="15"/>
  <c r="BK192" i="15"/>
  <c r="BJ192" i="15"/>
  <c r="BI192" i="15"/>
  <c r="BH192" i="15"/>
  <c r="BG192" i="15"/>
  <c r="BF192" i="15"/>
  <c r="BE192" i="15"/>
  <c r="BD192" i="15"/>
  <c r="BC192" i="15"/>
  <c r="BB192" i="15"/>
  <c r="BA192" i="15"/>
  <c r="AZ192" i="15"/>
  <c r="AY192" i="15"/>
  <c r="AX192" i="15"/>
  <c r="AW192" i="15"/>
  <c r="AV192" i="15"/>
  <c r="AU192" i="15"/>
  <c r="AT192" i="15"/>
  <c r="AS192" i="15"/>
  <c r="AR192" i="15"/>
  <c r="AQ192" i="15"/>
  <c r="AP192" i="15"/>
  <c r="AO192" i="15"/>
  <c r="AN192" i="15"/>
  <c r="AM192" i="15"/>
  <c r="AL192" i="15"/>
  <c r="AK192" i="15"/>
  <c r="AJ192" i="15"/>
  <c r="AI192" i="15"/>
  <c r="AH192" i="15"/>
  <c r="AG192" i="15"/>
  <c r="AF192" i="15"/>
  <c r="AE192" i="15"/>
  <c r="AD192" i="15"/>
  <c r="AC192" i="15"/>
  <c r="AB192" i="15"/>
  <c r="AA192" i="15"/>
  <c r="Z192" i="15"/>
  <c r="Y192" i="15"/>
  <c r="X192" i="15"/>
  <c r="W192" i="15"/>
  <c r="V192" i="15"/>
  <c r="CM191" i="15"/>
  <c r="CL191" i="15"/>
  <c r="CK191" i="15"/>
  <c r="CJ191" i="15"/>
  <c r="CI191" i="15"/>
  <c r="CH191" i="15"/>
  <c r="CG191" i="15"/>
  <c r="CF191" i="15"/>
  <c r="CE191" i="15"/>
  <c r="CD191" i="15"/>
  <c r="CC191" i="15"/>
  <c r="CB191" i="15"/>
  <c r="BZ191" i="15"/>
  <c r="BY191" i="15"/>
  <c r="BX191" i="15"/>
  <c r="BW191" i="15"/>
  <c r="BV191" i="15"/>
  <c r="BU191" i="15"/>
  <c r="BT191" i="15"/>
  <c r="BS191" i="15"/>
  <c r="BR191" i="15"/>
  <c r="BQ191" i="15"/>
  <c r="BP191" i="15"/>
  <c r="BO191" i="15"/>
  <c r="BN191" i="15"/>
  <c r="BM191" i="15"/>
  <c r="BL191" i="15"/>
  <c r="BK191" i="15"/>
  <c r="BJ191" i="15"/>
  <c r="BI191" i="15"/>
  <c r="BH191" i="15"/>
  <c r="BG191" i="15"/>
  <c r="BF191" i="15"/>
  <c r="BE191" i="15"/>
  <c r="BD191" i="15"/>
  <c r="BC191" i="15"/>
  <c r="BB191" i="15"/>
  <c r="BA191" i="15"/>
  <c r="AZ191" i="15"/>
  <c r="AY191" i="15"/>
  <c r="AX191" i="15"/>
  <c r="AW191" i="15"/>
  <c r="AV191" i="15"/>
  <c r="AU191" i="15"/>
  <c r="AT191" i="15"/>
  <c r="AS191" i="15"/>
  <c r="AR191" i="15"/>
  <c r="AQ191" i="15"/>
  <c r="AP191" i="15"/>
  <c r="AO191" i="15"/>
  <c r="AN191" i="15"/>
  <c r="AM191" i="15"/>
  <c r="AL191" i="15"/>
  <c r="AK191" i="15"/>
  <c r="AJ191" i="15"/>
  <c r="AI191" i="15"/>
  <c r="AH191" i="15"/>
  <c r="AG191" i="15"/>
  <c r="AF191" i="15"/>
  <c r="AE191" i="15"/>
  <c r="AD191" i="15"/>
  <c r="AC191" i="15"/>
  <c r="AB191" i="15"/>
  <c r="AA191" i="15"/>
  <c r="Z191" i="15"/>
  <c r="Y191" i="15"/>
  <c r="X191" i="15"/>
  <c r="W191" i="15"/>
  <c r="V191" i="15"/>
  <c r="CM190" i="15"/>
  <c r="CL190" i="15"/>
  <c r="CK190" i="15"/>
  <c r="CJ190" i="15"/>
  <c r="CI190" i="15"/>
  <c r="CH190" i="15"/>
  <c r="CG190" i="15"/>
  <c r="CF190" i="15"/>
  <c r="CE190" i="15"/>
  <c r="CD190" i="15"/>
  <c r="CC190" i="15"/>
  <c r="CB190" i="15"/>
  <c r="BZ190" i="15"/>
  <c r="BY190" i="15"/>
  <c r="BX190" i="15"/>
  <c r="BW190" i="15"/>
  <c r="BV190" i="15"/>
  <c r="BU190" i="15"/>
  <c r="BT190" i="15"/>
  <c r="BS190" i="15"/>
  <c r="BR190" i="15"/>
  <c r="BQ190" i="15"/>
  <c r="BP190" i="15"/>
  <c r="BO190" i="15"/>
  <c r="BN190" i="15"/>
  <c r="BM190" i="15"/>
  <c r="BL190" i="15"/>
  <c r="BK190" i="15"/>
  <c r="BJ190" i="15"/>
  <c r="BI190" i="15"/>
  <c r="BH190" i="15"/>
  <c r="BG190" i="15"/>
  <c r="BF190" i="15"/>
  <c r="BE190" i="15"/>
  <c r="BD190" i="15"/>
  <c r="BC190" i="15"/>
  <c r="BB190" i="15"/>
  <c r="BA190" i="15"/>
  <c r="AZ190" i="15"/>
  <c r="AY190" i="15"/>
  <c r="AX190" i="15"/>
  <c r="AW190" i="15"/>
  <c r="AV190" i="15"/>
  <c r="AU190" i="15"/>
  <c r="AT190" i="15"/>
  <c r="AS190" i="15"/>
  <c r="AR190" i="15"/>
  <c r="AQ190" i="15"/>
  <c r="AP190" i="15"/>
  <c r="AO190" i="15"/>
  <c r="AN190" i="15"/>
  <c r="AM190" i="15"/>
  <c r="AL190" i="15"/>
  <c r="AK190" i="15"/>
  <c r="AJ190" i="15"/>
  <c r="AI190" i="15"/>
  <c r="AH190" i="15"/>
  <c r="AG190" i="15"/>
  <c r="AF190" i="15"/>
  <c r="AE190" i="15"/>
  <c r="AD190" i="15"/>
  <c r="AC190" i="15"/>
  <c r="AB190" i="15"/>
  <c r="AA190" i="15"/>
  <c r="Z190" i="15"/>
  <c r="Y190" i="15"/>
  <c r="X190" i="15"/>
  <c r="W190" i="15"/>
  <c r="V190" i="15"/>
  <c r="CM189" i="15"/>
  <c r="CL189" i="15"/>
  <c r="CK189" i="15"/>
  <c r="CJ189" i="15"/>
  <c r="CI189" i="15"/>
  <c r="CH189" i="15"/>
  <c r="CG189" i="15"/>
  <c r="CF189" i="15"/>
  <c r="CE189" i="15"/>
  <c r="CD189" i="15"/>
  <c r="CC189" i="15"/>
  <c r="CB189" i="15"/>
  <c r="BZ189" i="15"/>
  <c r="BY189" i="15"/>
  <c r="BX189" i="15"/>
  <c r="BW189" i="15"/>
  <c r="BV189" i="15"/>
  <c r="BU189" i="15"/>
  <c r="BT189" i="15"/>
  <c r="BS189" i="15"/>
  <c r="BR189" i="15"/>
  <c r="BQ189" i="15"/>
  <c r="BP189" i="15"/>
  <c r="BO189" i="15"/>
  <c r="BN189" i="15"/>
  <c r="BM189" i="15"/>
  <c r="BL189" i="15"/>
  <c r="BK189" i="15"/>
  <c r="BJ189" i="15"/>
  <c r="BI189" i="15"/>
  <c r="BH189" i="15"/>
  <c r="BG189" i="15"/>
  <c r="BF189" i="15"/>
  <c r="BE189" i="15"/>
  <c r="BD189" i="15"/>
  <c r="BC189" i="15"/>
  <c r="BB189" i="15"/>
  <c r="BA189" i="15"/>
  <c r="AZ189" i="15"/>
  <c r="AY189" i="15"/>
  <c r="AX189" i="15"/>
  <c r="AW189" i="15"/>
  <c r="AV189" i="15"/>
  <c r="AU189" i="15"/>
  <c r="AT189" i="15"/>
  <c r="AS189" i="15"/>
  <c r="AR189" i="15"/>
  <c r="AQ189" i="15"/>
  <c r="AP189" i="15"/>
  <c r="AO189" i="15"/>
  <c r="AN189" i="15"/>
  <c r="AM189" i="15"/>
  <c r="AL189" i="15"/>
  <c r="AK189" i="15"/>
  <c r="AJ189" i="15"/>
  <c r="AI189" i="15"/>
  <c r="AH189" i="15"/>
  <c r="AG189" i="15"/>
  <c r="AF189" i="15"/>
  <c r="AE189" i="15"/>
  <c r="AD189" i="15"/>
  <c r="AC189" i="15"/>
  <c r="AB189" i="15"/>
  <c r="AA189" i="15"/>
  <c r="Z189" i="15"/>
  <c r="Y189" i="15"/>
  <c r="X189" i="15"/>
  <c r="W189" i="15"/>
  <c r="V189" i="15"/>
  <c r="CM188" i="15"/>
  <c r="CL188" i="15"/>
  <c r="CK188" i="15"/>
  <c r="CJ188" i="15"/>
  <c r="CI188" i="15"/>
  <c r="CH188" i="15"/>
  <c r="CG188" i="15"/>
  <c r="CF188" i="15"/>
  <c r="CE188" i="15"/>
  <c r="CD188" i="15"/>
  <c r="CC188" i="15"/>
  <c r="CB188" i="15"/>
  <c r="BZ188" i="15"/>
  <c r="BY188" i="15"/>
  <c r="BX188" i="15"/>
  <c r="BW188" i="15"/>
  <c r="BV188" i="15"/>
  <c r="BU188" i="15"/>
  <c r="BT188" i="15"/>
  <c r="BS188" i="15"/>
  <c r="BR188" i="15"/>
  <c r="BQ188" i="15"/>
  <c r="BP188" i="15"/>
  <c r="BO188" i="15"/>
  <c r="BN188" i="15"/>
  <c r="BM188" i="15"/>
  <c r="BL188" i="15"/>
  <c r="BK188" i="15"/>
  <c r="BJ188" i="15"/>
  <c r="BI188" i="15"/>
  <c r="BH188" i="15"/>
  <c r="BG188" i="15"/>
  <c r="BF188" i="15"/>
  <c r="BE188" i="15"/>
  <c r="BD188" i="15"/>
  <c r="BC188" i="15"/>
  <c r="BB188" i="15"/>
  <c r="BA188" i="15"/>
  <c r="AZ188" i="15"/>
  <c r="AY188" i="15"/>
  <c r="AX188" i="15"/>
  <c r="AW188" i="15"/>
  <c r="AV188" i="15"/>
  <c r="AU188" i="15"/>
  <c r="AT188" i="15"/>
  <c r="AS188" i="15"/>
  <c r="AR188" i="15"/>
  <c r="AQ188" i="15"/>
  <c r="AP188" i="15"/>
  <c r="AO188" i="15"/>
  <c r="AN188" i="15"/>
  <c r="AM188" i="15"/>
  <c r="AL188" i="15"/>
  <c r="AK188" i="15"/>
  <c r="AJ188" i="15"/>
  <c r="AI188" i="15"/>
  <c r="AH188" i="15"/>
  <c r="AG188" i="15"/>
  <c r="AF188" i="15"/>
  <c r="AE188" i="15"/>
  <c r="AD188" i="15"/>
  <c r="AC188" i="15"/>
  <c r="AB188" i="15"/>
  <c r="AA188" i="15"/>
  <c r="Z188" i="15"/>
  <c r="Y188" i="15"/>
  <c r="X188" i="15"/>
  <c r="W188" i="15"/>
  <c r="V188" i="15"/>
  <c r="CM187" i="15"/>
  <c r="CL187" i="15"/>
  <c r="CK187" i="15"/>
  <c r="CJ187" i="15"/>
  <c r="CI187" i="15"/>
  <c r="CH187" i="15"/>
  <c r="CG187" i="15"/>
  <c r="CF187" i="15"/>
  <c r="CE187" i="15"/>
  <c r="CD187" i="15"/>
  <c r="CC187" i="15"/>
  <c r="CB187" i="15"/>
  <c r="BZ187" i="15"/>
  <c r="BY187" i="15"/>
  <c r="BX187" i="15"/>
  <c r="BW187" i="15"/>
  <c r="BV187" i="15"/>
  <c r="BU187" i="15"/>
  <c r="BT187" i="15"/>
  <c r="BS187" i="15"/>
  <c r="BR187" i="15"/>
  <c r="BQ187" i="15"/>
  <c r="BP187" i="15"/>
  <c r="BO187" i="15"/>
  <c r="BN187" i="15"/>
  <c r="BM187" i="15"/>
  <c r="BL187" i="15"/>
  <c r="BK187" i="15"/>
  <c r="BJ187" i="15"/>
  <c r="BI187" i="15"/>
  <c r="BH187" i="15"/>
  <c r="BG187" i="15"/>
  <c r="BF187" i="15"/>
  <c r="BE187" i="15"/>
  <c r="BD187" i="15"/>
  <c r="BC187" i="15"/>
  <c r="BB187" i="15"/>
  <c r="BA187" i="15"/>
  <c r="AZ187" i="15"/>
  <c r="AY187" i="15"/>
  <c r="AX187" i="15"/>
  <c r="AW187" i="15"/>
  <c r="AV187" i="15"/>
  <c r="AU187" i="15"/>
  <c r="AT187" i="15"/>
  <c r="AS187" i="15"/>
  <c r="AR187" i="15"/>
  <c r="AQ187" i="15"/>
  <c r="AP187" i="15"/>
  <c r="AO187" i="15"/>
  <c r="AN187" i="15"/>
  <c r="AM187" i="15"/>
  <c r="AL187" i="15"/>
  <c r="AK187" i="15"/>
  <c r="AJ187" i="15"/>
  <c r="AI187" i="15"/>
  <c r="AH187" i="15"/>
  <c r="AG187" i="15"/>
  <c r="AF187" i="15"/>
  <c r="AE187" i="15"/>
  <c r="AD187" i="15"/>
  <c r="AC187" i="15"/>
  <c r="AB187" i="15"/>
  <c r="AA187" i="15"/>
  <c r="Z187" i="15"/>
  <c r="Y187" i="15"/>
  <c r="X187" i="15"/>
  <c r="W187" i="15"/>
  <c r="V187" i="15"/>
  <c r="CM186" i="15"/>
  <c r="CL186" i="15"/>
  <c r="CK186" i="15"/>
  <c r="CJ186" i="15"/>
  <c r="CI186" i="15"/>
  <c r="CH186" i="15"/>
  <c r="CG186" i="15"/>
  <c r="CF186" i="15"/>
  <c r="CE186" i="15"/>
  <c r="CD186" i="15"/>
  <c r="CC186" i="15"/>
  <c r="CB186" i="15"/>
  <c r="BZ186" i="15"/>
  <c r="BY186" i="15"/>
  <c r="BX186" i="15"/>
  <c r="BW186" i="15"/>
  <c r="BV186" i="15"/>
  <c r="BU186" i="15"/>
  <c r="BT186" i="15"/>
  <c r="BS186" i="15"/>
  <c r="BR186" i="15"/>
  <c r="BQ186" i="15"/>
  <c r="BP186" i="15"/>
  <c r="BO186" i="15"/>
  <c r="BN186" i="15"/>
  <c r="BM186" i="15"/>
  <c r="BL186" i="15"/>
  <c r="BK186" i="15"/>
  <c r="BJ186" i="15"/>
  <c r="BI186" i="15"/>
  <c r="BH186" i="15"/>
  <c r="BG186" i="15"/>
  <c r="BF186" i="15"/>
  <c r="BE186" i="15"/>
  <c r="BD186" i="15"/>
  <c r="BC186" i="15"/>
  <c r="BB186" i="15"/>
  <c r="BA186" i="15"/>
  <c r="AZ186" i="15"/>
  <c r="AY186" i="15"/>
  <c r="AX186" i="15"/>
  <c r="AW186" i="15"/>
  <c r="AV186" i="15"/>
  <c r="AU186" i="15"/>
  <c r="AT186" i="15"/>
  <c r="AS186" i="15"/>
  <c r="AR186" i="15"/>
  <c r="AQ186" i="15"/>
  <c r="AP186" i="15"/>
  <c r="AO186" i="15"/>
  <c r="AN186" i="15"/>
  <c r="AM186" i="15"/>
  <c r="AL186" i="15"/>
  <c r="AK186" i="15"/>
  <c r="AJ186" i="15"/>
  <c r="AI186" i="15"/>
  <c r="AH186" i="15"/>
  <c r="AG186" i="15"/>
  <c r="AF186" i="15"/>
  <c r="AE186" i="15"/>
  <c r="AD186" i="15"/>
  <c r="AC186" i="15"/>
  <c r="AB186" i="15"/>
  <c r="AA186" i="15"/>
  <c r="Z186" i="15"/>
  <c r="Y186" i="15"/>
  <c r="X186" i="15"/>
  <c r="W186" i="15"/>
  <c r="V186" i="15"/>
  <c r="CM185" i="15"/>
  <c r="CL185" i="15"/>
  <c r="CK185" i="15"/>
  <c r="CJ185" i="15"/>
  <c r="CI185" i="15"/>
  <c r="CH185" i="15"/>
  <c r="CG185" i="15"/>
  <c r="CF185" i="15"/>
  <c r="CE185" i="15"/>
  <c r="CD185" i="15"/>
  <c r="CC185" i="15"/>
  <c r="CB185" i="15"/>
  <c r="BZ185" i="15"/>
  <c r="BY185" i="15"/>
  <c r="BX185" i="15"/>
  <c r="BW185" i="15"/>
  <c r="BV185" i="15"/>
  <c r="BU185" i="15"/>
  <c r="BT185" i="15"/>
  <c r="BS185" i="15"/>
  <c r="BR185" i="15"/>
  <c r="BQ185" i="15"/>
  <c r="BP185" i="15"/>
  <c r="BO185" i="15"/>
  <c r="BN185" i="15"/>
  <c r="BM185" i="15"/>
  <c r="BL185" i="15"/>
  <c r="BK185" i="15"/>
  <c r="BJ185" i="15"/>
  <c r="BI185" i="15"/>
  <c r="BH185" i="15"/>
  <c r="BG185" i="15"/>
  <c r="BF185" i="15"/>
  <c r="BE185" i="15"/>
  <c r="BD185" i="15"/>
  <c r="BC185" i="15"/>
  <c r="BB185" i="15"/>
  <c r="BA185" i="15"/>
  <c r="AZ185" i="15"/>
  <c r="AY185" i="15"/>
  <c r="AX185" i="15"/>
  <c r="AW185" i="15"/>
  <c r="AV185" i="15"/>
  <c r="AU185" i="15"/>
  <c r="AT185" i="15"/>
  <c r="AS185" i="15"/>
  <c r="AR185" i="15"/>
  <c r="AQ185" i="15"/>
  <c r="AP185" i="15"/>
  <c r="AO185" i="15"/>
  <c r="AN185" i="15"/>
  <c r="AM185" i="15"/>
  <c r="AL185" i="15"/>
  <c r="AK185" i="15"/>
  <c r="AJ185" i="15"/>
  <c r="AI185" i="15"/>
  <c r="AH185" i="15"/>
  <c r="AG185" i="15"/>
  <c r="AF185" i="15"/>
  <c r="AE185" i="15"/>
  <c r="AD185" i="15"/>
  <c r="AC185" i="15"/>
  <c r="AB185" i="15"/>
  <c r="AA185" i="15"/>
  <c r="Z185" i="15"/>
  <c r="Y185" i="15"/>
  <c r="X185" i="15"/>
  <c r="W185" i="15"/>
  <c r="V185" i="15"/>
  <c r="CM184" i="15"/>
  <c r="CL184" i="15"/>
  <c r="CK184" i="15"/>
  <c r="CJ184" i="15"/>
  <c r="CI184" i="15"/>
  <c r="CH184" i="15"/>
  <c r="CG184" i="15"/>
  <c r="CF184" i="15"/>
  <c r="CE184" i="15"/>
  <c r="CD184" i="15"/>
  <c r="CC184" i="15"/>
  <c r="CB184" i="15"/>
  <c r="BZ184" i="15"/>
  <c r="BY184" i="15"/>
  <c r="BX184" i="15"/>
  <c r="BW184" i="15"/>
  <c r="BV184" i="15"/>
  <c r="BU184" i="15"/>
  <c r="BT184" i="15"/>
  <c r="BS184" i="15"/>
  <c r="BR184" i="15"/>
  <c r="BQ184" i="15"/>
  <c r="BP184" i="15"/>
  <c r="BO184" i="15"/>
  <c r="BN184" i="15"/>
  <c r="BM184" i="15"/>
  <c r="BL184" i="15"/>
  <c r="BK184" i="15"/>
  <c r="BJ184" i="15"/>
  <c r="BI184" i="15"/>
  <c r="BH184" i="15"/>
  <c r="BG184" i="15"/>
  <c r="BF184" i="15"/>
  <c r="BE184" i="15"/>
  <c r="BD184" i="15"/>
  <c r="BC184" i="15"/>
  <c r="BB184" i="15"/>
  <c r="BA184" i="15"/>
  <c r="AZ184" i="15"/>
  <c r="AY184" i="15"/>
  <c r="AX184" i="15"/>
  <c r="AW184" i="15"/>
  <c r="AV184" i="15"/>
  <c r="AU184" i="15"/>
  <c r="AT184" i="15"/>
  <c r="AS184" i="15"/>
  <c r="AR184" i="15"/>
  <c r="AQ184" i="15"/>
  <c r="AP184" i="15"/>
  <c r="AO184" i="15"/>
  <c r="AN184" i="15"/>
  <c r="AM184" i="15"/>
  <c r="AL184" i="15"/>
  <c r="AK184" i="15"/>
  <c r="AJ184" i="15"/>
  <c r="AI184" i="15"/>
  <c r="AH184" i="15"/>
  <c r="AG184" i="15"/>
  <c r="AF184" i="15"/>
  <c r="AE184" i="15"/>
  <c r="AD184" i="15"/>
  <c r="AC184" i="15"/>
  <c r="AB184" i="15"/>
  <c r="AA184" i="15"/>
  <c r="Z184" i="15"/>
  <c r="Y184" i="15"/>
  <c r="X184" i="15"/>
  <c r="W184" i="15"/>
  <c r="V184" i="15"/>
  <c r="CM183" i="15"/>
  <c r="CL183" i="15"/>
  <c r="CK183" i="15"/>
  <c r="CJ183" i="15"/>
  <c r="CI183" i="15"/>
  <c r="CH183" i="15"/>
  <c r="CG183" i="15"/>
  <c r="CF183" i="15"/>
  <c r="CE183" i="15"/>
  <c r="CD183" i="15"/>
  <c r="CC183" i="15"/>
  <c r="CB183" i="15"/>
  <c r="BZ183" i="15"/>
  <c r="BY183" i="15"/>
  <c r="BX183" i="15"/>
  <c r="BW183" i="15"/>
  <c r="BV183" i="15"/>
  <c r="BU183" i="15"/>
  <c r="BT183" i="15"/>
  <c r="BS183" i="15"/>
  <c r="BR183" i="15"/>
  <c r="BQ183" i="15"/>
  <c r="BP183" i="15"/>
  <c r="BO183" i="15"/>
  <c r="BN183" i="15"/>
  <c r="BM183" i="15"/>
  <c r="BL183" i="15"/>
  <c r="BK183" i="15"/>
  <c r="BJ183" i="15"/>
  <c r="BI183" i="15"/>
  <c r="BH183" i="15"/>
  <c r="BG183" i="15"/>
  <c r="BF183" i="15"/>
  <c r="BE183" i="15"/>
  <c r="BD183" i="15"/>
  <c r="BC183" i="15"/>
  <c r="BB183" i="15"/>
  <c r="BA183" i="15"/>
  <c r="AZ183" i="15"/>
  <c r="AY183" i="15"/>
  <c r="AX183" i="15"/>
  <c r="AW183" i="15"/>
  <c r="AV183" i="15"/>
  <c r="AU183" i="15"/>
  <c r="AT183" i="15"/>
  <c r="AS183" i="15"/>
  <c r="AR183" i="15"/>
  <c r="AQ183" i="15"/>
  <c r="AP183" i="15"/>
  <c r="AO183" i="15"/>
  <c r="AN183" i="15"/>
  <c r="AM183" i="15"/>
  <c r="AL183" i="15"/>
  <c r="AK183" i="15"/>
  <c r="AJ183" i="15"/>
  <c r="AI183" i="15"/>
  <c r="AH183" i="15"/>
  <c r="AG183" i="15"/>
  <c r="AF183" i="15"/>
  <c r="AE183" i="15"/>
  <c r="AD183" i="15"/>
  <c r="AC183" i="15"/>
  <c r="AB183" i="15"/>
  <c r="AA183" i="15"/>
  <c r="Z183" i="15"/>
  <c r="Y183" i="15"/>
  <c r="X183" i="15"/>
  <c r="W183" i="15"/>
  <c r="V183" i="15"/>
  <c r="CM182" i="15"/>
  <c r="CL182" i="15"/>
  <c r="CK182" i="15"/>
  <c r="CJ182" i="15"/>
  <c r="CI182" i="15"/>
  <c r="CH182" i="15"/>
  <c r="CG182" i="15"/>
  <c r="CF182" i="15"/>
  <c r="CE182" i="15"/>
  <c r="CD182" i="15"/>
  <c r="CC182" i="15"/>
  <c r="CB182" i="15"/>
  <c r="BZ182" i="15"/>
  <c r="BY182" i="15"/>
  <c r="BX182" i="15"/>
  <c r="BW182" i="15"/>
  <c r="BV182" i="15"/>
  <c r="BU182" i="15"/>
  <c r="BT182" i="15"/>
  <c r="BS182" i="15"/>
  <c r="BR182" i="15"/>
  <c r="BQ182" i="15"/>
  <c r="BP182" i="15"/>
  <c r="BO182" i="15"/>
  <c r="BN182" i="15"/>
  <c r="BM182" i="15"/>
  <c r="BL182" i="15"/>
  <c r="BK182" i="15"/>
  <c r="BJ182" i="15"/>
  <c r="BI182" i="15"/>
  <c r="BH182" i="15"/>
  <c r="BG182" i="15"/>
  <c r="BF182" i="15"/>
  <c r="BE182" i="15"/>
  <c r="BD182" i="15"/>
  <c r="BC182" i="15"/>
  <c r="BB182" i="15"/>
  <c r="BA182" i="15"/>
  <c r="AZ182" i="15"/>
  <c r="AY182" i="15"/>
  <c r="AX182" i="15"/>
  <c r="AW182" i="15"/>
  <c r="AV182" i="15"/>
  <c r="AU182" i="15"/>
  <c r="AT182" i="15"/>
  <c r="AS182" i="15"/>
  <c r="AR182" i="15"/>
  <c r="AQ182" i="15"/>
  <c r="AP182" i="15"/>
  <c r="AO182" i="15"/>
  <c r="AN182" i="15"/>
  <c r="AM182" i="15"/>
  <c r="AL182" i="15"/>
  <c r="AK182" i="15"/>
  <c r="AJ182" i="15"/>
  <c r="AI182" i="15"/>
  <c r="AH182" i="15"/>
  <c r="AG182" i="15"/>
  <c r="AF182" i="15"/>
  <c r="AE182" i="15"/>
  <c r="AD182" i="15"/>
  <c r="AC182" i="15"/>
  <c r="AB182" i="15"/>
  <c r="AA182" i="15"/>
  <c r="Z182" i="15"/>
  <c r="Y182" i="15"/>
  <c r="X182" i="15"/>
  <c r="W182" i="15"/>
  <c r="V182" i="15"/>
  <c r="CM181" i="15"/>
  <c r="CL181" i="15"/>
  <c r="CK181" i="15"/>
  <c r="CJ181" i="15"/>
  <c r="CI181" i="15"/>
  <c r="CH181" i="15"/>
  <c r="CG181" i="15"/>
  <c r="CF181" i="15"/>
  <c r="CE181" i="15"/>
  <c r="CD181" i="15"/>
  <c r="CC181" i="15"/>
  <c r="CB181" i="15"/>
  <c r="BZ181" i="15"/>
  <c r="BY181" i="15"/>
  <c r="BX181" i="15"/>
  <c r="BW181" i="15"/>
  <c r="BV181" i="15"/>
  <c r="BU181" i="15"/>
  <c r="BT181" i="15"/>
  <c r="BS181" i="15"/>
  <c r="BR181" i="15"/>
  <c r="BQ181" i="15"/>
  <c r="BP181" i="15"/>
  <c r="BO181" i="15"/>
  <c r="BN181" i="15"/>
  <c r="BM181" i="15"/>
  <c r="BL181" i="15"/>
  <c r="BK181" i="15"/>
  <c r="BJ181" i="15"/>
  <c r="BI181" i="15"/>
  <c r="BH181" i="15"/>
  <c r="BG181" i="15"/>
  <c r="BF181" i="15"/>
  <c r="BE181" i="15"/>
  <c r="BD181" i="15"/>
  <c r="BC181" i="15"/>
  <c r="BB181" i="15"/>
  <c r="BA181" i="15"/>
  <c r="AZ181" i="15"/>
  <c r="AY181" i="15"/>
  <c r="AX181" i="15"/>
  <c r="AW181" i="15"/>
  <c r="AV181" i="15"/>
  <c r="AU181" i="15"/>
  <c r="AT181" i="15"/>
  <c r="AS181" i="15"/>
  <c r="AR181" i="15"/>
  <c r="AQ181" i="15"/>
  <c r="AP181" i="15"/>
  <c r="AO181" i="15"/>
  <c r="AN181" i="15"/>
  <c r="AM181" i="15"/>
  <c r="AL181" i="15"/>
  <c r="AK181" i="15"/>
  <c r="AJ181" i="15"/>
  <c r="AI181" i="15"/>
  <c r="AH181" i="15"/>
  <c r="AG181" i="15"/>
  <c r="AF181" i="15"/>
  <c r="AE181" i="15"/>
  <c r="AD181" i="15"/>
  <c r="AC181" i="15"/>
  <c r="AB181" i="15"/>
  <c r="AA181" i="15"/>
  <c r="Z181" i="15"/>
  <c r="Y181" i="15"/>
  <c r="X181" i="15"/>
  <c r="W181" i="15"/>
  <c r="V181" i="15"/>
  <c r="CM180" i="15"/>
  <c r="CL180" i="15"/>
  <c r="CK180" i="15"/>
  <c r="CJ180" i="15"/>
  <c r="CI180" i="15"/>
  <c r="CH180" i="15"/>
  <c r="CG180" i="15"/>
  <c r="CF180" i="15"/>
  <c r="CE180" i="15"/>
  <c r="CD180" i="15"/>
  <c r="CC180" i="15"/>
  <c r="CB180" i="15"/>
  <c r="BZ180" i="15"/>
  <c r="BY180" i="15"/>
  <c r="BX180" i="15"/>
  <c r="BW180" i="15"/>
  <c r="BV180" i="15"/>
  <c r="BU180" i="15"/>
  <c r="BT180" i="15"/>
  <c r="BS180" i="15"/>
  <c r="BR180" i="15"/>
  <c r="BQ180" i="15"/>
  <c r="BP180" i="15"/>
  <c r="BO180" i="15"/>
  <c r="BN180" i="15"/>
  <c r="BM180" i="15"/>
  <c r="BL180" i="15"/>
  <c r="BK180" i="15"/>
  <c r="BJ180" i="15"/>
  <c r="BI180" i="15"/>
  <c r="BH180" i="15"/>
  <c r="BG180" i="15"/>
  <c r="BF180" i="15"/>
  <c r="BE180" i="15"/>
  <c r="BD180" i="15"/>
  <c r="BC180" i="15"/>
  <c r="BB180" i="15"/>
  <c r="BA180" i="15"/>
  <c r="AZ180" i="15"/>
  <c r="AY180" i="15"/>
  <c r="AX180" i="15"/>
  <c r="AW180" i="15"/>
  <c r="AV180" i="15"/>
  <c r="AU180" i="15"/>
  <c r="AT180" i="15"/>
  <c r="AS180" i="15"/>
  <c r="AR180" i="15"/>
  <c r="AQ180" i="15"/>
  <c r="AP180" i="15"/>
  <c r="AO180" i="15"/>
  <c r="AN180" i="15"/>
  <c r="AM180" i="15"/>
  <c r="AL180" i="15"/>
  <c r="AK180" i="15"/>
  <c r="AJ180" i="15"/>
  <c r="AI180" i="15"/>
  <c r="AH180" i="15"/>
  <c r="AG180" i="15"/>
  <c r="AF180" i="15"/>
  <c r="AE180" i="15"/>
  <c r="AD180" i="15"/>
  <c r="AC180" i="15"/>
  <c r="AB180" i="15"/>
  <c r="AA180" i="15"/>
  <c r="Z180" i="15"/>
  <c r="Y180" i="15"/>
  <c r="X180" i="15"/>
  <c r="W180" i="15"/>
  <c r="V180" i="15"/>
  <c r="CM179" i="15"/>
  <c r="CL179" i="15"/>
  <c r="CK179" i="15"/>
  <c r="CJ179" i="15"/>
  <c r="CI179" i="15"/>
  <c r="CH179" i="15"/>
  <c r="CG179" i="15"/>
  <c r="CF179" i="15"/>
  <c r="CE179" i="15"/>
  <c r="CD179" i="15"/>
  <c r="CC179" i="15"/>
  <c r="CB179" i="15"/>
  <c r="BZ179" i="15"/>
  <c r="BY179" i="15"/>
  <c r="BX179" i="15"/>
  <c r="BW179" i="15"/>
  <c r="BV179" i="15"/>
  <c r="BU179" i="15"/>
  <c r="BT179" i="15"/>
  <c r="BS179" i="15"/>
  <c r="BR179" i="15"/>
  <c r="BQ179" i="15"/>
  <c r="BP179" i="15"/>
  <c r="BO179" i="15"/>
  <c r="BN179" i="15"/>
  <c r="BM179" i="15"/>
  <c r="BL179" i="15"/>
  <c r="BK179" i="15"/>
  <c r="BJ179" i="15"/>
  <c r="BI179" i="15"/>
  <c r="BH179" i="15"/>
  <c r="BG179" i="15"/>
  <c r="BF179" i="15"/>
  <c r="BE179" i="15"/>
  <c r="BD179" i="15"/>
  <c r="BC179" i="15"/>
  <c r="BB179" i="15"/>
  <c r="BA179" i="15"/>
  <c r="AZ179" i="15"/>
  <c r="AY179" i="15"/>
  <c r="AX179" i="15"/>
  <c r="AW179" i="15"/>
  <c r="AV179" i="15"/>
  <c r="AU179" i="15"/>
  <c r="AT179" i="15"/>
  <c r="AS179" i="15"/>
  <c r="AR179" i="15"/>
  <c r="AQ179" i="15"/>
  <c r="AP179" i="15"/>
  <c r="AO179" i="15"/>
  <c r="AN179" i="15"/>
  <c r="AM179" i="15"/>
  <c r="AL179" i="15"/>
  <c r="AK179" i="15"/>
  <c r="AJ179" i="15"/>
  <c r="AI179" i="15"/>
  <c r="AH179" i="15"/>
  <c r="AG179" i="15"/>
  <c r="AF179" i="15"/>
  <c r="AE179" i="15"/>
  <c r="AD179" i="15"/>
  <c r="AC179" i="15"/>
  <c r="AB179" i="15"/>
  <c r="AA179" i="15"/>
  <c r="Z179" i="15"/>
  <c r="Y179" i="15"/>
  <c r="X179" i="15"/>
  <c r="W179" i="15"/>
  <c r="V179" i="15"/>
  <c r="CM178" i="15"/>
  <c r="CL178" i="15"/>
  <c r="CK178" i="15"/>
  <c r="CJ178" i="15"/>
  <c r="CI178" i="15"/>
  <c r="CH178" i="15"/>
  <c r="CG178" i="15"/>
  <c r="CF178" i="15"/>
  <c r="CE178" i="15"/>
  <c r="CD178" i="15"/>
  <c r="CC178" i="15"/>
  <c r="CB178" i="15"/>
  <c r="BZ178" i="15"/>
  <c r="BY178" i="15"/>
  <c r="BX178" i="15"/>
  <c r="BW178" i="15"/>
  <c r="BV178" i="15"/>
  <c r="BU178" i="15"/>
  <c r="BT178" i="15"/>
  <c r="BS178" i="15"/>
  <c r="BR178" i="15"/>
  <c r="BQ178" i="15"/>
  <c r="BP178" i="15"/>
  <c r="BO178" i="15"/>
  <c r="BN178" i="15"/>
  <c r="BM178" i="15"/>
  <c r="BL178" i="15"/>
  <c r="BK178" i="15"/>
  <c r="BJ178" i="15"/>
  <c r="BI178" i="15"/>
  <c r="BH178" i="15"/>
  <c r="BG178" i="15"/>
  <c r="BF178" i="15"/>
  <c r="BE178" i="15"/>
  <c r="BD178" i="15"/>
  <c r="BC178" i="15"/>
  <c r="BB178" i="15"/>
  <c r="BA178" i="15"/>
  <c r="AZ178" i="15"/>
  <c r="AY178" i="15"/>
  <c r="AX178" i="15"/>
  <c r="AW178" i="15"/>
  <c r="AV178" i="15"/>
  <c r="AU178" i="15"/>
  <c r="AT178" i="15"/>
  <c r="AS178" i="15"/>
  <c r="AR178" i="15"/>
  <c r="AQ178" i="15"/>
  <c r="AP178" i="15"/>
  <c r="AO178" i="15"/>
  <c r="AN178" i="15"/>
  <c r="AM178" i="15"/>
  <c r="AL178" i="15"/>
  <c r="AK178" i="15"/>
  <c r="AJ178" i="15"/>
  <c r="AI178" i="15"/>
  <c r="AH178" i="15"/>
  <c r="AG178" i="15"/>
  <c r="AF178" i="15"/>
  <c r="AE178" i="15"/>
  <c r="AD178" i="15"/>
  <c r="AC178" i="15"/>
  <c r="AB178" i="15"/>
  <c r="AA178" i="15"/>
  <c r="Z178" i="15"/>
  <c r="Y178" i="15"/>
  <c r="X178" i="15"/>
  <c r="W178" i="15"/>
  <c r="V178" i="15"/>
  <c r="CM177" i="15"/>
  <c r="CL177" i="15"/>
  <c r="CK177" i="15"/>
  <c r="CJ177" i="15"/>
  <c r="CI177" i="15"/>
  <c r="CH177" i="15"/>
  <c r="CG177" i="15"/>
  <c r="CF177" i="15"/>
  <c r="CE177" i="15"/>
  <c r="CD177" i="15"/>
  <c r="CC177" i="15"/>
  <c r="CB177" i="15"/>
  <c r="BZ177" i="15"/>
  <c r="BY177" i="15"/>
  <c r="BX177" i="15"/>
  <c r="BW177" i="15"/>
  <c r="BV177" i="15"/>
  <c r="BU177" i="15"/>
  <c r="BT177" i="15"/>
  <c r="BS177" i="15"/>
  <c r="BR177" i="15"/>
  <c r="BQ177" i="15"/>
  <c r="BP177" i="15"/>
  <c r="BO177" i="15"/>
  <c r="BN177" i="15"/>
  <c r="BM177" i="15"/>
  <c r="BL177" i="15"/>
  <c r="BK177" i="15"/>
  <c r="BJ177" i="15"/>
  <c r="BI177" i="15"/>
  <c r="BH177" i="15"/>
  <c r="BG177" i="15"/>
  <c r="BF177" i="15"/>
  <c r="BE177" i="15"/>
  <c r="BD177" i="15"/>
  <c r="BC177" i="15"/>
  <c r="BB177" i="15"/>
  <c r="BA177" i="15"/>
  <c r="AZ177" i="15"/>
  <c r="AY177" i="15"/>
  <c r="AX177" i="15"/>
  <c r="AW177" i="15"/>
  <c r="AV177" i="15"/>
  <c r="AU177" i="15"/>
  <c r="AT177" i="15"/>
  <c r="AS177" i="15"/>
  <c r="AR177" i="15"/>
  <c r="AQ177" i="15"/>
  <c r="AP177" i="15"/>
  <c r="AO177" i="15"/>
  <c r="AN177" i="15"/>
  <c r="AM177" i="15"/>
  <c r="AL177" i="15"/>
  <c r="AK177" i="15"/>
  <c r="AJ177" i="15"/>
  <c r="AI177" i="15"/>
  <c r="AH177" i="15"/>
  <c r="AG177" i="15"/>
  <c r="AF177" i="15"/>
  <c r="AE177" i="15"/>
  <c r="AD177" i="15"/>
  <c r="AC177" i="15"/>
  <c r="AB177" i="15"/>
  <c r="AA177" i="15"/>
  <c r="Z177" i="15"/>
  <c r="Y177" i="15"/>
  <c r="X177" i="15"/>
  <c r="W177" i="15"/>
  <c r="V177" i="15"/>
  <c r="CM176" i="15"/>
  <c r="CL176" i="15"/>
  <c r="CK176" i="15"/>
  <c r="CJ176" i="15"/>
  <c r="CI176" i="15"/>
  <c r="CH176" i="15"/>
  <c r="CG176" i="15"/>
  <c r="CF176" i="15"/>
  <c r="CE176" i="15"/>
  <c r="CD176" i="15"/>
  <c r="CC176" i="15"/>
  <c r="CB176" i="15"/>
  <c r="BZ176" i="15"/>
  <c r="BY176" i="15"/>
  <c r="BX176" i="15"/>
  <c r="BW176" i="15"/>
  <c r="BV176" i="15"/>
  <c r="BU176" i="15"/>
  <c r="BT176" i="15"/>
  <c r="BS176" i="15"/>
  <c r="BR176" i="15"/>
  <c r="BQ176" i="15"/>
  <c r="BP176" i="15"/>
  <c r="BO176" i="15"/>
  <c r="BN176" i="15"/>
  <c r="BM176" i="15"/>
  <c r="BL176" i="15"/>
  <c r="BK176" i="15"/>
  <c r="BJ176" i="15"/>
  <c r="BI176" i="15"/>
  <c r="BH176" i="15"/>
  <c r="BG176" i="15"/>
  <c r="BF176" i="15"/>
  <c r="BE176" i="15"/>
  <c r="BD176" i="15"/>
  <c r="BC176" i="15"/>
  <c r="BB176" i="15"/>
  <c r="BA176" i="15"/>
  <c r="AZ176" i="15"/>
  <c r="AY176" i="15"/>
  <c r="AX176" i="15"/>
  <c r="AW176" i="15"/>
  <c r="AV176" i="15"/>
  <c r="AU176" i="15"/>
  <c r="AT176" i="15"/>
  <c r="AS176" i="15"/>
  <c r="AR176" i="15"/>
  <c r="AQ176" i="15"/>
  <c r="AP176" i="15"/>
  <c r="AO176" i="15"/>
  <c r="AN176" i="15"/>
  <c r="AM176" i="15"/>
  <c r="AL176" i="15"/>
  <c r="AK176" i="15"/>
  <c r="AJ176" i="15"/>
  <c r="AI176" i="15"/>
  <c r="AH176" i="15"/>
  <c r="AG176" i="15"/>
  <c r="AF176" i="15"/>
  <c r="AE176" i="15"/>
  <c r="AD176" i="15"/>
  <c r="AC176" i="15"/>
  <c r="AB176" i="15"/>
  <c r="AA176" i="15"/>
  <c r="Z176" i="15"/>
  <c r="Y176" i="15"/>
  <c r="X176" i="15"/>
  <c r="W176" i="15"/>
  <c r="V176" i="15"/>
  <c r="CM175" i="15"/>
  <c r="CL175" i="15"/>
  <c r="CK175" i="15"/>
  <c r="CJ175" i="15"/>
  <c r="CI175" i="15"/>
  <c r="CH175" i="15"/>
  <c r="CG175" i="15"/>
  <c r="CF175" i="15"/>
  <c r="CE175" i="15"/>
  <c r="CD175" i="15"/>
  <c r="CC175" i="15"/>
  <c r="CB175" i="15"/>
  <c r="BZ175" i="15"/>
  <c r="BY175" i="15"/>
  <c r="BX175" i="15"/>
  <c r="BW175" i="15"/>
  <c r="BV175" i="15"/>
  <c r="BU175" i="15"/>
  <c r="BT175" i="15"/>
  <c r="BS175" i="15"/>
  <c r="BR175" i="15"/>
  <c r="BQ175" i="15"/>
  <c r="BP175" i="15"/>
  <c r="BO175" i="15"/>
  <c r="BN175" i="15"/>
  <c r="BM175" i="15"/>
  <c r="BL175" i="15"/>
  <c r="BK175" i="15"/>
  <c r="BJ175" i="15"/>
  <c r="BI175" i="15"/>
  <c r="BH175" i="15"/>
  <c r="BG175" i="15"/>
  <c r="BF175" i="15"/>
  <c r="BE175" i="15"/>
  <c r="BD175" i="15"/>
  <c r="BC175" i="15"/>
  <c r="BB175" i="15"/>
  <c r="BA175" i="15"/>
  <c r="AZ175" i="15"/>
  <c r="AY175" i="15"/>
  <c r="AX175" i="15"/>
  <c r="AW175" i="15"/>
  <c r="AV175" i="15"/>
  <c r="AU175" i="15"/>
  <c r="AT175" i="15"/>
  <c r="AS175" i="15"/>
  <c r="AR175" i="15"/>
  <c r="AQ175" i="15"/>
  <c r="AP175" i="15"/>
  <c r="AO175" i="15"/>
  <c r="AN175" i="15"/>
  <c r="AM175" i="15"/>
  <c r="AL175" i="15"/>
  <c r="AK175" i="15"/>
  <c r="AJ175" i="15"/>
  <c r="AI175" i="15"/>
  <c r="AH175" i="15"/>
  <c r="AG175" i="15"/>
  <c r="AF175" i="15"/>
  <c r="AE175" i="15"/>
  <c r="AD175" i="15"/>
  <c r="AC175" i="15"/>
  <c r="AB175" i="15"/>
  <c r="AA175" i="15"/>
  <c r="Z175" i="15"/>
  <c r="Y175" i="15"/>
  <c r="X175" i="15"/>
  <c r="W175" i="15"/>
  <c r="V175" i="15"/>
  <c r="CM174" i="15"/>
  <c r="CL174" i="15"/>
  <c r="CK174" i="15"/>
  <c r="CJ174" i="15"/>
  <c r="CI174" i="15"/>
  <c r="CH174" i="15"/>
  <c r="CG174" i="15"/>
  <c r="CF174" i="15"/>
  <c r="CE174" i="15"/>
  <c r="CD174" i="15"/>
  <c r="CC174" i="15"/>
  <c r="CB174" i="15"/>
  <c r="BZ174" i="15"/>
  <c r="BY174" i="15"/>
  <c r="BX174" i="15"/>
  <c r="BW174" i="15"/>
  <c r="BV174" i="15"/>
  <c r="BU174" i="15"/>
  <c r="BT174" i="15"/>
  <c r="BS174" i="15"/>
  <c r="BR174" i="15"/>
  <c r="BQ174" i="15"/>
  <c r="BP174" i="15"/>
  <c r="BO174" i="15"/>
  <c r="BN174" i="15"/>
  <c r="BM174" i="15"/>
  <c r="BL174" i="15"/>
  <c r="BK174" i="15"/>
  <c r="BJ174" i="15"/>
  <c r="BI174" i="15"/>
  <c r="BH174" i="15"/>
  <c r="BG174" i="15"/>
  <c r="BF174" i="15"/>
  <c r="BE174" i="15"/>
  <c r="BD174" i="15"/>
  <c r="BC174" i="15"/>
  <c r="BB174" i="15"/>
  <c r="BA174" i="15"/>
  <c r="AZ174" i="15"/>
  <c r="AY174" i="15"/>
  <c r="AX174" i="15"/>
  <c r="AW174" i="15"/>
  <c r="AV174" i="15"/>
  <c r="AU174" i="15"/>
  <c r="AT174" i="15"/>
  <c r="AS174" i="15"/>
  <c r="AR174" i="15"/>
  <c r="AQ174" i="15"/>
  <c r="AP174" i="15"/>
  <c r="AO174" i="15"/>
  <c r="AN174" i="15"/>
  <c r="AM174" i="15"/>
  <c r="AL174" i="15"/>
  <c r="AK174" i="15"/>
  <c r="AJ174" i="15"/>
  <c r="AI174" i="15"/>
  <c r="AH174" i="15"/>
  <c r="AG174" i="15"/>
  <c r="AF174" i="15"/>
  <c r="AE174" i="15"/>
  <c r="AD174" i="15"/>
  <c r="AC174" i="15"/>
  <c r="AB174" i="15"/>
  <c r="AA174" i="15"/>
  <c r="Z174" i="15"/>
  <c r="Y174" i="15"/>
  <c r="X174" i="15"/>
  <c r="W174" i="15"/>
  <c r="V174" i="15"/>
  <c r="CM173" i="15"/>
  <c r="CL173" i="15"/>
  <c r="CK173" i="15"/>
  <c r="CJ173" i="15"/>
  <c r="CI173" i="15"/>
  <c r="CH173" i="15"/>
  <c r="CG173" i="15"/>
  <c r="CF173" i="15"/>
  <c r="CE173" i="15"/>
  <c r="CD173" i="15"/>
  <c r="CC173" i="15"/>
  <c r="CB173" i="15"/>
  <c r="BZ173" i="15"/>
  <c r="BY173" i="15"/>
  <c r="BX173" i="15"/>
  <c r="BW173" i="15"/>
  <c r="BV173" i="15"/>
  <c r="BU173" i="15"/>
  <c r="BT173" i="15"/>
  <c r="BS173" i="15"/>
  <c r="BR173" i="15"/>
  <c r="BQ173" i="15"/>
  <c r="BP173" i="15"/>
  <c r="BO173" i="15"/>
  <c r="BN173" i="15"/>
  <c r="BM173" i="15"/>
  <c r="BL173" i="15"/>
  <c r="BK173" i="15"/>
  <c r="BJ173" i="15"/>
  <c r="BI173" i="15"/>
  <c r="BH173" i="15"/>
  <c r="BG173" i="15"/>
  <c r="BF173" i="15"/>
  <c r="BE173" i="15"/>
  <c r="BD173" i="15"/>
  <c r="BC173" i="15"/>
  <c r="BB173" i="15"/>
  <c r="BA173" i="15"/>
  <c r="AZ173" i="15"/>
  <c r="AY173" i="15"/>
  <c r="AX173" i="15"/>
  <c r="AW173" i="15"/>
  <c r="AV173" i="15"/>
  <c r="AU173" i="15"/>
  <c r="AT173" i="15"/>
  <c r="AS173" i="15"/>
  <c r="AR173" i="15"/>
  <c r="AQ173" i="15"/>
  <c r="AP173" i="15"/>
  <c r="AO173" i="15"/>
  <c r="AN173" i="15"/>
  <c r="AM173" i="15"/>
  <c r="AL173" i="15"/>
  <c r="AK173" i="15"/>
  <c r="AJ173" i="15"/>
  <c r="AI173" i="15"/>
  <c r="AH173" i="15"/>
  <c r="AG173" i="15"/>
  <c r="AF173" i="15"/>
  <c r="AE173" i="15"/>
  <c r="AD173" i="15"/>
  <c r="AC173" i="15"/>
  <c r="AB173" i="15"/>
  <c r="AA173" i="15"/>
  <c r="Z173" i="15"/>
  <c r="Y173" i="15"/>
  <c r="X173" i="15"/>
  <c r="W173" i="15"/>
  <c r="V173" i="15"/>
  <c r="CM172" i="15"/>
  <c r="CL172" i="15"/>
  <c r="CK172" i="15"/>
  <c r="CJ172" i="15"/>
  <c r="CI172" i="15"/>
  <c r="CH172" i="15"/>
  <c r="CG172" i="15"/>
  <c r="CF172" i="15"/>
  <c r="CE172" i="15"/>
  <c r="CD172" i="15"/>
  <c r="CC172" i="15"/>
  <c r="CB172" i="15"/>
  <c r="BZ172" i="15"/>
  <c r="BY172" i="15"/>
  <c r="BX172" i="15"/>
  <c r="BW172" i="15"/>
  <c r="BV172" i="15"/>
  <c r="BU172" i="15"/>
  <c r="BT172" i="15"/>
  <c r="BS172" i="15"/>
  <c r="BR172" i="15"/>
  <c r="BQ172" i="15"/>
  <c r="BP172" i="15"/>
  <c r="BO172" i="15"/>
  <c r="BN172" i="15"/>
  <c r="BM172" i="15"/>
  <c r="BL172" i="15"/>
  <c r="BK172" i="15"/>
  <c r="BJ172" i="15"/>
  <c r="BI172" i="15"/>
  <c r="BH172" i="15"/>
  <c r="BG172" i="15"/>
  <c r="BF172" i="15"/>
  <c r="BE172" i="15"/>
  <c r="BD172" i="15"/>
  <c r="BC172" i="15"/>
  <c r="BB172" i="15"/>
  <c r="BA172" i="15"/>
  <c r="AZ172" i="15"/>
  <c r="AY172" i="15"/>
  <c r="AX172" i="15"/>
  <c r="AW172" i="15"/>
  <c r="AV172" i="15"/>
  <c r="AU172" i="15"/>
  <c r="AT172" i="15"/>
  <c r="AS172" i="15"/>
  <c r="AR172" i="15"/>
  <c r="AQ172" i="15"/>
  <c r="AP172" i="15"/>
  <c r="AO172" i="15"/>
  <c r="AN172" i="15"/>
  <c r="AM172" i="15"/>
  <c r="AL172" i="15"/>
  <c r="AK172" i="15"/>
  <c r="AJ172" i="15"/>
  <c r="AI172" i="15"/>
  <c r="AH172" i="15"/>
  <c r="AG172" i="15"/>
  <c r="AF172" i="15"/>
  <c r="AE172" i="15"/>
  <c r="AD172" i="15"/>
  <c r="AC172" i="15"/>
  <c r="AB172" i="15"/>
  <c r="AA172" i="15"/>
  <c r="Z172" i="15"/>
  <c r="Y172" i="15"/>
  <c r="X172" i="15"/>
  <c r="W172" i="15"/>
  <c r="V172" i="15"/>
  <c r="CM171" i="15"/>
  <c r="CL171" i="15"/>
  <c r="CK171" i="15"/>
  <c r="CJ171" i="15"/>
  <c r="CI171" i="15"/>
  <c r="CH171" i="15"/>
  <c r="CG171" i="15"/>
  <c r="CF171" i="15"/>
  <c r="CE171" i="15"/>
  <c r="CD171" i="15"/>
  <c r="CC171" i="15"/>
  <c r="CB171" i="15"/>
  <c r="BZ171" i="15"/>
  <c r="BY171" i="15"/>
  <c r="BX171" i="15"/>
  <c r="BW171" i="15"/>
  <c r="BV171" i="15"/>
  <c r="BU171" i="15"/>
  <c r="BT171" i="15"/>
  <c r="BS171" i="15"/>
  <c r="BR171" i="15"/>
  <c r="BQ171" i="15"/>
  <c r="BP171" i="15"/>
  <c r="BO171" i="15"/>
  <c r="BN171" i="15"/>
  <c r="BM171" i="15"/>
  <c r="BL171" i="15"/>
  <c r="BK171" i="15"/>
  <c r="BJ171" i="15"/>
  <c r="BI171" i="15"/>
  <c r="BH171" i="15"/>
  <c r="BG171" i="15"/>
  <c r="BF171" i="15"/>
  <c r="BE171" i="15"/>
  <c r="BD171" i="15"/>
  <c r="BC171" i="15"/>
  <c r="BB171" i="15"/>
  <c r="BA171" i="15"/>
  <c r="AZ171" i="15"/>
  <c r="AY171" i="15"/>
  <c r="AX171" i="15"/>
  <c r="AW171" i="15"/>
  <c r="AV171" i="15"/>
  <c r="AU171" i="15"/>
  <c r="AT171" i="15"/>
  <c r="AS171" i="15"/>
  <c r="AR171" i="15"/>
  <c r="AQ171" i="15"/>
  <c r="AP171" i="15"/>
  <c r="AO171" i="15"/>
  <c r="AN171" i="15"/>
  <c r="AM171" i="15"/>
  <c r="AL171" i="15"/>
  <c r="AK171" i="15"/>
  <c r="AJ171" i="15"/>
  <c r="AI171" i="15"/>
  <c r="AH171" i="15"/>
  <c r="AG171" i="15"/>
  <c r="AF171" i="15"/>
  <c r="AE171" i="15"/>
  <c r="AD171" i="15"/>
  <c r="AC171" i="15"/>
  <c r="AB171" i="15"/>
  <c r="AA171" i="15"/>
  <c r="Z171" i="15"/>
  <c r="Y171" i="15"/>
  <c r="X171" i="15"/>
  <c r="W171" i="15"/>
  <c r="V171" i="15"/>
  <c r="CM170" i="15"/>
  <c r="CL170" i="15"/>
  <c r="CK170" i="15"/>
  <c r="CJ170" i="15"/>
  <c r="CI170" i="15"/>
  <c r="CH170" i="15"/>
  <c r="CG170" i="15"/>
  <c r="CF170" i="15"/>
  <c r="CE170" i="15"/>
  <c r="CD170" i="15"/>
  <c r="CC170" i="15"/>
  <c r="CB170" i="15"/>
  <c r="BZ170" i="15"/>
  <c r="BY170" i="15"/>
  <c r="BX170" i="15"/>
  <c r="BW170" i="15"/>
  <c r="BV170" i="15"/>
  <c r="BU170" i="15"/>
  <c r="BT170" i="15"/>
  <c r="BS170" i="15"/>
  <c r="BR170" i="15"/>
  <c r="BQ170" i="15"/>
  <c r="BP170" i="15"/>
  <c r="BO170" i="15"/>
  <c r="BN170" i="15"/>
  <c r="BM170" i="15"/>
  <c r="BL170" i="15"/>
  <c r="BK170" i="15"/>
  <c r="BJ170" i="15"/>
  <c r="BI170" i="15"/>
  <c r="BH170" i="15"/>
  <c r="BG170" i="15"/>
  <c r="BF170" i="15"/>
  <c r="BE170" i="15"/>
  <c r="BD170" i="15"/>
  <c r="BC170" i="15"/>
  <c r="BB170" i="15"/>
  <c r="BA170" i="15"/>
  <c r="AZ170" i="15"/>
  <c r="AY170" i="15"/>
  <c r="AX170" i="15"/>
  <c r="AW170" i="15"/>
  <c r="AV170" i="15"/>
  <c r="AU170" i="15"/>
  <c r="AT170" i="15"/>
  <c r="AS170" i="15"/>
  <c r="AR170" i="15"/>
  <c r="AQ170" i="15"/>
  <c r="AP170" i="15"/>
  <c r="AO170" i="15"/>
  <c r="AN170" i="15"/>
  <c r="AM170" i="15"/>
  <c r="AL170" i="15"/>
  <c r="AK170" i="15"/>
  <c r="AJ170" i="15"/>
  <c r="AI170" i="15"/>
  <c r="AH170" i="15"/>
  <c r="AG170" i="15"/>
  <c r="AF170" i="15"/>
  <c r="AE170" i="15"/>
  <c r="AD170" i="15"/>
  <c r="AC170" i="15"/>
  <c r="AB170" i="15"/>
  <c r="AA170" i="15"/>
  <c r="Z170" i="15"/>
  <c r="Y170" i="15"/>
  <c r="X170" i="15"/>
  <c r="W170" i="15"/>
  <c r="V170" i="15"/>
  <c r="CM169" i="15"/>
  <c r="CL169" i="15"/>
  <c r="CK169" i="15"/>
  <c r="CJ169" i="15"/>
  <c r="CI169" i="15"/>
  <c r="CH169" i="15"/>
  <c r="CG169" i="15"/>
  <c r="CF169" i="15"/>
  <c r="CE169" i="15"/>
  <c r="CD169" i="15"/>
  <c r="CC169" i="15"/>
  <c r="CB169" i="15"/>
  <c r="BZ169" i="15"/>
  <c r="BY169" i="15"/>
  <c r="BX169" i="15"/>
  <c r="BW169" i="15"/>
  <c r="BV169" i="15"/>
  <c r="BU169" i="15"/>
  <c r="BT169" i="15"/>
  <c r="BS169" i="15"/>
  <c r="BR169" i="15"/>
  <c r="BQ169" i="15"/>
  <c r="BP169" i="15"/>
  <c r="BO169" i="15"/>
  <c r="BN169" i="15"/>
  <c r="BM169" i="15"/>
  <c r="BL169" i="15"/>
  <c r="BK169" i="15"/>
  <c r="BJ169" i="15"/>
  <c r="BI169" i="15"/>
  <c r="BH169" i="15"/>
  <c r="BG169" i="15"/>
  <c r="BF169" i="15"/>
  <c r="BE169" i="15"/>
  <c r="BD169" i="15"/>
  <c r="BC169" i="15"/>
  <c r="BB169" i="15"/>
  <c r="BA169" i="15"/>
  <c r="AZ169" i="15"/>
  <c r="AY169" i="15"/>
  <c r="AX169" i="15"/>
  <c r="AW169" i="15"/>
  <c r="AV169" i="15"/>
  <c r="AU169" i="15"/>
  <c r="AT169" i="15"/>
  <c r="AS169" i="15"/>
  <c r="AR169" i="15"/>
  <c r="AQ169" i="15"/>
  <c r="AP169" i="15"/>
  <c r="AO169" i="15"/>
  <c r="AN169" i="15"/>
  <c r="AM169" i="15"/>
  <c r="AL169" i="15"/>
  <c r="AK169" i="15"/>
  <c r="AJ169" i="15"/>
  <c r="AI169" i="15"/>
  <c r="AH169" i="15"/>
  <c r="AG169" i="15"/>
  <c r="AF169" i="15"/>
  <c r="AE169" i="15"/>
  <c r="AD169" i="15"/>
  <c r="AC169" i="15"/>
  <c r="AB169" i="15"/>
  <c r="AA169" i="15"/>
  <c r="Z169" i="15"/>
  <c r="Y169" i="15"/>
  <c r="X169" i="15"/>
  <c r="W169" i="15"/>
  <c r="V169" i="15"/>
  <c r="CM168" i="15"/>
  <c r="CL168" i="15"/>
  <c r="CK168" i="15"/>
  <c r="CJ168" i="15"/>
  <c r="CI168" i="15"/>
  <c r="CH168" i="15"/>
  <c r="CG168" i="15"/>
  <c r="CF168" i="15"/>
  <c r="CE168" i="15"/>
  <c r="CD168" i="15"/>
  <c r="CC168" i="15"/>
  <c r="CB168" i="15"/>
  <c r="BZ168" i="15"/>
  <c r="BY168" i="15"/>
  <c r="BX168" i="15"/>
  <c r="BW168" i="15"/>
  <c r="BV168" i="15"/>
  <c r="BU168" i="15"/>
  <c r="BT168" i="15"/>
  <c r="BS168" i="15"/>
  <c r="BR168" i="15"/>
  <c r="BQ168" i="15"/>
  <c r="BP168" i="15"/>
  <c r="BO168" i="15"/>
  <c r="BN168" i="15"/>
  <c r="BM168" i="15"/>
  <c r="BL168" i="15"/>
  <c r="BK168" i="15"/>
  <c r="BJ168" i="15"/>
  <c r="BI168" i="15"/>
  <c r="BH168" i="15"/>
  <c r="BG168" i="15"/>
  <c r="BF168" i="15"/>
  <c r="BE168" i="15"/>
  <c r="BD168" i="15"/>
  <c r="BC168" i="15"/>
  <c r="BB168" i="15"/>
  <c r="BA168" i="15"/>
  <c r="AZ168" i="15"/>
  <c r="AY168" i="15"/>
  <c r="AX168" i="15"/>
  <c r="AW168" i="15"/>
  <c r="AV168" i="15"/>
  <c r="AU168" i="15"/>
  <c r="AT168" i="15"/>
  <c r="AS168" i="15"/>
  <c r="AR168" i="15"/>
  <c r="AQ168" i="15"/>
  <c r="AP168" i="15"/>
  <c r="AO168" i="15"/>
  <c r="AN168" i="15"/>
  <c r="AM168" i="15"/>
  <c r="AL168" i="15"/>
  <c r="AK168" i="15"/>
  <c r="AJ168" i="15"/>
  <c r="AI168" i="15"/>
  <c r="AH168" i="15"/>
  <c r="AG168" i="15"/>
  <c r="AF168" i="15"/>
  <c r="AE168" i="15"/>
  <c r="AD168" i="15"/>
  <c r="AC168" i="15"/>
  <c r="AB168" i="15"/>
  <c r="AA168" i="15"/>
  <c r="Z168" i="15"/>
  <c r="Y168" i="15"/>
  <c r="X168" i="15"/>
  <c r="W168" i="15"/>
  <c r="V168" i="15"/>
  <c r="CM167" i="15"/>
  <c r="CL167" i="15"/>
  <c r="CK167" i="15"/>
  <c r="CJ167" i="15"/>
  <c r="CI167" i="15"/>
  <c r="CH167" i="15"/>
  <c r="CG167" i="15"/>
  <c r="CF167" i="15"/>
  <c r="CE167" i="15"/>
  <c r="CD167" i="15"/>
  <c r="CC167" i="15"/>
  <c r="CB167" i="15"/>
  <c r="BZ167" i="15"/>
  <c r="BY167" i="15"/>
  <c r="BX167" i="15"/>
  <c r="BW167" i="15"/>
  <c r="BV167" i="15"/>
  <c r="BU167" i="15"/>
  <c r="BT167" i="15"/>
  <c r="BS167" i="15"/>
  <c r="BR167" i="15"/>
  <c r="BQ167" i="15"/>
  <c r="BP167" i="15"/>
  <c r="BO167" i="15"/>
  <c r="BN167" i="15"/>
  <c r="BM167" i="15"/>
  <c r="BL167" i="15"/>
  <c r="BK167" i="15"/>
  <c r="BJ167" i="15"/>
  <c r="BI167" i="15"/>
  <c r="BH167" i="15"/>
  <c r="BG167" i="15"/>
  <c r="BF167" i="15"/>
  <c r="BE167" i="15"/>
  <c r="BD167" i="15"/>
  <c r="BC167" i="15"/>
  <c r="BB167" i="15"/>
  <c r="BA167" i="15"/>
  <c r="AZ167" i="15"/>
  <c r="AY167" i="15"/>
  <c r="AX167" i="15"/>
  <c r="AW167" i="15"/>
  <c r="AV167" i="15"/>
  <c r="AU167" i="15"/>
  <c r="AT167" i="15"/>
  <c r="AS167" i="15"/>
  <c r="AR167" i="15"/>
  <c r="AQ167" i="15"/>
  <c r="AP167" i="15"/>
  <c r="AO167" i="15"/>
  <c r="AN167" i="15"/>
  <c r="AM167" i="15"/>
  <c r="AL167" i="15"/>
  <c r="AK167" i="15"/>
  <c r="AJ167" i="15"/>
  <c r="AI167" i="15"/>
  <c r="AH167" i="15"/>
  <c r="AG167" i="15"/>
  <c r="AF167" i="15"/>
  <c r="AE167" i="15"/>
  <c r="AD167" i="15"/>
  <c r="AC167" i="15"/>
  <c r="AB167" i="15"/>
  <c r="AA167" i="15"/>
  <c r="Z167" i="15"/>
  <c r="Y167" i="15"/>
  <c r="X167" i="15"/>
  <c r="W167" i="15"/>
  <c r="V167" i="15"/>
  <c r="CM166" i="15"/>
  <c r="CL166" i="15"/>
  <c r="CK166" i="15"/>
  <c r="CJ166" i="15"/>
  <c r="CI166" i="15"/>
  <c r="CH166" i="15"/>
  <c r="CG166" i="15"/>
  <c r="CF166" i="15"/>
  <c r="CE166" i="15"/>
  <c r="CD166" i="15"/>
  <c r="CC166" i="15"/>
  <c r="CB166" i="15"/>
  <c r="BZ166" i="15"/>
  <c r="BY166" i="15"/>
  <c r="BX166" i="15"/>
  <c r="BW166" i="15"/>
  <c r="BV166" i="15"/>
  <c r="BU166" i="15"/>
  <c r="BT166" i="15"/>
  <c r="BS166" i="15"/>
  <c r="BR166" i="15"/>
  <c r="BQ166" i="15"/>
  <c r="BP166" i="15"/>
  <c r="BO166" i="15"/>
  <c r="BN166" i="15"/>
  <c r="BM166" i="15"/>
  <c r="BL166" i="15"/>
  <c r="BK166" i="15"/>
  <c r="BJ166" i="15"/>
  <c r="BI166" i="15"/>
  <c r="BH166" i="15"/>
  <c r="BG166" i="15"/>
  <c r="BF166" i="15"/>
  <c r="BE166" i="15"/>
  <c r="BD166" i="15"/>
  <c r="BC166" i="15"/>
  <c r="BB166" i="15"/>
  <c r="BA166" i="15"/>
  <c r="AZ166" i="15"/>
  <c r="AY166" i="15"/>
  <c r="AX166" i="15"/>
  <c r="AW166" i="15"/>
  <c r="AV166" i="15"/>
  <c r="AU166" i="15"/>
  <c r="AT166" i="15"/>
  <c r="AS166" i="15"/>
  <c r="AR166" i="15"/>
  <c r="AQ166" i="15"/>
  <c r="AP166" i="15"/>
  <c r="AO166" i="15"/>
  <c r="AN166" i="15"/>
  <c r="AM166" i="15"/>
  <c r="AL166" i="15"/>
  <c r="AK166" i="15"/>
  <c r="AJ166" i="15"/>
  <c r="AI166" i="15"/>
  <c r="AH166" i="15"/>
  <c r="AG166" i="15"/>
  <c r="AF166" i="15"/>
  <c r="AE166" i="15"/>
  <c r="AD166" i="15"/>
  <c r="AC166" i="15"/>
  <c r="AB166" i="15"/>
  <c r="AA166" i="15"/>
  <c r="Z166" i="15"/>
  <c r="Y166" i="15"/>
  <c r="X166" i="15"/>
  <c r="W166" i="15"/>
  <c r="V166" i="15"/>
  <c r="CM165" i="15"/>
  <c r="CL165" i="15"/>
  <c r="CK165" i="15"/>
  <c r="CJ165" i="15"/>
  <c r="CI165" i="15"/>
  <c r="CH165" i="15"/>
  <c r="CG165" i="15"/>
  <c r="CF165" i="15"/>
  <c r="CE165" i="15"/>
  <c r="CD165" i="15"/>
  <c r="CC165" i="15"/>
  <c r="CB165" i="15"/>
  <c r="BZ165" i="15"/>
  <c r="BY165" i="15"/>
  <c r="BX165" i="15"/>
  <c r="BW165" i="15"/>
  <c r="BV165" i="15"/>
  <c r="BU165" i="15"/>
  <c r="BT165" i="15"/>
  <c r="BS165" i="15"/>
  <c r="BR165" i="15"/>
  <c r="BQ165" i="15"/>
  <c r="BP165" i="15"/>
  <c r="BO165" i="15"/>
  <c r="BN165" i="15"/>
  <c r="BM165" i="15"/>
  <c r="BL165" i="15"/>
  <c r="BK165" i="15"/>
  <c r="BJ165" i="15"/>
  <c r="BI165" i="15"/>
  <c r="BH165" i="15"/>
  <c r="BG165" i="15"/>
  <c r="BF165" i="15"/>
  <c r="BE165" i="15"/>
  <c r="BD165" i="15"/>
  <c r="BC165" i="15"/>
  <c r="BB165" i="15"/>
  <c r="BA165" i="15"/>
  <c r="AZ165" i="15"/>
  <c r="AY165" i="15"/>
  <c r="AX165" i="15"/>
  <c r="AW165" i="15"/>
  <c r="AV165" i="15"/>
  <c r="AU165" i="15"/>
  <c r="AT165" i="15"/>
  <c r="AS165" i="15"/>
  <c r="AR165" i="15"/>
  <c r="AQ165" i="15"/>
  <c r="AP165" i="15"/>
  <c r="AO165" i="15"/>
  <c r="AN165" i="15"/>
  <c r="AM165" i="15"/>
  <c r="AL165" i="15"/>
  <c r="AK165" i="15"/>
  <c r="AJ165" i="15"/>
  <c r="AI165" i="15"/>
  <c r="AH165" i="15"/>
  <c r="AG165" i="15"/>
  <c r="AF165" i="15"/>
  <c r="AE165" i="15"/>
  <c r="AD165" i="15"/>
  <c r="AC165" i="15"/>
  <c r="AB165" i="15"/>
  <c r="AA165" i="15"/>
  <c r="Z165" i="15"/>
  <c r="Y165" i="15"/>
  <c r="X165" i="15"/>
  <c r="W165" i="15"/>
  <c r="V165" i="15"/>
  <c r="CM164" i="15"/>
  <c r="CL164" i="15"/>
  <c r="CK164" i="15"/>
  <c r="CJ164" i="15"/>
  <c r="CI164" i="15"/>
  <c r="CH164" i="15"/>
  <c r="CG164" i="15"/>
  <c r="CF164" i="15"/>
  <c r="CE164" i="15"/>
  <c r="CD164" i="15"/>
  <c r="CC164" i="15"/>
  <c r="CB164" i="15"/>
  <c r="BZ164" i="15"/>
  <c r="BY164" i="15"/>
  <c r="BX164" i="15"/>
  <c r="BW164" i="15"/>
  <c r="BV164" i="15"/>
  <c r="BU164" i="15"/>
  <c r="BT164" i="15"/>
  <c r="BS164" i="15"/>
  <c r="BR164" i="15"/>
  <c r="BQ164" i="15"/>
  <c r="BP164" i="15"/>
  <c r="BO164" i="15"/>
  <c r="BN164" i="15"/>
  <c r="BM164" i="15"/>
  <c r="BL164" i="15"/>
  <c r="BK164" i="15"/>
  <c r="BJ164" i="15"/>
  <c r="BI164" i="15"/>
  <c r="BH164" i="15"/>
  <c r="BG164" i="15"/>
  <c r="BF164" i="15"/>
  <c r="BE164" i="15"/>
  <c r="BD164" i="15"/>
  <c r="BC164" i="15"/>
  <c r="BB164" i="15"/>
  <c r="BA164" i="15"/>
  <c r="AZ164" i="15"/>
  <c r="AY164" i="15"/>
  <c r="AX164" i="15"/>
  <c r="AW164" i="15"/>
  <c r="AV164" i="15"/>
  <c r="AU164" i="15"/>
  <c r="AT164" i="15"/>
  <c r="AS164" i="15"/>
  <c r="AR164" i="15"/>
  <c r="AQ164" i="15"/>
  <c r="AP164" i="15"/>
  <c r="AO164" i="15"/>
  <c r="AN164" i="15"/>
  <c r="AM164" i="15"/>
  <c r="AL164" i="15"/>
  <c r="AK164" i="15"/>
  <c r="AJ164" i="15"/>
  <c r="AI164" i="15"/>
  <c r="AH164" i="15"/>
  <c r="AG164" i="15"/>
  <c r="AF164" i="15"/>
  <c r="AE164" i="15"/>
  <c r="AD164" i="15"/>
  <c r="AC164" i="15"/>
  <c r="AB164" i="15"/>
  <c r="AA164" i="15"/>
  <c r="Z164" i="15"/>
  <c r="Y164" i="15"/>
  <c r="X164" i="15"/>
  <c r="W164" i="15"/>
  <c r="V164" i="15"/>
  <c r="CM163" i="15"/>
  <c r="CL163" i="15"/>
  <c r="CK163" i="15"/>
  <c r="CJ163" i="15"/>
  <c r="CI163" i="15"/>
  <c r="CH163" i="15"/>
  <c r="CG163" i="15"/>
  <c r="CF163" i="15"/>
  <c r="CE163" i="15"/>
  <c r="CD163" i="15"/>
  <c r="CC163" i="15"/>
  <c r="CB163" i="15"/>
  <c r="BZ163" i="15"/>
  <c r="BY163" i="15"/>
  <c r="BX163" i="15"/>
  <c r="BW163" i="15"/>
  <c r="BV163" i="15"/>
  <c r="BU163" i="15"/>
  <c r="BT163" i="15"/>
  <c r="BS163" i="15"/>
  <c r="BR163" i="15"/>
  <c r="BQ163" i="15"/>
  <c r="BP163" i="15"/>
  <c r="BO163" i="15"/>
  <c r="BN163" i="15"/>
  <c r="BM163" i="15"/>
  <c r="BL163" i="15"/>
  <c r="BK163" i="15"/>
  <c r="BJ163" i="15"/>
  <c r="BI163" i="15"/>
  <c r="BH163" i="15"/>
  <c r="BG163" i="15"/>
  <c r="BF163" i="15"/>
  <c r="BE163" i="15"/>
  <c r="BD163" i="15"/>
  <c r="BC163" i="15"/>
  <c r="BB163" i="15"/>
  <c r="BA163" i="15"/>
  <c r="AZ163" i="15"/>
  <c r="AY163" i="15"/>
  <c r="AX163" i="15"/>
  <c r="AW163" i="15"/>
  <c r="AV163" i="15"/>
  <c r="AU163" i="15"/>
  <c r="AT163" i="15"/>
  <c r="AS163" i="15"/>
  <c r="AR163" i="15"/>
  <c r="AQ163" i="15"/>
  <c r="AP163" i="15"/>
  <c r="AO163" i="15"/>
  <c r="AN163" i="15"/>
  <c r="AM163" i="15"/>
  <c r="AL163" i="15"/>
  <c r="AK163" i="15"/>
  <c r="AJ163" i="15"/>
  <c r="AI163" i="15"/>
  <c r="AH163" i="15"/>
  <c r="AG163" i="15"/>
  <c r="AF163" i="15"/>
  <c r="AE163" i="15"/>
  <c r="AD163" i="15"/>
  <c r="AC163" i="15"/>
  <c r="AB163" i="15"/>
  <c r="AA163" i="15"/>
  <c r="Z163" i="15"/>
  <c r="Y163" i="15"/>
  <c r="X163" i="15"/>
  <c r="W163" i="15"/>
  <c r="V163" i="15"/>
  <c r="CM162" i="15"/>
  <c r="CL162" i="15"/>
  <c r="CK162" i="15"/>
  <c r="CJ162" i="15"/>
  <c r="CI162" i="15"/>
  <c r="CH162" i="15"/>
  <c r="CG162" i="15"/>
  <c r="CF162" i="15"/>
  <c r="CE162" i="15"/>
  <c r="CD162" i="15"/>
  <c r="CC162" i="15"/>
  <c r="CB162" i="15"/>
  <c r="BZ162" i="15"/>
  <c r="BY162" i="15"/>
  <c r="BX162" i="15"/>
  <c r="BW162" i="15"/>
  <c r="BV162" i="15"/>
  <c r="BU162" i="15"/>
  <c r="BT162" i="15"/>
  <c r="BS162" i="15"/>
  <c r="BR162" i="15"/>
  <c r="BQ162" i="15"/>
  <c r="BP162" i="15"/>
  <c r="BO162" i="15"/>
  <c r="BN162" i="15"/>
  <c r="BM162" i="15"/>
  <c r="BL162" i="15"/>
  <c r="BK162" i="15"/>
  <c r="BJ162" i="15"/>
  <c r="BI162" i="15"/>
  <c r="BH162" i="15"/>
  <c r="BG162" i="15"/>
  <c r="BF162" i="15"/>
  <c r="BE162" i="15"/>
  <c r="BD162" i="15"/>
  <c r="BC162" i="15"/>
  <c r="BB162" i="15"/>
  <c r="BA162" i="15"/>
  <c r="AZ162" i="15"/>
  <c r="AY162" i="15"/>
  <c r="AX162" i="15"/>
  <c r="AW162" i="15"/>
  <c r="AV162" i="15"/>
  <c r="AU162" i="15"/>
  <c r="AT162" i="15"/>
  <c r="AS162" i="15"/>
  <c r="AR162" i="15"/>
  <c r="AQ162" i="15"/>
  <c r="AP162" i="15"/>
  <c r="AO162" i="15"/>
  <c r="AN162" i="15"/>
  <c r="AM162" i="15"/>
  <c r="AL162" i="15"/>
  <c r="AK162" i="15"/>
  <c r="AJ162" i="15"/>
  <c r="AI162" i="15"/>
  <c r="AH162" i="15"/>
  <c r="AG162" i="15"/>
  <c r="AF162" i="15"/>
  <c r="AE162" i="15"/>
  <c r="AD162" i="15"/>
  <c r="AC162" i="15"/>
  <c r="AB162" i="15"/>
  <c r="AA162" i="15"/>
  <c r="Z162" i="15"/>
  <c r="Y162" i="15"/>
  <c r="X162" i="15"/>
  <c r="W162" i="15"/>
  <c r="V162" i="15"/>
  <c r="CM161" i="15"/>
  <c r="CL161" i="15"/>
  <c r="CK161" i="15"/>
  <c r="CJ161" i="15"/>
  <c r="CI161" i="15"/>
  <c r="CH161" i="15"/>
  <c r="CG161" i="15"/>
  <c r="CF161" i="15"/>
  <c r="CE161" i="15"/>
  <c r="CD161" i="15"/>
  <c r="CC161" i="15"/>
  <c r="CB161" i="15"/>
  <c r="BZ161" i="15"/>
  <c r="BY161" i="15"/>
  <c r="BX161" i="15"/>
  <c r="BW161" i="15"/>
  <c r="BV161" i="15"/>
  <c r="BU161" i="15"/>
  <c r="BT161" i="15"/>
  <c r="BS161" i="15"/>
  <c r="BR161" i="15"/>
  <c r="BQ161" i="15"/>
  <c r="BP161" i="15"/>
  <c r="BO161" i="15"/>
  <c r="BN161" i="15"/>
  <c r="BM161" i="15"/>
  <c r="BL161" i="15"/>
  <c r="BK161" i="15"/>
  <c r="BJ161" i="15"/>
  <c r="BI161" i="15"/>
  <c r="BH161" i="15"/>
  <c r="BG161" i="15"/>
  <c r="BF161" i="15"/>
  <c r="BE161" i="15"/>
  <c r="BD161" i="15"/>
  <c r="BC161" i="15"/>
  <c r="BB161" i="15"/>
  <c r="BA161" i="15"/>
  <c r="AZ161" i="15"/>
  <c r="AY161" i="15"/>
  <c r="AX161" i="15"/>
  <c r="AW161" i="15"/>
  <c r="AV161" i="15"/>
  <c r="AU161" i="15"/>
  <c r="AT161" i="15"/>
  <c r="AS161" i="15"/>
  <c r="AR161" i="15"/>
  <c r="AQ161" i="15"/>
  <c r="AP161" i="15"/>
  <c r="AO161" i="15"/>
  <c r="AN161" i="15"/>
  <c r="AM161" i="15"/>
  <c r="AL161" i="15"/>
  <c r="AK161" i="15"/>
  <c r="AJ161" i="15"/>
  <c r="AI161" i="15"/>
  <c r="AH161" i="15"/>
  <c r="AG161" i="15"/>
  <c r="AF161" i="15"/>
  <c r="AE161" i="15"/>
  <c r="AD161" i="15"/>
  <c r="AC161" i="15"/>
  <c r="AB161" i="15"/>
  <c r="AA161" i="15"/>
  <c r="Z161" i="15"/>
  <c r="Y161" i="15"/>
  <c r="X161" i="15"/>
  <c r="W161" i="15"/>
  <c r="V161" i="15"/>
  <c r="CM160" i="15"/>
  <c r="CL160" i="15"/>
  <c r="CK160" i="15"/>
  <c r="CJ160" i="15"/>
  <c r="CI160" i="15"/>
  <c r="CH160" i="15"/>
  <c r="CG160" i="15"/>
  <c r="CF160" i="15"/>
  <c r="CE160" i="15"/>
  <c r="CD160" i="15"/>
  <c r="CC160" i="15"/>
  <c r="CB160" i="15"/>
  <c r="BZ160" i="15"/>
  <c r="BY160" i="15"/>
  <c r="BX160" i="15"/>
  <c r="BW160" i="15"/>
  <c r="BV160" i="15"/>
  <c r="BU160" i="15"/>
  <c r="BT160" i="15"/>
  <c r="BS160" i="15"/>
  <c r="BR160" i="15"/>
  <c r="BQ160" i="15"/>
  <c r="BP160" i="15"/>
  <c r="BO160" i="15"/>
  <c r="BN160" i="15"/>
  <c r="BM160" i="15"/>
  <c r="BL160" i="15"/>
  <c r="BK160" i="15"/>
  <c r="BJ160" i="15"/>
  <c r="BI160" i="15"/>
  <c r="BH160" i="15"/>
  <c r="BG160" i="15"/>
  <c r="BF160" i="15"/>
  <c r="BE160" i="15"/>
  <c r="BD160" i="15"/>
  <c r="BC160" i="15"/>
  <c r="BB160" i="15"/>
  <c r="BA160" i="15"/>
  <c r="AZ160" i="15"/>
  <c r="AY160" i="15"/>
  <c r="AX160" i="15"/>
  <c r="AW160" i="15"/>
  <c r="AV160" i="15"/>
  <c r="AU160" i="15"/>
  <c r="AT160" i="15"/>
  <c r="AS160" i="15"/>
  <c r="AR160" i="15"/>
  <c r="AQ160" i="15"/>
  <c r="AP160" i="15"/>
  <c r="AO160" i="15"/>
  <c r="AN160" i="15"/>
  <c r="AM160" i="15"/>
  <c r="AL160" i="15"/>
  <c r="AK160" i="15"/>
  <c r="AJ160" i="15"/>
  <c r="AI160" i="15"/>
  <c r="AH160" i="15"/>
  <c r="AG160" i="15"/>
  <c r="AF160" i="15"/>
  <c r="AE160" i="15"/>
  <c r="AD160" i="15"/>
  <c r="AC160" i="15"/>
  <c r="AB160" i="15"/>
  <c r="AA160" i="15"/>
  <c r="Z160" i="15"/>
  <c r="Y160" i="15"/>
  <c r="X160" i="15"/>
  <c r="W160" i="15"/>
  <c r="V160" i="15"/>
  <c r="CM159" i="15"/>
  <c r="CL159" i="15"/>
  <c r="CK159" i="15"/>
  <c r="CJ159" i="15"/>
  <c r="CI159" i="15"/>
  <c r="CH159" i="15"/>
  <c r="CG159" i="15"/>
  <c r="CF159" i="15"/>
  <c r="CE159" i="15"/>
  <c r="CD159" i="15"/>
  <c r="CC159" i="15"/>
  <c r="CB159" i="15"/>
  <c r="BZ159" i="15"/>
  <c r="BY159" i="15"/>
  <c r="BX159" i="15"/>
  <c r="BW159" i="15"/>
  <c r="BV159" i="15"/>
  <c r="BU159" i="15"/>
  <c r="BT159" i="15"/>
  <c r="BS159" i="15"/>
  <c r="BR159" i="15"/>
  <c r="BQ159" i="15"/>
  <c r="BP159" i="15"/>
  <c r="BO159" i="15"/>
  <c r="BN159" i="15"/>
  <c r="BM159" i="15"/>
  <c r="BL159" i="15"/>
  <c r="BK159" i="15"/>
  <c r="BJ159" i="15"/>
  <c r="BI159" i="15"/>
  <c r="BH159" i="15"/>
  <c r="BG159" i="15"/>
  <c r="BF159" i="15"/>
  <c r="BE159" i="15"/>
  <c r="BD159" i="15"/>
  <c r="BC159" i="15"/>
  <c r="BB159" i="15"/>
  <c r="BA159" i="15"/>
  <c r="AZ159" i="15"/>
  <c r="AY159" i="15"/>
  <c r="AX159" i="15"/>
  <c r="AW159" i="15"/>
  <c r="AV159" i="15"/>
  <c r="AU159" i="15"/>
  <c r="AT159" i="15"/>
  <c r="AS159" i="15"/>
  <c r="AR159" i="15"/>
  <c r="AQ159" i="15"/>
  <c r="AP159" i="15"/>
  <c r="AO159" i="15"/>
  <c r="AN159" i="15"/>
  <c r="AM159" i="15"/>
  <c r="AL159" i="15"/>
  <c r="AK159" i="15"/>
  <c r="AJ159" i="15"/>
  <c r="AI159" i="15"/>
  <c r="AH159" i="15"/>
  <c r="AG159" i="15"/>
  <c r="AF159" i="15"/>
  <c r="AE159" i="15"/>
  <c r="AD159" i="15"/>
  <c r="AC159" i="15"/>
  <c r="AB159" i="15"/>
  <c r="AA159" i="15"/>
  <c r="Z159" i="15"/>
  <c r="Y159" i="15"/>
  <c r="X159" i="15"/>
  <c r="W159" i="15"/>
  <c r="V159" i="15"/>
  <c r="CM158" i="15"/>
  <c r="CL158" i="15"/>
  <c r="CK158" i="15"/>
  <c r="CJ158" i="15"/>
  <c r="CI158" i="15"/>
  <c r="CH158" i="15"/>
  <c r="CG158" i="15"/>
  <c r="CF158" i="15"/>
  <c r="CE158" i="15"/>
  <c r="CD158" i="15"/>
  <c r="CC158" i="15"/>
  <c r="CB158" i="15"/>
  <c r="BZ158" i="15"/>
  <c r="BY158" i="15"/>
  <c r="BX158" i="15"/>
  <c r="BW158" i="15"/>
  <c r="BV158" i="15"/>
  <c r="BU158" i="15"/>
  <c r="BT158" i="15"/>
  <c r="BS158" i="15"/>
  <c r="BR158" i="15"/>
  <c r="BQ158" i="15"/>
  <c r="BP158" i="15"/>
  <c r="BO158" i="15"/>
  <c r="BN158" i="15"/>
  <c r="BM158" i="15"/>
  <c r="BL158" i="15"/>
  <c r="BK158" i="15"/>
  <c r="BJ158" i="15"/>
  <c r="BI158" i="15"/>
  <c r="BH158" i="15"/>
  <c r="BG158" i="15"/>
  <c r="BF158" i="15"/>
  <c r="BE158" i="15"/>
  <c r="BD158" i="15"/>
  <c r="BC158" i="15"/>
  <c r="BB158" i="15"/>
  <c r="BA158" i="15"/>
  <c r="AZ158" i="15"/>
  <c r="AY158" i="15"/>
  <c r="AX158" i="15"/>
  <c r="AW158" i="15"/>
  <c r="AV158" i="15"/>
  <c r="AU158" i="15"/>
  <c r="AT158" i="15"/>
  <c r="AS158" i="15"/>
  <c r="AR158" i="15"/>
  <c r="AQ158" i="15"/>
  <c r="AP158" i="15"/>
  <c r="AO158" i="15"/>
  <c r="AN158" i="15"/>
  <c r="AM158" i="15"/>
  <c r="AL158" i="15"/>
  <c r="AK158" i="15"/>
  <c r="AJ158" i="15"/>
  <c r="AI158" i="15"/>
  <c r="AH158" i="15"/>
  <c r="AG158" i="15"/>
  <c r="AF158" i="15"/>
  <c r="AE158" i="15"/>
  <c r="AD158" i="15"/>
  <c r="AC158" i="15"/>
  <c r="AB158" i="15"/>
  <c r="AA158" i="15"/>
  <c r="Z158" i="15"/>
  <c r="Y158" i="15"/>
  <c r="X158" i="15"/>
  <c r="W158" i="15"/>
  <c r="V158" i="15"/>
  <c r="CM157" i="15"/>
  <c r="CL157" i="15"/>
  <c r="CK157" i="15"/>
  <c r="CJ157" i="15"/>
  <c r="CI157" i="15"/>
  <c r="CH157" i="15"/>
  <c r="CG157" i="15"/>
  <c r="CF157" i="15"/>
  <c r="CE157" i="15"/>
  <c r="CD157" i="15"/>
  <c r="CC157" i="15"/>
  <c r="CB157" i="15"/>
  <c r="BZ157" i="15"/>
  <c r="BY157" i="15"/>
  <c r="BX157" i="15"/>
  <c r="BW157" i="15"/>
  <c r="BV157" i="15"/>
  <c r="BU157" i="15"/>
  <c r="BT157" i="15"/>
  <c r="BS157" i="15"/>
  <c r="BR157" i="15"/>
  <c r="BQ157" i="15"/>
  <c r="BP157" i="15"/>
  <c r="BO157" i="15"/>
  <c r="BN157" i="15"/>
  <c r="BM157" i="15"/>
  <c r="BL157" i="15"/>
  <c r="BK157" i="15"/>
  <c r="BJ157" i="15"/>
  <c r="BI157" i="15"/>
  <c r="BH157" i="15"/>
  <c r="BG157" i="15"/>
  <c r="BF157" i="15"/>
  <c r="BE157" i="15"/>
  <c r="BD157" i="15"/>
  <c r="BC157" i="15"/>
  <c r="BB157" i="15"/>
  <c r="BA157" i="15"/>
  <c r="AZ157" i="15"/>
  <c r="AY157" i="15"/>
  <c r="AX157" i="15"/>
  <c r="AW157" i="15"/>
  <c r="AV157" i="15"/>
  <c r="AU157" i="15"/>
  <c r="AT157" i="15"/>
  <c r="AS157" i="15"/>
  <c r="AR157" i="15"/>
  <c r="AQ157" i="15"/>
  <c r="AP157" i="15"/>
  <c r="AO157" i="15"/>
  <c r="AN157" i="15"/>
  <c r="AM157" i="15"/>
  <c r="AL157" i="15"/>
  <c r="AK157" i="15"/>
  <c r="AJ157" i="15"/>
  <c r="AI157" i="15"/>
  <c r="AH157" i="15"/>
  <c r="AG157" i="15"/>
  <c r="AF157" i="15"/>
  <c r="AE157" i="15"/>
  <c r="AD157" i="15"/>
  <c r="AC157" i="15"/>
  <c r="AB157" i="15"/>
  <c r="AA157" i="15"/>
  <c r="Z157" i="15"/>
  <c r="Y157" i="15"/>
  <c r="X157" i="15"/>
  <c r="W157" i="15"/>
  <c r="V157" i="15"/>
  <c r="CM156" i="15"/>
  <c r="CL156" i="15"/>
  <c r="CK156" i="15"/>
  <c r="CJ156" i="15"/>
  <c r="CI156" i="15"/>
  <c r="CH156" i="15"/>
  <c r="CG156" i="15"/>
  <c r="CF156" i="15"/>
  <c r="CE156" i="15"/>
  <c r="CD156" i="15"/>
  <c r="CC156" i="15"/>
  <c r="CB156" i="15"/>
  <c r="BZ156" i="15"/>
  <c r="BY156" i="15"/>
  <c r="BX156" i="15"/>
  <c r="BW156" i="15"/>
  <c r="BV156" i="15"/>
  <c r="BU156" i="15"/>
  <c r="BT156" i="15"/>
  <c r="BS156" i="15"/>
  <c r="BR156" i="15"/>
  <c r="BQ156" i="15"/>
  <c r="BP156" i="15"/>
  <c r="BO156" i="15"/>
  <c r="BN156" i="15"/>
  <c r="BM156" i="15"/>
  <c r="BL156" i="15"/>
  <c r="BK156" i="15"/>
  <c r="BJ156" i="15"/>
  <c r="BI156" i="15"/>
  <c r="BH156" i="15"/>
  <c r="BG156" i="15"/>
  <c r="BF156" i="15"/>
  <c r="BE156" i="15"/>
  <c r="BD156" i="15"/>
  <c r="BC156" i="15"/>
  <c r="BB156" i="15"/>
  <c r="BA156" i="15"/>
  <c r="AZ156" i="15"/>
  <c r="AY156" i="15"/>
  <c r="AX156" i="15"/>
  <c r="AW156" i="15"/>
  <c r="AV156" i="15"/>
  <c r="AU156" i="15"/>
  <c r="AT156" i="15"/>
  <c r="AS156" i="15"/>
  <c r="AR156" i="15"/>
  <c r="AQ156" i="15"/>
  <c r="AP156" i="15"/>
  <c r="AO156" i="15"/>
  <c r="AN156" i="15"/>
  <c r="AM156" i="15"/>
  <c r="AL156" i="15"/>
  <c r="AK156" i="15"/>
  <c r="AJ156" i="15"/>
  <c r="AI156" i="15"/>
  <c r="AH156" i="15"/>
  <c r="AG156" i="15"/>
  <c r="AF156" i="15"/>
  <c r="AE156" i="15"/>
  <c r="AD156" i="15"/>
  <c r="AC156" i="15"/>
  <c r="AB156" i="15"/>
  <c r="AA156" i="15"/>
  <c r="Z156" i="15"/>
  <c r="Y156" i="15"/>
  <c r="X156" i="15"/>
  <c r="W156" i="15"/>
  <c r="V156" i="15"/>
  <c r="CM155" i="15"/>
  <c r="CL155" i="15"/>
  <c r="CK155" i="15"/>
  <c r="CJ155" i="15"/>
  <c r="CI155" i="15"/>
  <c r="CH155" i="15"/>
  <c r="CG155" i="15"/>
  <c r="CF155" i="15"/>
  <c r="CE155" i="15"/>
  <c r="CD155" i="15"/>
  <c r="CC155" i="15"/>
  <c r="CB155" i="15"/>
  <c r="BZ155" i="15"/>
  <c r="BY155" i="15"/>
  <c r="BX155" i="15"/>
  <c r="BW155" i="15"/>
  <c r="BV155" i="15"/>
  <c r="BU155" i="15"/>
  <c r="BT155" i="15"/>
  <c r="BS155" i="15"/>
  <c r="BR155" i="15"/>
  <c r="BQ155" i="15"/>
  <c r="BP155" i="15"/>
  <c r="BO155" i="15"/>
  <c r="BN155" i="15"/>
  <c r="BM155" i="15"/>
  <c r="BL155" i="15"/>
  <c r="BK155" i="15"/>
  <c r="BJ155" i="15"/>
  <c r="BI155" i="15"/>
  <c r="BH155" i="15"/>
  <c r="BG155" i="15"/>
  <c r="BF155" i="15"/>
  <c r="BE155" i="15"/>
  <c r="BD155" i="15"/>
  <c r="BC155" i="15"/>
  <c r="BB155" i="15"/>
  <c r="BA155" i="15"/>
  <c r="AZ155" i="15"/>
  <c r="AY155" i="15"/>
  <c r="AX155" i="15"/>
  <c r="AW155" i="15"/>
  <c r="AV155" i="15"/>
  <c r="AU155" i="15"/>
  <c r="AT155" i="15"/>
  <c r="AS155" i="15"/>
  <c r="AR155" i="15"/>
  <c r="AQ155" i="15"/>
  <c r="AP155" i="15"/>
  <c r="AO155" i="15"/>
  <c r="AN155" i="15"/>
  <c r="AM155" i="15"/>
  <c r="AL155" i="15"/>
  <c r="AK155" i="15"/>
  <c r="AJ155" i="15"/>
  <c r="AI155" i="15"/>
  <c r="AH155" i="15"/>
  <c r="AG155" i="15"/>
  <c r="AF155" i="15"/>
  <c r="AE155" i="15"/>
  <c r="AD155" i="15"/>
  <c r="AC155" i="15"/>
  <c r="AB155" i="15"/>
  <c r="AA155" i="15"/>
  <c r="Z155" i="15"/>
  <c r="Y155" i="15"/>
  <c r="X155" i="15"/>
  <c r="W155" i="15"/>
  <c r="V155" i="15"/>
  <c r="CM154" i="15"/>
  <c r="CL154" i="15"/>
  <c r="CK154" i="15"/>
  <c r="CJ154" i="15"/>
  <c r="CI154" i="15"/>
  <c r="CH154" i="15"/>
  <c r="CG154" i="15"/>
  <c r="CF154" i="15"/>
  <c r="CE154" i="15"/>
  <c r="CD154" i="15"/>
  <c r="CC154" i="15"/>
  <c r="CB154" i="15"/>
  <c r="BZ154" i="15"/>
  <c r="BY154" i="15"/>
  <c r="BX154" i="15"/>
  <c r="BW154" i="15"/>
  <c r="BV154" i="15"/>
  <c r="BU154" i="15"/>
  <c r="BT154" i="15"/>
  <c r="BS154" i="15"/>
  <c r="BR154" i="15"/>
  <c r="BQ154" i="15"/>
  <c r="BP154" i="15"/>
  <c r="BO154" i="15"/>
  <c r="BN154" i="15"/>
  <c r="BM154" i="15"/>
  <c r="BL154" i="15"/>
  <c r="BK154" i="15"/>
  <c r="BJ154" i="15"/>
  <c r="BI154" i="15"/>
  <c r="BH154" i="15"/>
  <c r="BG154" i="15"/>
  <c r="BF154" i="15"/>
  <c r="BE154" i="15"/>
  <c r="BD154" i="15"/>
  <c r="BC154" i="15"/>
  <c r="BB154" i="15"/>
  <c r="BA154" i="15"/>
  <c r="AZ154" i="15"/>
  <c r="AY154" i="15"/>
  <c r="AX154" i="15"/>
  <c r="AW154" i="15"/>
  <c r="AV154" i="15"/>
  <c r="AU154" i="15"/>
  <c r="AT154" i="15"/>
  <c r="AS154" i="15"/>
  <c r="AR154" i="15"/>
  <c r="AQ154" i="15"/>
  <c r="AP154" i="15"/>
  <c r="AO154" i="15"/>
  <c r="AN154" i="15"/>
  <c r="AM154" i="15"/>
  <c r="AL154" i="15"/>
  <c r="AK154" i="15"/>
  <c r="AJ154" i="15"/>
  <c r="AI154" i="15"/>
  <c r="AH154" i="15"/>
  <c r="AG154" i="15"/>
  <c r="AF154" i="15"/>
  <c r="AE154" i="15"/>
  <c r="AD154" i="15"/>
  <c r="AC154" i="15"/>
  <c r="AB154" i="15"/>
  <c r="AA154" i="15"/>
  <c r="Z154" i="15"/>
  <c r="Y154" i="15"/>
  <c r="X154" i="15"/>
  <c r="W154" i="15"/>
  <c r="V154" i="15"/>
  <c r="CM153" i="15"/>
  <c r="CL153" i="15"/>
  <c r="CK153" i="15"/>
  <c r="CJ153" i="15"/>
  <c r="CI153" i="15"/>
  <c r="CH153" i="15"/>
  <c r="CG153" i="15"/>
  <c r="CF153" i="15"/>
  <c r="CE153" i="15"/>
  <c r="CD153" i="15"/>
  <c r="CC153" i="15"/>
  <c r="CB153" i="15"/>
  <c r="BZ153" i="15"/>
  <c r="BY153" i="15"/>
  <c r="BX153" i="15"/>
  <c r="BW153" i="15"/>
  <c r="BV153" i="15"/>
  <c r="BU153" i="15"/>
  <c r="BT153" i="15"/>
  <c r="BS153" i="15"/>
  <c r="BR153" i="15"/>
  <c r="BQ153" i="15"/>
  <c r="BP153" i="15"/>
  <c r="BO153" i="15"/>
  <c r="BN153" i="15"/>
  <c r="BM153" i="15"/>
  <c r="BL153" i="15"/>
  <c r="BK153" i="15"/>
  <c r="BJ153" i="15"/>
  <c r="BI153" i="15"/>
  <c r="BH153" i="15"/>
  <c r="BG153" i="15"/>
  <c r="BF153" i="15"/>
  <c r="BE153" i="15"/>
  <c r="BD153" i="15"/>
  <c r="BC153" i="15"/>
  <c r="BB153" i="15"/>
  <c r="BA153" i="15"/>
  <c r="AZ153" i="15"/>
  <c r="AY153" i="15"/>
  <c r="AX153" i="15"/>
  <c r="AW153" i="15"/>
  <c r="AV153" i="15"/>
  <c r="AU153" i="15"/>
  <c r="AT153" i="15"/>
  <c r="AS153" i="15"/>
  <c r="AR153" i="15"/>
  <c r="AQ153" i="15"/>
  <c r="AP153" i="15"/>
  <c r="AO153" i="15"/>
  <c r="AN153" i="15"/>
  <c r="AM153" i="15"/>
  <c r="AL153" i="15"/>
  <c r="AK153" i="15"/>
  <c r="AJ153" i="15"/>
  <c r="AI153" i="15"/>
  <c r="AH153" i="15"/>
  <c r="AG153" i="15"/>
  <c r="AF153" i="15"/>
  <c r="AE153" i="15"/>
  <c r="AD153" i="15"/>
  <c r="AC153" i="15"/>
  <c r="AB153" i="15"/>
  <c r="AA153" i="15"/>
  <c r="Z153" i="15"/>
  <c r="Y153" i="15"/>
  <c r="X153" i="15"/>
  <c r="W153" i="15"/>
  <c r="V153" i="15"/>
  <c r="CM152" i="15"/>
  <c r="CL152" i="15"/>
  <c r="CK152" i="15"/>
  <c r="CJ152" i="15"/>
  <c r="CI152" i="15"/>
  <c r="CH152" i="15"/>
  <c r="CG152" i="15"/>
  <c r="CF152" i="15"/>
  <c r="CE152" i="15"/>
  <c r="CD152" i="15"/>
  <c r="CC152" i="15"/>
  <c r="CB152" i="15"/>
  <c r="BZ152" i="15"/>
  <c r="BY152" i="15"/>
  <c r="BX152" i="15"/>
  <c r="BW152" i="15"/>
  <c r="BV152" i="15"/>
  <c r="BU152" i="15"/>
  <c r="BT152" i="15"/>
  <c r="BS152" i="15"/>
  <c r="BR152" i="15"/>
  <c r="BQ152" i="15"/>
  <c r="BP152" i="15"/>
  <c r="BO152" i="15"/>
  <c r="BN152" i="15"/>
  <c r="BM152" i="15"/>
  <c r="BL152" i="15"/>
  <c r="BK152" i="15"/>
  <c r="BJ152" i="15"/>
  <c r="BI152" i="15"/>
  <c r="BH152" i="15"/>
  <c r="BG152" i="15"/>
  <c r="BF152" i="15"/>
  <c r="BE152" i="15"/>
  <c r="BD152" i="15"/>
  <c r="BC152" i="15"/>
  <c r="BB152" i="15"/>
  <c r="BA152" i="15"/>
  <c r="AZ152" i="15"/>
  <c r="AY152" i="15"/>
  <c r="AX152" i="15"/>
  <c r="AW152" i="15"/>
  <c r="AV152" i="15"/>
  <c r="AU152" i="15"/>
  <c r="AT152" i="15"/>
  <c r="AS152" i="15"/>
  <c r="AR152" i="15"/>
  <c r="AQ152" i="15"/>
  <c r="AP152" i="15"/>
  <c r="AO152" i="15"/>
  <c r="AN152" i="15"/>
  <c r="AM152" i="15"/>
  <c r="AL152" i="15"/>
  <c r="AK152" i="15"/>
  <c r="AJ152" i="15"/>
  <c r="AI152" i="15"/>
  <c r="AH152" i="15"/>
  <c r="AG152" i="15"/>
  <c r="AF152" i="15"/>
  <c r="AE152" i="15"/>
  <c r="AD152" i="15"/>
  <c r="AC152" i="15"/>
  <c r="AB152" i="15"/>
  <c r="AA152" i="15"/>
  <c r="Z152" i="15"/>
  <c r="Y152" i="15"/>
  <c r="X152" i="15"/>
  <c r="W152" i="15"/>
  <c r="V152" i="15"/>
  <c r="CM151" i="15"/>
  <c r="CL151" i="15"/>
  <c r="CK151" i="15"/>
  <c r="CJ151" i="15"/>
  <c r="CI151" i="15"/>
  <c r="CH151" i="15"/>
  <c r="CG151" i="15"/>
  <c r="CF151" i="15"/>
  <c r="CE151" i="15"/>
  <c r="CD151" i="15"/>
  <c r="CC151" i="15"/>
  <c r="CB151" i="15"/>
  <c r="BZ151" i="15"/>
  <c r="BY151" i="15"/>
  <c r="BX151" i="15"/>
  <c r="BW151" i="15"/>
  <c r="BV151" i="15"/>
  <c r="BU151" i="15"/>
  <c r="BT151" i="15"/>
  <c r="BS151" i="15"/>
  <c r="BR151" i="15"/>
  <c r="BQ151" i="15"/>
  <c r="BP151" i="15"/>
  <c r="BO151" i="15"/>
  <c r="BN151" i="15"/>
  <c r="BM151" i="15"/>
  <c r="BL151" i="15"/>
  <c r="BK151" i="15"/>
  <c r="BJ151" i="15"/>
  <c r="BI151" i="15"/>
  <c r="BH151" i="15"/>
  <c r="BG151" i="15"/>
  <c r="BF151" i="15"/>
  <c r="BE151" i="15"/>
  <c r="BD151" i="15"/>
  <c r="BC151" i="15"/>
  <c r="BB151" i="15"/>
  <c r="BA151" i="15"/>
  <c r="AZ151" i="15"/>
  <c r="AY151" i="15"/>
  <c r="AX151" i="15"/>
  <c r="AW151" i="15"/>
  <c r="AV151" i="15"/>
  <c r="AU151" i="15"/>
  <c r="AT151" i="15"/>
  <c r="AS151" i="15"/>
  <c r="AR151" i="15"/>
  <c r="AQ151" i="15"/>
  <c r="AP151" i="15"/>
  <c r="AO151" i="15"/>
  <c r="AN151" i="15"/>
  <c r="AM151" i="15"/>
  <c r="AL151" i="15"/>
  <c r="AK151" i="15"/>
  <c r="AJ151" i="15"/>
  <c r="AI151" i="15"/>
  <c r="AH151" i="15"/>
  <c r="AG151" i="15"/>
  <c r="AF151" i="15"/>
  <c r="AE151" i="15"/>
  <c r="AD151" i="15"/>
  <c r="AC151" i="15"/>
  <c r="AB151" i="15"/>
  <c r="AA151" i="15"/>
  <c r="Z151" i="15"/>
  <c r="Y151" i="15"/>
  <c r="X151" i="15"/>
  <c r="W151" i="15"/>
  <c r="V151" i="15"/>
  <c r="CM150" i="15"/>
  <c r="CL150" i="15"/>
  <c r="CK150" i="15"/>
  <c r="CJ150" i="15"/>
  <c r="CI150" i="15"/>
  <c r="CH150" i="15"/>
  <c r="CG150" i="15"/>
  <c r="CF150" i="15"/>
  <c r="CE150" i="15"/>
  <c r="CD150" i="15"/>
  <c r="CC150" i="15"/>
  <c r="CB150" i="15"/>
  <c r="BZ150" i="15"/>
  <c r="BY150" i="15"/>
  <c r="BX150" i="15"/>
  <c r="BW150" i="15"/>
  <c r="BV150" i="15"/>
  <c r="BU150" i="15"/>
  <c r="BT150" i="15"/>
  <c r="BS150" i="15"/>
  <c r="BR150" i="15"/>
  <c r="BQ150" i="15"/>
  <c r="BP150" i="15"/>
  <c r="BO150" i="15"/>
  <c r="BN150" i="15"/>
  <c r="BM150" i="15"/>
  <c r="BL150" i="15"/>
  <c r="BK150" i="15"/>
  <c r="BJ150" i="15"/>
  <c r="BI150" i="15"/>
  <c r="BH150" i="15"/>
  <c r="BG150" i="15"/>
  <c r="BF150" i="15"/>
  <c r="BE150" i="15"/>
  <c r="BD150" i="15"/>
  <c r="BC150" i="15"/>
  <c r="BB150" i="15"/>
  <c r="BA150" i="15"/>
  <c r="AZ150" i="15"/>
  <c r="AY150" i="15"/>
  <c r="AX150" i="15"/>
  <c r="AW150" i="15"/>
  <c r="AV150" i="15"/>
  <c r="AU150" i="15"/>
  <c r="AT150" i="15"/>
  <c r="AS150" i="15"/>
  <c r="AR150" i="15"/>
  <c r="AQ150" i="15"/>
  <c r="AP150" i="15"/>
  <c r="AO150" i="15"/>
  <c r="AN150" i="15"/>
  <c r="AM150" i="15"/>
  <c r="AL150" i="15"/>
  <c r="AK150" i="15"/>
  <c r="AJ150" i="15"/>
  <c r="AI150" i="15"/>
  <c r="AH150" i="15"/>
  <c r="AG150" i="15"/>
  <c r="AF150" i="15"/>
  <c r="AE150" i="15"/>
  <c r="AD150" i="15"/>
  <c r="AC150" i="15"/>
  <c r="AB150" i="15"/>
  <c r="AA150" i="15"/>
  <c r="Z150" i="15"/>
  <c r="Y150" i="15"/>
  <c r="X150" i="15"/>
  <c r="W150" i="15"/>
  <c r="V150" i="15"/>
  <c r="CM149" i="15"/>
  <c r="CL149" i="15"/>
  <c r="CK149" i="15"/>
  <c r="CJ149" i="15"/>
  <c r="CI149" i="15"/>
  <c r="CH149" i="15"/>
  <c r="CG149" i="15"/>
  <c r="CF149" i="15"/>
  <c r="CE149" i="15"/>
  <c r="CD149" i="15"/>
  <c r="CC149" i="15"/>
  <c r="CB149" i="15"/>
  <c r="BZ149" i="15"/>
  <c r="BY149" i="15"/>
  <c r="BX149" i="15"/>
  <c r="BW149" i="15"/>
  <c r="BV149" i="15"/>
  <c r="BU149" i="15"/>
  <c r="BT149" i="15"/>
  <c r="BS149" i="15"/>
  <c r="BR149" i="15"/>
  <c r="BQ149" i="15"/>
  <c r="BP149" i="15"/>
  <c r="BO149" i="15"/>
  <c r="BN149" i="15"/>
  <c r="BM149" i="15"/>
  <c r="BL149" i="15"/>
  <c r="BK149" i="15"/>
  <c r="BJ149" i="15"/>
  <c r="BI149" i="15"/>
  <c r="BH149" i="15"/>
  <c r="BG149" i="15"/>
  <c r="BF149" i="15"/>
  <c r="BE149" i="15"/>
  <c r="BD149" i="15"/>
  <c r="BC149" i="15"/>
  <c r="BB149" i="15"/>
  <c r="BA149" i="15"/>
  <c r="AZ149" i="15"/>
  <c r="AY149" i="15"/>
  <c r="AX149" i="15"/>
  <c r="AW149" i="15"/>
  <c r="AV149" i="15"/>
  <c r="AU149" i="15"/>
  <c r="AT149" i="15"/>
  <c r="AS149" i="15"/>
  <c r="AR149" i="15"/>
  <c r="AQ149" i="15"/>
  <c r="AP149" i="15"/>
  <c r="AO149" i="15"/>
  <c r="AN149" i="15"/>
  <c r="AM149" i="15"/>
  <c r="AL149" i="15"/>
  <c r="AK149" i="15"/>
  <c r="AJ149" i="15"/>
  <c r="AI149" i="15"/>
  <c r="AH149" i="15"/>
  <c r="AG149" i="15"/>
  <c r="AF149" i="15"/>
  <c r="AE149" i="15"/>
  <c r="AD149" i="15"/>
  <c r="AC149" i="15"/>
  <c r="AB149" i="15"/>
  <c r="AA149" i="15"/>
  <c r="Z149" i="15"/>
  <c r="Y149" i="15"/>
  <c r="X149" i="15"/>
  <c r="W149" i="15"/>
  <c r="V149" i="15"/>
  <c r="CM148" i="15"/>
  <c r="CL148" i="15"/>
  <c r="CK148" i="15"/>
  <c r="CJ148" i="15"/>
  <c r="CI148" i="15"/>
  <c r="CH148" i="15"/>
  <c r="CG148" i="15"/>
  <c r="CF148" i="15"/>
  <c r="CE148" i="15"/>
  <c r="CD148" i="15"/>
  <c r="CC148" i="15"/>
  <c r="CB148" i="15"/>
  <c r="BZ148" i="15"/>
  <c r="BY148" i="15"/>
  <c r="BX148" i="15"/>
  <c r="BW148" i="15"/>
  <c r="BV148" i="15"/>
  <c r="BU148" i="15"/>
  <c r="BT148" i="15"/>
  <c r="BS148" i="15"/>
  <c r="BR148" i="15"/>
  <c r="BQ148" i="15"/>
  <c r="BP148" i="15"/>
  <c r="BO148" i="15"/>
  <c r="BN148" i="15"/>
  <c r="BM148" i="15"/>
  <c r="BL148" i="15"/>
  <c r="BK148" i="15"/>
  <c r="BJ148" i="15"/>
  <c r="BI148" i="15"/>
  <c r="BH148" i="15"/>
  <c r="BG148" i="15"/>
  <c r="BF148" i="15"/>
  <c r="BE148" i="15"/>
  <c r="BD148" i="15"/>
  <c r="BC148" i="15"/>
  <c r="BB148" i="15"/>
  <c r="BA148" i="15"/>
  <c r="AZ148" i="15"/>
  <c r="AY148" i="15"/>
  <c r="AX148" i="15"/>
  <c r="AW148" i="15"/>
  <c r="AV148" i="15"/>
  <c r="AU148" i="15"/>
  <c r="AT148" i="15"/>
  <c r="AS148" i="15"/>
  <c r="AR148" i="15"/>
  <c r="AQ148" i="15"/>
  <c r="AP148" i="15"/>
  <c r="AO148" i="15"/>
  <c r="AN148" i="15"/>
  <c r="AM148" i="15"/>
  <c r="AL148" i="15"/>
  <c r="AK148" i="15"/>
  <c r="AJ148" i="15"/>
  <c r="AI148" i="15"/>
  <c r="AH148" i="15"/>
  <c r="AG148" i="15"/>
  <c r="AF148" i="15"/>
  <c r="AE148" i="15"/>
  <c r="AD148" i="15"/>
  <c r="AC148" i="15"/>
  <c r="AB148" i="15"/>
  <c r="AA148" i="15"/>
  <c r="Z148" i="15"/>
  <c r="Y148" i="15"/>
  <c r="X148" i="15"/>
  <c r="W148" i="15"/>
  <c r="V148" i="15"/>
  <c r="CM147" i="15"/>
  <c r="CL147" i="15"/>
  <c r="CK147" i="15"/>
  <c r="CJ147" i="15"/>
  <c r="CI147" i="15"/>
  <c r="CH147" i="15"/>
  <c r="CG147" i="15"/>
  <c r="CF147" i="15"/>
  <c r="CE147" i="15"/>
  <c r="CD147" i="15"/>
  <c r="CC147" i="15"/>
  <c r="CB147" i="15"/>
  <c r="BZ147" i="15"/>
  <c r="BY147" i="15"/>
  <c r="BX147" i="15"/>
  <c r="BW147" i="15"/>
  <c r="BV147" i="15"/>
  <c r="BU147" i="15"/>
  <c r="BT147" i="15"/>
  <c r="BS147" i="15"/>
  <c r="BR147" i="15"/>
  <c r="BQ147" i="15"/>
  <c r="BP147" i="15"/>
  <c r="BO147" i="15"/>
  <c r="BN147" i="15"/>
  <c r="BM147" i="15"/>
  <c r="BL147" i="15"/>
  <c r="BK147" i="15"/>
  <c r="BJ147" i="15"/>
  <c r="BI147" i="15"/>
  <c r="BH147" i="15"/>
  <c r="BG147" i="15"/>
  <c r="BF147" i="15"/>
  <c r="BE147" i="15"/>
  <c r="BD147" i="15"/>
  <c r="BC147" i="15"/>
  <c r="BB147" i="15"/>
  <c r="BA147" i="15"/>
  <c r="AZ147" i="15"/>
  <c r="AY147" i="15"/>
  <c r="AX147" i="15"/>
  <c r="AW147" i="15"/>
  <c r="AV147" i="15"/>
  <c r="AU147" i="15"/>
  <c r="AT147" i="15"/>
  <c r="AS147" i="15"/>
  <c r="AR147" i="15"/>
  <c r="AQ147" i="15"/>
  <c r="AP147" i="15"/>
  <c r="AO147" i="15"/>
  <c r="AN147" i="15"/>
  <c r="AM147" i="15"/>
  <c r="AL147" i="15"/>
  <c r="AK147" i="15"/>
  <c r="AJ147" i="15"/>
  <c r="AI147" i="15"/>
  <c r="AH147" i="15"/>
  <c r="AG147" i="15"/>
  <c r="AF147" i="15"/>
  <c r="AE147" i="15"/>
  <c r="AD147" i="15"/>
  <c r="AC147" i="15"/>
  <c r="AB147" i="15"/>
  <c r="AA147" i="15"/>
  <c r="Z147" i="15"/>
  <c r="Y147" i="15"/>
  <c r="X147" i="15"/>
  <c r="W147" i="15"/>
  <c r="V147" i="15"/>
  <c r="CM146" i="15"/>
  <c r="CL146" i="15"/>
  <c r="CK146" i="15"/>
  <c r="CJ146" i="15"/>
  <c r="CI146" i="15"/>
  <c r="CH146" i="15"/>
  <c r="CG146" i="15"/>
  <c r="CF146" i="15"/>
  <c r="CE146" i="15"/>
  <c r="CD146" i="15"/>
  <c r="CC146" i="15"/>
  <c r="CB146" i="15"/>
  <c r="BZ146" i="15"/>
  <c r="BY146" i="15"/>
  <c r="BX146" i="15"/>
  <c r="BW146" i="15"/>
  <c r="BV146" i="15"/>
  <c r="BU146" i="15"/>
  <c r="BT146" i="15"/>
  <c r="BS146" i="15"/>
  <c r="BR146" i="15"/>
  <c r="BQ146" i="15"/>
  <c r="BP146" i="15"/>
  <c r="BO146" i="15"/>
  <c r="BN146" i="15"/>
  <c r="BM146" i="15"/>
  <c r="BL146" i="15"/>
  <c r="BK146" i="15"/>
  <c r="BJ146" i="15"/>
  <c r="BI146" i="15"/>
  <c r="BH146" i="15"/>
  <c r="BG146" i="15"/>
  <c r="BF146" i="15"/>
  <c r="BE146" i="15"/>
  <c r="BD146" i="15"/>
  <c r="BC146" i="15"/>
  <c r="BB146" i="15"/>
  <c r="BA146" i="15"/>
  <c r="AZ146" i="15"/>
  <c r="AY146" i="15"/>
  <c r="AX146" i="15"/>
  <c r="AW146" i="15"/>
  <c r="AV146" i="15"/>
  <c r="AU146" i="15"/>
  <c r="AT146" i="15"/>
  <c r="AS146" i="15"/>
  <c r="AR146" i="15"/>
  <c r="AQ146" i="15"/>
  <c r="AP146" i="15"/>
  <c r="AO146" i="15"/>
  <c r="AN146" i="15"/>
  <c r="AM146" i="15"/>
  <c r="AL146" i="15"/>
  <c r="AK146" i="15"/>
  <c r="AJ146" i="15"/>
  <c r="AI146" i="15"/>
  <c r="AH146" i="15"/>
  <c r="AG146" i="15"/>
  <c r="AF146" i="15"/>
  <c r="AE146" i="15"/>
  <c r="AD146" i="15"/>
  <c r="AC146" i="15"/>
  <c r="AB146" i="15"/>
  <c r="AA146" i="15"/>
  <c r="Z146" i="15"/>
  <c r="Y146" i="15"/>
  <c r="X146" i="15"/>
  <c r="W146" i="15"/>
  <c r="V146" i="15"/>
  <c r="CM145" i="15"/>
  <c r="CL145" i="15"/>
  <c r="CK145" i="15"/>
  <c r="CJ145" i="15"/>
  <c r="CI145" i="15"/>
  <c r="CH145" i="15"/>
  <c r="CG145" i="15"/>
  <c r="CF145" i="15"/>
  <c r="CE145" i="15"/>
  <c r="CD145" i="15"/>
  <c r="CC145" i="15"/>
  <c r="CB145" i="15"/>
  <c r="BZ145" i="15"/>
  <c r="BY145" i="15"/>
  <c r="BX145" i="15"/>
  <c r="BW145" i="15"/>
  <c r="BV145" i="15"/>
  <c r="BU145" i="15"/>
  <c r="BT145" i="15"/>
  <c r="BS145" i="15"/>
  <c r="BR145" i="15"/>
  <c r="BQ145" i="15"/>
  <c r="BP145" i="15"/>
  <c r="BO145" i="15"/>
  <c r="BN145" i="15"/>
  <c r="BM145" i="15"/>
  <c r="BL145" i="15"/>
  <c r="BK145" i="15"/>
  <c r="BJ145" i="15"/>
  <c r="BI145" i="15"/>
  <c r="BH145" i="15"/>
  <c r="BG145" i="15"/>
  <c r="BF145" i="15"/>
  <c r="BE145" i="15"/>
  <c r="BD145" i="15"/>
  <c r="BC145" i="15"/>
  <c r="BB145" i="15"/>
  <c r="BA145" i="15"/>
  <c r="AZ145" i="15"/>
  <c r="AY145" i="15"/>
  <c r="AX145" i="15"/>
  <c r="AW145" i="15"/>
  <c r="AV145" i="15"/>
  <c r="AU145" i="15"/>
  <c r="AT145" i="15"/>
  <c r="AS145" i="15"/>
  <c r="AR145" i="15"/>
  <c r="AQ145" i="15"/>
  <c r="AP145" i="15"/>
  <c r="AO145" i="15"/>
  <c r="AN145" i="15"/>
  <c r="AM145" i="15"/>
  <c r="AL145" i="15"/>
  <c r="AK145" i="15"/>
  <c r="AJ145" i="15"/>
  <c r="AI145" i="15"/>
  <c r="AH145" i="15"/>
  <c r="AG145" i="15"/>
  <c r="AF145" i="15"/>
  <c r="AE145" i="15"/>
  <c r="AD145" i="15"/>
  <c r="AC145" i="15"/>
  <c r="AB145" i="15"/>
  <c r="AA145" i="15"/>
  <c r="Z145" i="15"/>
  <c r="Y145" i="15"/>
  <c r="X145" i="15"/>
  <c r="W145" i="15"/>
  <c r="V145" i="15"/>
  <c r="CM144" i="15"/>
  <c r="CL144" i="15"/>
  <c r="CK144" i="15"/>
  <c r="CJ144" i="15"/>
  <c r="CI144" i="15"/>
  <c r="CH144" i="15"/>
  <c r="CG144" i="15"/>
  <c r="CF144" i="15"/>
  <c r="CE144" i="15"/>
  <c r="CD144" i="15"/>
  <c r="CC144" i="15"/>
  <c r="CB144" i="15"/>
  <c r="BZ144" i="15"/>
  <c r="BY144" i="15"/>
  <c r="BX144" i="15"/>
  <c r="BW144" i="15"/>
  <c r="BV144" i="15"/>
  <c r="BU144" i="15"/>
  <c r="BT144" i="15"/>
  <c r="BS144" i="15"/>
  <c r="BR144" i="15"/>
  <c r="BQ144" i="15"/>
  <c r="BP144" i="15"/>
  <c r="BO144" i="15"/>
  <c r="BN144" i="15"/>
  <c r="BM144" i="15"/>
  <c r="BL144" i="15"/>
  <c r="BK144" i="15"/>
  <c r="BJ144" i="15"/>
  <c r="BI144" i="15"/>
  <c r="BH144" i="15"/>
  <c r="BG144" i="15"/>
  <c r="BF144" i="15"/>
  <c r="BE144" i="15"/>
  <c r="BD144" i="15"/>
  <c r="BC144" i="15"/>
  <c r="BB144" i="15"/>
  <c r="BA144" i="15"/>
  <c r="AZ144" i="15"/>
  <c r="AY144" i="15"/>
  <c r="AX144" i="15"/>
  <c r="AW144" i="15"/>
  <c r="AV144" i="15"/>
  <c r="AU144" i="15"/>
  <c r="AT144" i="15"/>
  <c r="AS144" i="15"/>
  <c r="AR144" i="15"/>
  <c r="AQ144" i="15"/>
  <c r="AP144" i="15"/>
  <c r="AO144" i="15"/>
  <c r="AN144" i="15"/>
  <c r="AM144" i="15"/>
  <c r="AL144" i="15"/>
  <c r="AK144" i="15"/>
  <c r="AJ144" i="15"/>
  <c r="AI144" i="15"/>
  <c r="AH144" i="15"/>
  <c r="AG144" i="15"/>
  <c r="AF144" i="15"/>
  <c r="AE144" i="15"/>
  <c r="AD144" i="15"/>
  <c r="AC144" i="15"/>
  <c r="AB144" i="15"/>
  <c r="AA144" i="15"/>
  <c r="Z144" i="15"/>
  <c r="Y144" i="15"/>
  <c r="X144" i="15"/>
  <c r="W144" i="15"/>
  <c r="V144" i="15"/>
  <c r="CM143" i="15"/>
  <c r="CL143" i="15"/>
  <c r="CK143" i="15"/>
  <c r="CJ143" i="15"/>
  <c r="CI143" i="15"/>
  <c r="CH143" i="15"/>
  <c r="CG143" i="15"/>
  <c r="CF143" i="15"/>
  <c r="CE143" i="15"/>
  <c r="CD143" i="15"/>
  <c r="CC143" i="15"/>
  <c r="CB143" i="15"/>
  <c r="BZ143" i="15"/>
  <c r="BY143" i="15"/>
  <c r="BX143" i="15"/>
  <c r="BW143" i="15"/>
  <c r="BV143" i="15"/>
  <c r="BU143" i="15"/>
  <c r="BT143" i="15"/>
  <c r="BS143" i="15"/>
  <c r="BR143" i="15"/>
  <c r="BQ143" i="15"/>
  <c r="BP143" i="15"/>
  <c r="BO143" i="15"/>
  <c r="BN143" i="15"/>
  <c r="BM143" i="15"/>
  <c r="BL143" i="15"/>
  <c r="BK143" i="15"/>
  <c r="BJ143" i="15"/>
  <c r="BI143" i="15"/>
  <c r="BH143" i="15"/>
  <c r="BG143" i="15"/>
  <c r="BF143" i="15"/>
  <c r="BE143" i="15"/>
  <c r="BD143" i="15"/>
  <c r="BC143" i="15"/>
  <c r="BB143" i="15"/>
  <c r="BA143" i="15"/>
  <c r="AZ143" i="15"/>
  <c r="AY143" i="15"/>
  <c r="AX143" i="15"/>
  <c r="AW143" i="15"/>
  <c r="AV143" i="15"/>
  <c r="AU143" i="15"/>
  <c r="AT143" i="15"/>
  <c r="AS143" i="15"/>
  <c r="AR143" i="15"/>
  <c r="AQ143" i="15"/>
  <c r="AP143" i="15"/>
  <c r="AO143" i="15"/>
  <c r="AN143" i="15"/>
  <c r="AM143" i="15"/>
  <c r="AL143" i="15"/>
  <c r="AK143" i="15"/>
  <c r="AJ143" i="15"/>
  <c r="AI143" i="15"/>
  <c r="AH143" i="15"/>
  <c r="AG143" i="15"/>
  <c r="AF143" i="15"/>
  <c r="AE143" i="15"/>
  <c r="AD143" i="15"/>
  <c r="AC143" i="15"/>
  <c r="AB143" i="15"/>
  <c r="AA143" i="15"/>
  <c r="Z143" i="15"/>
  <c r="Y143" i="15"/>
  <c r="X143" i="15"/>
  <c r="W143" i="15"/>
  <c r="V143" i="15"/>
  <c r="CM142" i="15"/>
  <c r="CL142" i="15"/>
  <c r="CK142" i="15"/>
  <c r="CJ142" i="15"/>
  <c r="CI142" i="15"/>
  <c r="CH142" i="15"/>
  <c r="CG142" i="15"/>
  <c r="CF142" i="15"/>
  <c r="CE142" i="15"/>
  <c r="CD142" i="15"/>
  <c r="CC142" i="15"/>
  <c r="CB142" i="15"/>
  <c r="BZ142" i="15"/>
  <c r="BY142" i="15"/>
  <c r="BX142" i="15"/>
  <c r="BW142" i="15"/>
  <c r="BV142" i="15"/>
  <c r="BU142" i="15"/>
  <c r="BT142" i="15"/>
  <c r="BS142" i="15"/>
  <c r="BR142" i="15"/>
  <c r="BQ142" i="15"/>
  <c r="BP142" i="15"/>
  <c r="BO142" i="15"/>
  <c r="BN142" i="15"/>
  <c r="BM142" i="15"/>
  <c r="BL142" i="15"/>
  <c r="BK142" i="15"/>
  <c r="BJ142" i="15"/>
  <c r="BI142" i="15"/>
  <c r="BH142" i="15"/>
  <c r="BG142" i="15"/>
  <c r="BF142" i="15"/>
  <c r="BE142" i="15"/>
  <c r="BD142" i="15"/>
  <c r="BC142" i="15"/>
  <c r="BB142" i="15"/>
  <c r="BA142" i="15"/>
  <c r="AZ142" i="15"/>
  <c r="AY142" i="15"/>
  <c r="AX142" i="15"/>
  <c r="AW142" i="15"/>
  <c r="AV142" i="15"/>
  <c r="AU142" i="15"/>
  <c r="AT142" i="15"/>
  <c r="AS142" i="15"/>
  <c r="AR142" i="15"/>
  <c r="AQ142" i="15"/>
  <c r="AP142" i="15"/>
  <c r="AO142" i="15"/>
  <c r="AN142" i="15"/>
  <c r="AM142" i="15"/>
  <c r="AL142" i="15"/>
  <c r="AK142" i="15"/>
  <c r="AJ142" i="15"/>
  <c r="AI142" i="15"/>
  <c r="AH142" i="15"/>
  <c r="AG142" i="15"/>
  <c r="AF142" i="15"/>
  <c r="AE142" i="15"/>
  <c r="AD142" i="15"/>
  <c r="AC142" i="15"/>
  <c r="AB142" i="15"/>
  <c r="AA142" i="15"/>
  <c r="Z142" i="15"/>
  <c r="Y142" i="15"/>
  <c r="X142" i="15"/>
  <c r="W142" i="15"/>
  <c r="V142" i="15"/>
  <c r="CM141" i="15"/>
  <c r="CL141" i="15"/>
  <c r="CK141" i="15"/>
  <c r="CJ141" i="15"/>
  <c r="CI141" i="15"/>
  <c r="CH141" i="15"/>
  <c r="CG141" i="15"/>
  <c r="CF141" i="15"/>
  <c r="CE141" i="15"/>
  <c r="CD141" i="15"/>
  <c r="CC141" i="15"/>
  <c r="CB141" i="15"/>
  <c r="BZ141" i="15"/>
  <c r="BY141" i="15"/>
  <c r="BX141" i="15"/>
  <c r="BW141" i="15"/>
  <c r="BV141" i="15"/>
  <c r="BU141" i="15"/>
  <c r="BT141" i="15"/>
  <c r="BS141" i="15"/>
  <c r="BR141" i="15"/>
  <c r="BQ141" i="15"/>
  <c r="BP141" i="15"/>
  <c r="BO141" i="15"/>
  <c r="BN141" i="15"/>
  <c r="BM141" i="15"/>
  <c r="BL141" i="15"/>
  <c r="BK141" i="15"/>
  <c r="BJ141" i="15"/>
  <c r="BI141" i="15"/>
  <c r="BH141" i="15"/>
  <c r="BG141" i="15"/>
  <c r="BF141" i="15"/>
  <c r="BE141" i="15"/>
  <c r="BD141" i="15"/>
  <c r="BC141" i="15"/>
  <c r="BB141" i="15"/>
  <c r="BA141" i="15"/>
  <c r="AZ141" i="15"/>
  <c r="AY141" i="15"/>
  <c r="AX141" i="15"/>
  <c r="AW141" i="15"/>
  <c r="AV141" i="15"/>
  <c r="AU141" i="15"/>
  <c r="AT141" i="15"/>
  <c r="AS141" i="15"/>
  <c r="AR141" i="15"/>
  <c r="AQ141" i="15"/>
  <c r="AP141" i="15"/>
  <c r="AO141" i="15"/>
  <c r="AN141" i="15"/>
  <c r="AM141" i="15"/>
  <c r="AL141" i="15"/>
  <c r="AK141" i="15"/>
  <c r="AJ141" i="15"/>
  <c r="AI141" i="15"/>
  <c r="AH141" i="15"/>
  <c r="AG141" i="15"/>
  <c r="AF141" i="15"/>
  <c r="AE141" i="15"/>
  <c r="AD141" i="15"/>
  <c r="AC141" i="15"/>
  <c r="AB141" i="15"/>
  <c r="AA141" i="15"/>
  <c r="Z141" i="15"/>
  <c r="Y141" i="15"/>
  <c r="X141" i="15"/>
  <c r="W141" i="15"/>
  <c r="V141" i="15"/>
  <c r="CM140" i="15"/>
  <c r="CL140" i="15"/>
  <c r="CK140" i="15"/>
  <c r="CJ140" i="15"/>
  <c r="CI140" i="15"/>
  <c r="CH140" i="15"/>
  <c r="CG140" i="15"/>
  <c r="CF140" i="15"/>
  <c r="CE140" i="15"/>
  <c r="CD140" i="15"/>
  <c r="CC140" i="15"/>
  <c r="CB140" i="15"/>
  <c r="BZ140" i="15"/>
  <c r="BY140" i="15"/>
  <c r="BX140" i="15"/>
  <c r="BW140" i="15"/>
  <c r="BV140" i="15"/>
  <c r="BU140" i="15"/>
  <c r="BT140" i="15"/>
  <c r="BS140" i="15"/>
  <c r="BR140" i="15"/>
  <c r="BQ140" i="15"/>
  <c r="BP140" i="15"/>
  <c r="BO140" i="15"/>
  <c r="BN140" i="15"/>
  <c r="BM140" i="15"/>
  <c r="BL140" i="15"/>
  <c r="BK140" i="15"/>
  <c r="BJ140" i="15"/>
  <c r="BI140" i="15"/>
  <c r="BH140" i="15"/>
  <c r="BG140" i="15"/>
  <c r="BF140" i="15"/>
  <c r="BE140" i="15"/>
  <c r="BD140" i="15"/>
  <c r="BC140" i="15"/>
  <c r="BB140" i="15"/>
  <c r="BA140" i="15"/>
  <c r="AZ140" i="15"/>
  <c r="AY140" i="15"/>
  <c r="AX140" i="15"/>
  <c r="AW140" i="15"/>
  <c r="AV140" i="15"/>
  <c r="AU140" i="15"/>
  <c r="AT140" i="15"/>
  <c r="AS140" i="15"/>
  <c r="AR140" i="15"/>
  <c r="AQ140" i="15"/>
  <c r="AP140" i="15"/>
  <c r="AO140" i="15"/>
  <c r="AN140" i="15"/>
  <c r="AM140" i="15"/>
  <c r="AL140" i="15"/>
  <c r="AK140" i="15"/>
  <c r="AJ140" i="15"/>
  <c r="AI140" i="15"/>
  <c r="AH140" i="15"/>
  <c r="AG140" i="15"/>
  <c r="AF140" i="15"/>
  <c r="AE140" i="15"/>
  <c r="AD140" i="15"/>
  <c r="AC140" i="15"/>
  <c r="AB140" i="15"/>
  <c r="AA140" i="15"/>
  <c r="Z140" i="15"/>
  <c r="Y140" i="15"/>
  <c r="X140" i="15"/>
  <c r="W140" i="15"/>
  <c r="V140" i="15"/>
  <c r="CM139" i="15"/>
  <c r="CL139" i="15"/>
  <c r="CK139" i="15"/>
  <c r="CJ139" i="15"/>
  <c r="CI139" i="15"/>
  <c r="CH139" i="15"/>
  <c r="CG139" i="15"/>
  <c r="CF139" i="15"/>
  <c r="CE139" i="15"/>
  <c r="CD139" i="15"/>
  <c r="CC139" i="15"/>
  <c r="CB139" i="15"/>
  <c r="BZ139" i="15"/>
  <c r="BY139" i="15"/>
  <c r="BX139" i="15"/>
  <c r="BW139" i="15"/>
  <c r="BV139" i="15"/>
  <c r="BU139" i="15"/>
  <c r="BT139" i="15"/>
  <c r="BS139" i="15"/>
  <c r="BR139" i="15"/>
  <c r="BQ139" i="15"/>
  <c r="BP139" i="15"/>
  <c r="BO139" i="15"/>
  <c r="BN139" i="15"/>
  <c r="BM139" i="15"/>
  <c r="BL139" i="15"/>
  <c r="BK139" i="15"/>
  <c r="BJ139" i="15"/>
  <c r="BI139" i="15"/>
  <c r="BH139" i="15"/>
  <c r="BG139" i="15"/>
  <c r="BF139" i="15"/>
  <c r="BE139" i="15"/>
  <c r="BD139" i="15"/>
  <c r="BC139" i="15"/>
  <c r="BB139" i="15"/>
  <c r="BA139" i="15"/>
  <c r="AZ139" i="15"/>
  <c r="AY139" i="15"/>
  <c r="AX139" i="15"/>
  <c r="AW139" i="15"/>
  <c r="AV139" i="15"/>
  <c r="AU139" i="15"/>
  <c r="AT139" i="15"/>
  <c r="AS139" i="15"/>
  <c r="AR139" i="15"/>
  <c r="AQ139" i="15"/>
  <c r="AP139" i="15"/>
  <c r="AO139" i="15"/>
  <c r="AN139" i="15"/>
  <c r="AM139" i="15"/>
  <c r="AL139" i="15"/>
  <c r="AK139" i="15"/>
  <c r="AJ139" i="15"/>
  <c r="AI139" i="15"/>
  <c r="AH139" i="15"/>
  <c r="AG139" i="15"/>
  <c r="AF139" i="15"/>
  <c r="AE139" i="15"/>
  <c r="AD139" i="15"/>
  <c r="AC139" i="15"/>
  <c r="AB139" i="15"/>
  <c r="AA139" i="15"/>
  <c r="Z139" i="15"/>
  <c r="Y139" i="15"/>
  <c r="X139" i="15"/>
  <c r="W139" i="15"/>
  <c r="V139" i="15"/>
  <c r="CM138" i="15"/>
  <c r="CL138" i="15"/>
  <c r="CK138" i="15"/>
  <c r="CJ138" i="15"/>
  <c r="CI138" i="15"/>
  <c r="CH138" i="15"/>
  <c r="CG138" i="15"/>
  <c r="CF138" i="15"/>
  <c r="CE138" i="15"/>
  <c r="CD138" i="15"/>
  <c r="CC138" i="15"/>
  <c r="CB138" i="15"/>
  <c r="BZ138" i="15"/>
  <c r="BY138" i="15"/>
  <c r="BX138" i="15"/>
  <c r="BW138" i="15"/>
  <c r="BV138" i="15"/>
  <c r="BU138" i="15"/>
  <c r="BT138" i="15"/>
  <c r="BS138" i="15"/>
  <c r="BR138" i="15"/>
  <c r="BQ138" i="15"/>
  <c r="BP138" i="15"/>
  <c r="BO138" i="15"/>
  <c r="BN138" i="15"/>
  <c r="BM138" i="15"/>
  <c r="BL138" i="15"/>
  <c r="BK138" i="15"/>
  <c r="BJ138" i="15"/>
  <c r="BI138" i="15"/>
  <c r="BH138" i="15"/>
  <c r="BG138" i="15"/>
  <c r="BF138" i="15"/>
  <c r="BE138" i="15"/>
  <c r="BD138" i="15"/>
  <c r="BC138" i="15"/>
  <c r="BB138" i="15"/>
  <c r="BA138" i="15"/>
  <c r="AZ138" i="15"/>
  <c r="AY138" i="15"/>
  <c r="AX138" i="15"/>
  <c r="AW138" i="15"/>
  <c r="AV138" i="15"/>
  <c r="AU138" i="15"/>
  <c r="AT138" i="15"/>
  <c r="AS138" i="15"/>
  <c r="AR138" i="15"/>
  <c r="AQ138" i="15"/>
  <c r="AP138" i="15"/>
  <c r="AO138" i="15"/>
  <c r="AN138" i="15"/>
  <c r="AM138" i="15"/>
  <c r="AL138" i="15"/>
  <c r="AK138" i="15"/>
  <c r="AJ138" i="15"/>
  <c r="AI138" i="15"/>
  <c r="AH138" i="15"/>
  <c r="AG138" i="15"/>
  <c r="AF138" i="15"/>
  <c r="AE138" i="15"/>
  <c r="AD138" i="15"/>
  <c r="AC138" i="15"/>
  <c r="AB138" i="15"/>
  <c r="AA138" i="15"/>
  <c r="Z138" i="15"/>
  <c r="Y138" i="15"/>
  <c r="X138" i="15"/>
  <c r="W138" i="15"/>
  <c r="V138" i="15"/>
  <c r="CM137" i="15"/>
  <c r="CL137" i="15"/>
  <c r="CK137" i="15"/>
  <c r="CJ137" i="15"/>
  <c r="CI137" i="15"/>
  <c r="CH137" i="15"/>
  <c r="CG137" i="15"/>
  <c r="CF137" i="15"/>
  <c r="CE137" i="15"/>
  <c r="CD137" i="15"/>
  <c r="CC137" i="15"/>
  <c r="CB137" i="15"/>
  <c r="BZ137" i="15"/>
  <c r="BY137" i="15"/>
  <c r="BX137" i="15"/>
  <c r="BW137" i="15"/>
  <c r="BV137" i="15"/>
  <c r="BU137" i="15"/>
  <c r="BT137" i="15"/>
  <c r="BS137" i="15"/>
  <c r="BR137" i="15"/>
  <c r="BQ137" i="15"/>
  <c r="BP137" i="15"/>
  <c r="BO137" i="15"/>
  <c r="BN137" i="15"/>
  <c r="BM137" i="15"/>
  <c r="BL137" i="15"/>
  <c r="BK137" i="15"/>
  <c r="BJ137" i="15"/>
  <c r="BI137" i="15"/>
  <c r="BH137" i="15"/>
  <c r="BG137" i="15"/>
  <c r="BF137" i="15"/>
  <c r="BE137" i="15"/>
  <c r="BD137" i="15"/>
  <c r="BC137" i="15"/>
  <c r="BB137" i="15"/>
  <c r="BA137" i="15"/>
  <c r="AZ137" i="15"/>
  <c r="AY137" i="15"/>
  <c r="AX137" i="15"/>
  <c r="AW137" i="15"/>
  <c r="AV137" i="15"/>
  <c r="AU137" i="15"/>
  <c r="AT137" i="15"/>
  <c r="AS137" i="15"/>
  <c r="AR137" i="15"/>
  <c r="AQ137" i="15"/>
  <c r="AP137" i="15"/>
  <c r="AO137" i="15"/>
  <c r="AN137" i="15"/>
  <c r="AM137" i="15"/>
  <c r="AL137" i="15"/>
  <c r="AK137" i="15"/>
  <c r="AJ137" i="15"/>
  <c r="AI137" i="15"/>
  <c r="AH137" i="15"/>
  <c r="AG137" i="15"/>
  <c r="AF137" i="15"/>
  <c r="AE137" i="15"/>
  <c r="AD137" i="15"/>
  <c r="AC137" i="15"/>
  <c r="AB137" i="15"/>
  <c r="AA137" i="15"/>
  <c r="Z137" i="15"/>
  <c r="Y137" i="15"/>
  <c r="X137" i="15"/>
  <c r="W137" i="15"/>
  <c r="V137" i="15"/>
  <c r="CM136" i="15"/>
  <c r="CL136" i="15"/>
  <c r="CK136" i="15"/>
  <c r="CJ136" i="15"/>
  <c r="CI136" i="15"/>
  <c r="CH136" i="15"/>
  <c r="CG136" i="15"/>
  <c r="CF136" i="15"/>
  <c r="CE136" i="15"/>
  <c r="CD136" i="15"/>
  <c r="CC136" i="15"/>
  <c r="CB136" i="15"/>
  <c r="BZ136" i="15"/>
  <c r="BY136" i="15"/>
  <c r="BX136" i="15"/>
  <c r="BW136" i="15"/>
  <c r="BV136" i="15"/>
  <c r="BU136" i="15"/>
  <c r="BT136" i="15"/>
  <c r="BS136" i="15"/>
  <c r="BR136" i="15"/>
  <c r="BQ136" i="15"/>
  <c r="BP136" i="15"/>
  <c r="BO136" i="15"/>
  <c r="BN136" i="15"/>
  <c r="BM136" i="15"/>
  <c r="BL136" i="15"/>
  <c r="BK136" i="15"/>
  <c r="BJ136" i="15"/>
  <c r="BI136" i="15"/>
  <c r="BH136" i="15"/>
  <c r="BG136" i="15"/>
  <c r="BF136" i="15"/>
  <c r="BE136" i="15"/>
  <c r="BD136" i="15"/>
  <c r="BC136" i="15"/>
  <c r="BB136" i="15"/>
  <c r="BA136" i="15"/>
  <c r="AZ136" i="15"/>
  <c r="AY136" i="15"/>
  <c r="AX136" i="15"/>
  <c r="AW136" i="15"/>
  <c r="AV136" i="15"/>
  <c r="AU136" i="15"/>
  <c r="AT136" i="15"/>
  <c r="AS136" i="15"/>
  <c r="AR136" i="15"/>
  <c r="AQ136" i="15"/>
  <c r="AP136" i="15"/>
  <c r="AO136" i="15"/>
  <c r="AN136" i="15"/>
  <c r="AM136" i="15"/>
  <c r="AL136" i="15"/>
  <c r="AK136" i="15"/>
  <c r="AJ136" i="15"/>
  <c r="AI136" i="15"/>
  <c r="AH136" i="15"/>
  <c r="AG136" i="15"/>
  <c r="AF136" i="15"/>
  <c r="AE136" i="15"/>
  <c r="AD136" i="15"/>
  <c r="AC136" i="15"/>
  <c r="AB136" i="15"/>
  <c r="AA136" i="15"/>
  <c r="Z136" i="15"/>
  <c r="Y136" i="15"/>
  <c r="X136" i="15"/>
  <c r="W136" i="15"/>
  <c r="V136" i="15"/>
  <c r="CM135" i="15"/>
  <c r="CL135" i="15"/>
  <c r="CK135" i="15"/>
  <c r="CJ135" i="15"/>
  <c r="CI135" i="15"/>
  <c r="CH135" i="15"/>
  <c r="CG135" i="15"/>
  <c r="CF135" i="15"/>
  <c r="CE135" i="15"/>
  <c r="CD135" i="15"/>
  <c r="CC135" i="15"/>
  <c r="CB135" i="15"/>
  <c r="BZ135" i="15"/>
  <c r="BY135" i="15"/>
  <c r="BX135" i="15"/>
  <c r="BW135" i="15"/>
  <c r="BV135" i="15"/>
  <c r="BU135" i="15"/>
  <c r="BT135" i="15"/>
  <c r="BS135" i="15"/>
  <c r="BR135" i="15"/>
  <c r="BQ135" i="15"/>
  <c r="BP135" i="15"/>
  <c r="BO135" i="15"/>
  <c r="BN135" i="15"/>
  <c r="BM135" i="15"/>
  <c r="BL135" i="15"/>
  <c r="BK135" i="15"/>
  <c r="BJ135" i="15"/>
  <c r="BI135" i="15"/>
  <c r="BH135" i="15"/>
  <c r="BG135" i="15"/>
  <c r="BF135" i="15"/>
  <c r="BE135" i="15"/>
  <c r="BD135" i="15"/>
  <c r="BC135" i="15"/>
  <c r="BB135" i="15"/>
  <c r="BA135" i="15"/>
  <c r="AZ135" i="15"/>
  <c r="AY135" i="15"/>
  <c r="AX135" i="15"/>
  <c r="AW135" i="15"/>
  <c r="AV135" i="15"/>
  <c r="AU135" i="15"/>
  <c r="AT135" i="15"/>
  <c r="AS135" i="15"/>
  <c r="AR135" i="15"/>
  <c r="AQ135" i="15"/>
  <c r="AP135" i="15"/>
  <c r="AO135" i="15"/>
  <c r="AN135" i="15"/>
  <c r="AM135" i="15"/>
  <c r="AL135" i="15"/>
  <c r="AK135" i="15"/>
  <c r="AJ135" i="15"/>
  <c r="AI135" i="15"/>
  <c r="AH135" i="15"/>
  <c r="AG135" i="15"/>
  <c r="AF135" i="15"/>
  <c r="AE135" i="15"/>
  <c r="AD135" i="15"/>
  <c r="AC135" i="15"/>
  <c r="AB135" i="15"/>
  <c r="AA135" i="15"/>
  <c r="Z135" i="15"/>
  <c r="Y135" i="15"/>
  <c r="X135" i="15"/>
  <c r="W135" i="15"/>
  <c r="V135" i="15"/>
  <c r="CM134" i="15"/>
  <c r="CL134" i="15"/>
  <c r="CK134" i="15"/>
  <c r="CJ134" i="15"/>
  <c r="CI134" i="15"/>
  <c r="CH134" i="15"/>
  <c r="CG134" i="15"/>
  <c r="CF134" i="15"/>
  <c r="CE134" i="15"/>
  <c r="CD134" i="15"/>
  <c r="CC134" i="15"/>
  <c r="CB134" i="15"/>
  <c r="BZ134" i="15"/>
  <c r="BY134" i="15"/>
  <c r="BX134" i="15"/>
  <c r="BW134" i="15"/>
  <c r="BV134" i="15"/>
  <c r="BU134" i="15"/>
  <c r="BT134" i="15"/>
  <c r="BS134" i="15"/>
  <c r="BR134" i="15"/>
  <c r="BQ134" i="15"/>
  <c r="BP134" i="15"/>
  <c r="BO134" i="15"/>
  <c r="BN134" i="15"/>
  <c r="BM134" i="15"/>
  <c r="BL134" i="15"/>
  <c r="BK134" i="15"/>
  <c r="BJ134" i="15"/>
  <c r="BI134" i="15"/>
  <c r="BH134" i="15"/>
  <c r="BG134" i="15"/>
  <c r="BF134" i="15"/>
  <c r="BE134" i="15"/>
  <c r="BD134" i="15"/>
  <c r="BC134" i="15"/>
  <c r="BB134" i="15"/>
  <c r="BA134" i="15"/>
  <c r="AZ134" i="15"/>
  <c r="AY134" i="15"/>
  <c r="AX134" i="15"/>
  <c r="AW134" i="15"/>
  <c r="AV134" i="15"/>
  <c r="AU134" i="15"/>
  <c r="AT134" i="15"/>
  <c r="AS134" i="15"/>
  <c r="AR134" i="15"/>
  <c r="AQ134" i="15"/>
  <c r="AP134" i="15"/>
  <c r="AO134" i="15"/>
  <c r="AN134" i="15"/>
  <c r="AM134" i="15"/>
  <c r="AL134" i="15"/>
  <c r="AK134" i="15"/>
  <c r="AJ134" i="15"/>
  <c r="AI134" i="15"/>
  <c r="AH134" i="15"/>
  <c r="AG134" i="15"/>
  <c r="AF134" i="15"/>
  <c r="AE134" i="15"/>
  <c r="AD134" i="15"/>
  <c r="AC134" i="15"/>
  <c r="AB134" i="15"/>
  <c r="AA134" i="15"/>
  <c r="Z134" i="15"/>
  <c r="Y134" i="15"/>
  <c r="X134" i="15"/>
  <c r="W134" i="15"/>
  <c r="V134" i="15"/>
  <c r="CM133" i="15"/>
  <c r="CL133" i="15"/>
  <c r="CK133" i="15"/>
  <c r="CJ133" i="15"/>
  <c r="CI133" i="15"/>
  <c r="CH133" i="15"/>
  <c r="CG133" i="15"/>
  <c r="CF133" i="15"/>
  <c r="CE133" i="15"/>
  <c r="CD133" i="15"/>
  <c r="CC133" i="15"/>
  <c r="CB133" i="15"/>
  <c r="BZ133" i="15"/>
  <c r="BY133" i="15"/>
  <c r="BX133" i="15"/>
  <c r="BW133" i="15"/>
  <c r="BV133" i="15"/>
  <c r="BU133" i="15"/>
  <c r="BT133" i="15"/>
  <c r="BS133" i="15"/>
  <c r="BR133" i="15"/>
  <c r="BQ133" i="15"/>
  <c r="BP133" i="15"/>
  <c r="BO133" i="15"/>
  <c r="BN133" i="15"/>
  <c r="BM133" i="15"/>
  <c r="BL133" i="15"/>
  <c r="BK133" i="15"/>
  <c r="BJ133" i="15"/>
  <c r="BI133" i="15"/>
  <c r="BH133" i="15"/>
  <c r="BG133" i="15"/>
  <c r="BF133" i="15"/>
  <c r="BE133" i="15"/>
  <c r="BD133" i="15"/>
  <c r="BC133" i="15"/>
  <c r="BB133" i="15"/>
  <c r="BA133" i="15"/>
  <c r="AZ133" i="15"/>
  <c r="AY133" i="15"/>
  <c r="AX133" i="15"/>
  <c r="AW133" i="15"/>
  <c r="AV133" i="15"/>
  <c r="AU133" i="15"/>
  <c r="AT133" i="15"/>
  <c r="AS133" i="15"/>
  <c r="AR133" i="15"/>
  <c r="AQ133" i="15"/>
  <c r="AP133" i="15"/>
  <c r="AO133" i="15"/>
  <c r="AN133" i="15"/>
  <c r="AM133" i="15"/>
  <c r="AL133" i="15"/>
  <c r="AK133" i="15"/>
  <c r="AJ133" i="15"/>
  <c r="AI133" i="15"/>
  <c r="AH133" i="15"/>
  <c r="AG133" i="15"/>
  <c r="AF133" i="15"/>
  <c r="AE133" i="15"/>
  <c r="AD133" i="15"/>
  <c r="AC133" i="15"/>
  <c r="AB133" i="15"/>
  <c r="AA133" i="15"/>
  <c r="Z133" i="15"/>
  <c r="Y133" i="15"/>
  <c r="X133" i="15"/>
  <c r="W133" i="15"/>
  <c r="V133" i="15"/>
  <c r="CM132" i="15"/>
  <c r="CL132" i="15"/>
  <c r="CK132" i="15"/>
  <c r="CJ132" i="15"/>
  <c r="CI132" i="15"/>
  <c r="CH132" i="15"/>
  <c r="CG132" i="15"/>
  <c r="CF132" i="15"/>
  <c r="CE132" i="15"/>
  <c r="CD132" i="15"/>
  <c r="CC132" i="15"/>
  <c r="CB132" i="15"/>
  <c r="BZ132" i="15"/>
  <c r="BY132" i="15"/>
  <c r="BX132" i="15"/>
  <c r="BW132" i="15"/>
  <c r="BV132" i="15"/>
  <c r="BU132" i="15"/>
  <c r="BT132" i="15"/>
  <c r="BS132" i="15"/>
  <c r="BR132" i="15"/>
  <c r="BQ132" i="15"/>
  <c r="BP132" i="15"/>
  <c r="BO132" i="15"/>
  <c r="BN132" i="15"/>
  <c r="BM132" i="15"/>
  <c r="BL132" i="15"/>
  <c r="BK132" i="15"/>
  <c r="BJ132" i="15"/>
  <c r="BI132" i="15"/>
  <c r="BH132" i="15"/>
  <c r="BG132" i="15"/>
  <c r="BF132" i="15"/>
  <c r="BE132" i="15"/>
  <c r="BD132" i="15"/>
  <c r="BC132" i="15"/>
  <c r="BB132" i="15"/>
  <c r="BA132" i="15"/>
  <c r="AZ132" i="15"/>
  <c r="AY132" i="15"/>
  <c r="AX132" i="15"/>
  <c r="AW132" i="15"/>
  <c r="AV132" i="15"/>
  <c r="AU132" i="15"/>
  <c r="AT132" i="15"/>
  <c r="AS132" i="15"/>
  <c r="AR132" i="15"/>
  <c r="AQ132" i="15"/>
  <c r="AP132" i="15"/>
  <c r="AO132" i="15"/>
  <c r="AN132" i="15"/>
  <c r="AM132" i="15"/>
  <c r="AL132" i="15"/>
  <c r="AK132" i="15"/>
  <c r="AJ132" i="15"/>
  <c r="AI132" i="15"/>
  <c r="AH132" i="15"/>
  <c r="AG132" i="15"/>
  <c r="AF132" i="15"/>
  <c r="AE132" i="15"/>
  <c r="AD132" i="15"/>
  <c r="AC132" i="15"/>
  <c r="AB132" i="15"/>
  <c r="AA132" i="15"/>
  <c r="Z132" i="15"/>
  <c r="Y132" i="15"/>
  <c r="X132" i="15"/>
  <c r="W132" i="15"/>
  <c r="V132" i="15"/>
  <c r="CM131" i="15"/>
  <c r="CL131" i="15"/>
  <c r="CK131" i="15"/>
  <c r="CJ131" i="15"/>
  <c r="CI131" i="15"/>
  <c r="CH131" i="15"/>
  <c r="CG131" i="15"/>
  <c r="CF131" i="15"/>
  <c r="CE131" i="15"/>
  <c r="CD131" i="15"/>
  <c r="CC131" i="15"/>
  <c r="CB131" i="15"/>
  <c r="BZ131" i="15"/>
  <c r="BY131" i="15"/>
  <c r="BX131" i="15"/>
  <c r="BW131" i="15"/>
  <c r="BV131" i="15"/>
  <c r="BU131" i="15"/>
  <c r="BT131" i="15"/>
  <c r="BS131" i="15"/>
  <c r="BR131" i="15"/>
  <c r="BQ131" i="15"/>
  <c r="BP131" i="15"/>
  <c r="BO131" i="15"/>
  <c r="BN131" i="15"/>
  <c r="BM131" i="15"/>
  <c r="BL131" i="15"/>
  <c r="BK131" i="15"/>
  <c r="BJ131" i="15"/>
  <c r="BI131" i="15"/>
  <c r="BH131" i="15"/>
  <c r="BG131" i="15"/>
  <c r="BF131" i="15"/>
  <c r="BE131" i="15"/>
  <c r="BD131" i="15"/>
  <c r="BC131" i="15"/>
  <c r="BB131" i="15"/>
  <c r="BA131" i="15"/>
  <c r="AZ131" i="15"/>
  <c r="AY131" i="15"/>
  <c r="AX131" i="15"/>
  <c r="AW131" i="15"/>
  <c r="AV131" i="15"/>
  <c r="AU131" i="15"/>
  <c r="AT131" i="15"/>
  <c r="AS131" i="15"/>
  <c r="AR131" i="15"/>
  <c r="AQ131" i="15"/>
  <c r="AP131" i="15"/>
  <c r="AO131" i="15"/>
  <c r="AN131" i="15"/>
  <c r="AM131" i="15"/>
  <c r="AL131" i="15"/>
  <c r="AK131" i="15"/>
  <c r="AJ131" i="15"/>
  <c r="AI131" i="15"/>
  <c r="AH131" i="15"/>
  <c r="AG131" i="15"/>
  <c r="AF131" i="15"/>
  <c r="AE131" i="15"/>
  <c r="AD131" i="15"/>
  <c r="AC131" i="15"/>
  <c r="AB131" i="15"/>
  <c r="AA131" i="15"/>
  <c r="Z131" i="15"/>
  <c r="Y131" i="15"/>
  <c r="X131" i="15"/>
  <c r="W131" i="15"/>
  <c r="V131" i="15"/>
  <c r="CM130" i="15"/>
  <c r="CL130" i="15"/>
  <c r="CK130" i="15"/>
  <c r="CJ130" i="15"/>
  <c r="CI130" i="15"/>
  <c r="CH130" i="15"/>
  <c r="CG130" i="15"/>
  <c r="CF130" i="15"/>
  <c r="CE130" i="15"/>
  <c r="CD130" i="15"/>
  <c r="CC130" i="15"/>
  <c r="CB130" i="15"/>
  <c r="BZ130" i="15"/>
  <c r="BY130" i="15"/>
  <c r="BX130" i="15"/>
  <c r="BW130" i="15"/>
  <c r="BV130" i="15"/>
  <c r="BU130" i="15"/>
  <c r="BT130" i="15"/>
  <c r="BS130" i="15"/>
  <c r="BR130" i="15"/>
  <c r="BQ130" i="15"/>
  <c r="BP130" i="15"/>
  <c r="BO130" i="15"/>
  <c r="BN130" i="15"/>
  <c r="BM130" i="15"/>
  <c r="BL130" i="15"/>
  <c r="BK130" i="15"/>
  <c r="BJ130" i="15"/>
  <c r="BI130" i="15"/>
  <c r="BH130" i="15"/>
  <c r="BG130" i="15"/>
  <c r="BF130" i="15"/>
  <c r="BE130" i="15"/>
  <c r="BD130" i="15"/>
  <c r="BC130" i="15"/>
  <c r="BB130" i="15"/>
  <c r="BA130" i="15"/>
  <c r="AZ130" i="15"/>
  <c r="AY130" i="15"/>
  <c r="AX130" i="15"/>
  <c r="AW130" i="15"/>
  <c r="AV130" i="15"/>
  <c r="AU130" i="15"/>
  <c r="AT130" i="15"/>
  <c r="AS130" i="15"/>
  <c r="AR130" i="15"/>
  <c r="AQ130" i="15"/>
  <c r="AP130" i="15"/>
  <c r="AO130" i="15"/>
  <c r="AN130" i="15"/>
  <c r="AM130" i="15"/>
  <c r="AL130" i="15"/>
  <c r="AK130" i="15"/>
  <c r="AJ130" i="15"/>
  <c r="AI130" i="15"/>
  <c r="AH130" i="15"/>
  <c r="AG130" i="15"/>
  <c r="AF130" i="15"/>
  <c r="AE130" i="15"/>
  <c r="AD130" i="15"/>
  <c r="AC130" i="15"/>
  <c r="AB130" i="15"/>
  <c r="AA130" i="15"/>
  <c r="Z130" i="15"/>
  <c r="Y130" i="15"/>
  <c r="X130" i="15"/>
  <c r="W130" i="15"/>
  <c r="V130" i="15"/>
  <c r="CM129" i="15"/>
  <c r="CL129" i="15"/>
  <c r="CK129" i="15"/>
  <c r="CJ129" i="15"/>
  <c r="CI129" i="15"/>
  <c r="CH129" i="15"/>
  <c r="CG129" i="15"/>
  <c r="CF129" i="15"/>
  <c r="CE129" i="15"/>
  <c r="CD129" i="15"/>
  <c r="CC129" i="15"/>
  <c r="CB129" i="15"/>
  <c r="BZ129" i="15"/>
  <c r="BY129" i="15"/>
  <c r="BX129" i="15"/>
  <c r="BW129" i="15"/>
  <c r="BV129" i="15"/>
  <c r="BU129" i="15"/>
  <c r="BT129" i="15"/>
  <c r="BS129" i="15"/>
  <c r="BR129" i="15"/>
  <c r="BQ129" i="15"/>
  <c r="BP129" i="15"/>
  <c r="BO129" i="15"/>
  <c r="BN129" i="15"/>
  <c r="BM129" i="15"/>
  <c r="BL129" i="15"/>
  <c r="BK129" i="15"/>
  <c r="BJ129" i="15"/>
  <c r="BI129" i="15"/>
  <c r="BH129" i="15"/>
  <c r="BG129" i="15"/>
  <c r="BF129" i="15"/>
  <c r="BE129" i="15"/>
  <c r="BD129" i="15"/>
  <c r="BC129" i="15"/>
  <c r="BB129" i="15"/>
  <c r="BA129" i="15"/>
  <c r="AZ129" i="15"/>
  <c r="AY129" i="15"/>
  <c r="AX129" i="15"/>
  <c r="AW129" i="15"/>
  <c r="AV129" i="15"/>
  <c r="AU129" i="15"/>
  <c r="AT129" i="15"/>
  <c r="AS129" i="15"/>
  <c r="AR129" i="15"/>
  <c r="AQ129" i="15"/>
  <c r="AP129" i="15"/>
  <c r="AO129" i="15"/>
  <c r="AN129" i="15"/>
  <c r="AM129" i="15"/>
  <c r="AL129" i="15"/>
  <c r="AK129" i="15"/>
  <c r="AJ129" i="15"/>
  <c r="AI129" i="15"/>
  <c r="AH129" i="15"/>
  <c r="AG129" i="15"/>
  <c r="AF129" i="15"/>
  <c r="AE129" i="15"/>
  <c r="AD129" i="15"/>
  <c r="AC129" i="15"/>
  <c r="AB129" i="15"/>
  <c r="AA129" i="15"/>
  <c r="Z129" i="15"/>
  <c r="Y129" i="15"/>
  <c r="X129" i="15"/>
  <c r="W129" i="15"/>
  <c r="V129" i="15"/>
  <c r="CM128" i="15"/>
  <c r="CL128" i="15"/>
  <c r="CK128" i="15"/>
  <c r="CJ128" i="15"/>
  <c r="CI128" i="15"/>
  <c r="CH128" i="15"/>
  <c r="CG128" i="15"/>
  <c r="CF128" i="15"/>
  <c r="CE128" i="15"/>
  <c r="CD128" i="15"/>
  <c r="CC128" i="15"/>
  <c r="CB128" i="15"/>
  <c r="BZ128" i="15"/>
  <c r="BY128" i="15"/>
  <c r="BX128" i="15"/>
  <c r="BW128" i="15"/>
  <c r="BV128" i="15"/>
  <c r="BU128" i="15"/>
  <c r="BT128" i="15"/>
  <c r="BS128" i="15"/>
  <c r="BR128" i="15"/>
  <c r="BQ128" i="15"/>
  <c r="BP128" i="15"/>
  <c r="BO128" i="15"/>
  <c r="BN128" i="15"/>
  <c r="BM128" i="15"/>
  <c r="BL128" i="15"/>
  <c r="BK128" i="15"/>
  <c r="BJ128" i="15"/>
  <c r="BI128" i="15"/>
  <c r="BH128" i="15"/>
  <c r="BG128" i="15"/>
  <c r="BF128" i="15"/>
  <c r="BE128" i="15"/>
  <c r="BD128" i="15"/>
  <c r="BC128" i="15"/>
  <c r="BB128" i="15"/>
  <c r="BA128" i="15"/>
  <c r="AZ128" i="15"/>
  <c r="AY128" i="15"/>
  <c r="AX128" i="15"/>
  <c r="AW128" i="15"/>
  <c r="AV128" i="15"/>
  <c r="AU128" i="15"/>
  <c r="AT128" i="15"/>
  <c r="AS128" i="15"/>
  <c r="AR128" i="15"/>
  <c r="AQ128" i="15"/>
  <c r="AP128" i="15"/>
  <c r="AO128" i="15"/>
  <c r="AN128" i="15"/>
  <c r="AM128" i="15"/>
  <c r="AL128" i="15"/>
  <c r="AK128" i="15"/>
  <c r="AJ128" i="15"/>
  <c r="AI128" i="15"/>
  <c r="AH128" i="15"/>
  <c r="AG128" i="15"/>
  <c r="AF128" i="15"/>
  <c r="AE128" i="15"/>
  <c r="AD128" i="15"/>
  <c r="AC128" i="15"/>
  <c r="AB128" i="15"/>
  <c r="AA128" i="15"/>
  <c r="Z128" i="15"/>
  <c r="Y128" i="15"/>
  <c r="X128" i="15"/>
  <c r="W128" i="15"/>
  <c r="V128" i="15"/>
  <c r="CM127" i="15"/>
  <c r="CL127" i="15"/>
  <c r="CK127" i="15"/>
  <c r="CJ127" i="15"/>
  <c r="CI127" i="15"/>
  <c r="CH127" i="15"/>
  <c r="CG127" i="15"/>
  <c r="CF127" i="15"/>
  <c r="CE127" i="15"/>
  <c r="CD127" i="15"/>
  <c r="CC127" i="15"/>
  <c r="CB127" i="15"/>
  <c r="BZ127" i="15"/>
  <c r="BY127" i="15"/>
  <c r="BX127" i="15"/>
  <c r="BW127" i="15"/>
  <c r="BV127" i="15"/>
  <c r="BU127" i="15"/>
  <c r="BT127" i="15"/>
  <c r="BS127" i="15"/>
  <c r="BR127" i="15"/>
  <c r="BQ127" i="15"/>
  <c r="BP127" i="15"/>
  <c r="BO127" i="15"/>
  <c r="BN127" i="15"/>
  <c r="BM127" i="15"/>
  <c r="BL127" i="15"/>
  <c r="BK127" i="15"/>
  <c r="BJ127" i="15"/>
  <c r="BI127" i="15"/>
  <c r="BH127" i="15"/>
  <c r="BG127" i="15"/>
  <c r="BF127" i="15"/>
  <c r="BE127" i="15"/>
  <c r="BD127" i="15"/>
  <c r="BC127" i="15"/>
  <c r="BB127" i="15"/>
  <c r="BA127" i="15"/>
  <c r="AZ127" i="15"/>
  <c r="AY127" i="15"/>
  <c r="AX127" i="15"/>
  <c r="AW127" i="15"/>
  <c r="AV127" i="15"/>
  <c r="AU127" i="15"/>
  <c r="AT127" i="15"/>
  <c r="AS127" i="15"/>
  <c r="AR127" i="15"/>
  <c r="AQ127" i="15"/>
  <c r="AP127" i="15"/>
  <c r="AO127" i="15"/>
  <c r="AN127" i="15"/>
  <c r="AM127" i="15"/>
  <c r="AL127" i="15"/>
  <c r="AK127" i="15"/>
  <c r="AJ127" i="15"/>
  <c r="AI127" i="15"/>
  <c r="AH127" i="15"/>
  <c r="AG127" i="15"/>
  <c r="AF127" i="15"/>
  <c r="AE127" i="15"/>
  <c r="AD127" i="15"/>
  <c r="AC127" i="15"/>
  <c r="AB127" i="15"/>
  <c r="AA127" i="15"/>
  <c r="Z127" i="15"/>
  <c r="Y127" i="15"/>
  <c r="X127" i="15"/>
  <c r="W127" i="15"/>
  <c r="V127" i="15"/>
  <c r="CM126" i="15"/>
  <c r="CL126" i="15"/>
  <c r="CK126" i="15"/>
  <c r="CJ126" i="15"/>
  <c r="CI126" i="15"/>
  <c r="CH126" i="15"/>
  <c r="CG126" i="15"/>
  <c r="CF126" i="15"/>
  <c r="CE126" i="15"/>
  <c r="CD126" i="15"/>
  <c r="CC126" i="15"/>
  <c r="CB126" i="15"/>
  <c r="BZ126" i="15"/>
  <c r="BY126" i="15"/>
  <c r="BX126" i="15"/>
  <c r="BW126" i="15"/>
  <c r="BV126" i="15"/>
  <c r="BU126" i="15"/>
  <c r="BT126" i="15"/>
  <c r="BS126" i="15"/>
  <c r="BR126" i="15"/>
  <c r="BQ126" i="15"/>
  <c r="BP126" i="15"/>
  <c r="BO126" i="15"/>
  <c r="BN126" i="15"/>
  <c r="BM126" i="15"/>
  <c r="BL126" i="15"/>
  <c r="BK126" i="15"/>
  <c r="BJ126" i="15"/>
  <c r="BI126" i="15"/>
  <c r="BH126" i="15"/>
  <c r="BG126" i="15"/>
  <c r="BF126" i="15"/>
  <c r="BE126" i="15"/>
  <c r="BD126" i="15"/>
  <c r="BC126" i="15"/>
  <c r="BB126" i="15"/>
  <c r="BA126" i="15"/>
  <c r="AZ126" i="15"/>
  <c r="AY126" i="15"/>
  <c r="AX126" i="15"/>
  <c r="AW126" i="15"/>
  <c r="AV126" i="15"/>
  <c r="AU126" i="15"/>
  <c r="AT126" i="15"/>
  <c r="AS126" i="15"/>
  <c r="AR126" i="15"/>
  <c r="AQ126" i="15"/>
  <c r="AP126" i="15"/>
  <c r="AO126" i="15"/>
  <c r="AN126" i="15"/>
  <c r="AM126" i="15"/>
  <c r="AL126" i="15"/>
  <c r="AK126" i="15"/>
  <c r="AJ126" i="15"/>
  <c r="AI126" i="15"/>
  <c r="AH126" i="15"/>
  <c r="AG126" i="15"/>
  <c r="AF126" i="15"/>
  <c r="AE126" i="15"/>
  <c r="AD126" i="15"/>
  <c r="AC126" i="15"/>
  <c r="AB126" i="15"/>
  <c r="AA126" i="15"/>
  <c r="Z126" i="15"/>
  <c r="Y126" i="15"/>
  <c r="X126" i="15"/>
  <c r="W126" i="15"/>
  <c r="V126" i="15"/>
  <c r="CM125" i="15"/>
  <c r="CL125" i="15"/>
  <c r="CK125" i="15"/>
  <c r="CJ125" i="15"/>
  <c r="CI125" i="15"/>
  <c r="CH125" i="15"/>
  <c r="CG125" i="15"/>
  <c r="CF125" i="15"/>
  <c r="CE125" i="15"/>
  <c r="CD125" i="15"/>
  <c r="CC125" i="15"/>
  <c r="CB125" i="15"/>
  <c r="BZ125" i="15"/>
  <c r="BY125" i="15"/>
  <c r="BX125" i="15"/>
  <c r="BW125" i="15"/>
  <c r="BV125" i="15"/>
  <c r="BU125" i="15"/>
  <c r="BT125" i="15"/>
  <c r="BS125" i="15"/>
  <c r="BR125" i="15"/>
  <c r="BQ125" i="15"/>
  <c r="BP125" i="15"/>
  <c r="BO125" i="15"/>
  <c r="BN125" i="15"/>
  <c r="BM125" i="15"/>
  <c r="BL125" i="15"/>
  <c r="BK125" i="15"/>
  <c r="BJ125" i="15"/>
  <c r="BI125" i="15"/>
  <c r="BH125" i="15"/>
  <c r="BG125" i="15"/>
  <c r="BF125" i="15"/>
  <c r="BE125" i="15"/>
  <c r="BD125" i="15"/>
  <c r="BC125" i="15"/>
  <c r="BB125" i="15"/>
  <c r="BA125" i="15"/>
  <c r="AZ125" i="15"/>
  <c r="AY125" i="15"/>
  <c r="AX125" i="15"/>
  <c r="AW125" i="15"/>
  <c r="AV125" i="15"/>
  <c r="AU125" i="15"/>
  <c r="AT125" i="15"/>
  <c r="AS125" i="15"/>
  <c r="AR125" i="15"/>
  <c r="AQ125" i="15"/>
  <c r="AP125" i="15"/>
  <c r="AO125" i="15"/>
  <c r="AN125" i="15"/>
  <c r="AM125" i="15"/>
  <c r="AL125" i="15"/>
  <c r="AK125" i="15"/>
  <c r="AJ125" i="15"/>
  <c r="AI125" i="15"/>
  <c r="AH125" i="15"/>
  <c r="AG125" i="15"/>
  <c r="AF125" i="15"/>
  <c r="AE125" i="15"/>
  <c r="AD125" i="15"/>
  <c r="AC125" i="15"/>
  <c r="AB125" i="15"/>
  <c r="AA125" i="15"/>
  <c r="Z125" i="15"/>
  <c r="Y125" i="15"/>
  <c r="X125" i="15"/>
  <c r="W125" i="15"/>
  <c r="V125" i="15"/>
  <c r="CM124" i="15"/>
  <c r="CL124" i="15"/>
  <c r="CK124" i="15"/>
  <c r="CJ124" i="15"/>
  <c r="CI124" i="15"/>
  <c r="CH124" i="15"/>
  <c r="CG124" i="15"/>
  <c r="CF124" i="15"/>
  <c r="CE124" i="15"/>
  <c r="CD124" i="15"/>
  <c r="CC124" i="15"/>
  <c r="CB124" i="15"/>
  <c r="BZ124" i="15"/>
  <c r="BY124" i="15"/>
  <c r="BX124" i="15"/>
  <c r="BW124" i="15"/>
  <c r="BV124" i="15"/>
  <c r="BU124" i="15"/>
  <c r="BT124" i="15"/>
  <c r="BS124" i="15"/>
  <c r="BR124" i="15"/>
  <c r="BQ124" i="15"/>
  <c r="BP124" i="15"/>
  <c r="BO124" i="15"/>
  <c r="BN124" i="15"/>
  <c r="BM124" i="15"/>
  <c r="BL124" i="15"/>
  <c r="BK124" i="15"/>
  <c r="BJ124" i="15"/>
  <c r="BI124" i="15"/>
  <c r="BH124" i="15"/>
  <c r="BG124" i="15"/>
  <c r="BF124" i="15"/>
  <c r="BE124" i="15"/>
  <c r="BD124" i="15"/>
  <c r="BC124" i="15"/>
  <c r="BB124" i="15"/>
  <c r="BA124" i="15"/>
  <c r="AZ124" i="15"/>
  <c r="AY124" i="15"/>
  <c r="AX124" i="15"/>
  <c r="AW124" i="15"/>
  <c r="AV124" i="15"/>
  <c r="AU124" i="15"/>
  <c r="AT124" i="15"/>
  <c r="AS124" i="15"/>
  <c r="AR124" i="15"/>
  <c r="AQ124" i="15"/>
  <c r="AP124" i="15"/>
  <c r="AO124" i="15"/>
  <c r="AN124" i="15"/>
  <c r="AM124" i="15"/>
  <c r="AL124" i="15"/>
  <c r="AK124" i="15"/>
  <c r="AJ124" i="15"/>
  <c r="AI124" i="15"/>
  <c r="AH124" i="15"/>
  <c r="AG124" i="15"/>
  <c r="AF124" i="15"/>
  <c r="AE124" i="15"/>
  <c r="AD124" i="15"/>
  <c r="AC124" i="15"/>
  <c r="AB124" i="15"/>
  <c r="AA124" i="15"/>
  <c r="Z124" i="15"/>
  <c r="Y124" i="15"/>
  <c r="X124" i="15"/>
  <c r="W124" i="15"/>
  <c r="V124" i="15"/>
  <c r="CM123" i="15"/>
  <c r="CL123" i="15"/>
  <c r="CK123" i="15"/>
  <c r="CJ123" i="15"/>
  <c r="CI123" i="15"/>
  <c r="CH123" i="15"/>
  <c r="CG123" i="15"/>
  <c r="CF123" i="15"/>
  <c r="CE123" i="15"/>
  <c r="CD123" i="15"/>
  <c r="CC123" i="15"/>
  <c r="CB123" i="15"/>
  <c r="BZ123" i="15"/>
  <c r="BY123" i="15"/>
  <c r="BX123" i="15"/>
  <c r="BW123" i="15"/>
  <c r="BV123" i="15"/>
  <c r="BU123" i="15"/>
  <c r="BT123" i="15"/>
  <c r="BS123" i="15"/>
  <c r="BR123" i="15"/>
  <c r="BQ123" i="15"/>
  <c r="BP123" i="15"/>
  <c r="BO123" i="15"/>
  <c r="BN123" i="15"/>
  <c r="BM123" i="15"/>
  <c r="BL123" i="15"/>
  <c r="BK123" i="15"/>
  <c r="BJ123" i="15"/>
  <c r="BI123" i="15"/>
  <c r="BH123" i="15"/>
  <c r="BG123" i="15"/>
  <c r="BF123" i="15"/>
  <c r="BE123" i="15"/>
  <c r="BD123" i="15"/>
  <c r="BC123" i="15"/>
  <c r="BB123" i="15"/>
  <c r="BA123" i="15"/>
  <c r="AZ123" i="15"/>
  <c r="AY123" i="15"/>
  <c r="AX123" i="15"/>
  <c r="AW123" i="15"/>
  <c r="AV123" i="15"/>
  <c r="AU123" i="15"/>
  <c r="AT123" i="15"/>
  <c r="AS123" i="15"/>
  <c r="AR123" i="15"/>
  <c r="AQ123" i="15"/>
  <c r="AP123" i="15"/>
  <c r="AO123" i="15"/>
  <c r="AN123" i="15"/>
  <c r="AM123" i="15"/>
  <c r="AL123" i="15"/>
  <c r="AK123" i="15"/>
  <c r="AJ123" i="15"/>
  <c r="AI123" i="15"/>
  <c r="AH123" i="15"/>
  <c r="AG123" i="15"/>
  <c r="AF123" i="15"/>
  <c r="AE123" i="15"/>
  <c r="AD123" i="15"/>
  <c r="AC123" i="15"/>
  <c r="AB123" i="15"/>
  <c r="AA123" i="15"/>
  <c r="Z123" i="15"/>
  <c r="Y123" i="15"/>
  <c r="X123" i="15"/>
  <c r="W123" i="15"/>
  <c r="V123" i="15"/>
  <c r="CM122" i="15"/>
  <c r="CL122" i="15"/>
  <c r="CK122" i="15"/>
  <c r="CJ122" i="15"/>
  <c r="CI122" i="15"/>
  <c r="CH122" i="15"/>
  <c r="CG122" i="15"/>
  <c r="CF122" i="15"/>
  <c r="CE122" i="15"/>
  <c r="CD122" i="15"/>
  <c r="CC122" i="15"/>
  <c r="CB122" i="15"/>
  <c r="BZ122" i="15"/>
  <c r="BY122" i="15"/>
  <c r="BX122" i="15"/>
  <c r="BW122" i="15"/>
  <c r="BV122" i="15"/>
  <c r="BU122" i="15"/>
  <c r="BT122" i="15"/>
  <c r="BS122" i="15"/>
  <c r="BR122" i="15"/>
  <c r="BQ122" i="15"/>
  <c r="BP122" i="15"/>
  <c r="BO122" i="15"/>
  <c r="BN122" i="15"/>
  <c r="BM122" i="15"/>
  <c r="BL122" i="15"/>
  <c r="BK122" i="15"/>
  <c r="BJ122" i="15"/>
  <c r="BI122" i="15"/>
  <c r="BH122" i="15"/>
  <c r="BG122" i="15"/>
  <c r="BF122" i="15"/>
  <c r="BE122" i="15"/>
  <c r="BD122" i="15"/>
  <c r="BC122" i="15"/>
  <c r="BB122" i="15"/>
  <c r="BA122" i="15"/>
  <c r="AZ122" i="15"/>
  <c r="AY122" i="15"/>
  <c r="AX122" i="15"/>
  <c r="AW122" i="15"/>
  <c r="AV122" i="15"/>
  <c r="AU122" i="15"/>
  <c r="AT122" i="15"/>
  <c r="AS122" i="15"/>
  <c r="AR122" i="15"/>
  <c r="AQ122" i="15"/>
  <c r="AP122" i="15"/>
  <c r="AO122" i="15"/>
  <c r="AN122" i="15"/>
  <c r="AM122" i="15"/>
  <c r="AL122" i="15"/>
  <c r="AK122" i="15"/>
  <c r="AJ122" i="15"/>
  <c r="AI122" i="15"/>
  <c r="AH122" i="15"/>
  <c r="AG122" i="15"/>
  <c r="AF122" i="15"/>
  <c r="AE122" i="15"/>
  <c r="AD122" i="15"/>
  <c r="AC122" i="15"/>
  <c r="AB122" i="15"/>
  <c r="AA122" i="15"/>
  <c r="Z122" i="15"/>
  <c r="Y122" i="15"/>
  <c r="X122" i="15"/>
  <c r="W122" i="15"/>
  <c r="V122" i="15"/>
  <c r="CM121" i="15"/>
  <c r="CL121" i="15"/>
  <c r="CK121" i="15"/>
  <c r="CJ121" i="15"/>
  <c r="CI121" i="15"/>
  <c r="CH121" i="15"/>
  <c r="CG121" i="15"/>
  <c r="CF121" i="15"/>
  <c r="CE121" i="15"/>
  <c r="CD121" i="15"/>
  <c r="CC121" i="15"/>
  <c r="CB121" i="15"/>
  <c r="BZ121" i="15"/>
  <c r="BY121" i="15"/>
  <c r="BX121" i="15"/>
  <c r="BW121" i="15"/>
  <c r="BV121" i="15"/>
  <c r="BU121" i="15"/>
  <c r="BT121" i="15"/>
  <c r="BS121" i="15"/>
  <c r="BR121" i="15"/>
  <c r="BQ121" i="15"/>
  <c r="BP121" i="15"/>
  <c r="BO121" i="15"/>
  <c r="BN121" i="15"/>
  <c r="BM121" i="15"/>
  <c r="BL121" i="15"/>
  <c r="BK121" i="15"/>
  <c r="BJ121" i="15"/>
  <c r="BI121" i="15"/>
  <c r="BH121" i="15"/>
  <c r="BG121" i="15"/>
  <c r="BF121" i="15"/>
  <c r="BE121" i="15"/>
  <c r="BD121" i="15"/>
  <c r="BC121" i="15"/>
  <c r="BB121" i="15"/>
  <c r="BA121" i="15"/>
  <c r="AZ121" i="15"/>
  <c r="AY121" i="15"/>
  <c r="AX121" i="15"/>
  <c r="AW121" i="15"/>
  <c r="AV121" i="15"/>
  <c r="AU121" i="15"/>
  <c r="AT121" i="15"/>
  <c r="AS121" i="15"/>
  <c r="AR121" i="15"/>
  <c r="AQ121" i="15"/>
  <c r="AP121" i="15"/>
  <c r="AO121" i="15"/>
  <c r="AN121" i="15"/>
  <c r="AM121" i="15"/>
  <c r="AL121" i="15"/>
  <c r="AK121" i="15"/>
  <c r="AJ121" i="15"/>
  <c r="AI121" i="15"/>
  <c r="AH121" i="15"/>
  <c r="AG121" i="15"/>
  <c r="AF121" i="15"/>
  <c r="AE121" i="15"/>
  <c r="AD121" i="15"/>
  <c r="AC121" i="15"/>
  <c r="AB121" i="15"/>
  <c r="AA121" i="15"/>
  <c r="Z121" i="15"/>
  <c r="Y121" i="15"/>
  <c r="X121" i="15"/>
  <c r="W121" i="15"/>
  <c r="V121" i="15"/>
  <c r="CM120" i="15"/>
  <c r="CL120" i="15"/>
  <c r="CK120" i="15"/>
  <c r="CJ120" i="15"/>
  <c r="CI120" i="15"/>
  <c r="CH120" i="15"/>
  <c r="CG120" i="15"/>
  <c r="CF120" i="15"/>
  <c r="CE120" i="15"/>
  <c r="CD120" i="15"/>
  <c r="CC120" i="15"/>
  <c r="CB120" i="15"/>
  <c r="BZ120" i="15"/>
  <c r="BY120" i="15"/>
  <c r="BX120" i="15"/>
  <c r="BW120" i="15"/>
  <c r="BV120" i="15"/>
  <c r="BU120" i="15"/>
  <c r="BT120" i="15"/>
  <c r="BS120" i="15"/>
  <c r="BR120" i="15"/>
  <c r="BQ120" i="15"/>
  <c r="BP120" i="15"/>
  <c r="BO120" i="15"/>
  <c r="BN120" i="15"/>
  <c r="BM120" i="15"/>
  <c r="BL120" i="15"/>
  <c r="BK120" i="15"/>
  <c r="BJ120" i="15"/>
  <c r="BI120" i="15"/>
  <c r="BH120" i="15"/>
  <c r="BG120" i="15"/>
  <c r="BF120" i="15"/>
  <c r="BE120" i="15"/>
  <c r="BD120" i="15"/>
  <c r="BC120" i="15"/>
  <c r="BB120" i="15"/>
  <c r="BA120" i="15"/>
  <c r="AZ120" i="15"/>
  <c r="AY120" i="15"/>
  <c r="AX120" i="15"/>
  <c r="AW120" i="15"/>
  <c r="AV120" i="15"/>
  <c r="AU120" i="15"/>
  <c r="AT120" i="15"/>
  <c r="AS120" i="15"/>
  <c r="AR120" i="15"/>
  <c r="AQ120" i="15"/>
  <c r="AP120" i="15"/>
  <c r="AO120" i="15"/>
  <c r="AN120" i="15"/>
  <c r="AM120" i="15"/>
  <c r="AL120" i="15"/>
  <c r="AK120" i="15"/>
  <c r="AJ120" i="15"/>
  <c r="AI120" i="15"/>
  <c r="AH120" i="15"/>
  <c r="AG120" i="15"/>
  <c r="AF120" i="15"/>
  <c r="AE120" i="15"/>
  <c r="AD120" i="15"/>
  <c r="AC120" i="15"/>
  <c r="AB120" i="15"/>
  <c r="AA120" i="15"/>
  <c r="Z120" i="15"/>
  <c r="Y120" i="15"/>
  <c r="X120" i="15"/>
  <c r="W120" i="15"/>
  <c r="V120" i="15"/>
  <c r="CM119" i="15"/>
  <c r="CL119" i="15"/>
  <c r="CK119" i="15"/>
  <c r="CJ119" i="15"/>
  <c r="CI119" i="15"/>
  <c r="CH119" i="15"/>
  <c r="CG119" i="15"/>
  <c r="CF119" i="15"/>
  <c r="CE119" i="15"/>
  <c r="CD119" i="15"/>
  <c r="CC119" i="15"/>
  <c r="CB119" i="15"/>
  <c r="BZ119" i="15"/>
  <c r="BY119" i="15"/>
  <c r="BX119" i="15"/>
  <c r="BW119" i="15"/>
  <c r="BV119" i="15"/>
  <c r="BU119" i="15"/>
  <c r="BT119" i="15"/>
  <c r="BS119" i="15"/>
  <c r="BR119" i="15"/>
  <c r="BQ119" i="15"/>
  <c r="BP119" i="15"/>
  <c r="BO119" i="15"/>
  <c r="BN119" i="15"/>
  <c r="BM119" i="15"/>
  <c r="BL119" i="15"/>
  <c r="BK119" i="15"/>
  <c r="BJ119" i="15"/>
  <c r="BI119" i="15"/>
  <c r="BH119" i="15"/>
  <c r="BG119" i="15"/>
  <c r="BF119" i="15"/>
  <c r="BE119" i="15"/>
  <c r="BD119" i="15"/>
  <c r="BC119" i="15"/>
  <c r="BB119" i="15"/>
  <c r="BA119" i="15"/>
  <c r="AZ119" i="15"/>
  <c r="AY119" i="15"/>
  <c r="AX119" i="15"/>
  <c r="AW119" i="15"/>
  <c r="AV119" i="15"/>
  <c r="AU119" i="15"/>
  <c r="AT119" i="15"/>
  <c r="AS119" i="15"/>
  <c r="AR119" i="15"/>
  <c r="AQ119" i="15"/>
  <c r="AP119" i="15"/>
  <c r="AO119" i="15"/>
  <c r="AN119" i="15"/>
  <c r="AM119" i="15"/>
  <c r="AL119" i="15"/>
  <c r="AK119" i="15"/>
  <c r="AJ119" i="15"/>
  <c r="AI119" i="15"/>
  <c r="AH119" i="15"/>
  <c r="AG119" i="15"/>
  <c r="AF119" i="15"/>
  <c r="AE119" i="15"/>
  <c r="AD119" i="15"/>
  <c r="AC119" i="15"/>
  <c r="AB119" i="15"/>
  <c r="AA119" i="15"/>
  <c r="Z119" i="15"/>
  <c r="Y119" i="15"/>
  <c r="X119" i="15"/>
  <c r="W119" i="15"/>
  <c r="V119" i="15"/>
  <c r="CM118" i="15"/>
  <c r="CL118" i="15"/>
  <c r="CK118" i="15"/>
  <c r="CJ118" i="15"/>
  <c r="CI118" i="15"/>
  <c r="CH118" i="15"/>
  <c r="CG118" i="15"/>
  <c r="CF118" i="15"/>
  <c r="CE118" i="15"/>
  <c r="CD118" i="15"/>
  <c r="CC118" i="15"/>
  <c r="CB118" i="15"/>
  <c r="BZ118" i="15"/>
  <c r="BY118" i="15"/>
  <c r="BX118" i="15"/>
  <c r="BW118" i="15"/>
  <c r="BV118" i="15"/>
  <c r="BU118" i="15"/>
  <c r="BT118" i="15"/>
  <c r="BS118" i="15"/>
  <c r="BR118" i="15"/>
  <c r="BQ118" i="15"/>
  <c r="BP118" i="15"/>
  <c r="BO118" i="15"/>
  <c r="BN118" i="15"/>
  <c r="BM118" i="15"/>
  <c r="BL118" i="15"/>
  <c r="BK118" i="15"/>
  <c r="BJ118" i="15"/>
  <c r="BI118" i="15"/>
  <c r="BH118" i="15"/>
  <c r="BG118" i="15"/>
  <c r="BF118" i="15"/>
  <c r="BE118" i="15"/>
  <c r="BD118" i="15"/>
  <c r="BC118" i="15"/>
  <c r="BB118" i="15"/>
  <c r="BA118" i="15"/>
  <c r="AZ118" i="15"/>
  <c r="AY118" i="15"/>
  <c r="AX118" i="15"/>
  <c r="AW118" i="15"/>
  <c r="AV118" i="15"/>
  <c r="AU118" i="15"/>
  <c r="AT118" i="15"/>
  <c r="AS118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A118" i="15"/>
  <c r="Z118" i="15"/>
  <c r="Y118" i="15"/>
  <c r="X118" i="15"/>
  <c r="W118" i="15"/>
  <c r="V118" i="15"/>
  <c r="CM117" i="15"/>
  <c r="CL117" i="15"/>
  <c r="CK117" i="15"/>
  <c r="CJ117" i="15"/>
  <c r="CI117" i="15"/>
  <c r="CH117" i="15"/>
  <c r="CG117" i="15"/>
  <c r="CF117" i="15"/>
  <c r="CE117" i="15"/>
  <c r="CD117" i="15"/>
  <c r="CC117" i="15"/>
  <c r="CB117" i="15"/>
  <c r="BZ117" i="15"/>
  <c r="BY117" i="15"/>
  <c r="BX117" i="15"/>
  <c r="BW117" i="15"/>
  <c r="BV117" i="15"/>
  <c r="BU117" i="15"/>
  <c r="BT117" i="15"/>
  <c r="BS117" i="15"/>
  <c r="BR117" i="15"/>
  <c r="BQ117" i="15"/>
  <c r="BP117" i="15"/>
  <c r="BO117" i="15"/>
  <c r="BN117" i="15"/>
  <c r="BM117" i="15"/>
  <c r="BL117" i="15"/>
  <c r="BK117" i="15"/>
  <c r="BJ117" i="15"/>
  <c r="BI117" i="15"/>
  <c r="BH117" i="15"/>
  <c r="BG117" i="15"/>
  <c r="BF117" i="15"/>
  <c r="BE117" i="15"/>
  <c r="BD117" i="15"/>
  <c r="BC117" i="15"/>
  <c r="BB117" i="15"/>
  <c r="BA117" i="15"/>
  <c r="AZ117" i="15"/>
  <c r="AY117" i="15"/>
  <c r="AX117" i="15"/>
  <c r="AW117" i="15"/>
  <c r="AV117" i="15"/>
  <c r="AU117" i="15"/>
  <c r="AT117" i="15"/>
  <c r="AS117" i="15"/>
  <c r="AR117" i="15"/>
  <c r="AQ117" i="15"/>
  <c r="AP117" i="15"/>
  <c r="AO117" i="15"/>
  <c r="AN117" i="15"/>
  <c r="AM117" i="15"/>
  <c r="AL117" i="15"/>
  <c r="AK117" i="15"/>
  <c r="AJ117" i="15"/>
  <c r="AI117" i="15"/>
  <c r="AH117" i="15"/>
  <c r="AG117" i="15"/>
  <c r="AF117" i="15"/>
  <c r="AE117" i="15"/>
  <c r="AD117" i="15"/>
  <c r="AC117" i="15"/>
  <c r="AB117" i="15"/>
  <c r="AA117" i="15"/>
  <c r="Z117" i="15"/>
  <c r="Y117" i="15"/>
  <c r="X117" i="15"/>
  <c r="W117" i="15"/>
  <c r="V117" i="15"/>
  <c r="CM116" i="15"/>
  <c r="CL116" i="15"/>
  <c r="CK116" i="15"/>
  <c r="CJ116" i="15"/>
  <c r="CI116" i="15"/>
  <c r="CH116" i="15"/>
  <c r="CG116" i="15"/>
  <c r="CF116" i="15"/>
  <c r="CE116" i="15"/>
  <c r="CD116" i="15"/>
  <c r="CC116" i="15"/>
  <c r="CB116" i="15"/>
  <c r="BZ116" i="15"/>
  <c r="BY116" i="15"/>
  <c r="BX116" i="15"/>
  <c r="BW116" i="15"/>
  <c r="BV116" i="15"/>
  <c r="BU116" i="15"/>
  <c r="BT116" i="15"/>
  <c r="BS116" i="15"/>
  <c r="BR116" i="15"/>
  <c r="BQ116" i="15"/>
  <c r="BP116" i="15"/>
  <c r="BO116" i="15"/>
  <c r="BN116" i="15"/>
  <c r="BM116" i="15"/>
  <c r="BL116" i="15"/>
  <c r="BK116" i="15"/>
  <c r="BJ116" i="15"/>
  <c r="BI116" i="15"/>
  <c r="BH116" i="15"/>
  <c r="BG116" i="15"/>
  <c r="BF116" i="15"/>
  <c r="BE116" i="15"/>
  <c r="BD116" i="15"/>
  <c r="BC116" i="15"/>
  <c r="BB116" i="15"/>
  <c r="BA116" i="15"/>
  <c r="AZ116" i="15"/>
  <c r="AY116" i="15"/>
  <c r="AX116" i="15"/>
  <c r="AW116" i="15"/>
  <c r="AV116" i="15"/>
  <c r="AU116" i="15"/>
  <c r="AT116" i="15"/>
  <c r="AS116" i="15"/>
  <c r="AR116" i="15"/>
  <c r="AQ116" i="15"/>
  <c r="AP116" i="15"/>
  <c r="AO116" i="15"/>
  <c r="AN116" i="15"/>
  <c r="AM116" i="15"/>
  <c r="AL116" i="15"/>
  <c r="AK116" i="15"/>
  <c r="AJ116" i="15"/>
  <c r="AI116" i="15"/>
  <c r="AH116" i="15"/>
  <c r="AG116" i="15"/>
  <c r="AF116" i="15"/>
  <c r="AE116" i="15"/>
  <c r="AD116" i="15"/>
  <c r="AC116" i="15"/>
  <c r="AB116" i="15"/>
  <c r="AA116" i="15"/>
  <c r="Z116" i="15"/>
  <c r="Y116" i="15"/>
  <c r="X116" i="15"/>
  <c r="W116" i="15"/>
  <c r="V116" i="15"/>
  <c r="CM115" i="15"/>
  <c r="CL115" i="15"/>
  <c r="CK115" i="15"/>
  <c r="CJ115" i="15"/>
  <c r="CI115" i="15"/>
  <c r="CH115" i="15"/>
  <c r="CG115" i="15"/>
  <c r="CF115" i="15"/>
  <c r="CE115" i="15"/>
  <c r="CD115" i="15"/>
  <c r="CC115" i="15"/>
  <c r="CB115" i="15"/>
  <c r="BZ115" i="15"/>
  <c r="BY115" i="15"/>
  <c r="BX115" i="15"/>
  <c r="BW115" i="15"/>
  <c r="BV115" i="15"/>
  <c r="BU115" i="15"/>
  <c r="BT115" i="15"/>
  <c r="BS115" i="15"/>
  <c r="BR115" i="15"/>
  <c r="BQ115" i="15"/>
  <c r="BP115" i="15"/>
  <c r="BO115" i="15"/>
  <c r="BN115" i="15"/>
  <c r="BM115" i="15"/>
  <c r="BL115" i="15"/>
  <c r="BK115" i="15"/>
  <c r="BJ115" i="15"/>
  <c r="BI115" i="15"/>
  <c r="BH115" i="15"/>
  <c r="BG115" i="15"/>
  <c r="BF115" i="15"/>
  <c r="BE115" i="15"/>
  <c r="BD115" i="15"/>
  <c r="BC115" i="15"/>
  <c r="BB115" i="15"/>
  <c r="BA115" i="15"/>
  <c r="AZ115" i="15"/>
  <c r="AY115" i="15"/>
  <c r="AX115" i="15"/>
  <c r="AW115" i="15"/>
  <c r="AV115" i="15"/>
  <c r="AU115" i="15"/>
  <c r="AT115" i="15"/>
  <c r="AS115" i="15"/>
  <c r="AR115" i="15"/>
  <c r="AQ115" i="15"/>
  <c r="AP115" i="15"/>
  <c r="AO115" i="15"/>
  <c r="AN115" i="15"/>
  <c r="AM115" i="15"/>
  <c r="AL115" i="15"/>
  <c r="AK115" i="15"/>
  <c r="AJ115" i="15"/>
  <c r="AI115" i="15"/>
  <c r="AH115" i="15"/>
  <c r="AG115" i="15"/>
  <c r="AF115" i="15"/>
  <c r="AE115" i="15"/>
  <c r="AD115" i="15"/>
  <c r="AC115" i="15"/>
  <c r="AB115" i="15"/>
  <c r="AA115" i="15"/>
  <c r="Z115" i="15"/>
  <c r="Y115" i="15"/>
  <c r="X115" i="15"/>
  <c r="W115" i="15"/>
  <c r="V115" i="15"/>
  <c r="CM114" i="15"/>
  <c r="CL114" i="15"/>
  <c r="CK114" i="15"/>
  <c r="CJ114" i="15"/>
  <c r="CI114" i="15"/>
  <c r="CH114" i="15"/>
  <c r="CG114" i="15"/>
  <c r="CF114" i="15"/>
  <c r="CE114" i="15"/>
  <c r="CD114" i="15"/>
  <c r="CC114" i="15"/>
  <c r="CB114" i="15"/>
  <c r="BZ114" i="15"/>
  <c r="BY114" i="15"/>
  <c r="BX114" i="15"/>
  <c r="BW114" i="15"/>
  <c r="BV114" i="15"/>
  <c r="BU114" i="15"/>
  <c r="BT114" i="15"/>
  <c r="BS114" i="15"/>
  <c r="BR114" i="15"/>
  <c r="BQ114" i="15"/>
  <c r="BP114" i="15"/>
  <c r="BO114" i="15"/>
  <c r="BN114" i="15"/>
  <c r="BM114" i="15"/>
  <c r="BL114" i="15"/>
  <c r="BK114" i="15"/>
  <c r="BJ114" i="15"/>
  <c r="BI114" i="15"/>
  <c r="BH114" i="15"/>
  <c r="BG114" i="15"/>
  <c r="BF114" i="15"/>
  <c r="BE114" i="15"/>
  <c r="BD114" i="15"/>
  <c r="BC114" i="15"/>
  <c r="BB114" i="15"/>
  <c r="BA114" i="15"/>
  <c r="AZ114" i="15"/>
  <c r="AY114" i="15"/>
  <c r="AX114" i="15"/>
  <c r="AW114" i="15"/>
  <c r="AV114" i="15"/>
  <c r="AU114" i="15"/>
  <c r="AT114" i="15"/>
  <c r="AS114" i="15"/>
  <c r="AR114" i="15"/>
  <c r="AQ114" i="15"/>
  <c r="AP114" i="15"/>
  <c r="AO114" i="15"/>
  <c r="AN114" i="15"/>
  <c r="AM114" i="15"/>
  <c r="AL114" i="15"/>
  <c r="AK114" i="15"/>
  <c r="AJ114" i="15"/>
  <c r="AI114" i="15"/>
  <c r="AH114" i="15"/>
  <c r="AG114" i="15"/>
  <c r="AF114" i="15"/>
  <c r="AE114" i="15"/>
  <c r="AD114" i="15"/>
  <c r="AC114" i="15"/>
  <c r="AB114" i="15"/>
  <c r="AA114" i="15"/>
  <c r="Z114" i="15"/>
  <c r="Y114" i="15"/>
  <c r="X114" i="15"/>
  <c r="W114" i="15"/>
  <c r="V114" i="15"/>
  <c r="CM113" i="15"/>
  <c r="CL113" i="15"/>
  <c r="CK113" i="15"/>
  <c r="CJ113" i="15"/>
  <c r="CI113" i="15"/>
  <c r="CH113" i="15"/>
  <c r="CG113" i="15"/>
  <c r="CF113" i="15"/>
  <c r="CE113" i="15"/>
  <c r="CD113" i="15"/>
  <c r="CC113" i="15"/>
  <c r="CB113" i="15"/>
  <c r="BZ113" i="15"/>
  <c r="BY113" i="15"/>
  <c r="BX113" i="15"/>
  <c r="BW113" i="15"/>
  <c r="BV113" i="15"/>
  <c r="BU113" i="15"/>
  <c r="BT113" i="15"/>
  <c r="BS113" i="15"/>
  <c r="BR113" i="15"/>
  <c r="BQ113" i="15"/>
  <c r="BP113" i="15"/>
  <c r="BO113" i="15"/>
  <c r="BN113" i="15"/>
  <c r="BM113" i="15"/>
  <c r="BL113" i="15"/>
  <c r="BK113" i="15"/>
  <c r="BJ113" i="15"/>
  <c r="BI113" i="15"/>
  <c r="BH113" i="15"/>
  <c r="BG113" i="15"/>
  <c r="BF113" i="15"/>
  <c r="BE113" i="15"/>
  <c r="BD113" i="15"/>
  <c r="BC113" i="15"/>
  <c r="BB113" i="15"/>
  <c r="BA113" i="15"/>
  <c r="AZ113" i="15"/>
  <c r="AY113" i="15"/>
  <c r="AX113" i="15"/>
  <c r="AW113" i="15"/>
  <c r="AV113" i="15"/>
  <c r="AU113" i="15"/>
  <c r="AT113" i="15"/>
  <c r="AS113" i="15"/>
  <c r="AR113" i="15"/>
  <c r="AQ113" i="15"/>
  <c r="AP113" i="15"/>
  <c r="AO113" i="15"/>
  <c r="AN113" i="15"/>
  <c r="AM113" i="15"/>
  <c r="AL113" i="15"/>
  <c r="AK113" i="15"/>
  <c r="AJ113" i="15"/>
  <c r="AI113" i="15"/>
  <c r="AH113" i="15"/>
  <c r="AG113" i="15"/>
  <c r="AF113" i="15"/>
  <c r="AE113" i="15"/>
  <c r="AD113" i="15"/>
  <c r="AC113" i="15"/>
  <c r="AB113" i="15"/>
  <c r="AA113" i="15"/>
  <c r="Z113" i="15"/>
  <c r="Y113" i="15"/>
  <c r="X113" i="15"/>
  <c r="W113" i="15"/>
  <c r="V113" i="15"/>
  <c r="CM112" i="15"/>
  <c r="CL112" i="15"/>
  <c r="CK112" i="15"/>
  <c r="CJ112" i="15"/>
  <c r="CI112" i="15"/>
  <c r="CH112" i="15"/>
  <c r="CG112" i="15"/>
  <c r="CF112" i="15"/>
  <c r="CE112" i="15"/>
  <c r="CD112" i="15"/>
  <c r="CC112" i="15"/>
  <c r="CB112" i="15"/>
  <c r="BZ112" i="15"/>
  <c r="BY112" i="15"/>
  <c r="BX112" i="15"/>
  <c r="BW112" i="15"/>
  <c r="BV112" i="15"/>
  <c r="BU112" i="15"/>
  <c r="BT112" i="15"/>
  <c r="BS112" i="15"/>
  <c r="BR112" i="15"/>
  <c r="BQ112" i="15"/>
  <c r="BP112" i="15"/>
  <c r="BO112" i="15"/>
  <c r="BN112" i="15"/>
  <c r="BM112" i="15"/>
  <c r="BL112" i="15"/>
  <c r="BK112" i="15"/>
  <c r="BJ112" i="15"/>
  <c r="BI112" i="15"/>
  <c r="BH112" i="15"/>
  <c r="BG112" i="15"/>
  <c r="BF112" i="15"/>
  <c r="BE112" i="15"/>
  <c r="BD112" i="15"/>
  <c r="BC112" i="15"/>
  <c r="BB112" i="15"/>
  <c r="BA112" i="15"/>
  <c r="AZ112" i="15"/>
  <c r="AY112" i="15"/>
  <c r="AX112" i="15"/>
  <c r="AW112" i="15"/>
  <c r="AV112" i="15"/>
  <c r="AU112" i="15"/>
  <c r="AT112" i="15"/>
  <c r="AS112" i="15"/>
  <c r="AR112" i="15"/>
  <c r="AQ112" i="15"/>
  <c r="AP112" i="15"/>
  <c r="AO112" i="15"/>
  <c r="AN112" i="15"/>
  <c r="AM112" i="15"/>
  <c r="AL112" i="15"/>
  <c r="AK112" i="15"/>
  <c r="AJ112" i="15"/>
  <c r="AI112" i="15"/>
  <c r="AH112" i="15"/>
  <c r="AG112" i="15"/>
  <c r="AF112" i="15"/>
  <c r="AE112" i="15"/>
  <c r="AD112" i="15"/>
  <c r="AC112" i="15"/>
  <c r="AB112" i="15"/>
  <c r="AA112" i="15"/>
  <c r="Z112" i="15"/>
  <c r="Y112" i="15"/>
  <c r="X112" i="15"/>
  <c r="W112" i="15"/>
  <c r="V112" i="15"/>
  <c r="CM111" i="15"/>
  <c r="CL111" i="15"/>
  <c r="CK111" i="15"/>
  <c r="CJ111" i="15"/>
  <c r="CI111" i="15"/>
  <c r="CH111" i="15"/>
  <c r="CG111" i="15"/>
  <c r="CF111" i="15"/>
  <c r="CE111" i="15"/>
  <c r="CD111" i="15"/>
  <c r="CC111" i="15"/>
  <c r="CB111" i="15"/>
  <c r="BZ111" i="15"/>
  <c r="BY111" i="15"/>
  <c r="BX111" i="15"/>
  <c r="BW111" i="15"/>
  <c r="BV111" i="15"/>
  <c r="BU111" i="15"/>
  <c r="BT111" i="15"/>
  <c r="BS111" i="15"/>
  <c r="BR111" i="15"/>
  <c r="BQ111" i="15"/>
  <c r="BP111" i="15"/>
  <c r="BO111" i="15"/>
  <c r="BN111" i="15"/>
  <c r="BM111" i="15"/>
  <c r="BL111" i="15"/>
  <c r="BK111" i="15"/>
  <c r="BJ111" i="15"/>
  <c r="BI111" i="15"/>
  <c r="BH111" i="15"/>
  <c r="BG111" i="15"/>
  <c r="BF111" i="15"/>
  <c r="BE111" i="15"/>
  <c r="BD111" i="15"/>
  <c r="BC111" i="15"/>
  <c r="BB111" i="15"/>
  <c r="BA111" i="15"/>
  <c r="AZ111" i="15"/>
  <c r="AY111" i="15"/>
  <c r="AX111" i="15"/>
  <c r="AW111" i="15"/>
  <c r="AV111" i="15"/>
  <c r="AU111" i="15"/>
  <c r="AT111" i="15"/>
  <c r="AS111" i="15"/>
  <c r="AR111" i="15"/>
  <c r="AQ111" i="15"/>
  <c r="AP111" i="15"/>
  <c r="AO111" i="15"/>
  <c r="AN111" i="15"/>
  <c r="AM111" i="15"/>
  <c r="AL111" i="15"/>
  <c r="AK111" i="15"/>
  <c r="AJ111" i="15"/>
  <c r="AI111" i="15"/>
  <c r="AH111" i="15"/>
  <c r="AG111" i="15"/>
  <c r="AF111" i="15"/>
  <c r="AE111" i="15"/>
  <c r="AD111" i="15"/>
  <c r="AC111" i="15"/>
  <c r="AB111" i="15"/>
  <c r="AA111" i="15"/>
  <c r="Z111" i="15"/>
  <c r="Y111" i="15"/>
  <c r="X111" i="15"/>
  <c r="W111" i="15"/>
  <c r="V111" i="15"/>
  <c r="CM110" i="15"/>
  <c r="CL110" i="15"/>
  <c r="CK110" i="15"/>
  <c r="CJ110" i="15"/>
  <c r="CI110" i="15"/>
  <c r="CH110" i="15"/>
  <c r="CG110" i="15"/>
  <c r="CF110" i="15"/>
  <c r="CE110" i="15"/>
  <c r="CD110" i="15"/>
  <c r="CC110" i="15"/>
  <c r="CB110" i="15"/>
  <c r="BZ110" i="15"/>
  <c r="BY110" i="15"/>
  <c r="BX110" i="15"/>
  <c r="BW110" i="15"/>
  <c r="BV110" i="15"/>
  <c r="BU110" i="15"/>
  <c r="BT110" i="15"/>
  <c r="BS110" i="15"/>
  <c r="BR110" i="15"/>
  <c r="BQ110" i="15"/>
  <c r="BP110" i="15"/>
  <c r="BO110" i="15"/>
  <c r="BN110" i="15"/>
  <c r="BM110" i="15"/>
  <c r="BL110" i="15"/>
  <c r="BK110" i="15"/>
  <c r="BJ110" i="15"/>
  <c r="BI110" i="15"/>
  <c r="BH110" i="15"/>
  <c r="BG110" i="15"/>
  <c r="BF110" i="15"/>
  <c r="BE110" i="15"/>
  <c r="BD110" i="15"/>
  <c r="BC110" i="15"/>
  <c r="BB110" i="15"/>
  <c r="BA110" i="15"/>
  <c r="AZ110" i="15"/>
  <c r="AY110" i="15"/>
  <c r="AX110" i="15"/>
  <c r="AW110" i="15"/>
  <c r="AV110" i="15"/>
  <c r="AU110" i="15"/>
  <c r="AT110" i="15"/>
  <c r="AS110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AG110" i="15"/>
  <c r="AF110" i="15"/>
  <c r="AE110" i="15"/>
  <c r="AD110" i="15"/>
  <c r="AC110" i="15"/>
  <c r="AB110" i="15"/>
  <c r="AA110" i="15"/>
  <c r="Z110" i="15"/>
  <c r="Y110" i="15"/>
  <c r="X110" i="15"/>
  <c r="W110" i="15"/>
  <c r="V110" i="15"/>
  <c r="CM109" i="15"/>
  <c r="CL109" i="15"/>
  <c r="CK109" i="15"/>
  <c r="CJ109" i="15"/>
  <c r="CI109" i="15"/>
  <c r="CH109" i="15"/>
  <c r="CG109" i="15"/>
  <c r="CF109" i="15"/>
  <c r="CE109" i="15"/>
  <c r="CD109" i="15"/>
  <c r="CC109" i="15"/>
  <c r="CB109" i="15"/>
  <c r="BZ109" i="15"/>
  <c r="BY109" i="15"/>
  <c r="BX109" i="15"/>
  <c r="BW109" i="15"/>
  <c r="BV109" i="15"/>
  <c r="BU109" i="15"/>
  <c r="BT109" i="15"/>
  <c r="BS109" i="15"/>
  <c r="BR109" i="15"/>
  <c r="BQ109" i="15"/>
  <c r="BP109" i="15"/>
  <c r="BO109" i="15"/>
  <c r="BN109" i="15"/>
  <c r="BM109" i="15"/>
  <c r="BL109" i="15"/>
  <c r="BK109" i="15"/>
  <c r="BJ109" i="15"/>
  <c r="BI109" i="15"/>
  <c r="BH109" i="15"/>
  <c r="BG109" i="15"/>
  <c r="BF109" i="15"/>
  <c r="BE109" i="15"/>
  <c r="BD109" i="15"/>
  <c r="BC109" i="15"/>
  <c r="BB109" i="15"/>
  <c r="BA109" i="15"/>
  <c r="AZ109" i="15"/>
  <c r="AY109" i="15"/>
  <c r="AX109" i="15"/>
  <c r="AW109" i="15"/>
  <c r="AV109" i="15"/>
  <c r="AU109" i="15"/>
  <c r="AT109" i="15"/>
  <c r="AS109" i="15"/>
  <c r="AR109" i="15"/>
  <c r="AQ109" i="15"/>
  <c r="AP109" i="15"/>
  <c r="AO109" i="15"/>
  <c r="AN109" i="15"/>
  <c r="AM109" i="15"/>
  <c r="AL109" i="15"/>
  <c r="AK109" i="15"/>
  <c r="AJ109" i="15"/>
  <c r="AI109" i="15"/>
  <c r="AH109" i="15"/>
  <c r="AG109" i="15"/>
  <c r="AF109" i="15"/>
  <c r="AE109" i="15"/>
  <c r="AD109" i="15"/>
  <c r="AC109" i="15"/>
  <c r="AB109" i="15"/>
  <c r="AA109" i="15"/>
  <c r="Z109" i="15"/>
  <c r="Y109" i="15"/>
  <c r="X109" i="15"/>
  <c r="W109" i="15"/>
  <c r="V109" i="15"/>
  <c r="CM108" i="15"/>
  <c r="CL108" i="15"/>
  <c r="CK108" i="15"/>
  <c r="CJ108" i="15"/>
  <c r="CI108" i="15"/>
  <c r="CH108" i="15"/>
  <c r="CG108" i="15"/>
  <c r="CF108" i="15"/>
  <c r="CE108" i="15"/>
  <c r="CD108" i="15"/>
  <c r="CC108" i="15"/>
  <c r="CB108" i="15"/>
  <c r="BZ108" i="15"/>
  <c r="BY108" i="15"/>
  <c r="BX108" i="15"/>
  <c r="BW108" i="15"/>
  <c r="BV108" i="15"/>
  <c r="BU108" i="15"/>
  <c r="BT108" i="15"/>
  <c r="BS108" i="15"/>
  <c r="BR108" i="15"/>
  <c r="BQ108" i="15"/>
  <c r="BP108" i="15"/>
  <c r="BO108" i="15"/>
  <c r="BN108" i="15"/>
  <c r="BM108" i="15"/>
  <c r="BL108" i="15"/>
  <c r="BK108" i="15"/>
  <c r="BJ108" i="15"/>
  <c r="BI108" i="15"/>
  <c r="BH108" i="15"/>
  <c r="BG108" i="15"/>
  <c r="BF108" i="15"/>
  <c r="BE108" i="15"/>
  <c r="BD108" i="15"/>
  <c r="BC108" i="15"/>
  <c r="BB108" i="15"/>
  <c r="BA108" i="15"/>
  <c r="AZ108" i="15"/>
  <c r="AY108" i="15"/>
  <c r="AX108" i="15"/>
  <c r="AW108" i="15"/>
  <c r="AV108" i="15"/>
  <c r="AU108" i="15"/>
  <c r="AT108" i="15"/>
  <c r="AS108" i="15"/>
  <c r="AR108" i="15"/>
  <c r="AQ108" i="15"/>
  <c r="AP108" i="15"/>
  <c r="AO108" i="15"/>
  <c r="AN108" i="15"/>
  <c r="AM108" i="15"/>
  <c r="AL108" i="15"/>
  <c r="AK108" i="15"/>
  <c r="AJ108" i="15"/>
  <c r="AI108" i="15"/>
  <c r="AH108" i="15"/>
  <c r="AG108" i="15"/>
  <c r="AF108" i="15"/>
  <c r="AE108" i="15"/>
  <c r="AD108" i="15"/>
  <c r="AC108" i="15"/>
  <c r="AB108" i="15"/>
  <c r="AA108" i="15"/>
  <c r="Z108" i="15"/>
  <c r="Y108" i="15"/>
  <c r="X108" i="15"/>
  <c r="W108" i="15"/>
  <c r="V108" i="15"/>
  <c r="CM107" i="15"/>
  <c r="CL107" i="15"/>
  <c r="CK107" i="15"/>
  <c r="CJ107" i="15"/>
  <c r="CI107" i="15"/>
  <c r="CH107" i="15"/>
  <c r="CG107" i="15"/>
  <c r="CF107" i="15"/>
  <c r="CE107" i="15"/>
  <c r="CD107" i="15"/>
  <c r="CC107" i="15"/>
  <c r="CB107" i="15"/>
  <c r="BZ107" i="15"/>
  <c r="BY107" i="15"/>
  <c r="BX107" i="15"/>
  <c r="BW107" i="15"/>
  <c r="BV107" i="15"/>
  <c r="BU107" i="15"/>
  <c r="BT107" i="15"/>
  <c r="BS107" i="15"/>
  <c r="BR107" i="15"/>
  <c r="BQ107" i="15"/>
  <c r="BP107" i="15"/>
  <c r="BO107" i="15"/>
  <c r="BN107" i="15"/>
  <c r="BM107" i="15"/>
  <c r="BL107" i="15"/>
  <c r="BK107" i="15"/>
  <c r="BJ107" i="15"/>
  <c r="BI107" i="15"/>
  <c r="BH107" i="15"/>
  <c r="BG107" i="15"/>
  <c r="BF107" i="15"/>
  <c r="BE107" i="15"/>
  <c r="BD107" i="15"/>
  <c r="BC107" i="15"/>
  <c r="BB107" i="15"/>
  <c r="BA107" i="15"/>
  <c r="AZ107" i="15"/>
  <c r="AY107" i="15"/>
  <c r="AX107" i="15"/>
  <c r="AW107" i="15"/>
  <c r="AV107" i="15"/>
  <c r="AU107" i="15"/>
  <c r="AT107" i="15"/>
  <c r="AS107" i="15"/>
  <c r="AR107" i="15"/>
  <c r="AQ107" i="15"/>
  <c r="AP107" i="15"/>
  <c r="AO107" i="15"/>
  <c r="AN107" i="15"/>
  <c r="AM107" i="15"/>
  <c r="AL107" i="15"/>
  <c r="AK107" i="15"/>
  <c r="AJ107" i="15"/>
  <c r="AI107" i="15"/>
  <c r="AH107" i="15"/>
  <c r="AG107" i="15"/>
  <c r="AF107" i="15"/>
  <c r="AE107" i="15"/>
  <c r="AD107" i="15"/>
  <c r="AC107" i="15"/>
  <c r="AB107" i="15"/>
  <c r="AA107" i="15"/>
  <c r="Z107" i="15"/>
  <c r="Y107" i="15"/>
  <c r="X107" i="15"/>
  <c r="W107" i="15"/>
  <c r="V107" i="15"/>
  <c r="CM106" i="15"/>
  <c r="CL106" i="15"/>
  <c r="CK106" i="15"/>
  <c r="CJ106" i="15"/>
  <c r="CI106" i="15"/>
  <c r="CH106" i="15"/>
  <c r="CG106" i="15"/>
  <c r="CF106" i="15"/>
  <c r="CE106" i="15"/>
  <c r="CD106" i="15"/>
  <c r="CC106" i="15"/>
  <c r="CB106" i="15"/>
  <c r="BZ106" i="15"/>
  <c r="BY106" i="15"/>
  <c r="BX106" i="15"/>
  <c r="BW106" i="15"/>
  <c r="BV106" i="15"/>
  <c r="BU106" i="15"/>
  <c r="BT106" i="15"/>
  <c r="BS106" i="15"/>
  <c r="BR106" i="15"/>
  <c r="BQ106" i="15"/>
  <c r="BP106" i="15"/>
  <c r="BO106" i="15"/>
  <c r="BN106" i="15"/>
  <c r="BM106" i="15"/>
  <c r="BL106" i="15"/>
  <c r="BK106" i="15"/>
  <c r="BJ106" i="15"/>
  <c r="BI106" i="15"/>
  <c r="BH106" i="15"/>
  <c r="BG106" i="15"/>
  <c r="BF106" i="15"/>
  <c r="BE106" i="15"/>
  <c r="BD106" i="15"/>
  <c r="BC106" i="15"/>
  <c r="BB106" i="15"/>
  <c r="BA106" i="15"/>
  <c r="AZ106" i="15"/>
  <c r="AY106" i="15"/>
  <c r="AX106" i="15"/>
  <c r="AW106" i="15"/>
  <c r="AV106" i="15"/>
  <c r="AU106" i="15"/>
  <c r="AT106" i="15"/>
  <c r="AS106" i="15"/>
  <c r="AR106" i="15"/>
  <c r="AQ106" i="15"/>
  <c r="AP106" i="15"/>
  <c r="AO106" i="15"/>
  <c r="AN106" i="15"/>
  <c r="AM106" i="15"/>
  <c r="AL106" i="15"/>
  <c r="AK106" i="15"/>
  <c r="AJ106" i="15"/>
  <c r="AI106" i="15"/>
  <c r="AH106" i="15"/>
  <c r="AG106" i="15"/>
  <c r="AF106" i="15"/>
  <c r="AE106" i="15"/>
  <c r="AD106" i="15"/>
  <c r="AC106" i="15"/>
  <c r="AB106" i="15"/>
  <c r="AA106" i="15"/>
  <c r="Z106" i="15"/>
  <c r="Y106" i="15"/>
  <c r="X106" i="15"/>
  <c r="W106" i="15"/>
  <c r="V106" i="15"/>
  <c r="CM105" i="15"/>
  <c r="CL105" i="15"/>
  <c r="CK105" i="15"/>
  <c r="CJ105" i="15"/>
  <c r="CI105" i="15"/>
  <c r="CH105" i="15"/>
  <c r="CG105" i="15"/>
  <c r="CF105" i="15"/>
  <c r="CE105" i="15"/>
  <c r="CD105" i="15"/>
  <c r="CC105" i="15"/>
  <c r="CB105" i="15"/>
  <c r="BZ105" i="15"/>
  <c r="BY105" i="15"/>
  <c r="BX105" i="15"/>
  <c r="BW105" i="15"/>
  <c r="BV105" i="15"/>
  <c r="BU105" i="15"/>
  <c r="BT105" i="15"/>
  <c r="BS105" i="15"/>
  <c r="BR105" i="15"/>
  <c r="BQ105" i="15"/>
  <c r="BP105" i="15"/>
  <c r="BO105" i="15"/>
  <c r="BN105" i="15"/>
  <c r="BM105" i="15"/>
  <c r="BL105" i="15"/>
  <c r="BK105" i="15"/>
  <c r="BJ105" i="15"/>
  <c r="BI105" i="15"/>
  <c r="BH105" i="15"/>
  <c r="BG105" i="15"/>
  <c r="BF105" i="15"/>
  <c r="BE105" i="15"/>
  <c r="BD105" i="15"/>
  <c r="BC105" i="15"/>
  <c r="BB105" i="15"/>
  <c r="BA105" i="15"/>
  <c r="AZ105" i="15"/>
  <c r="AY105" i="15"/>
  <c r="AX105" i="15"/>
  <c r="AW105" i="15"/>
  <c r="AV105" i="15"/>
  <c r="AU105" i="15"/>
  <c r="AT105" i="15"/>
  <c r="AS105" i="15"/>
  <c r="AR105" i="15"/>
  <c r="AQ105" i="15"/>
  <c r="AP105" i="15"/>
  <c r="AO105" i="15"/>
  <c r="AN105" i="15"/>
  <c r="AM105" i="15"/>
  <c r="AL105" i="15"/>
  <c r="AK105" i="15"/>
  <c r="AJ105" i="15"/>
  <c r="AI105" i="15"/>
  <c r="AH105" i="15"/>
  <c r="AG105" i="15"/>
  <c r="AF105" i="15"/>
  <c r="AE105" i="15"/>
  <c r="AD105" i="15"/>
  <c r="AC105" i="15"/>
  <c r="AB105" i="15"/>
  <c r="AA105" i="15"/>
  <c r="Z105" i="15"/>
  <c r="Y105" i="15"/>
  <c r="X105" i="15"/>
  <c r="W105" i="15"/>
  <c r="V105" i="15"/>
  <c r="CM104" i="15"/>
  <c r="CL104" i="15"/>
  <c r="CK104" i="15"/>
  <c r="CJ104" i="15"/>
  <c r="CI104" i="15"/>
  <c r="CH104" i="15"/>
  <c r="CG104" i="15"/>
  <c r="CF104" i="15"/>
  <c r="CE104" i="15"/>
  <c r="CD104" i="15"/>
  <c r="CC104" i="15"/>
  <c r="CB104" i="15"/>
  <c r="BZ104" i="15"/>
  <c r="BY104" i="15"/>
  <c r="BX104" i="15"/>
  <c r="BW104" i="15"/>
  <c r="BV104" i="15"/>
  <c r="BU104" i="15"/>
  <c r="BT104" i="15"/>
  <c r="BS104" i="15"/>
  <c r="BR104" i="15"/>
  <c r="BQ104" i="15"/>
  <c r="BP104" i="15"/>
  <c r="BO104" i="15"/>
  <c r="BN104" i="15"/>
  <c r="BM104" i="15"/>
  <c r="BL104" i="15"/>
  <c r="BK104" i="15"/>
  <c r="BJ104" i="15"/>
  <c r="BI104" i="15"/>
  <c r="BH104" i="15"/>
  <c r="BG104" i="15"/>
  <c r="BF104" i="15"/>
  <c r="BE104" i="15"/>
  <c r="BD104" i="15"/>
  <c r="BC104" i="15"/>
  <c r="BB104" i="15"/>
  <c r="BA104" i="15"/>
  <c r="AZ104" i="15"/>
  <c r="AY104" i="15"/>
  <c r="AX104" i="15"/>
  <c r="AW104" i="15"/>
  <c r="AV104" i="15"/>
  <c r="AU104" i="15"/>
  <c r="AT104" i="15"/>
  <c r="AS104" i="15"/>
  <c r="AR104" i="15"/>
  <c r="AQ104" i="15"/>
  <c r="AP104" i="15"/>
  <c r="AO104" i="15"/>
  <c r="AN104" i="15"/>
  <c r="AM104" i="15"/>
  <c r="AL104" i="15"/>
  <c r="AK104" i="15"/>
  <c r="AJ104" i="15"/>
  <c r="AI104" i="15"/>
  <c r="AH104" i="15"/>
  <c r="AG104" i="15"/>
  <c r="AF104" i="15"/>
  <c r="AE104" i="15"/>
  <c r="AD104" i="15"/>
  <c r="AC104" i="15"/>
  <c r="AB104" i="15"/>
  <c r="AA104" i="15"/>
  <c r="Z104" i="15"/>
  <c r="Y104" i="15"/>
  <c r="X104" i="15"/>
  <c r="W104" i="15"/>
  <c r="V104" i="15"/>
  <c r="CM103" i="15"/>
  <c r="CL103" i="15"/>
  <c r="CK103" i="15"/>
  <c r="CJ103" i="15"/>
  <c r="CI103" i="15"/>
  <c r="CH103" i="15"/>
  <c r="CG103" i="15"/>
  <c r="CF103" i="15"/>
  <c r="CE103" i="15"/>
  <c r="CD103" i="15"/>
  <c r="CC103" i="15"/>
  <c r="CB103" i="15"/>
  <c r="BZ103" i="15"/>
  <c r="BY103" i="15"/>
  <c r="BX103" i="15"/>
  <c r="BW103" i="15"/>
  <c r="BV103" i="15"/>
  <c r="BU103" i="15"/>
  <c r="BT103" i="15"/>
  <c r="BS103" i="15"/>
  <c r="BR103" i="15"/>
  <c r="BQ103" i="15"/>
  <c r="BP103" i="15"/>
  <c r="BO103" i="15"/>
  <c r="BN103" i="15"/>
  <c r="BM103" i="15"/>
  <c r="BL103" i="15"/>
  <c r="BK103" i="15"/>
  <c r="BJ103" i="15"/>
  <c r="BI103" i="15"/>
  <c r="BH103" i="15"/>
  <c r="BG103" i="15"/>
  <c r="BF103" i="15"/>
  <c r="BE103" i="15"/>
  <c r="BD103" i="15"/>
  <c r="BC103" i="15"/>
  <c r="BB103" i="15"/>
  <c r="BA103" i="15"/>
  <c r="AZ103" i="15"/>
  <c r="AY103" i="15"/>
  <c r="AX103" i="15"/>
  <c r="AW103" i="15"/>
  <c r="AV103" i="15"/>
  <c r="AU103" i="15"/>
  <c r="AT103" i="15"/>
  <c r="AS103" i="15"/>
  <c r="AR103" i="15"/>
  <c r="AQ103" i="15"/>
  <c r="AP103" i="15"/>
  <c r="AO103" i="15"/>
  <c r="AN103" i="15"/>
  <c r="AM103" i="15"/>
  <c r="AL103" i="15"/>
  <c r="AK103" i="15"/>
  <c r="AJ103" i="15"/>
  <c r="AI103" i="15"/>
  <c r="AH103" i="15"/>
  <c r="AG103" i="15"/>
  <c r="AF103" i="15"/>
  <c r="AE103" i="15"/>
  <c r="AD103" i="15"/>
  <c r="AC103" i="15"/>
  <c r="AB103" i="15"/>
  <c r="AA103" i="15"/>
  <c r="Z103" i="15"/>
  <c r="Y103" i="15"/>
  <c r="X103" i="15"/>
  <c r="W103" i="15"/>
  <c r="V103" i="15"/>
  <c r="CM102" i="15"/>
  <c r="CL102" i="15"/>
  <c r="CK102" i="15"/>
  <c r="CJ102" i="15"/>
  <c r="CI102" i="15"/>
  <c r="CH102" i="15"/>
  <c r="CG102" i="15"/>
  <c r="CF102" i="15"/>
  <c r="CE102" i="15"/>
  <c r="CD102" i="15"/>
  <c r="CC102" i="15"/>
  <c r="CB102" i="15"/>
  <c r="BZ102" i="15"/>
  <c r="BY102" i="15"/>
  <c r="BX102" i="15"/>
  <c r="BW102" i="15"/>
  <c r="BV102" i="15"/>
  <c r="BU102" i="15"/>
  <c r="BT102" i="15"/>
  <c r="BS102" i="15"/>
  <c r="BR102" i="15"/>
  <c r="BQ102" i="15"/>
  <c r="BP102" i="15"/>
  <c r="BO102" i="15"/>
  <c r="BN102" i="15"/>
  <c r="BM102" i="15"/>
  <c r="BL102" i="15"/>
  <c r="BK102" i="15"/>
  <c r="BJ102" i="15"/>
  <c r="BI102" i="15"/>
  <c r="BH102" i="15"/>
  <c r="BG102" i="15"/>
  <c r="BF102" i="15"/>
  <c r="BE102" i="15"/>
  <c r="BD102" i="15"/>
  <c r="BC102" i="15"/>
  <c r="BB102" i="15"/>
  <c r="BA102" i="15"/>
  <c r="AZ102" i="15"/>
  <c r="AY102" i="15"/>
  <c r="AX102" i="15"/>
  <c r="AW102" i="15"/>
  <c r="AV102" i="15"/>
  <c r="AU102" i="15"/>
  <c r="AT102" i="15"/>
  <c r="AS102" i="15"/>
  <c r="AR102" i="15"/>
  <c r="AQ102" i="15"/>
  <c r="AP102" i="15"/>
  <c r="AO102" i="15"/>
  <c r="AN102" i="15"/>
  <c r="AM102" i="15"/>
  <c r="AL102" i="15"/>
  <c r="AK102" i="15"/>
  <c r="AJ102" i="15"/>
  <c r="AI102" i="15"/>
  <c r="AH102" i="15"/>
  <c r="AG102" i="15"/>
  <c r="AF102" i="15"/>
  <c r="AE102" i="15"/>
  <c r="AD102" i="15"/>
  <c r="AC102" i="15"/>
  <c r="AB102" i="15"/>
  <c r="AA102" i="15"/>
  <c r="Z102" i="15"/>
  <c r="Y102" i="15"/>
  <c r="X102" i="15"/>
  <c r="W102" i="15"/>
  <c r="V102" i="15"/>
  <c r="CM101" i="15"/>
  <c r="CL101" i="15"/>
  <c r="CK101" i="15"/>
  <c r="CJ101" i="15"/>
  <c r="CI101" i="15"/>
  <c r="CH101" i="15"/>
  <c r="CG101" i="15"/>
  <c r="CF101" i="15"/>
  <c r="CE101" i="15"/>
  <c r="CD101" i="15"/>
  <c r="CC101" i="15"/>
  <c r="CB101" i="15"/>
  <c r="BZ101" i="15"/>
  <c r="BY101" i="15"/>
  <c r="BX101" i="15"/>
  <c r="BW101" i="15"/>
  <c r="BV101" i="15"/>
  <c r="BU101" i="15"/>
  <c r="BT101" i="15"/>
  <c r="BS101" i="15"/>
  <c r="BR101" i="15"/>
  <c r="BQ101" i="15"/>
  <c r="BP101" i="15"/>
  <c r="BO101" i="15"/>
  <c r="BN101" i="15"/>
  <c r="BM101" i="15"/>
  <c r="BL101" i="15"/>
  <c r="BK101" i="15"/>
  <c r="BJ101" i="15"/>
  <c r="BI101" i="15"/>
  <c r="BH101" i="15"/>
  <c r="BG101" i="15"/>
  <c r="BF101" i="15"/>
  <c r="BE101" i="15"/>
  <c r="BD101" i="15"/>
  <c r="BC101" i="15"/>
  <c r="BB101" i="15"/>
  <c r="BA101" i="15"/>
  <c r="AZ101" i="15"/>
  <c r="AY101" i="15"/>
  <c r="AX101" i="15"/>
  <c r="AW101" i="15"/>
  <c r="AV101" i="15"/>
  <c r="AU101" i="15"/>
  <c r="AT101" i="15"/>
  <c r="AS101" i="15"/>
  <c r="AR101" i="15"/>
  <c r="AQ101" i="15"/>
  <c r="AP101" i="15"/>
  <c r="AO101" i="15"/>
  <c r="AN101" i="15"/>
  <c r="AM101" i="15"/>
  <c r="AL101" i="15"/>
  <c r="AK101" i="15"/>
  <c r="AJ101" i="15"/>
  <c r="AI101" i="15"/>
  <c r="AH101" i="15"/>
  <c r="AG101" i="15"/>
  <c r="AF101" i="15"/>
  <c r="AE101" i="15"/>
  <c r="AD101" i="15"/>
  <c r="AC101" i="15"/>
  <c r="AB101" i="15"/>
  <c r="AA101" i="15"/>
  <c r="Z101" i="15"/>
  <c r="Y101" i="15"/>
  <c r="X101" i="15"/>
  <c r="W101" i="15"/>
  <c r="V101" i="15"/>
  <c r="CM100" i="15"/>
  <c r="CL100" i="15"/>
  <c r="CK100" i="15"/>
  <c r="CJ100" i="15"/>
  <c r="CI100" i="15"/>
  <c r="CH100" i="15"/>
  <c r="CG100" i="15"/>
  <c r="CF100" i="15"/>
  <c r="CE100" i="15"/>
  <c r="CD100" i="15"/>
  <c r="CC100" i="15"/>
  <c r="CB100" i="15"/>
  <c r="BZ100" i="15"/>
  <c r="BY100" i="15"/>
  <c r="BX100" i="15"/>
  <c r="BW100" i="15"/>
  <c r="BV100" i="15"/>
  <c r="BU100" i="15"/>
  <c r="BT100" i="15"/>
  <c r="BS100" i="15"/>
  <c r="BR100" i="15"/>
  <c r="BQ100" i="15"/>
  <c r="BP100" i="15"/>
  <c r="BO100" i="15"/>
  <c r="BN100" i="15"/>
  <c r="BM100" i="15"/>
  <c r="BL100" i="15"/>
  <c r="BK100" i="15"/>
  <c r="BJ100" i="15"/>
  <c r="BI100" i="15"/>
  <c r="BH100" i="15"/>
  <c r="BG100" i="15"/>
  <c r="BF100" i="15"/>
  <c r="BE100" i="15"/>
  <c r="BD100" i="15"/>
  <c r="BC100" i="15"/>
  <c r="BB100" i="15"/>
  <c r="BA100" i="15"/>
  <c r="AZ100" i="15"/>
  <c r="AY100" i="15"/>
  <c r="AX100" i="15"/>
  <c r="AW100" i="15"/>
  <c r="AV100" i="15"/>
  <c r="AU100" i="15"/>
  <c r="AT100" i="15"/>
  <c r="AS100" i="15"/>
  <c r="AR100" i="15"/>
  <c r="AQ100" i="15"/>
  <c r="AP100" i="15"/>
  <c r="AO100" i="15"/>
  <c r="AN100" i="15"/>
  <c r="AM100" i="15"/>
  <c r="AL100" i="15"/>
  <c r="AK100" i="15"/>
  <c r="AJ100" i="15"/>
  <c r="AI100" i="15"/>
  <c r="AH100" i="15"/>
  <c r="AG100" i="15"/>
  <c r="AF100" i="15"/>
  <c r="AE100" i="15"/>
  <c r="AD100" i="15"/>
  <c r="AC100" i="15"/>
  <c r="AB100" i="15"/>
  <c r="AA100" i="15"/>
  <c r="Z100" i="15"/>
  <c r="Y100" i="15"/>
  <c r="X100" i="15"/>
  <c r="W100" i="15"/>
  <c r="V100" i="15"/>
  <c r="CM99" i="15"/>
  <c r="CL99" i="15"/>
  <c r="CK99" i="15"/>
  <c r="CJ99" i="15"/>
  <c r="CI99" i="15"/>
  <c r="CH99" i="15"/>
  <c r="CG99" i="15"/>
  <c r="CF99" i="15"/>
  <c r="CE99" i="15"/>
  <c r="CD99" i="15"/>
  <c r="CC99" i="15"/>
  <c r="CB99" i="15"/>
  <c r="BZ99" i="15"/>
  <c r="BY99" i="15"/>
  <c r="BX99" i="15"/>
  <c r="BW99" i="15"/>
  <c r="BV99" i="15"/>
  <c r="BU99" i="15"/>
  <c r="BT99" i="15"/>
  <c r="BS99" i="15"/>
  <c r="BR99" i="15"/>
  <c r="BQ99" i="15"/>
  <c r="BP99" i="15"/>
  <c r="BO99" i="15"/>
  <c r="BN99" i="15"/>
  <c r="BM99" i="15"/>
  <c r="BL99" i="15"/>
  <c r="BK99" i="15"/>
  <c r="BJ99" i="15"/>
  <c r="BI99" i="15"/>
  <c r="BH99" i="15"/>
  <c r="BG99" i="15"/>
  <c r="BF99" i="15"/>
  <c r="BE99" i="15"/>
  <c r="BD99" i="15"/>
  <c r="BC99" i="15"/>
  <c r="BB99" i="15"/>
  <c r="BA99" i="15"/>
  <c r="AZ99" i="15"/>
  <c r="AY99" i="15"/>
  <c r="AX99" i="15"/>
  <c r="AW99" i="15"/>
  <c r="AV99" i="15"/>
  <c r="AU99" i="15"/>
  <c r="AT99" i="15"/>
  <c r="AS99" i="15"/>
  <c r="AR99" i="15"/>
  <c r="AQ99" i="15"/>
  <c r="AP99" i="15"/>
  <c r="AO99" i="15"/>
  <c r="AN99" i="15"/>
  <c r="AM99" i="15"/>
  <c r="AL99" i="15"/>
  <c r="AK99" i="15"/>
  <c r="AJ99" i="15"/>
  <c r="AI99" i="15"/>
  <c r="AH99" i="15"/>
  <c r="AG99" i="15"/>
  <c r="AF99" i="15"/>
  <c r="AE99" i="15"/>
  <c r="AD99" i="15"/>
  <c r="AC99" i="15"/>
  <c r="AB99" i="15"/>
  <c r="AA99" i="15"/>
  <c r="Z99" i="15"/>
  <c r="Y99" i="15"/>
  <c r="X99" i="15"/>
  <c r="W99" i="15"/>
  <c r="V99" i="15"/>
  <c r="CM98" i="15"/>
  <c r="CL98" i="15"/>
  <c r="CK98" i="15"/>
  <c r="CJ98" i="15"/>
  <c r="CI98" i="15"/>
  <c r="CH98" i="15"/>
  <c r="CG98" i="15"/>
  <c r="CF98" i="15"/>
  <c r="CE98" i="15"/>
  <c r="CD98" i="15"/>
  <c r="CC98" i="15"/>
  <c r="CB98" i="15"/>
  <c r="BZ98" i="15"/>
  <c r="BY98" i="15"/>
  <c r="BX98" i="15"/>
  <c r="BW98" i="15"/>
  <c r="BV98" i="15"/>
  <c r="BU98" i="15"/>
  <c r="BT98" i="15"/>
  <c r="BS98" i="15"/>
  <c r="BR98" i="15"/>
  <c r="BQ98" i="15"/>
  <c r="BP98" i="15"/>
  <c r="BO98" i="15"/>
  <c r="BN98" i="15"/>
  <c r="BM98" i="15"/>
  <c r="BL98" i="15"/>
  <c r="BK98" i="15"/>
  <c r="BJ98" i="15"/>
  <c r="BI98" i="15"/>
  <c r="BH98" i="15"/>
  <c r="BG98" i="15"/>
  <c r="BF98" i="15"/>
  <c r="BE98" i="15"/>
  <c r="BD98" i="15"/>
  <c r="BC98" i="15"/>
  <c r="BB98" i="15"/>
  <c r="BA98" i="15"/>
  <c r="AZ98" i="15"/>
  <c r="AY98" i="15"/>
  <c r="AX98" i="15"/>
  <c r="AW98" i="15"/>
  <c r="AV98" i="15"/>
  <c r="AU98" i="15"/>
  <c r="AT98" i="15"/>
  <c r="AS98" i="15"/>
  <c r="AR98" i="15"/>
  <c r="AQ98" i="15"/>
  <c r="AP98" i="15"/>
  <c r="AO98" i="15"/>
  <c r="AN98" i="15"/>
  <c r="AM98" i="15"/>
  <c r="AL98" i="15"/>
  <c r="AK98" i="15"/>
  <c r="AJ98" i="15"/>
  <c r="AI98" i="15"/>
  <c r="AH98" i="15"/>
  <c r="AG98" i="15"/>
  <c r="AF98" i="15"/>
  <c r="AE98" i="15"/>
  <c r="AD98" i="15"/>
  <c r="AC98" i="15"/>
  <c r="AB98" i="15"/>
  <c r="AA98" i="15"/>
  <c r="Z98" i="15"/>
  <c r="Y98" i="15"/>
  <c r="X98" i="15"/>
  <c r="W98" i="15"/>
  <c r="V98" i="15"/>
  <c r="CM97" i="15"/>
  <c r="CL97" i="15"/>
  <c r="CK97" i="15"/>
  <c r="CJ97" i="15"/>
  <c r="CI97" i="15"/>
  <c r="CH97" i="15"/>
  <c r="CG97" i="15"/>
  <c r="CF97" i="15"/>
  <c r="CE97" i="15"/>
  <c r="CD97" i="15"/>
  <c r="CC97" i="15"/>
  <c r="CB97" i="15"/>
  <c r="BZ97" i="15"/>
  <c r="BY97" i="15"/>
  <c r="BX97" i="15"/>
  <c r="BW97" i="15"/>
  <c r="BV97" i="15"/>
  <c r="BU97" i="15"/>
  <c r="BT97" i="15"/>
  <c r="BS97" i="15"/>
  <c r="BR97" i="15"/>
  <c r="BQ97" i="15"/>
  <c r="BP97" i="15"/>
  <c r="BO97" i="15"/>
  <c r="BN97" i="15"/>
  <c r="BM97" i="15"/>
  <c r="BL97" i="15"/>
  <c r="BK97" i="15"/>
  <c r="BJ97" i="15"/>
  <c r="BI97" i="15"/>
  <c r="BH97" i="15"/>
  <c r="BG97" i="15"/>
  <c r="BF97" i="15"/>
  <c r="BE97" i="15"/>
  <c r="BD97" i="15"/>
  <c r="BC97" i="15"/>
  <c r="BB97" i="15"/>
  <c r="BA97" i="15"/>
  <c r="AZ97" i="15"/>
  <c r="AY97" i="15"/>
  <c r="AX97" i="15"/>
  <c r="AW97" i="15"/>
  <c r="AV97" i="15"/>
  <c r="AU97" i="15"/>
  <c r="AT97" i="15"/>
  <c r="AS97" i="15"/>
  <c r="AR97" i="15"/>
  <c r="AQ97" i="15"/>
  <c r="AP97" i="15"/>
  <c r="AO97" i="15"/>
  <c r="AN97" i="15"/>
  <c r="AM97" i="15"/>
  <c r="AL97" i="15"/>
  <c r="AK97" i="15"/>
  <c r="AJ97" i="15"/>
  <c r="AI97" i="15"/>
  <c r="AH97" i="15"/>
  <c r="AG97" i="15"/>
  <c r="AF97" i="15"/>
  <c r="AE97" i="15"/>
  <c r="AD97" i="15"/>
  <c r="AC97" i="15"/>
  <c r="AB97" i="15"/>
  <c r="AA97" i="15"/>
  <c r="Z97" i="15"/>
  <c r="Y97" i="15"/>
  <c r="X97" i="15"/>
  <c r="W97" i="15"/>
  <c r="V97" i="15"/>
  <c r="CM96" i="15"/>
  <c r="CL96" i="15"/>
  <c r="CK96" i="15"/>
  <c r="CJ96" i="15"/>
  <c r="CI96" i="15"/>
  <c r="CH96" i="15"/>
  <c r="CG96" i="15"/>
  <c r="CF96" i="15"/>
  <c r="CE96" i="15"/>
  <c r="CD96" i="15"/>
  <c r="CC96" i="15"/>
  <c r="CB96" i="15"/>
  <c r="BZ96" i="15"/>
  <c r="BY96" i="15"/>
  <c r="BX96" i="15"/>
  <c r="BW96" i="15"/>
  <c r="BV96" i="15"/>
  <c r="BU96" i="15"/>
  <c r="BT96" i="15"/>
  <c r="BS96" i="15"/>
  <c r="BR96" i="15"/>
  <c r="BQ96" i="15"/>
  <c r="BP96" i="15"/>
  <c r="BO96" i="15"/>
  <c r="BN96" i="15"/>
  <c r="BM96" i="15"/>
  <c r="BL96" i="15"/>
  <c r="BK96" i="15"/>
  <c r="BJ96" i="15"/>
  <c r="BI96" i="15"/>
  <c r="BH96" i="15"/>
  <c r="BG96" i="15"/>
  <c r="BF96" i="15"/>
  <c r="BE96" i="15"/>
  <c r="BD96" i="15"/>
  <c r="BC96" i="15"/>
  <c r="BB96" i="15"/>
  <c r="BA96" i="15"/>
  <c r="AZ96" i="15"/>
  <c r="AY96" i="15"/>
  <c r="AX96" i="15"/>
  <c r="AW96" i="15"/>
  <c r="AV96" i="15"/>
  <c r="AU96" i="15"/>
  <c r="AT96" i="15"/>
  <c r="AS96" i="15"/>
  <c r="AR96" i="15"/>
  <c r="AQ96" i="15"/>
  <c r="AP96" i="15"/>
  <c r="AO96" i="15"/>
  <c r="AN96" i="15"/>
  <c r="AM96" i="15"/>
  <c r="AL96" i="15"/>
  <c r="AK96" i="15"/>
  <c r="AJ96" i="15"/>
  <c r="AI96" i="15"/>
  <c r="AH96" i="15"/>
  <c r="AG96" i="15"/>
  <c r="AF96" i="15"/>
  <c r="AE96" i="15"/>
  <c r="AD96" i="15"/>
  <c r="AC96" i="15"/>
  <c r="AB96" i="15"/>
  <c r="AA96" i="15"/>
  <c r="Z96" i="15"/>
  <c r="Y96" i="15"/>
  <c r="X96" i="15"/>
  <c r="W96" i="15"/>
  <c r="V96" i="15"/>
  <c r="CM95" i="15"/>
  <c r="CL95" i="15"/>
  <c r="CK95" i="15"/>
  <c r="CJ95" i="15"/>
  <c r="CI95" i="15"/>
  <c r="CH95" i="15"/>
  <c r="CG95" i="15"/>
  <c r="CF95" i="15"/>
  <c r="CE95" i="15"/>
  <c r="CD95" i="15"/>
  <c r="CC95" i="15"/>
  <c r="CB95" i="15"/>
  <c r="BZ95" i="15"/>
  <c r="BY95" i="15"/>
  <c r="BX95" i="15"/>
  <c r="BW95" i="15"/>
  <c r="BV95" i="15"/>
  <c r="BU95" i="15"/>
  <c r="BT95" i="15"/>
  <c r="BS95" i="15"/>
  <c r="BR95" i="15"/>
  <c r="BQ95" i="15"/>
  <c r="BP95" i="15"/>
  <c r="BO95" i="15"/>
  <c r="BN95" i="15"/>
  <c r="BM95" i="15"/>
  <c r="BL95" i="15"/>
  <c r="BK95" i="15"/>
  <c r="BJ95" i="15"/>
  <c r="BI95" i="15"/>
  <c r="BH95" i="15"/>
  <c r="BG95" i="15"/>
  <c r="BF95" i="15"/>
  <c r="BE95" i="15"/>
  <c r="BD95" i="15"/>
  <c r="BC95" i="15"/>
  <c r="BB95" i="15"/>
  <c r="BA95" i="15"/>
  <c r="AZ95" i="15"/>
  <c r="AY95" i="15"/>
  <c r="AX95" i="15"/>
  <c r="AW95" i="15"/>
  <c r="AV95" i="15"/>
  <c r="AU95" i="15"/>
  <c r="AT95" i="15"/>
  <c r="AS95" i="15"/>
  <c r="AR95" i="15"/>
  <c r="AQ95" i="15"/>
  <c r="AP95" i="15"/>
  <c r="AO95" i="15"/>
  <c r="AN95" i="15"/>
  <c r="AM95" i="15"/>
  <c r="AL95" i="15"/>
  <c r="AK95" i="15"/>
  <c r="AJ95" i="15"/>
  <c r="AI95" i="15"/>
  <c r="AH95" i="15"/>
  <c r="AG95" i="15"/>
  <c r="AF95" i="15"/>
  <c r="AE95" i="15"/>
  <c r="AD95" i="15"/>
  <c r="AC95" i="15"/>
  <c r="AB95" i="15"/>
  <c r="AA95" i="15"/>
  <c r="Z95" i="15"/>
  <c r="Y95" i="15"/>
  <c r="X95" i="15"/>
  <c r="W95" i="15"/>
  <c r="V95" i="15"/>
  <c r="CM94" i="15"/>
  <c r="CL94" i="15"/>
  <c r="CK94" i="15"/>
  <c r="CJ94" i="15"/>
  <c r="CI94" i="15"/>
  <c r="CH94" i="15"/>
  <c r="CG94" i="15"/>
  <c r="CF94" i="15"/>
  <c r="CE94" i="15"/>
  <c r="CD94" i="15"/>
  <c r="CC94" i="15"/>
  <c r="CB94" i="15"/>
  <c r="BZ94" i="15"/>
  <c r="BY94" i="15"/>
  <c r="BX94" i="15"/>
  <c r="BW94" i="15"/>
  <c r="BV94" i="15"/>
  <c r="BU94" i="15"/>
  <c r="BT94" i="15"/>
  <c r="BS94" i="15"/>
  <c r="BR94" i="15"/>
  <c r="BQ94" i="15"/>
  <c r="BP94" i="15"/>
  <c r="BO94" i="15"/>
  <c r="BN94" i="15"/>
  <c r="BM94" i="15"/>
  <c r="BL94" i="15"/>
  <c r="BK94" i="15"/>
  <c r="BJ94" i="15"/>
  <c r="BI94" i="15"/>
  <c r="BH94" i="15"/>
  <c r="BG94" i="15"/>
  <c r="BF94" i="15"/>
  <c r="BE94" i="15"/>
  <c r="BD94" i="15"/>
  <c r="BC94" i="15"/>
  <c r="BB94" i="15"/>
  <c r="BA94" i="15"/>
  <c r="AZ94" i="15"/>
  <c r="AY94" i="15"/>
  <c r="AX94" i="15"/>
  <c r="AW94" i="15"/>
  <c r="AV94" i="15"/>
  <c r="AU94" i="15"/>
  <c r="AT94" i="15"/>
  <c r="AS94" i="15"/>
  <c r="AR94" i="15"/>
  <c r="AQ94" i="15"/>
  <c r="AP94" i="15"/>
  <c r="AO94" i="15"/>
  <c r="AN94" i="15"/>
  <c r="AM94" i="15"/>
  <c r="AL94" i="15"/>
  <c r="AK94" i="15"/>
  <c r="AJ94" i="15"/>
  <c r="AI94" i="15"/>
  <c r="AH94" i="15"/>
  <c r="AG94" i="15"/>
  <c r="AF94" i="15"/>
  <c r="AE94" i="15"/>
  <c r="AD94" i="15"/>
  <c r="AC94" i="15"/>
  <c r="AB94" i="15"/>
  <c r="AA94" i="15"/>
  <c r="Z94" i="15"/>
  <c r="Y94" i="15"/>
  <c r="X94" i="15"/>
  <c r="W94" i="15"/>
  <c r="V94" i="15"/>
  <c r="CM93" i="15"/>
  <c r="CL93" i="15"/>
  <c r="CK93" i="15"/>
  <c r="CJ93" i="15"/>
  <c r="CI93" i="15"/>
  <c r="CH93" i="15"/>
  <c r="CG93" i="15"/>
  <c r="CF93" i="15"/>
  <c r="CE93" i="15"/>
  <c r="CD93" i="15"/>
  <c r="CC93" i="15"/>
  <c r="CB93" i="15"/>
  <c r="BZ93" i="15"/>
  <c r="BY93" i="15"/>
  <c r="BX93" i="15"/>
  <c r="BW93" i="15"/>
  <c r="BV93" i="15"/>
  <c r="BU93" i="15"/>
  <c r="BT93" i="15"/>
  <c r="BS93" i="15"/>
  <c r="BR93" i="15"/>
  <c r="BQ93" i="15"/>
  <c r="BP93" i="15"/>
  <c r="BO93" i="15"/>
  <c r="BN93" i="15"/>
  <c r="BM93" i="15"/>
  <c r="BL93" i="15"/>
  <c r="BK93" i="15"/>
  <c r="BJ93" i="15"/>
  <c r="BI93" i="15"/>
  <c r="BH93" i="15"/>
  <c r="BG93" i="15"/>
  <c r="BF93" i="15"/>
  <c r="BE93" i="15"/>
  <c r="BD93" i="15"/>
  <c r="BC93" i="15"/>
  <c r="BB93" i="15"/>
  <c r="BA93" i="15"/>
  <c r="AZ93" i="15"/>
  <c r="AY93" i="15"/>
  <c r="AX93" i="15"/>
  <c r="AW93" i="15"/>
  <c r="AV93" i="15"/>
  <c r="AU93" i="15"/>
  <c r="AT93" i="15"/>
  <c r="AS93" i="15"/>
  <c r="AR93" i="15"/>
  <c r="AQ93" i="15"/>
  <c r="AP93" i="15"/>
  <c r="AO93" i="15"/>
  <c r="AN93" i="15"/>
  <c r="AM93" i="15"/>
  <c r="AL93" i="15"/>
  <c r="AK93" i="15"/>
  <c r="AJ93" i="15"/>
  <c r="AI93" i="15"/>
  <c r="AH93" i="15"/>
  <c r="AG93" i="15"/>
  <c r="AF93" i="15"/>
  <c r="AE93" i="15"/>
  <c r="AD93" i="15"/>
  <c r="AC93" i="15"/>
  <c r="AB93" i="15"/>
  <c r="AA93" i="15"/>
  <c r="Z93" i="15"/>
  <c r="Y93" i="15"/>
  <c r="X93" i="15"/>
  <c r="W93" i="15"/>
  <c r="V93" i="15"/>
  <c r="CM92" i="15"/>
  <c r="CL92" i="15"/>
  <c r="CK92" i="15"/>
  <c r="CJ92" i="15"/>
  <c r="CI92" i="15"/>
  <c r="CH92" i="15"/>
  <c r="CG92" i="15"/>
  <c r="CF92" i="15"/>
  <c r="CE92" i="15"/>
  <c r="CD92" i="15"/>
  <c r="CC92" i="15"/>
  <c r="CB92" i="15"/>
  <c r="BZ92" i="15"/>
  <c r="BY92" i="15"/>
  <c r="BX92" i="15"/>
  <c r="BW92" i="15"/>
  <c r="BV92" i="15"/>
  <c r="BU92" i="15"/>
  <c r="BT92" i="15"/>
  <c r="BS92" i="15"/>
  <c r="BR92" i="15"/>
  <c r="BQ92" i="15"/>
  <c r="BP92" i="15"/>
  <c r="BO92" i="15"/>
  <c r="BN92" i="15"/>
  <c r="BM92" i="15"/>
  <c r="BL92" i="15"/>
  <c r="BK92" i="15"/>
  <c r="BJ92" i="15"/>
  <c r="BI92" i="15"/>
  <c r="BH92" i="15"/>
  <c r="BG92" i="15"/>
  <c r="BF92" i="15"/>
  <c r="BE92" i="15"/>
  <c r="BD92" i="15"/>
  <c r="BC92" i="15"/>
  <c r="BB92" i="15"/>
  <c r="BA92" i="15"/>
  <c r="AZ92" i="15"/>
  <c r="AY92" i="15"/>
  <c r="AX92" i="15"/>
  <c r="AW92" i="15"/>
  <c r="AV92" i="15"/>
  <c r="AU92" i="15"/>
  <c r="AT92" i="15"/>
  <c r="AS92" i="15"/>
  <c r="AR92" i="15"/>
  <c r="AQ92" i="15"/>
  <c r="AP92" i="15"/>
  <c r="AO92" i="15"/>
  <c r="AN92" i="15"/>
  <c r="AM92" i="15"/>
  <c r="AL92" i="15"/>
  <c r="AK92" i="15"/>
  <c r="AJ92" i="15"/>
  <c r="AI92" i="15"/>
  <c r="AH92" i="15"/>
  <c r="AG92" i="15"/>
  <c r="AF92" i="15"/>
  <c r="AE92" i="15"/>
  <c r="AD92" i="15"/>
  <c r="AC92" i="15"/>
  <c r="AB92" i="15"/>
  <c r="AA92" i="15"/>
  <c r="Z92" i="15"/>
  <c r="Y92" i="15"/>
  <c r="X92" i="15"/>
  <c r="W92" i="15"/>
  <c r="V92" i="15"/>
  <c r="CM91" i="15"/>
  <c r="CL91" i="15"/>
  <c r="CK91" i="15"/>
  <c r="CJ91" i="15"/>
  <c r="CI91" i="15"/>
  <c r="CH91" i="15"/>
  <c r="CG91" i="15"/>
  <c r="CF91" i="15"/>
  <c r="CE91" i="15"/>
  <c r="CD91" i="15"/>
  <c r="CC91" i="15"/>
  <c r="CB91" i="15"/>
  <c r="BZ91" i="15"/>
  <c r="BY91" i="15"/>
  <c r="BX91" i="15"/>
  <c r="BW91" i="15"/>
  <c r="BV91" i="15"/>
  <c r="BU91" i="15"/>
  <c r="BT91" i="15"/>
  <c r="BS91" i="15"/>
  <c r="BR91" i="15"/>
  <c r="BQ91" i="15"/>
  <c r="BP91" i="15"/>
  <c r="BO91" i="15"/>
  <c r="BN91" i="15"/>
  <c r="BM91" i="15"/>
  <c r="BL91" i="15"/>
  <c r="BK91" i="15"/>
  <c r="BJ91" i="15"/>
  <c r="BI91" i="15"/>
  <c r="BH91" i="15"/>
  <c r="BG91" i="15"/>
  <c r="BF91" i="15"/>
  <c r="BE91" i="15"/>
  <c r="BD91" i="15"/>
  <c r="BC91" i="15"/>
  <c r="BB91" i="15"/>
  <c r="BA91" i="15"/>
  <c r="AZ91" i="15"/>
  <c r="AY91" i="15"/>
  <c r="AX91" i="15"/>
  <c r="AW91" i="15"/>
  <c r="AV91" i="15"/>
  <c r="AU91" i="15"/>
  <c r="AT91" i="15"/>
  <c r="AS91" i="15"/>
  <c r="AR91" i="15"/>
  <c r="AQ91" i="15"/>
  <c r="AP91" i="15"/>
  <c r="AO91" i="15"/>
  <c r="AN91" i="15"/>
  <c r="AM91" i="15"/>
  <c r="AL91" i="15"/>
  <c r="AK91" i="15"/>
  <c r="AJ91" i="15"/>
  <c r="AI91" i="15"/>
  <c r="AH91" i="15"/>
  <c r="AG91" i="15"/>
  <c r="AF91" i="15"/>
  <c r="AE91" i="15"/>
  <c r="AD91" i="15"/>
  <c r="AC91" i="15"/>
  <c r="AB91" i="15"/>
  <c r="AA91" i="15"/>
  <c r="Z91" i="15"/>
  <c r="Y91" i="15"/>
  <c r="X91" i="15"/>
  <c r="W91" i="15"/>
  <c r="V91" i="15"/>
  <c r="CM90" i="15"/>
  <c r="CL90" i="15"/>
  <c r="CK90" i="15"/>
  <c r="CJ90" i="15"/>
  <c r="CI90" i="15"/>
  <c r="CH90" i="15"/>
  <c r="CG90" i="15"/>
  <c r="CF90" i="15"/>
  <c r="CE90" i="15"/>
  <c r="CD90" i="15"/>
  <c r="CC90" i="15"/>
  <c r="CB90" i="15"/>
  <c r="BZ90" i="15"/>
  <c r="BY90" i="15"/>
  <c r="BX90" i="15"/>
  <c r="BW90" i="15"/>
  <c r="BV90" i="15"/>
  <c r="BU90" i="15"/>
  <c r="BT90" i="15"/>
  <c r="BS90" i="15"/>
  <c r="BR90" i="15"/>
  <c r="BQ90" i="15"/>
  <c r="BP90" i="15"/>
  <c r="BO90" i="15"/>
  <c r="BN90" i="15"/>
  <c r="BM90" i="15"/>
  <c r="BL90" i="15"/>
  <c r="BK90" i="15"/>
  <c r="BJ90" i="15"/>
  <c r="BI90" i="15"/>
  <c r="BH90" i="15"/>
  <c r="BG90" i="15"/>
  <c r="BF90" i="15"/>
  <c r="BE90" i="15"/>
  <c r="BD90" i="15"/>
  <c r="BC90" i="15"/>
  <c r="BB90" i="15"/>
  <c r="BA90" i="15"/>
  <c r="AZ90" i="15"/>
  <c r="AY90" i="15"/>
  <c r="AX90" i="15"/>
  <c r="AW90" i="15"/>
  <c r="AV90" i="15"/>
  <c r="AU90" i="15"/>
  <c r="AT90" i="15"/>
  <c r="AS90" i="15"/>
  <c r="AR90" i="15"/>
  <c r="AQ90" i="15"/>
  <c r="AP90" i="15"/>
  <c r="AO90" i="15"/>
  <c r="AN90" i="15"/>
  <c r="AM90" i="15"/>
  <c r="AL90" i="15"/>
  <c r="AK90" i="15"/>
  <c r="AJ90" i="15"/>
  <c r="AI90" i="15"/>
  <c r="AH90" i="15"/>
  <c r="AG90" i="15"/>
  <c r="AF90" i="15"/>
  <c r="AE90" i="15"/>
  <c r="AD90" i="15"/>
  <c r="AC90" i="15"/>
  <c r="AB90" i="15"/>
  <c r="AA90" i="15"/>
  <c r="Z90" i="15"/>
  <c r="Y90" i="15"/>
  <c r="X90" i="15"/>
  <c r="W90" i="15"/>
  <c r="V90" i="15"/>
  <c r="CM89" i="15"/>
  <c r="CL89" i="15"/>
  <c r="CK89" i="15"/>
  <c r="CJ89" i="15"/>
  <c r="CI89" i="15"/>
  <c r="CH89" i="15"/>
  <c r="CG89" i="15"/>
  <c r="CF89" i="15"/>
  <c r="CE89" i="15"/>
  <c r="CD89" i="15"/>
  <c r="CC89" i="15"/>
  <c r="CB89" i="15"/>
  <c r="BZ89" i="15"/>
  <c r="BY89" i="15"/>
  <c r="BX89" i="15"/>
  <c r="BW89" i="15"/>
  <c r="BV89" i="15"/>
  <c r="BU89" i="15"/>
  <c r="BT89" i="15"/>
  <c r="BS89" i="15"/>
  <c r="BR89" i="15"/>
  <c r="BQ89" i="15"/>
  <c r="BP89" i="15"/>
  <c r="BO89" i="15"/>
  <c r="BN89" i="15"/>
  <c r="BM89" i="15"/>
  <c r="BL89" i="15"/>
  <c r="BK89" i="15"/>
  <c r="BJ89" i="15"/>
  <c r="BI89" i="15"/>
  <c r="BH89" i="15"/>
  <c r="BG89" i="15"/>
  <c r="BF89" i="15"/>
  <c r="BE89" i="15"/>
  <c r="BD89" i="15"/>
  <c r="BC89" i="15"/>
  <c r="BB89" i="15"/>
  <c r="BA89" i="15"/>
  <c r="AZ89" i="15"/>
  <c r="AY89" i="15"/>
  <c r="AX89" i="15"/>
  <c r="AW89" i="15"/>
  <c r="AV89" i="15"/>
  <c r="AU89" i="15"/>
  <c r="AT89" i="15"/>
  <c r="AS89" i="15"/>
  <c r="AR89" i="15"/>
  <c r="AQ89" i="15"/>
  <c r="AP89" i="15"/>
  <c r="AO89" i="15"/>
  <c r="AN89" i="15"/>
  <c r="AM89" i="15"/>
  <c r="AL89" i="15"/>
  <c r="AK89" i="15"/>
  <c r="AJ89" i="15"/>
  <c r="AI89" i="15"/>
  <c r="AH89" i="15"/>
  <c r="AG89" i="15"/>
  <c r="AF89" i="15"/>
  <c r="AE89" i="15"/>
  <c r="AD89" i="15"/>
  <c r="AC89" i="15"/>
  <c r="AB89" i="15"/>
  <c r="AA89" i="15"/>
  <c r="Z89" i="15"/>
  <c r="Y89" i="15"/>
  <c r="X89" i="15"/>
  <c r="W89" i="15"/>
  <c r="V89" i="15"/>
  <c r="CM88" i="15"/>
  <c r="CL88" i="15"/>
  <c r="CK88" i="15"/>
  <c r="CJ88" i="15"/>
  <c r="CI88" i="15"/>
  <c r="CH88" i="15"/>
  <c r="CG88" i="15"/>
  <c r="CF88" i="15"/>
  <c r="CE88" i="15"/>
  <c r="CD88" i="15"/>
  <c r="CC88" i="15"/>
  <c r="CB88" i="15"/>
  <c r="BZ88" i="15"/>
  <c r="BY88" i="15"/>
  <c r="BX88" i="15"/>
  <c r="BW88" i="15"/>
  <c r="BV88" i="15"/>
  <c r="BU88" i="15"/>
  <c r="BT88" i="15"/>
  <c r="BS88" i="15"/>
  <c r="BR88" i="15"/>
  <c r="BQ88" i="15"/>
  <c r="BP88" i="15"/>
  <c r="BO88" i="15"/>
  <c r="BN88" i="15"/>
  <c r="BM88" i="15"/>
  <c r="BL88" i="15"/>
  <c r="BK88" i="15"/>
  <c r="BJ88" i="15"/>
  <c r="BI88" i="15"/>
  <c r="BH88" i="15"/>
  <c r="BG88" i="15"/>
  <c r="BF88" i="15"/>
  <c r="BE88" i="15"/>
  <c r="BD88" i="15"/>
  <c r="BC88" i="15"/>
  <c r="BB88" i="15"/>
  <c r="BA88" i="15"/>
  <c r="AZ88" i="15"/>
  <c r="AY88" i="15"/>
  <c r="AX88" i="15"/>
  <c r="AW88" i="15"/>
  <c r="AV88" i="15"/>
  <c r="AU88" i="15"/>
  <c r="AT88" i="15"/>
  <c r="AS88" i="15"/>
  <c r="AR88" i="15"/>
  <c r="AQ88" i="15"/>
  <c r="AP88" i="15"/>
  <c r="AO88" i="15"/>
  <c r="AN88" i="15"/>
  <c r="AM88" i="15"/>
  <c r="AL88" i="15"/>
  <c r="AK88" i="15"/>
  <c r="AJ88" i="15"/>
  <c r="AI88" i="15"/>
  <c r="AH88" i="15"/>
  <c r="AG88" i="15"/>
  <c r="AF88" i="15"/>
  <c r="AE88" i="15"/>
  <c r="AD88" i="15"/>
  <c r="AC88" i="15"/>
  <c r="AB88" i="15"/>
  <c r="AA88" i="15"/>
  <c r="Z88" i="15"/>
  <c r="Y88" i="15"/>
  <c r="X88" i="15"/>
  <c r="W88" i="15"/>
  <c r="V88" i="15"/>
  <c r="CM87" i="15"/>
  <c r="CL87" i="15"/>
  <c r="CK87" i="15"/>
  <c r="CJ87" i="15"/>
  <c r="CI87" i="15"/>
  <c r="CH87" i="15"/>
  <c r="CG87" i="15"/>
  <c r="CF87" i="15"/>
  <c r="CE87" i="15"/>
  <c r="CD87" i="15"/>
  <c r="CC87" i="15"/>
  <c r="CB87" i="15"/>
  <c r="BZ87" i="15"/>
  <c r="BY87" i="15"/>
  <c r="BX87" i="15"/>
  <c r="BW87" i="15"/>
  <c r="BV87" i="15"/>
  <c r="BU87" i="15"/>
  <c r="BT87" i="15"/>
  <c r="BS87" i="15"/>
  <c r="BR87" i="15"/>
  <c r="BQ87" i="15"/>
  <c r="BP87" i="15"/>
  <c r="BO87" i="15"/>
  <c r="BN87" i="15"/>
  <c r="BM87" i="15"/>
  <c r="BL87" i="15"/>
  <c r="BK87" i="15"/>
  <c r="BJ87" i="15"/>
  <c r="BI87" i="15"/>
  <c r="BH87" i="15"/>
  <c r="BG87" i="15"/>
  <c r="BF87" i="15"/>
  <c r="BE87" i="15"/>
  <c r="BD87" i="15"/>
  <c r="BC87" i="15"/>
  <c r="BB87" i="15"/>
  <c r="BA87" i="15"/>
  <c r="AZ87" i="15"/>
  <c r="AY87" i="15"/>
  <c r="AX87" i="15"/>
  <c r="AW87" i="15"/>
  <c r="AV87" i="15"/>
  <c r="AU87" i="15"/>
  <c r="AT87" i="15"/>
  <c r="AS87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A87" i="15"/>
  <c r="Z87" i="15"/>
  <c r="Y87" i="15"/>
  <c r="X87" i="15"/>
  <c r="W87" i="15"/>
  <c r="V87" i="15"/>
  <c r="CM86" i="15"/>
  <c r="CL86" i="15"/>
  <c r="CK86" i="15"/>
  <c r="CJ86" i="15"/>
  <c r="CI86" i="15"/>
  <c r="CH86" i="15"/>
  <c r="CG86" i="15"/>
  <c r="CF86" i="15"/>
  <c r="CE86" i="15"/>
  <c r="CD86" i="15"/>
  <c r="CC86" i="15"/>
  <c r="CB86" i="15"/>
  <c r="BZ86" i="15"/>
  <c r="BY86" i="15"/>
  <c r="BX86" i="15"/>
  <c r="BW86" i="15"/>
  <c r="BV86" i="15"/>
  <c r="BU86" i="15"/>
  <c r="BT86" i="15"/>
  <c r="BS86" i="15"/>
  <c r="BR86" i="15"/>
  <c r="BQ86" i="15"/>
  <c r="BP86" i="15"/>
  <c r="BO86" i="15"/>
  <c r="BN86" i="15"/>
  <c r="BM86" i="15"/>
  <c r="BL86" i="15"/>
  <c r="BK86" i="15"/>
  <c r="BJ86" i="15"/>
  <c r="BI86" i="15"/>
  <c r="BH86" i="15"/>
  <c r="BG86" i="15"/>
  <c r="BF86" i="15"/>
  <c r="BE86" i="15"/>
  <c r="BD86" i="15"/>
  <c r="BC86" i="15"/>
  <c r="BB86" i="15"/>
  <c r="BA86" i="15"/>
  <c r="AZ86" i="15"/>
  <c r="AY86" i="15"/>
  <c r="AX86" i="15"/>
  <c r="AW86" i="15"/>
  <c r="AV86" i="15"/>
  <c r="AU86" i="15"/>
  <c r="AT86" i="15"/>
  <c r="AS86" i="15"/>
  <c r="AR86" i="15"/>
  <c r="AQ86" i="15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CM85" i="15"/>
  <c r="CL85" i="15"/>
  <c r="CK85" i="15"/>
  <c r="CJ85" i="15"/>
  <c r="CI85" i="15"/>
  <c r="CH85" i="15"/>
  <c r="CG85" i="15"/>
  <c r="CF85" i="15"/>
  <c r="CE85" i="15"/>
  <c r="CD85" i="15"/>
  <c r="CC85" i="15"/>
  <c r="CB85" i="15"/>
  <c r="BZ85" i="15"/>
  <c r="BY85" i="15"/>
  <c r="BX85" i="15"/>
  <c r="BW85" i="15"/>
  <c r="BV85" i="15"/>
  <c r="BU85" i="15"/>
  <c r="BT85" i="15"/>
  <c r="BS85" i="15"/>
  <c r="BR85" i="15"/>
  <c r="BQ85" i="15"/>
  <c r="BP85" i="15"/>
  <c r="BO85" i="15"/>
  <c r="BN85" i="15"/>
  <c r="BM85" i="15"/>
  <c r="BL85" i="15"/>
  <c r="BK85" i="15"/>
  <c r="BJ85" i="15"/>
  <c r="BI85" i="15"/>
  <c r="BH85" i="15"/>
  <c r="BG85" i="15"/>
  <c r="BF85" i="15"/>
  <c r="BE85" i="15"/>
  <c r="BD85" i="15"/>
  <c r="BC85" i="15"/>
  <c r="BB85" i="15"/>
  <c r="BA85" i="15"/>
  <c r="AZ85" i="15"/>
  <c r="AY85" i="15"/>
  <c r="AX85" i="15"/>
  <c r="AW85" i="15"/>
  <c r="AV85" i="15"/>
  <c r="AU85" i="15"/>
  <c r="AT85" i="15"/>
  <c r="AS85" i="15"/>
  <c r="AR85" i="15"/>
  <c r="AQ85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A85" i="15"/>
  <c r="Z85" i="15"/>
  <c r="Y85" i="15"/>
  <c r="X85" i="15"/>
  <c r="W85" i="15"/>
  <c r="V85" i="15"/>
  <c r="CM84" i="15"/>
  <c r="CL84" i="15"/>
  <c r="CK84" i="15"/>
  <c r="CJ84" i="15"/>
  <c r="CI84" i="15"/>
  <c r="CH84" i="15"/>
  <c r="CG84" i="15"/>
  <c r="CF84" i="15"/>
  <c r="CE84" i="15"/>
  <c r="CD84" i="15"/>
  <c r="CC84" i="15"/>
  <c r="CB84" i="15"/>
  <c r="BZ84" i="15"/>
  <c r="BY84" i="15"/>
  <c r="BX84" i="15"/>
  <c r="BW84" i="15"/>
  <c r="BV84" i="15"/>
  <c r="BU84" i="15"/>
  <c r="BT84" i="15"/>
  <c r="BS84" i="15"/>
  <c r="BR84" i="15"/>
  <c r="BQ84" i="15"/>
  <c r="BP84" i="15"/>
  <c r="BO84" i="15"/>
  <c r="BN84" i="15"/>
  <c r="BM84" i="15"/>
  <c r="BL84" i="15"/>
  <c r="BK84" i="15"/>
  <c r="BJ84" i="15"/>
  <c r="BI84" i="15"/>
  <c r="BH84" i="15"/>
  <c r="BG84" i="15"/>
  <c r="BF84" i="15"/>
  <c r="BE84" i="15"/>
  <c r="BD84" i="15"/>
  <c r="BC84" i="15"/>
  <c r="BB84" i="15"/>
  <c r="BA84" i="15"/>
  <c r="AZ84" i="15"/>
  <c r="AY84" i="15"/>
  <c r="AX84" i="15"/>
  <c r="AW84" i="15"/>
  <c r="AV84" i="15"/>
  <c r="AU84" i="15"/>
  <c r="AT84" i="15"/>
  <c r="AS84" i="15"/>
  <c r="AR84" i="15"/>
  <c r="AQ84" i="15"/>
  <c r="AP84" i="15"/>
  <c r="AO84" i="15"/>
  <c r="AN84" i="15"/>
  <c r="AM84" i="15"/>
  <c r="AL84" i="15"/>
  <c r="AK84" i="15"/>
  <c r="AJ84" i="15"/>
  <c r="AI84" i="15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CM83" i="15"/>
  <c r="CL83" i="15"/>
  <c r="CK83" i="15"/>
  <c r="CJ83" i="15"/>
  <c r="CI83" i="15"/>
  <c r="CH83" i="15"/>
  <c r="CG83" i="15"/>
  <c r="CF83" i="15"/>
  <c r="CE83" i="15"/>
  <c r="CD83" i="15"/>
  <c r="CC83" i="15"/>
  <c r="CB83" i="15"/>
  <c r="BZ83" i="15"/>
  <c r="BY83" i="15"/>
  <c r="BX83" i="15"/>
  <c r="BW83" i="15"/>
  <c r="BV83" i="15"/>
  <c r="BU83" i="15"/>
  <c r="BT83" i="15"/>
  <c r="BS83" i="15"/>
  <c r="BR83" i="15"/>
  <c r="BQ83" i="15"/>
  <c r="BP83" i="15"/>
  <c r="BO83" i="15"/>
  <c r="BN83" i="15"/>
  <c r="BM83" i="15"/>
  <c r="BL83" i="15"/>
  <c r="BK83" i="15"/>
  <c r="BJ83" i="15"/>
  <c r="BI83" i="15"/>
  <c r="BH83" i="15"/>
  <c r="BG83" i="15"/>
  <c r="BF83" i="15"/>
  <c r="BE83" i="15"/>
  <c r="BD83" i="15"/>
  <c r="BC83" i="15"/>
  <c r="BB83" i="15"/>
  <c r="BA83" i="15"/>
  <c r="AZ83" i="15"/>
  <c r="AY83" i="15"/>
  <c r="AX83" i="15"/>
  <c r="AW83" i="15"/>
  <c r="AV83" i="15"/>
  <c r="AU83" i="15"/>
  <c r="AT83" i="15"/>
  <c r="AS83" i="15"/>
  <c r="AR83" i="15"/>
  <c r="AQ83" i="15"/>
  <c r="AP83" i="15"/>
  <c r="AO83" i="15"/>
  <c r="AN83" i="15"/>
  <c r="AM83" i="15"/>
  <c r="AL83" i="15"/>
  <c r="AK83" i="15"/>
  <c r="AJ83" i="15"/>
  <c r="AI83" i="15"/>
  <c r="AH83" i="15"/>
  <c r="AG83" i="15"/>
  <c r="AF83" i="15"/>
  <c r="AE83" i="15"/>
  <c r="AD83" i="15"/>
  <c r="AC83" i="15"/>
  <c r="AB83" i="15"/>
  <c r="AA83" i="15"/>
  <c r="Z83" i="15"/>
  <c r="Y83" i="15"/>
  <c r="X83" i="15"/>
  <c r="W83" i="15"/>
  <c r="V83" i="15"/>
  <c r="CM82" i="15"/>
  <c r="CL82" i="15"/>
  <c r="CK82" i="15"/>
  <c r="CJ82" i="15"/>
  <c r="CI82" i="15"/>
  <c r="CH82" i="15"/>
  <c r="CG82" i="15"/>
  <c r="CF82" i="15"/>
  <c r="CE82" i="15"/>
  <c r="CD82" i="15"/>
  <c r="CC82" i="15"/>
  <c r="CB82" i="15"/>
  <c r="BZ82" i="15"/>
  <c r="BY82" i="15"/>
  <c r="BX82" i="15"/>
  <c r="BW82" i="15"/>
  <c r="BV82" i="15"/>
  <c r="BU82" i="15"/>
  <c r="BT82" i="15"/>
  <c r="BS82" i="15"/>
  <c r="BR82" i="15"/>
  <c r="BQ82" i="15"/>
  <c r="BP82" i="15"/>
  <c r="BO82" i="15"/>
  <c r="BN82" i="15"/>
  <c r="BM82" i="15"/>
  <c r="BL82" i="15"/>
  <c r="BK82" i="15"/>
  <c r="BJ82" i="15"/>
  <c r="BI82" i="15"/>
  <c r="BH82" i="15"/>
  <c r="BG82" i="15"/>
  <c r="BF82" i="15"/>
  <c r="BE82" i="15"/>
  <c r="BD82" i="15"/>
  <c r="BC82" i="15"/>
  <c r="BB82" i="15"/>
  <c r="BA82" i="15"/>
  <c r="AZ82" i="15"/>
  <c r="AY82" i="15"/>
  <c r="AX82" i="15"/>
  <c r="AW82" i="15"/>
  <c r="AV82" i="15"/>
  <c r="AU82" i="15"/>
  <c r="AT82" i="15"/>
  <c r="AS82" i="15"/>
  <c r="AR82" i="15"/>
  <c r="AQ82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A82" i="15"/>
  <c r="Z82" i="15"/>
  <c r="Y82" i="15"/>
  <c r="X82" i="15"/>
  <c r="W82" i="15"/>
  <c r="V82" i="15"/>
  <c r="CM81" i="15"/>
  <c r="CL81" i="15"/>
  <c r="CK81" i="15"/>
  <c r="CJ81" i="15"/>
  <c r="CI81" i="15"/>
  <c r="CH81" i="15"/>
  <c r="CG81" i="15"/>
  <c r="CF81" i="15"/>
  <c r="CE81" i="15"/>
  <c r="CD81" i="15"/>
  <c r="CC81" i="15"/>
  <c r="CB81" i="15"/>
  <c r="BZ81" i="15"/>
  <c r="BY81" i="15"/>
  <c r="BX81" i="15"/>
  <c r="BW81" i="15"/>
  <c r="BV81" i="15"/>
  <c r="BU81" i="15"/>
  <c r="BT81" i="15"/>
  <c r="BS81" i="15"/>
  <c r="BR81" i="15"/>
  <c r="BQ81" i="15"/>
  <c r="BP81" i="15"/>
  <c r="BO81" i="15"/>
  <c r="BN81" i="15"/>
  <c r="BM81" i="15"/>
  <c r="BL81" i="15"/>
  <c r="BK81" i="15"/>
  <c r="BJ81" i="15"/>
  <c r="BI81" i="15"/>
  <c r="BH81" i="15"/>
  <c r="BG81" i="15"/>
  <c r="BF81" i="15"/>
  <c r="BE81" i="15"/>
  <c r="BD81" i="15"/>
  <c r="BC81" i="15"/>
  <c r="BB81" i="15"/>
  <c r="BA81" i="15"/>
  <c r="AZ81" i="15"/>
  <c r="AY81" i="15"/>
  <c r="AX81" i="15"/>
  <c r="AW81" i="15"/>
  <c r="AV81" i="15"/>
  <c r="AU81" i="15"/>
  <c r="AT81" i="15"/>
  <c r="AS81" i="15"/>
  <c r="AR81" i="15"/>
  <c r="AQ81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CM80" i="15"/>
  <c r="CL80" i="15"/>
  <c r="CK80" i="15"/>
  <c r="CJ80" i="15"/>
  <c r="CI80" i="15"/>
  <c r="CH80" i="15"/>
  <c r="CG80" i="15"/>
  <c r="CF80" i="15"/>
  <c r="CE80" i="15"/>
  <c r="CD80" i="15"/>
  <c r="CC80" i="15"/>
  <c r="CB80" i="15"/>
  <c r="BZ80" i="15"/>
  <c r="BY80" i="15"/>
  <c r="BX80" i="15"/>
  <c r="BW80" i="15"/>
  <c r="BV80" i="15"/>
  <c r="BU80" i="15"/>
  <c r="BT80" i="15"/>
  <c r="BS80" i="15"/>
  <c r="BR80" i="15"/>
  <c r="BQ80" i="15"/>
  <c r="BP80" i="15"/>
  <c r="BO80" i="15"/>
  <c r="BN80" i="15"/>
  <c r="BM80" i="15"/>
  <c r="BL80" i="15"/>
  <c r="BK80" i="15"/>
  <c r="BJ80" i="15"/>
  <c r="BI80" i="15"/>
  <c r="BH80" i="15"/>
  <c r="BG80" i="15"/>
  <c r="BF80" i="15"/>
  <c r="BE80" i="15"/>
  <c r="BD80" i="15"/>
  <c r="BC80" i="15"/>
  <c r="BB80" i="15"/>
  <c r="BA80" i="15"/>
  <c r="AZ80" i="15"/>
  <c r="AY80" i="15"/>
  <c r="AX80" i="15"/>
  <c r="AW80" i="15"/>
  <c r="AV80" i="15"/>
  <c r="AU80" i="15"/>
  <c r="AT80" i="15"/>
  <c r="AS80" i="15"/>
  <c r="AR80" i="15"/>
  <c r="AQ80" i="15"/>
  <c r="AP80" i="15"/>
  <c r="AO80" i="15"/>
  <c r="AN80" i="15"/>
  <c r="AM80" i="15"/>
  <c r="AL80" i="15"/>
  <c r="AK80" i="15"/>
  <c r="AJ80" i="15"/>
  <c r="AI80" i="15"/>
  <c r="AH80" i="15"/>
  <c r="AG80" i="15"/>
  <c r="AF80" i="15"/>
  <c r="AE80" i="15"/>
  <c r="AD80" i="15"/>
  <c r="AC80" i="15"/>
  <c r="AB80" i="15"/>
  <c r="AA80" i="15"/>
  <c r="Z80" i="15"/>
  <c r="Y80" i="15"/>
  <c r="X80" i="15"/>
  <c r="W80" i="15"/>
  <c r="V80" i="15"/>
  <c r="CM79" i="15"/>
  <c r="CL79" i="15"/>
  <c r="CK79" i="15"/>
  <c r="CJ79" i="15"/>
  <c r="CI79" i="15"/>
  <c r="CH79" i="15"/>
  <c r="CG79" i="15"/>
  <c r="CF79" i="15"/>
  <c r="CE79" i="15"/>
  <c r="CD79" i="15"/>
  <c r="CC79" i="15"/>
  <c r="CB79" i="15"/>
  <c r="BZ79" i="15"/>
  <c r="BY79" i="15"/>
  <c r="BX79" i="15"/>
  <c r="BW79" i="15"/>
  <c r="BV79" i="15"/>
  <c r="BU79" i="15"/>
  <c r="BT79" i="15"/>
  <c r="BS79" i="15"/>
  <c r="BR79" i="15"/>
  <c r="BQ79" i="15"/>
  <c r="BP79" i="15"/>
  <c r="BO79" i="15"/>
  <c r="BN79" i="15"/>
  <c r="BM79" i="15"/>
  <c r="BL79" i="15"/>
  <c r="BK79" i="15"/>
  <c r="BJ79" i="15"/>
  <c r="BI79" i="15"/>
  <c r="BH79" i="15"/>
  <c r="BG79" i="15"/>
  <c r="BF79" i="15"/>
  <c r="BE79" i="15"/>
  <c r="BD79" i="15"/>
  <c r="BC79" i="15"/>
  <c r="BB79" i="15"/>
  <c r="BA79" i="15"/>
  <c r="AZ79" i="15"/>
  <c r="AY79" i="15"/>
  <c r="AX79" i="15"/>
  <c r="AW79" i="15"/>
  <c r="AV79" i="15"/>
  <c r="AU79" i="15"/>
  <c r="AT79" i="15"/>
  <c r="AS79" i="15"/>
  <c r="AR79" i="15"/>
  <c r="AQ79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A79" i="15"/>
  <c r="Z79" i="15"/>
  <c r="Y79" i="15"/>
  <c r="X79" i="15"/>
  <c r="W79" i="15"/>
  <c r="V79" i="15"/>
  <c r="CM78" i="15"/>
  <c r="CL78" i="15"/>
  <c r="CK78" i="15"/>
  <c r="CJ78" i="15"/>
  <c r="CI78" i="15"/>
  <c r="CH78" i="15"/>
  <c r="CG78" i="15"/>
  <c r="CF78" i="15"/>
  <c r="CE78" i="15"/>
  <c r="CD78" i="15"/>
  <c r="CC78" i="15"/>
  <c r="CB78" i="15"/>
  <c r="BZ78" i="15"/>
  <c r="BY78" i="15"/>
  <c r="BX78" i="15"/>
  <c r="BW78" i="15"/>
  <c r="BV78" i="15"/>
  <c r="BU78" i="15"/>
  <c r="BT78" i="15"/>
  <c r="BS78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A78" i="15"/>
  <c r="Z78" i="15"/>
  <c r="Y78" i="15"/>
  <c r="X78" i="15"/>
  <c r="W78" i="15"/>
  <c r="V78" i="15"/>
  <c r="CM77" i="15"/>
  <c r="CL77" i="15"/>
  <c r="CK77" i="15"/>
  <c r="CJ77" i="15"/>
  <c r="CI77" i="15"/>
  <c r="CH77" i="15"/>
  <c r="CG77" i="15"/>
  <c r="CF77" i="15"/>
  <c r="CE77" i="15"/>
  <c r="CD77" i="15"/>
  <c r="CC77" i="15"/>
  <c r="CB77" i="15"/>
  <c r="BZ77" i="15"/>
  <c r="BY77" i="15"/>
  <c r="BX77" i="15"/>
  <c r="BW77" i="15"/>
  <c r="BV77" i="15"/>
  <c r="BU77" i="15"/>
  <c r="BT77" i="15"/>
  <c r="BS77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A77" i="15"/>
  <c r="Z77" i="15"/>
  <c r="Y77" i="15"/>
  <c r="X77" i="15"/>
  <c r="W77" i="15"/>
  <c r="V77" i="15"/>
  <c r="CM76" i="15"/>
  <c r="CL76" i="15"/>
  <c r="CK76" i="15"/>
  <c r="CJ76" i="15"/>
  <c r="CI76" i="15"/>
  <c r="CH76" i="15"/>
  <c r="CG76" i="15"/>
  <c r="CF76" i="15"/>
  <c r="CE76" i="15"/>
  <c r="CD76" i="15"/>
  <c r="CC76" i="15"/>
  <c r="CB76" i="15"/>
  <c r="BZ76" i="15"/>
  <c r="BY76" i="15"/>
  <c r="BX76" i="15"/>
  <c r="BW76" i="15"/>
  <c r="BV76" i="15"/>
  <c r="BU76" i="15"/>
  <c r="BT76" i="15"/>
  <c r="BS76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A76" i="15"/>
  <c r="Z76" i="15"/>
  <c r="Y76" i="15"/>
  <c r="X76" i="15"/>
  <c r="W76" i="15"/>
  <c r="V76" i="15"/>
  <c r="CM75" i="15"/>
  <c r="CL75" i="15"/>
  <c r="CK75" i="15"/>
  <c r="CJ75" i="15"/>
  <c r="CI75" i="15"/>
  <c r="CH75" i="15"/>
  <c r="CG75" i="15"/>
  <c r="CF75" i="15"/>
  <c r="CE75" i="15"/>
  <c r="CD75" i="15"/>
  <c r="CC75" i="15"/>
  <c r="CB75" i="15"/>
  <c r="BZ75" i="15"/>
  <c r="BY75" i="15"/>
  <c r="BX75" i="15"/>
  <c r="BW75" i="15"/>
  <c r="BV75" i="15"/>
  <c r="BU75" i="15"/>
  <c r="BT75" i="15"/>
  <c r="BS75" i="15"/>
  <c r="BR75" i="15"/>
  <c r="BQ75" i="15"/>
  <c r="BP75" i="15"/>
  <c r="BO75" i="15"/>
  <c r="BN75" i="15"/>
  <c r="BM75" i="15"/>
  <c r="BL75" i="15"/>
  <c r="BK75" i="15"/>
  <c r="BJ75" i="15"/>
  <c r="BI75" i="15"/>
  <c r="BH75" i="15"/>
  <c r="BG75" i="15"/>
  <c r="BF75" i="15"/>
  <c r="BE75" i="15"/>
  <c r="BD75" i="15"/>
  <c r="BC75" i="15"/>
  <c r="BB75" i="15"/>
  <c r="BA75" i="15"/>
  <c r="AZ75" i="15"/>
  <c r="AY75" i="15"/>
  <c r="AX75" i="15"/>
  <c r="AW75" i="15"/>
  <c r="AV75" i="15"/>
  <c r="AU75" i="15"/>
  <c r="AT75" i="15"/>
  <c r="AS75" i="15"/>
  <c r="AR75" i="15"/>
  <c r="AQ75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CM74" i="15"/>
  <c r="CL74" i="15"/>
  <c r="CK74" i="15"/>
  <c r="CJ74" i="15"/>
  <c r="CI74" i="15"/>
  <c r="CH74" i="15"/>
  <c r="CG74" i="15"/>
  <c r="CF74" i="15"/>
  <c r="CE74" i="15"/>
  <c r="CD74" i="15"/>
  <c r="CC74" i="15"/>
  <c r="CB74" i="15"/>
  <c r="BZ74" i="15"/>
  <c r="BY74" i="15"/>
  <c r="BX74" i="15"/>
  <c r="BW74" i="15"/>
  <c r="BV74" i="15"/>
  <c r="BU74" i="15"/>
  <c r="BT74" i="15"/>
  <c r="BS74" i="15"/>
  <c r="BR74" i="15"/>
  <c r="BQ74" i="15"/>
  <c r="BP74" i="15"/>
  <c r="BO74" i="15"/>
  <c r="BN74" i="15"/>
  <c r="BM74" i="15"/>
  <c r="BL74" i="15"/>
  <c r="BK74" i="15"/>
  <c r="BJ74" i="15"/>
  <c r="BI74" i="15"/>
  <c r="BH74" i="15"/>
  <c r="BG74" i="15"/>
  <c r="BF74" i="15"/>
  <c r="BE74" i="15"/>
  <c r="BD74" i="15"/>
  <c r="BC74" i="15"/>
  <c r="BB74" i="15"/>
  <c r="BA74" i="15"/>
  <c r="AZ74" i="15"/>
  <c r="AY74" i="15"/>
  <c r="AX74" i="15"/>
  <c r="AW74" i="15"/>
  <c r="AV74" i="15"/>
  <c r="AU74" i="15"/>
  <c r="AT74" i="15"/>
  <c r="AS74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W74" i="15"/>
  <c r="V74" i="15"/>
  <c r="CM73" i="15"/>
  <c r="CL73" i="15"/>
  <c r="CK73" i="15"/>
  <c r="CJ73" i="15"/>
  <c r="CI73" i="15"/>
  <c r="CH73" i="15"/>
  <c r="CG73" i="15"/>
  <c r="CF73" i="15"/>
  <c r="CE73" i="15"/>
  <c r="CD73" i="15"/>
  <c r="CC73" i="15"/>
  <c r="CB73" i="15"/>
  <c r="BZ73" i="15"/>
  <c r="BY73" i="15"/>
  <c r="BX73" i="15"/>
  <c r="BW73" i="15"/>
  <c r="BV73" i="15"/>
  <c r="BU73" i="15"/>
  <c r="BT73" i="15"/>
  <c r="BS73" i="15"/>
  <c r="BR73" i="15"/>
  <c r="BQ73" i="15"/>
  <c r="BP73" i="15"/>
  <c r="BO73" i="15"/>
  <c r="BN73" i="15"/>
  <c r="BM73" i="15"/>
  <c r="BL73" i="15"/>
  <c r="BK73" i="15"/>
  <c r="BJ73" i="15"/>
  <c r="BI73" i="15"/>
  <c r="BH73" i="15"/>
  <c r="BG73" i="15"/>
  <c r="BF73" i="15"/>
  <c r="BE73" i="15"/>
  <c r="BD73" i="15"/>
  <c r="BC73" i="15"/>
  <c r="BB73" i="15"/>
  <c r="BA73" i="15"/>
  <c r="AZ73" i="15"/>
  <c r="AY73" i="15"/>
  <c r="AX73" i="15"/>
  <c r="AW73" i="15"/>
  <c r="AV73" i="15"/>
  <c r="AU73" i="15"/>
  <c r="AT73" i="15"/>
  <c r="AS73" i="15"/>
  <c r="AR73" i="15"/>
  <c r="AQ73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A73" i="15"/>
  <c r="Z73" i="15"/>
  <c r="Y73" i="15"/>
  <c r="X73" i="15"/>
  <c r="W73" i="15"/>
  <c r="V73" i="15"/>
  <c r="CM72" i="15"/>
  <c r="CL72" i="15"/>
  <c r="CK72" i="15"/>
  <c r="CJ72" i="15"/>
  <c r="CI72" i="15"/>
  <c r="CH72" i="15"/>
  <c r="CG72" i="15"/>
  <c r="CF72" i="15"/>
  <c r="CE72" i="15"/>
  <c r="CD72" i="15"/>
  <c r="CC72" i="15"/>
  <c r="CB72" i="15"/>
  <c r="BZ72" i="15"/>
  <c r="BY72" i="15"/>
  <c r="BX72" i="15"/>
  <c r="BW72" i="15"/>
  <c r="BV72" i="15"/>
  <c r="BU72" i="15"/>
  <c r="BT72" i="15"/>
  <c r="BS72" i="15"/>
  <c r="BR72" i="15"/>
  <c r="BQ72" i="15"/>
  <c r="BP72" i="15"/>
  <c r="BO72" i="15"/>
  <c r="BN72" i="15"/>
  <c r="BM72" i="15"/>
  <c r="BL72" i="15"/>
  <c r="BK72" i="15"/>
  <c r="BJ72" i="15"/>
  <c r="BI72" i="15"/>
  <c r="BH72" i="15"/>
  <c r="BG72" i="15"/>
  <c r="BF72" i="15"/>
  <c r="BE72" i="15"/>
  <c r="BD72" i="15"/>
  <c r="BC72" i="15"/>
  <c r="BB72" i="15"/>
  <c r="BA72" i="15"/>
  <c r="AZ72" i="15"/>
  <c r="AY72" i="15"/>
  <c r="AX72" i="15"/>
  <c r="AW72" i="15"/>
  <c r="AV72" i="15"/>
  <c r="AU72" i="15"/>
  <c r="AT72" i="15"/>
  <c r="AS72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A72" i="15"/>
  <c r="Z72" i="15"/>
  <c r="Y72" i="15"/>
  <c r="X72" i="15"/>
  <c r="W72" i="15"/>
  <c r="V72" i="15"/>
  <c r="CM71" i="15"/>
  <c r="CL71" i="15"/>
  <c r="CK71" i="15"/>
  <c r="CJ71" i="15"/>
  <c r="CI71" i="15"/>
  <c r="CH71" i="15"/>
  <c r="CG71" i="15"/>
  <c r="CF71" i="15"/>
  <c r="CE71" i="15"/>
  <c r="CD71" i="15"/>
  <c r="CC71" i="15"/>
  <c r="CB71" i="15"/>
  <c r="BZ71" i="15"/>
  <c r="BY71" i="15"/>
  <c r="BX71" i="15"/>
  <c r="BW71" i="15"/>
  <c r="BV71" i="15"/>
  <c r="BU71" i="15"/>
  <c r="BT71" i="15"/>
  <c r="BS71" i="15"/>
  <c r="BR71" i="15"/>
  <c r="BQ71" i="15"/>
  <c r="BP71" i="15"/>
  <c r="BO71" i="15"/>
  <c r="BN71" i="15"/>
  <c r="BM71" i="15"/>
  <c r="BL71" i="15"/>
  <c r="BK71" i="15"/>
  <c r="BJ71" i="15"/>
  <c r="BI71" i="15"/>
  <c r="BH71" i="15"/>
  <c r="BG71" i="15"/>
  <c r="BF71" i="15"/>
  <c r="BE71" i="15"/>
  <c r="BD71" i="15"/>
  <c r="BC71" i="15"/>
  <c r="BB71" i="15"/>
  <c r="BA71" i="15"/>
  <c r="AZ71" i="15"/>
  <c r="AY71" i="15"/>
  <c r="AX71" i="15"/>
  <c r="AW71" i="15"/>
  <c r="AV71" i="15"/>
  <c r="AU71" i="15"/>
  <c r="AT71" i="15"/>
  <c r="AS71" i="15"/>
  <c r="AR71" i="15"/>
  <c r="AQ71" i="15"/>
  <c r="AP71" i="15"/>
  <c r="AO71" i="15"/>
  <c r="AN71" i="15"/>
  <c r="AM71" i="15"/>
  <c r="AL71" i="15"/>
  <c r="AK71" i="15"/>
  <c r="AJ71" i="15"/>
  <c r="AI71" i="15"/>
  <c r="AH71" i="15"/>
  <c r="AG71" i="15"/>
  <c r="AF71" i="15"/>
  <c r="AE71" i="15"/>
  <c r="AD71" i="15"/>
  <c r="AC71" i="15"/>
  <c r="AB71" i="15"/>
  <c r="AA71" i="15"/>
  <c r="Z71" i="15"/>
  <c r="Y71" i="15"/>
  <c r="X71" i="15"/>
  <c r="W71" i="15"/>
  <c r="V71" i="15"/>
  <c r="CM70" i="15"/>
  <c r="CL70" i="15"/>
  <c r="CK70" i="15"/>
  <c r="CJ70" i="15"/>
  <c r="CI70" i="15"/>
  <c r="CH70" i="15"/>
  <c r="CG70" i="15"/>
  <c r="CF70" i="15"/>
  <c r="CE70" i="15"/>
  <c r="CD70" i="15"/>
  <c r="CC70" i="15"/>
  <c r="CB70" i="15"/>
  <c r="BZ70" i="15"/>
  <c r="BY70" i="15"/>
  <c r="BX70" i="15"/>
  <c r="BW70" i="15"/>
  <c r="BV70" i="15"/>
  <c r="BU70" i="15"/>
  <c r="BT70" i="15"/>
  <c r="BS70" i="15"/>
  <c r="BR70" i="15"/>
  <c r="BQ70" i="15"/>
  <c r="BP70" i="15"/>
  <c r="BO70" i="15"/>
  <c r="BN70" i="15"/>
  <c r="BM70" i="15"/>
  <c r="BL70" i="15"/>
  <c r="BK70" i="15"/>
  <c r="BJ70" i="15"/>
  <c r="BI70" i="15"/>
  <c r="BH70" i="15"/>
  <c r="BG70" i="15"/>
  <c r="BF70" i="15"/>
  <c r="BE70" i="15"/>
  <c r="BD70" i="15"/>
  <c r="BC70" i="15"/>
  <c r="BB70" i="15"/>
  <c r="BA70" i="15"/>
  <c r="AZ70" i="15"/>
  <c r="AY70" i="15"/>
  <c r="AX70" i="15"/>
  <c r="AW70" i="15"/>
  <c r="AV70" i="15"/>
  <c r="AU70" i="15"/>
  <c r="AT70" i="15"/>
  <c r="AS70" i="15"/>
  <c r="AR70" i="15"/>
  <c r="AQ70" i="15"/>
  <c r="AP70" i="15"/>
  <c r="AO70" i="15"/>
  <c r="AN70" i="15"/>
  <c r="AM70" i="15"/>
  <c r="AL70" i="15"/>
  <c r="AK70" i="15"/>
  <c r="AJ70" i="15"/>
  <c r="AI70" i="15"/>
  <c r="AH70" i="15"/>
  <c r="AG70" i="15"/>
  <c r="AF70" i="15"/>
  <c r="AE70" i="15"/>
  <c r="AD70" i="15"/>
  <c r="AC70" i="15"/>
  <c r="AB70" i="15"/>
  <c r="AA70" i="15"/>
  <c r="Z70" i="15"/>
  <c r="Y70" i="15"/>
  <c r="X70" i="15"/>
  <c r="W70" i="15"/>
  <c r="V70" i="15"/>
  <c r="CM69" i="15"/>
  <c r="CL69" i="15"/>
  <c r="CK69" i="15"/>
  <c r="CJ69" i="15"/>
  <c r="CI69" i="15"/>
  <c r="CH69" i="15"/>
  <c r="CG69" i="15"/>
  <c r="CF69" i="15"/>
  <c r="CE69" i="15"/>
  <c r="CD69" i="15"/>
  <c r="CC69" i="15"/>
  <c r="CB69" i="15"/>
  <c r="BZ69" i="15"/>
  <c r="BY69" i="15"/>
  <c r="BX69" i="15"/>
  <c r="BW69" i="15"/>
  <c r="BV69" i="15"/>
  <c r="BU69" i="15"/>
  <c r="BT69" i="15"/>
  <c r="BS69" i="15"/>
  <c r="BR69" i="15"/>
  <c r="BQ69" i="15"/>
  <c r="BP69" i="15"/>
  <c r="BO69" i="15"/>
  <c r="BN69" i="15"/>
  <c r="BM69" i="15"/>
  <c r="BL69" i="15"/>
  <c r="BK69" i="15"/>
  <c r="BJ69" i="15"/>
  <c r="BI69" i="15"/>
  <c r="BH69" i="15"/>
  <c r="BG69" i="15"/>
  <c r="BF69" i="15"/>
  <c r="BE69" i="15"/>
  <c r="BD69" i="15"/>
  <c r="BC69" i="15"/>
  <c r="BB69" i="15"/>
  <c r="BA69" i="15"/>
  <c r="AZ69" i="15"/>
  <c r="AY69" i="15"/>
  <c r="AX69" i="15"/>
  <c r="AW69" i="15"/>
  <c r="AV69" i="15"/>
  <c r="AU69" i="15"/>
  <c r="AT69" i="15"/>
  <c r="AS69" i="15"/>
  <c r="AR69" i="15"/>
  <c r="AQ69" i="15"/>
  <c r="AP69" i="15"/>
  <c r="AO69" i="15"/>
  <c r="AN69" i="15"/>
  <c r="AM69" i="15"/>
  <c r="AL69" i="15"/>
  <c r="AK69" i="15"/>
  <c r="AJ69" i="15"/>
  <c r="AI69" i="15"/>
  <c r="AH69" i="15"/>
  <c r="AG69" i="15"/>
  <c r="AF69" i="15"/>
  <c r="AE69" i="15"/>
  <c r="AD69" i="15"/>
  <c r="AC69" i="15"/>
  <c r="AB69" i="15"/>
  <c r="AA69" i="15"/>
  <c r="Z69" i="15"/>
  <c r="Y69" i="15"/>
  <c r="X69" i="15"/>
  <c r="W69" i="15"/>
  <c r="V69" i="15"/>
  <c r="CM68" i="15"/>
  <c r="CL68" i="15"/>
  <c r="CK68" i="15"/>
  <c r="CJ68" i="15"/>
  <c r="CI68" i="15"/>
  <c r="CH68" i="15"/>
  <c r="CG68" i="15"/>
  <c r="CF68" i="15"/>
  <c r="CE68" i="15"/>
  <c r="CD68" i="15"/>
  <c r="CC68" i="15"/>
  <c r="CB68" i="15"/>
  <c r="BZ68" i="15"/>
  <c r="BY68" i="15"/>
  <c r="BX68" i="15"/>
  <c r="BW68" i="15"/>
  <c r="BV68" i="15"/>
  <c r="BU68" i="15"/>
  <c r="BT68" i="15"/>
  <c r="BS68" i="15"/>
  <c r="BR68" i="15"/>
  <c r="BQ68" i="15"/>
  <c r="BP68" i="15"/>
  <c r="BO68" i="15"/>
  <c r="BN68" i="15"/>
  <c r="BM68" i="15"/>
  <c r="BL68" i="15"/>
  <c r="BK68" i="15"/>
  <c r="BJ68" i="15"/>
  <c r="BI68" i="15"/>
  <c r="BH68" i="15"/>
  <c r="BG68" i="15"/>
  <c r="BF68" i="15"/>
  <c r="BE68" i="15"/>
  <c r="BD68" i="15"/>
  <c r="BC68" i="15"/>
  <c r="BB68" i="15"/>
  <c r="BA68" i="15"/>
  <c r="AZ68" i="15"/>
  <c r="AY68" i="15"/>
  <c r="AX68" i="15"/>
  <c r="AW68" i="15"/>
  <c r="AV68" i="15"/>
  <c r="AU68" i="15"/>
  <c r="AT68" i="15"/>
  <c r="AS68" i="15"/>
  <c r="AR68" i="15"/>
  <c r="AQ68" i="15"/>
  <c r="AP68" i="15"/>
  <c r="AO68" i="15"/>
  <c r="AN68" i="15"/>
  <c r="AM68" i="15"/>
  <c r="AL68" i="15"/>
  <c r="AK68" i="15"/>
  <c r="AJ68" i="15"/>
  <c r="AI68" i="15"/>
  <c r="AH68" i="15"/>
  <c r="AG68" i="15"/>
  <c r="AF68" i="15"/>
  <c r="AE68" i="15"/>
  <c r="AD68" i="15"/>
  <c r="AC68" i="15"/>
  <c r="AB68" i="15"/>
  <c r="AA68" i="15"/>
  <c r="Z68" i="15"/>
  <c r="Y68" i="15"/>
  <c r="X68" i="15"/>
  <c r="W68" i="15"/>
  <c r="V68" i="15"/>
  <c r="CM67" i="15"/>
  <c r="CL67" i="15"/>
  <c r="CK67" i="15"/>
  <c r="CJ67" i="15"/>
  <c r="CI67" i="15"/>
  <c r="CH67" i="15"/>
  <c r="CG67" i="15"/>
  <c r="CF67" i="15"/>
  <c r="CE67" i="15"/>
  <c r="CD67" i="15"/>
  <c r="CC67" i="15"/>
  <c r="CB67" i="15"/>
  <c r="BZ67" i="15"/>
  <c r="BY67" i="15"/>
  <c r="BX67" i="15"/>
  <c r="BW67" i="15"/>
  <c r="BV67" i="15"/>
  <c r="BU67" i="15"/>
  <c r="BT67" i="15"/>
  <c r="BS67" i="15"/>
  <c r="BR67" i="15"/>
  <c r="BQ67" i="15"/>
  <c r="BP67" i="15"/>
  <c r="BO67" i="15"/>
  <c r="BN67" i="15"/>
  <c r="BM67" i="15"/>
  <c r="BL67" i="15"/>
  <c r="BK67" i="15"/>
  <c r="BJ67" i="15"/>
  <c r="BI67" i="15"/>
  <c r="BH67" i="15"/>
  <c r="BG67" i="15"/>
  <c r="BF67" i="15"/>
  <c r="BE67" i="15"/>
  <c r="BD67" i="15"/>
  <c r="BC67" i="15"/>
  <c r="BB67" i="15"/>
  <c r="BA67" i="15"/>
  <c r="AZ67" i="15"/>
  <c r="AY67" i="15"/>
  <c r="AX67" i="15"/>
  <c r="AW67" i="15"/>
  <c r="AV67" i="15"/>
  <c r="AU67" i="15"/>
  <c r="AT67" i="15"/>
  <c r="AS67" i="15"/>
  <c r="AR67" i="15"/>
  <c r="AQ67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CM66" i="15"/>
  <c r="CL66" i="15"/>
  <c r="CK66" i="15"/>
  <c r="CJ66" i="15"/>
  <c r="CI66" i="15"/>
  <c r="CH66" i="15"/>
  <c r="CG66" i="15"/>
  <c r="CF66" i="15"/>
  <c r="CE66" i="15"/>
  <c r="CD66" i="15"/>
  <c r="CC66" i="15"/>
  <c r="CB66" i="15"/>
  <c r="BZ66" i="15"/>
  <c r="BY66" i="15"/>
  <c r="BX66" i="15"/>
  <c r="BW66" i="15"/>
  <c r="BV66" i="15"/>
  <c r="BU66" i="15"/>
  <c r="BT66" i="15"/>
  <c r="BS66" i="15"/>
  <c r="BR66" i="15"/>
  <c r="BQ66" i="15"/>
  <c r="BP66" i="15"/>
  <c r="BO66" i="15"/>
  <c r="BN66" i="15"/>
  <c r="BM66" i="15"/>
  <c r="BL66" i="15"/>
  <c r="BK66" i="15"/>
  <c r="BJ66" i="15"/>
  <c r="BI66" i="15"/>
  <c r="BH66" i="15"/>
  <c r="BG66" i="15"/>
  <c r="BF66" i="15"/>
  <c r="BE66" i="15"/>
  <c r="BD66" i="15"/>
  <c r="BC66" i="15"/>
  <c r="BB66" i="15"/>
  <c r="BA66" i="15"/>
  <c r="AZ66" i="15"/>
  <c r="AY66" i="15"/>
  <c r="AX66" i="15"/>
  <c r="AW66" i="15"/>
  <c r="AV66" i="15"/>
  <c r="AU66" i="15"/>
  <c r="AT66" i="15"/>
  <c r="AS66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CM65" i="15"/>
  <c r="CL65" i="15"/>
  <c r="CK65" i="15"/>
  <c r="CJ65" i="15"/>
  <c r="CI65" i="15"/>
  <c r="CH65" i="15"/>
  <c r="CG65" i="15"/>
  <c r="CF65" i="15"/>
  <c r="CE65" i="15"/>
  <c r="CD65" i="15"/>
  <c r="CC65" i="15"/>
  <c r="CB65" i="15"/>
  <c r="BZ65" i="15"/>
  <c r="BY65" i="15"/>
  <c r="BX65" i="15"/>
  <c r="BW65" i="15"/>
  <c r="BV65" i="15"/>
  <c r="BU65" i="15"/>
  <c r="BT65" i="15"/>
  <c r="BS65" i="15"/>
  <c r="BR65" i="15"/>
  <c r="BQ65" i="15"/>
  <c r="BP65" i="15"/>
  <c r="BO65" i="15"/>
  <c r="BN65" i="15"/>
  <c r="BM65" i="15"/>
  <c r="BL65" i="15"/>
  <c r="BK65" i="15"/>
  <c r="BJ65" i="15"/>
  <c r="BI65" i="15"/>
  <c r="BH65" i="15"/>
  <c r="BG65" i="15"/>
  <c r="BF65" i="15"/>
  <c r="BE65" i="15"/>
  <c r="BD65" i="15"/>
  <c r="BC65" i="15"/>
  <c r="BB65" i="15"/>
  <c r="BA65" i="15"/>
  <c r="AZ65" i="15"/>
  <c r="AY65" i="15"/>
  <c r="AX65" i="15"/>
  <c r="AW65" i="15"/>
  <c r="AV65" i="15"/>
  <c r="AU65" i="15"/>
  <c r="AT65" i="15"/>
  <c r="AS65" i="15"/>
  <c r="AR65" i="15"/>
  <c r="AQ65" i="15"/>
  <c r="AP65" i="15"/>
  <c r="AO65" i="15"/>
  <c r="AN65" i="15"/>
  <c r="AM65" i="15"/>
  <c r="AL65" i="15"/>
  <c r="AK65" i="15"/>
  <c r="AJ65" i="15"/>
  <c r="AI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CM64" i="15"/>
  <c r="CL64" i="15"/>
  <c r="CK64" i="15"/>
  <c r="CJ64" i="15"/>
  <c r="CI64" i="15"/>
  <c r="CH64" i="15"/>
  <c r="CG64" i="15"/>
  <c r="CF64" i="15"/>
  <c r="CE64" i="15"/>
  <c r="CD64" i="15"/>
  <c r="CC64" i="15"/>
  <c r="CB64" i="15"/>
  <c r="BZ64" i="15"/>
  <c r="BY64" i="15"/>
  <c r="BX64" i="15"/>
  <c r="BW64" i="15"/>
  <c r="BV64" i="15"/>
  <c r="BU64" i="15"/>
  <c r="BT64" i="15"/>
  <c r="BS64" i="15"/>
  <c r="BR64" i="15"/>
  <c r="BQ64" i="15"/>
  <c r="BP64" i="15"/>
  <c r="BO64" i="15"/>
  <c r="BN64" i="15"/>
  <c r="BM64" i="15"/>
  <c r="BL64" i="15"/>
  <c r="BK64" i="15"/>
  <c r="BJ64" i="15"/>
  <c r="BI64" i="15"/>
  <c r="BH64" i="15"/>
  <c r="BG64" i="15"/>
  <c r="BF64" i="15"/>
  <c r="BE64" i="15"/>
  <c r="BD64" i="15"/>
  <c r="BC64" i="15"/>
  <c r="BB64" i="15"/>
  <c r="BA64" i="15"/>
  <c r="AZ64" i="15"/>
  <c r="AY64" i="15"/>
  <c r="AX64" i="15"/>
  <c r="AW64" i="15"/>
  <c r="AV64" i="15"/>
  <c r="AU64" i="15"/>
  <c r="AT64" i="15"/>
  <c r="AS64" i="15"/>
  <c r="AR64" i="15"/>
  <c r="AQ64" i="15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CM63" i="15"/>
  <c r="CL63" i="15"/>
  <c r="CK63" i="15"/>
  <c r="CJ63" i="15"/>
  <c r="CI63" i="15"/>
  <c r="CH63" i="15"/>
  <c r="CG63" i="15"/>
  <c r="CF63" i="15"/>
  <c r="CE63" i="15"/>
  <c r="CD63" i="15"/>
  <c r="CC63" i="15"/>
  <c r="CB63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CM62" i="15"/>
  <c r="CL62" i="15"/>
  <c r="CK62" i="15"/>
  <c r="CJ62" i="15"/>
  <c r="CI62" i="15"/>
  <c r="CH62" i="15"/>
  <c r="CG62" i="15"/>
  <c r="CF62" i="15"/>
  <c r="CE62" i="15"/>
  <c r="CD62" i="15"/>
  <c r="CC62" i="15"/>
  <c r="CB62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CM61" i="15"/>
  <c r="CL61" i="15"/>
  <c r="CK61" i="15"/>
  <c r="CJ61" i="15"/>
  <c r="CI61" i="15"/>
  <c r="CH61" i="15"/>
  <c r="CG61" i="15"/>
  <c r="CF61" i="15"/>
  <c r="CE61" i="15"/>
  <c r="CD61" i="15"/>
  <c r="CC61" i="15"/>
  <c r="CB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CM60" i="15"/>
  <c r="CL60" i="15"/>
  <c r="CK60" i="15"/>
  <c r="CJ60" i="15"/>
  <c r="CI60" i="15"/>
  <c r="CH60" i="15"/>
  <c r="CG60" i="15"/>
  <c r="CF60" i="15"/>
  <c r="CE60" i="15"/>
  <c r="CD60" i="15"/>
  <c r="CC60" i="15"/>
  <c r="CB60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CM59" i="15"/>
  <c r="CL59" i="15"/>
  <c r="CK59" i="15"/>
  <c r="CJ59" i="15"/>
  <c r="CI59" i="15"/>
  <c r="CH59" i="15"/>
  <c r="CG59" i="15"/>
  <c r="CF59" i="15"/>
  <c r="CE59" i="15"/>
  <c r="CD59" i="15"/>
  <c r="CC59" i="15"/>
  <c r="CB59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CM58" i="15"/>
  <c r="CL58" i="15"/>
  <c r="CK58" i="15"/>
  <c r="CJ58" i="15"/>
  <c r="CI58" i="15"/>
  <c r="CH58" i="15"/>
  <c r="CG58" i="15"/>
  <c r="CF58" i="15"/>
  <c r="CE58" i="15"/>
  <c r="CD58" i="15"/>
  <c r="CC58" i="15"/>
  <c r="CB58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CM56" i="15"/>
  <c r="CL56" i="15"/>
  <c r="CK56" i="15"/>
  <c r="CJ56" i="15"/>
  <c r="CI56" i="15"/>
  <c r="CH56" i="15"/>
  <c r="CG56" i="15"/>
  <c r="CF56" i="15"/>
  <c r="CE56" i="15"/>
  <c r="CD56" i="15"/>
  <c r="CC56" i="15"/>
  <c r="CB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CM55" i="15"/>
  <c r="CL55" i="15"/>
  <c r="CK55" i="15"/>
  <c r="CJ55" i="15"/>
  <c r="CI55" i="15"/>
  <c r="CH55" i="15"/>
  <c r="CG55" i="15"/>
  <c r="CF55" i="15"/>
  <c r="CE55" i="15"/>
  <c r="CD55" i="15"/>
  <c r="CC55" i="15"/>
  <c r="CB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CM53" i="15"/>
  <c r="CL53" i="15"/>
  <c r="CK53" i="15"/>
  <c r="CJ53" i="15"/>
  <c r="CI53" i="15"/>
  <c r="CH53" i="15"/>
  <c r="CG53" i="15"/>
  <c r="CF53" i="15"/>
  <c r="CE53" i="15"/>
  <c r="CD53" i="15"/>
  <c r="CC53" i="15"/>
  <c r="CB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CM47" i="15"/>
  <c r="CL47" i="15"/>
  <c r="CK47" i="15"/>
  <c r="CJ47" i="15"/>
  <c r="CI47" i="15"/>
  <c r="CH47" i="15"/>
  <c r="CG47" i="15"/>
  <c r="CF47" i="15"/>
  <c r="CE47" i="15"/>
  <c r="CD47" i="15"/>
  <c r="CC47" i="15"/>
  <c r="CB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CM46" i="15"/>
  <c r="CL46" i="15"/>
  <c r="CK46" i="15"/>
  <c r="CJ46" i="15"/>
  <c r="CI46" i="15"/>
  <c r="CH46" i="15"/>
  <c r="CG46" i="15"/>
  <c r="CF46" i="15"/>
  <c r="CE46" i="15"/>
  <c r="CD46" i="15"/>
  <c r="CC46" i="15"/>
  <c r="CB46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CM45" i="15"/>
  <c r="CL45" i="15"/>
  <c r="CK45" i="15"/>
  <c r="CJ45" i="15"/>
  <c r="CI45" i="15"/>
  <c r="CH45" i="15"/>
  <c r="CG45" i="15"/>
  <c r="CF45" i="15"/>
  <c r="CE45" i="15"/>
  <c r="CD45" i="15"/>
  <c r="CC45" i="15"/>
  <c r="CB45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CM44" i="15"/>
  <c r="CL44" i="15"/>
  <c r="CK44" i="15"/>
  <c r="CJ44" i="15"/>
  <c r="CI44" i="15"/>
  <c r="CH44" i="15"/>
  <c r="CG44" i="15"/>
  <c r="CF44" i="15"/>
  <c r="CE44" i="15"/>
  <c r="CD44" i="15"/>
  <c r="CC44" i="15"/>
  <c r="CB44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CM43" i="15"/>
  <c r="CL43" i="15"/>
  <c r="CK43" i="15"/>
  <c r="CJ43" i="15"/>
  <c r="CI43" i="15"/>
  <c r="CH43" i="15"/>
  <c r="CG43" i="15"/>
  <c r="CF43" i="15"/>
  <c r="CE43" i="15"/>
  <c r="CD43" i="15"/>
  <c r="CC43" i="15"/>
  <c r="CB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CM42" i="15"/>
  <c r="CL42" i="15"/>
  <c r="CK42" i="15"/>
  <c r="CJ42" i="15"/>
  <c r="CI42" i="15"/>
  <c r="CH42" i="15"/>
  <c r="CG42" i="15"/>
  <c r="CF42" i="15"/>
  <c r="CE42" i="15"/>
  <c r="CD42" i="15"/>
  <c r="CC42" i="15"/>
  <c r="CB42" i="15"/>
  <c r="BZ42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CM40" i="15"/>
  <c r="CL40" i="15"/>
  <c r="CK40" i="15"/>
  <c r="CJ40" i="15"/>
  <c r="CI40" i="15"/>
  <c r="CH40" i="15"/>
  <c r="CG40" i="15"/>
  <c r="CF40" i="15"/>
  <c r="CE40" i="15"/>
  <c r="CD40" i="15"/>
  <c r="CC40" i="15"/>
  <c r="CB40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CM39" i="15"/>
  <c r="CL39" i="15"/>
  <c r="CK39" i="15"/>
  <c r="CJ39" i="15"/>
  <c r="CI39" i="15"/>
  <c r="CH39" i="15"/>
  <c r="CG39" i="15"/>
  <c r="CF39" i="15"/>
  <c r="CE39" i="15"/>
  <c r="CD39" i="15"/>
  <c r="CC39" i="15"/>
  <c r="CB39" i="15"/>
  <c r="BZ39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CM38" i="15"/>
  <c r="CL38" i="15"/>
  <c r="CK38" i="15"/>
  <c r="CJ38" i="15"/>
  <c r="CI38" i="15"/>
  <c r="CH38" i="15"/>
  <c r="CG38" i="15"/>
  <c r="CF38" i="15"/>
  <c r="CE38" i="15"/>
  <c r="CD38" i="15"/>
  <c r="CC38" i="15"/>
  <c r="CB38" i="15"/>
  <c r="BZ38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CM37" i="15"/>
  <c r="CL37" i="15"/>
  <c r="CK37" i="15"/>
  <c r="CJ37" i="15"/>
  <c r="CI37" i="15"/>
  <c r="CH37" i="15"/>
  <c r="CG37" i="15"/>
  <c r="CF37" i="15"/>
  <c r="CE37" i="15"/>
  <c r="CD37" i="15"/>
  <c r="CC37" i="15"/>
  <c r="CB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CM36" i="15"/>
  <c r="CL36" i="15"/>
  <c r="CK36" i="15"/>
  <c r="CJ36" i="15"/>
  <c r="CI36" i="15"/>
  <c r="CH36" i="15"/>
  <c r="CG36" i="15"/>
  <c r="CF36" i="15"/>
  <c r="CE36" i="15"/>
  <c r="CD36" i="15"/>
  <c r="CC36" i="15"/>
  <c r="CB36" i="15"/>
  <c r="BZ36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CM35" i="15"/>
  <c r="CL35" i="15"/>
  <c r="CK35" i="15"/>
  <c r="CJ35" i="15"/>
  <c r="CI35" i="15"/>
  <c r="CH35" i="15"/>
  <c r="CG35" i="15"/>
  <c r="CF35" i="15"/>
  <c r="CE35" i="15"/>
  <c r="CD35" i="15"/>
  <c r="CC35" i="15"/>
  <c r="CB35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CM34" i="15"/>
  <c r="CL34" i="15"/>
  <c r="CK34" i="15"/>
  <c r="CJ34" i="15"/>
  <c r="CI34" i="15"/>
  <c r="CH34" i="15"/>
  <c r="CG34" i="15"/>
  <c r="CF34" i="15"/>
  <c r="CE34" i="15"/>
  <c r="CD34" i="15"/>
  <c r="CC34" i="15"/>
  <c r="CB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CM33" i="15"/>
  <c r="CL33" i="15"/>
  <c r="CK33" i="15"/>
  <c r="CJ33" i="15"/>
  <c r="CI33" i="15"/>
  <c r="CH33" i="15"/>
  <c r="CG33" i="15"/>
  <c r="CF33" i="15"/>
  <c r="CE33" i="15"/>
  <c r="CD33" i="15"/>
  <c r="CC33" i="15"/>
  <c r="CB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CM32" i="15"/>
  <c r="CL32" i="15"/>
  <c r="CK32" i="15"/>
  <c r="CJ32" i="15"/>
  <c r="CI32" i="15"/>
  <c r="CH32" i="15"/>
  <c r="CG32" i="15"/>
  <c r="CF32" i="15"/>
  <c r="CE32" i="15"/>
  <c r="CD32" i="15"/>
  <c r="CC32" i="15"/>
  <c r="CB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CM30" i="15"/>
  <c r="CL30" i="15"/>
  <c r="CK30" i="15"/>
  <c r="CJ30" i="15"/>
  <c r="CI30" i="15"/>
  <c r="CH30" i="15"/>
  <c r="CG30" i="15"/>
  <c r="CF30" i="15"/>
  <c r="CE30" i="15"/>
  <c r="CD30" i="15"/>
  <c r="CC30" i="15"/>
  <c r="CB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CM28" i="15"/>
  <c r="CL28" i="15"/>
  <c r="CK28" i="15"/>
  <c r="CJ28" i="15"/>
  <c r="CI28" i="15"/>
  <c r="CH28" i="15"/>
  <c r="CG28" i="15"/>
  <c r="CF28" i="15"/>
  <c r="CE28" i="15"/>
  <c r="CD28" i="15"/>
  <c r="CC28" i="15"/>
  <c r="CB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CM27" i="15"/>
  <c r="CL27" i="15"/>
  <c r="CK27" i="15"/>
  <c r="CJ27" i="15"/>
  <c r="CI27" i="15"/>
  <c r="CH27" i="15"/>
  <c r="CG27" i="15"/>
  <c r="CF27" i="15"/>
  <c r="CE27" i="15"/>
  <c r="CD27" i="15"/>
  <c r="CC27" i="15"/>
  <c r="CB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CM25" i="15"/>
  <c r="CL25" i="15"/>
  <c r="CK25" i="15"/>
  <c r="CJ25" i="15"/>
  <c r="CI25" i="15"/>
  <c r="CH25" i="15"/>
  <c r="CG25" i="15"/>
  <c r="CF25" i="15"/>
  <c r="CE25" i="15"/>
  <c r="CD25" i="15"/>
  <c r="CC25" i="15"/>
  <c r="CB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CM24" i="15"/>
  <c r="CL24" i="15"/>
  <c r="CK24" i="15"/>
  <c r="CJ24" i="15"/>
  <c r="CI24" i="15"/>
  <c r="CH24" i="15"/>
  <c r="CG24" i="15"/>
  <c r="CF24" i="15"/>
  <c r="CE24" i="15"/>
  <c r="CD24" i="15"/>
  <c r="CC24" i="15"/>
  <c r="CB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CM4" i="15"/>
  <c r="CL4" i="15"/>
  <c r="CK4" i="15"/>
  <c r="CJ4" i="15"/>
  <c r="CI4" i="15"/>
  <c r="CH4" i="15"/>
  <c r="CG4" i="15"/>
  <c r="CF4" i="15"/>
  <c r="CE4" i="15"/>
  <c r="CD4" i="15"/>
  <c r="CC4" i="15"/>
  <c r="CB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CM3" i="15"/>
  <c r="CL3" i="15"/>
  <c r="CK3" i="15"/>
  <c r="CJ3" i="15"/>
  <c r="CI3" i="15"/>
  <c r="CH3" i="15"/>
  <c r="CG3" i="15"/>
  <c r="CF3" i="15"/>
  <c r="CE3" i="15"/>
  <c r="CD3" i="15"/>
  <c r="CC3" i="15"/>
  <c r="CB3" i="15"/>
  <c r="BZ3" i="15"/>
  <c r="BY3" i="15"/>
  <c r="BX3" i="15"/>
  <c r="BW3" i="15"/>
  <c r="BV3" i="15"/>
  <c r="BU3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CM2" i="15"/>
  <c r="CL2" i="15"/>
  <c r="CK2" i="15"/>
  <c r="CJ2" i="15"/>
  <c r="CI2" i="15"/>
  <c r="CH2" i="15"/>
  <c r="CG2" i="15"/>
  <c r="CF2" i="15"/>
  <c r="CE2" i="15"/>
  <c r="CD2" i="15"/>
  <c r="CC2" i="15"/>
  <c r="CB2" i="15"/>
  <c r="BZ2" i="15"/>
  <c r="BY2" i="15"/>
  <c r="BX2" i="15"/>
  <c r="BW2" i="15"/>
  <c r="BV2" i="15"/>
  <c r="BU2" i="15"/>
  <c r="BT2" i="15"/>
  <c r="BS2" i="15"/>
  <c r="BR2" i="15"/>
  <c r="BQ2" i="15"/>
  <c r="BP2" i="15"/>
  <c r="BO2" i="15"/>
  <c r="BN2" i="15"/>
  <c r="BM2" i="15"/>
  <c r="BL2" i="15"/>
  <c r="BK2" i="15"/>
  <c r="BJ2" i="15"/>
  <c r="BI2" i="15"/>
  <c r="BH2" i="15"/>
  <c r="BG2" i="15"/>
  <c r="BF2" i="15"/>
  <c r="BE2" i="15"/>
  <c r="BD2" i="15"/>
  <c r="BC2" i="15"/>
  <c r="BB2" i="15"/>
  <c r="BA2" i="15"/>
  <c r="AZ2" i="15"/>
  <c r="AY2" i="15"/>
  <c r="AX2" i="15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CM237" i="10"/>
  <c r="CM236" i="10"/>
  <c r="CM235" i="10"/>
  <c r="CM234" i="10"/>
  <c r="CM233" i="10"/>
  <c r="CM232" i="10"/>
  <c r="CM231" i="10"/>
  <c r="CM230" i="10"/>
  <c r="CM229" i="10"/>
  <c r="CM228" i="10"/>
  <c r="CM227" i="10"/>
  <c r="CM226" i="10"/>
  <c r="CM225" i="10"/>
  <c r="CM224" i="10"/>
  <c r="CM223" i="10"/>
  <c r="CM222" i="10"/>
  <c r="CM221" i="10"/>
  <c r="CM220" i="10"/>
  <c r="CM219" i="10"/>
  <c r="CM218" i="10"/>
  <c r="CM217" i="10"/>
  <c r="CM216" i="10"/>
  <c r="CM215" i="10"/>
  <c r="CM214" i="10"/>
  <c r="CM213" i="10"/>
  <c r="CM212" i="10"/>
  <c r="CM211" i="10"/>
  <c r="CM210" i="10"/>
  <c r="CM209" i="10"/>
  <c r="CM208" i="10"/>
  <c r="CM207" i="10"/>
  <c r="CM206" i="10"/>
  <c r="CM205" i="10"/>
  <c r="CM204" i="10"/>
  <c r="CM203" i="10"/>
  <c r="CM202" i="10"/>
  <c r="N202" i="14" s="1"/>
  <c r="CM201" i="10"/>
  <c r="N201" i="14" s="1"/>
  <c r="CM200" i="10"/>
  <c r="CM199" i="10"/>
  <c r="CM198" i="10"/>
  <c r="CM197" i="10"/>
  <c r="CM196" i="10"/>
  <c r="CM195" i="10"/>
  <c r="N195" i="14" s="1"/>
  <c r="CM194" i="10"/>
  <c r="N194" i="14" s="1"/>
  <c r="CM193" i="10"/>
  <c r="CM192" i="10"/>
  <c r="N192" i="14" s="1"/>
  <c r="CM191" i="10"/>
  <c r="N191" i="14" s="1"/>
  <c r="CM190" i="10"/>
  <c r="N190" i="14" s="1"/>
  <c r="CM189" i="10"/>
  <c r="N189" i="14" s="1"/>
  <c r="CM188" i="10"/>
  <c r="CM187" i="10"/>
  <c r="N187" i="14" s="1"/>
  <c r="CM186" i="10"/>
  <c r="N186" i="14" s="1"/>
  <c r="CM185" i="10"/>
  <c r="N185" i="14" s="1"/>
  <c r="CM184" i="10"/>
  <c r="CM183" i="10"/>
  <c r="CM182" i="10"/>
  <c r="N182" i="14" s="1"/>
  <c r="CM181" i="10"/>
  <c r="CM180" i="10"/>
  <c r="N180" i="14" s="1"/>
  <c r="CM179" i="10"/>
  <c r="N179" i="14" s="1"/>
  <c r="CM178" i="10"/>
  <c r="N178" i="14" s="1"/>
  <c r="CM177" i="10"/>
  <c r="N177" i="14" s="1"/>
  <c r="CM176" i="10"/>
  <c r="N176" i="14" s="1"/>
  <c r="CM175" i="10"/>
  <c r="N175" i="14" s="1"/>
  <c r="CM174" i="10"/>
  <c r="CM173" i="10"/>
  <c r="N173" i="14" s="1"/>
  <c r="CM172" i="10"/>
  <c r="N172" i="14" s="1"/>
  <c r="CM171" i="10"/>
  <c r="CM170" i="10"/>
  <c r="N170" i="14" s="1"/>
  <c r="CM169" i="10"/>
  <c r="CM168" i="10"/>
  <c r="CM167" i="10"/>
  <c r="CM166" i="10"/>
  <c r="N166" i="14" s="1"/>
  <c r="CM165" i="10"/>
  <c r="N165" i="14" s="1"/>
  <c r="CM164" i="10"/>
  <c r="CM163" i="10"/>
  <c r="N163" i="14" s="1"/>
  <c r="CM162" i="10"/>
  <c r="N162" i="14" s="1"/>
  <c r="CM161" i="10"/>
  <c r="N161" i="14" s="1"/>
  <c r="CM160" i="10"/>
  <c r="N160" i="14" s="1"/>
  <c r="CM159" i="10"/>
  <c r="N159" i="14" s="1"/>
  <c r="CM158" i="10"/>
  <c r="N158" i="14" s="1"/>
  <c r="CM157" i="10"/>
  <c r="N157" i="14" s="1"/>
  <c r="CM156" i="10"/>
  <c r="N156" i="14" s="1"/>
  <c r="CM155" i="10"/>
  <c r="CM154" i="10"/>
  <c r="CM153" i="10"/>
  <c r="CM152" i="10"/>
  <c r="N152" i="14" s="1"/>
  <c r="CM151" i="10"/>
  <c r="CM150" i="10"/>
  <c r="CM149" i="10"/>
  <c r="CM148" i="10"/>
  <c r="CM147" i="10"/>
  <c r="CM146" i="10"/>
  <c r="N146" i="14" s="1"/>
  <c r="CM145" i="10"/>
  <c r="N145" i="14" s="1"/>
  <c r="CM144" i="10"/>
  <c r="N144" i="14" s="1"/>
  <c r="CM143" i="10"/>
  <c r="N143" i="14" s="1"/>
  <c r="CM142" i="10"/>
  <c r="N142" i="14" s="1"/>
  <c r="CM141" i="10"/>
  <c r="N141" i="14" s="1"/>
  <c r="CM140" i="10"/>
  <c r="N140" i="14" s="1"/>
  <c r="CM139" i="10"/>
  <c r="N139" i="14" s="1"/>
  <c r="CM138" i="10"/>
  <c r="N138" i="14" s="1"/>
  <c r="CM137" i="10"/>
  <c r="N137" i="14" s="1"/>
  <c r="CM136" i="10"/>
  <c r="CM135" i="10"/>
  <c r="CM134" i="10"/>
  <c r="CM133" i="10"/>
  <c r="CM132" i="10"/>
  <c r="CM131" i="10"/>
  <c r="N131" i="14" s="1"/>
  <c r="CM130" i="10"/>
  <c r="N130" i="14" s="1"/>
  <c r="CM129" i="10"/>
  <c r="N129" i="14" s="1"/>
  <c r="CM128" i="10"/>
  <c r="CM127" i="10"/>
  <c r="CM126" i="10"/>
  <c r="N126" i="14" s="1"/>
  <c r="CM125" i="10"/>
  <c r="N125" i="14" s="1"/>
  <c r="CM124" i="10"/>
  <c r="N124" i="14" s="1"/>
  <c r="CM123" i="10"/>
  <c r="N123" i="14" s="1"/>
  <c r="CM122" i="10"/>
  <c r="N122" i="14" s="1"/>
  <c r="CM121" i="10"/>
  <c r="N121" i="14" s="1"/>
  <c r="CM120" i="10"/>
  <c r="N120" i="14" s="1"/>
  <c r="CM119" i="10"/>
  <c r="N119" i="14" s="1"/>
  <c r="CM118" i="10"/>
  <c r="N118" i="14" s="1"/>
  <c r="CM117" i="10"/>
  <c r="N117" i="14" s="1"/>
  <c r="CM116" i="10"/>
  <c r="N116" i="14" s="1"/>
  <c r="CM115" i="10"/>
  <c r="N115" i="14" s="1"/>
  <c r="CM114" i="10"/>
  <c r="CM113" i="10"/>
  <c r="CM112" i="10"/>
  <c r="CM111" i="10"/>
  <c r="CM110" i="10"/>
  <c r="N110" i="14" s="1"/>
  <c r="CM109" i="10"/>
  <c r="N109" i="14" s="1"/>
  <c r="CM108" i="10"/>
  <c r="N108" i="14" s="1"/>
  <c r="CM107" i="10"/>
  <c r="N107" i="14" s="1"/>
  <c r="CM106" i="10"/>
  <c r="N106" i="14" s="1"/>
  <c r="CM105" i="10"/>
  <c r="N105" i="14" s="1"/>
  <c r="CM104" i="10"/>
  <c r="N104" i="14" s="1"/>
  <c r="CM103" i="10"/>
  <c r="N103" i="14" s="1"/>
  <c r="CM102" i="10"/>
  <c r="CM101" i="10"/>
  <c r="N101" i="14" s="1"/>
  <c r="CM100" i="10"/>
  <c r="CM99" i="10"/>
  <c r="N99" i="14" s="1"/>
  <c r="CM98" i="10"/>
  <c r="CM97" i="10"/>
  <c r="N97" i="14" s="1"/>
  <c r="CM96" i="10"/>
  <c r="N96" i="14" s="1"/>
  <c r="CM95" i="10"/>
  <c r="N95" i="14" s="1"/>
  <c r="CM94" i="10"/>
  <c r="N94" i="14" s="1"/>
  <c r="CM93" i="10"/>
  <c r="N93" i="14" s="1"/>
  <c r="CM92" i="10"/>
  <c r="N92" i="14" s="1"/>
  <c r="CM91" i="10"/>
  <c r="N91" i="14" s="1"/>
  <c r="CM90" i="10"/>
  <c r="N90" i="14" s="1"/>
  <c r="CM89" i="10"/>
  <c r="N89" i="14" s="1"/>
  <c r="CM88" i="10"/>
  <c r="N88" i="14" s="1"/>
  <c r="CM87" i="10"/>
  <c r="N87" i="14" s="1"/>
  <c r="CM86" i="10"/>
  <c r="N86" i="14" s="1"/>
  <c r="CM85" i="10"/>
  <c r="CM84" i="10"/>
  <c r="CM83" i="10"/>
  <c r="CM82" i="10"/>
  <c r="CM81" i="10"/>
  <c r="N81" i="14" s="1"/>
  <c r="CM80" i="10"/>
  <c r="CM79" i="10"/>
  <c r="N79" i="14" s="1"/>
  <c r="CM78" i="10"/>
  <c r="N78" i="14" s="1"/>
  <c r="CM77" i="10"/>
  <c r="CM76" i="10"/>
  <c r="N76" i="14" s="1"/>
  <c r="CM75" i="10"/>
  <c r="N75" i="14" s="1"/>
  <c r="CM74" i="10"/>
  <c r="N74" i="14" s="1"/>
  <c r="CM73" i="10"/>
  <c r="N73" i="14" s="1"/>
  <c r="CM72" i="10"/>
  <c r="N72" i="14" s="1"/>
  <c r="CM71" i="10"/>
  <c r="N71" i="14" s="1"/>
  <c r="CM70" i="10"/>
  <c r="N70" i="14" s="1"/>
  <c r="CM69" i="10"/>
  <c r="N69" i="14" s="1"/>
  <c r="CM68" i="10"/>
  <c r="CM67" i="10"/>
  <c r="CM66" i="10"/>
  <c r="CM65" i="10"/>
  <c r="CM64" i="10"/>
  <c r="CM63" i="10"/>
  <c r="CM62" i="10"/>
  <c r="CM61" i="10"/>
  <c r="CM60" i="10"/>
  <c r="CM59" i="10"/>
  <c r="CM58" i="10"/>
  <c r="N58" i="14" s="1"/>
  <c r="CM57" i="10"/>
  <c r="N57" i="14" s="1"/>
  <c r="CM56" i="10"/>
  <c r="CM55" i="10"/>
  <c r="N55" i="14" s="1"/>
  <c r="CM54" i="10"/>
  <c r="N54" i="14" s="1"/>
  <c r="CM53" i="10"/>
  <c r="N53" i="14" s="1"/>
  <c r="CM52" i="10"/>
  <c r="N52" i="14" s="1"/>
  <c r="CM51" i="10"/>
  <c r="N51" i="14" s="1"/>
  <c r="CM50" i="10"/>
  <c r="N50" i="14" s="1"/>
  <c r="CM49" i="10"/>
  <c r="CM48" i="10"/>
  <c r="CM47" i="10"/>
  <c r="N47" i="14" s="1"/>
  <c r="CM46" i="10"/>
  <c r="N46" i="14" s="1"/>
  <c r="CM45" i="10"/>
  <c r="CM44" i="10"/>
  <c r="N44" i="14" s="1"/>
  <c r="CM43" i="10"/>
  <c r="N43" i="14" s="1"/>
  <c r="CM42" i="10"/>
  <c r="N42" i="14" s="1"/>
  <c r="CM41" i="10"/>
  <c r="N41" i="14" s="1"/>
  <c r="CM40" i="10"/>
  <c r="N40" i="14" s="1"/>
  <c r="CM39" i="10"/>
  <c r="N39" i="14" s="1"/>
  <c r="CM38" i="10"/>
  <c r="N38" i="14" s="1"/>
  <c r="CM37" i="10"/>
  <c r="N37" i="14" s="1"/>
  <c r="CM36" i="10"/>
  <c r="N36" i="14" s="1"/>
  <c r="CM35" i="10"/>
  <c r="N35" i="14" s="1"/>
  <c r="CM34" i="10"/>
  <c r="CM33" i="10"/>
  <c r="CM32" i="10"/>
  <c r="N32" i="14" s="1"/>
  <c r="CM31" i="10"/>
  <c r="CM30" i="10"/>
  <c r="N30" i="14" s="1"/>
  <c r="CM29" i="10"/>
  <c r="CM28" i="10"/>
  <c r="CM27" i="10"/>
  <c r="CM26" i="10"/>
  <c r="N26" i="14" s="1"/>
  <c r="CM25" i="10"/>
  <c r="N25" i="14" s="1"/>
  <c r="CM24" i="10"/>
  <c r="N24" i="14" s="1"/>
  <c r="CM23" i="10"/>
  <c r="N23" i="14" s="1"/>
  <c r="CM22" i="10"/>
  <c r="N22" i="14" s="1"/>
  <c r="CM21" i="10"/>
  <c r="N21" i="14" s="1"/>
  <c r="CM20" i="10"/>
  <c r="N20" i="14" s="1"/>
  <c r="CM19" i="10"/>
  <c r="N19" i="14" s="1"/>
  <c r="CM18" i="10"/>
  <c r="N18" i="14" s="1"/>
  <c r="CM17" i="10"/>
  <c r="CM16" i="10"/>
  <c r="CM15" i="10"/>
  <c r="CM14" i="10"/>
  <c r="CM13" i="10"/>
  <c r="CM12" i="10"/>
  <c r="CM11" i="10"/>
  <c r="CM10" i="10"/>
  <c r="CM9" i="10"/>
  <c r="N9" i="14" s="1"/>
  <c r="CM8" i="10"/>
  <c r="N8" i="14" s="1"/>
  <c r="CM7" i="10"/>
  <c r="N7" i="14" s="1"/>
  <c r="CM6" i="10"/>
  <c r="N6" i="14" s="1"/>
  <c r="CM5" i="10"/>
  <c r="N5" i="14" s="1"/>
  <c r="CM4" i="10"/>
  <c r="N4" i="14" s="1"/>
  <c r="CM3" i="10"/>
  <c r="N3" i="14" s="1"/>
  <c r="CM2" i="10"/>
  <c r="N2" i="14" s="1"/>
  <c r="CL237" i="10"/>
  <c r="CL236" i="10"/>
  <c r="CL235" i="10"/>
  <c r="CL234" i="10"/>
  <c r="CL233" i="10"/>
  <c r="CL232" i="10"/>
  <c r="CL231" i="10"/>
  <c r="CL230" i="10"/>
  <c r="CL229" i="10"/>
  <c r="CL228" i="10"/>
  <c r="CL227" i="10"/>
  <c r="CL226" i="10"/>
  <c r="CL225" i="10"/>
  <c r="CL224" i="10"/>
  <c r="CL223" i="10"/>
  <c r="CL222" i="10"/>
  <c r="CL221" i="10"/>
  <c r="CL220" i="10"/>
  <c r="CL219" i="10"/>
  <c r="CL218" i="10"/>
  <c r="CL217" i="10"/>
  <c r="CL216" i="10"/>
  <c r="CL215" i="10"/>
  <c r="CL214" i="10"/>
  <c r="CL213" i="10"/>
  <c r="CL212" i="10"/>
  <c r="CL211" i="10"/>
  <c r="CL210" i="10"/>
  <c r="CL209" i="10"/>
  <c r="CL208" i="10"/>
  <c r="CL207" i="10"/>
  <c r="CL206" i="10"/>
  <c r="CL205" i="10"/>
  <c r="CL204" i="10"/>
  <c r="CL203" i="10"/>
  <c r="CL202" i="10"/>
  <c r="M202" i="14" s="1"/>
  <c r="CL201" i="10"/>
  <c r="M201" i="14" s="1"/>
  <c r="CL200" i="10"/>
  <c r="CL199" i="10"/>
  <c r="CL198" i="10"/>
  <c r="CL197" i="10"/>
  <c r="CL196" i="10"/>
  <c r="CL195" i="10"/>
  <c r="M195" i="14" s="1"/>
  <c r="CL194" i="10"/>
  <c r="M194" i="14" s="1"/>
  <c r="CL193" i="10"/>
  <c r="M193" i="14" s="1"/>
  <c r="CL192" i="10"/>
  <c r="M192" i="14" s="1"/>
  <c r="CL191" i="10"/>
  <c r="M191" i="14" s="1"/>
  <c r="CL190" i="10"/>
  <c r="M190" i="14" s="1"/>
  <c r="CL189" i="10"/>
  <c r="M189" i="14" s="1"/>
  <c r="CL188" i="10"/>
  <c r="M188" i="14" s="1"/>
  <c r="CL187" i="10"/>
  <c r="M187" i="14" s="1"/>
  <c r="CL186" i="10"/>
  <c r="M186" i="14" s="1"/>
  <c r="CL185" i="10"/>
  <c r="M185" i="14" s="1"/>
  <c r="CL184" i="10"/>
  <c r="CL183" i="10"/>
  <c r="CL182" i="10"/>
  <c r="M182" i="14" s="1"/>
  <c r="CL181" i="10"/>
  <c r="CL180" i="10"/>
  <c r="M180" i="14" s="1"/>
  <c r="CL179" i="10"/>
  <c r="M179" i="14" s="1"/>
  <c r="CL178" i="10"/>
  <c r="M178" i="14" s="1"/>
  <c r="CL177" i="10"/>
  <c r="M177" i="14" s="1"/>
  <c r="CL176" i="10"/>
  <c r="M176" i="14" s="1"/>
  <c r="CL175" i="10"/>
  <c r="M175" i="14" s="1"/>
  <c r="CL174" i="10"/>
  <c r="M174" i="14" s="1"/>
  <c r="CL173" i="10"/>
  <c r="M173" i="14" s="1"/>
  <c r="CL172" i="10"/>
  <c r="M172" i="14" s="1"/>
  <c r="CL171" i="10"/>
  <c r="CL170" i="10"/>
  <c r="M170" i="14" s="1"/>
  <c r="CL169" i="10"/>
  <c r="CL168" i="10"/>
  <c r="CL167" i="10"/>
  <c r="CL166" i="10"/>
  <c r="M166" i="14" s="1"/>
  <c r="CL165" i="10"/>
  <c r="M165" i="14" s="1"/>
  <c r="CL164" i="10"/>
  <c r="CL163" i="10"/>
  <c r="M163" i="14" s="1"/>
  <c r="CL162" i="10"/>
  <c r="M162" i="14" s="1"/>
  <c r="CL161" i="10"/>
  <c r="M161" i="14" s="1"/>
  <c r="CL160" i="10"/>
  <c r="M160" i="14" s="1"/>
  <c r="CL159" i="10"/>
  <c r="M159" i="14" s="1"/>
  <c r="CL158" i="10"/>
  <c r="M158" i="14" s="1"/>
  <c r="CL157" i="10"/>
  <c r="M157" i="14" s="1"/>
  <c r="CL156" i="10"/>
  <c r="M156" i="14" s="1"/>
  <c r="CL155" i="10"/>
  <c r="CL154" i="10"/>
  <c r="CL153" i="10"/>
  <c r="CL152" i="10"/>
  <c r="M152" i="14" s="1"/>
  <c r="CL151" i="10"/>
  <c r="CL150" i="10"/>
  <c r="CL149" i="10"/>
  <c r="CL148" i="10"/>
  <c r="CL147" i="10"/>
  <c r="CL146" i="10"/>
  <c r="M146" i="14" s="1"/>
  <c r="CL145" i="10"/>
  <c r="M145" i="14" s="1"/>
  <c r="CL144" i="10"/>
  <c r="M144" i="14" s="1"/>
  <c r="CL143" i="10"/>
  <c r="M143" i="14" s="1"/>
  <c r="CL142" i="10"/>
  <c r="M142" i="14" s="1"/>
  <c r="CL141" i="10"/>
  <c r="M141" i="14" s="1"/>
  <c r="CL140" i="10"/>
  <c r="M140" i="14" s="1"/>
  <c r="CL139" i="10"/>
  <c r="M139" i="14" s="1"/>
  <c r="CL138" i="10"/>
  <c r="M138" i="14" s="1"/>
  <c r="CL137" i="10"/>
  <c r="CL136" i="10"/>
  <c r="CL135" i="10"/>
  <c r="CL134" i="10"/>
  <c r="CL133" i="10"/>
  <c r="CL132" i="10"/>
  <c r="CL131" i="10"/>
  <c r="M131" i="14" s="1"/>
  <c r="CL130" i="10"/>
  <c r="M130" i="14" s="1"/>
  <c r="CL129" i="10"/>
  <c r="M129" i="14" s="1"/>
  <c r="CL128" i="10"/>
  <c r="CL127" i="10"/>
  <c r="CL126" i="10"/>
  <c r="M126" i="14" s="1"/>
  <c r="CL125" i="10"/>
  <c r="M125" i="14" s="1"/>
  <c r="CL124" i="10"/>
  <c r="M124" i="14" s="1"/>
  <c r="CL123" i="10"/>
  <c r="CL122" i="10"/>
  <c r="M122" i="14" s="1"/>
  <c r="CL121" i="10"/>
  <c r="M121" i="14" s="1"/>
  <c r="CL120" i="10"/>
  <c r="M120" i="14" s="1"/>
  <c r="CL119" i="10"/>
  <c r="M119" i="14" s="1"/>
  <c r="CL118" i="10"/>
  <c r="M118" i="14" s="1"/>
  <c r="CL117" i="10"/>
  <c r="M117" i="14" s="1"/>
  <c r="CL116" i="10"/>
  <c r="M116" i="14" s="1"/>
  <c r="CL115" i="10"/>
  <c r="M115" i="14" s="1"/>
  <c r="CL114" i="10"/>
  <c r="CL113" i="10"/>
  <c r="CL112" i="10"/>
  <c r="CL111" i="10"/>
  <c r="CL110" i="10"/>
  <c r="M110" i="14" s="1"/>
  <c r="CL109" i="10"/>
  <c r="M109" i="14" s="1"/>
  <c r="CL108" i="10"/>
  <c r="M108" i="14" s="1"/>
  <c r="CL107" i="10"/>
  <c r="M107" i="14" s="1"/>
  <c r="CL106" i="10"/>
  <c r="M106" i="14" s="1"/>
  <c r="CL105" i="10"/>
  <c r="M105" i="14" s="1"/>
  <c r="CL104" i="10"/>
  <c r="M104" i="14" s="1"/>
  <c r="CL103" i="10"/>
  <c r="M103" i="14" s="1"/>
  <c r="CL102" i="10"/>
  <c r="CL101" i="10"/>
  <c r="M101" i="14" s="1"/>
  <c r="CL100" i="10"/>
  <c r="CL99" i="10"/>
  <c r="CL98" i="10"/>
  <c r="CL97" i="10"/>
  <c r="M97" i="14" s="1"/>
  <c r="CL96" i="10"/>
  <c r="M96" i="14" s="1"/>
  <c r="CL95" i="10"/>
  <c r="M95" i="14" s="1"/>
  <c r="CL94" i="10"/>
  <c r="M94" i="14" s="1"/>
  <c r="CL93" i="10"/>
  <c r="CL92" i="10"/>
  <c r="M92" i="14" s="1"/>
  <c r="CL91" i="10"/>
  <c r="M91" i="14" s="1"/>
  <c r="CL90" i="10"/>
  <c r="M90" i="14" s="1"/>
  <c r="CL89" i="10"/>
  <c r="M89" i="14" s="1"/>
  <c r="CL88" i="10"/>
  <c r="M88" i="14" s="1"/>
  <c r="CL87" i="10"/>
  <c r="M87" i="14" s="1"/>
  <c r="CL86" i="10"/>
  <c r="M86" i="14" s="1"/>
  <c r="CL85" i="10"/>
  <c r="CL84" i="10"/>
  <c r="CL83" i="10"/>
  <c r="CL82" i="10"/>
  <c r="CL81" i="10"/>
  <c r="M81" i="14" s="1"/>
  <c r="CL80" i="10"/>
  <c r="CL79" i="10"/>
  <c r="M79" i="14" s="1"/>
  <c r="CL78" i="10"/>
  <c r="M78" i="14" s="1"/>
  <c r="CL77" i="10"/>
  <c r="CL76" i="10"/>
  <c r="M76" i="14" s="1"/>
  <c r="CL75" i="10"/>
  <c r="M75" i="14" s="1"/>
  <c r="CL74" i="10"/>
  <c r="M74" i="14" s="1"/>
  <c r="CL73" i="10"/>
  <c r="M73" i="14" s="1"/>
  <c r="CL72" i="10"/>
  <c r="M72" i="14" s="1"/>
  <c r="CL71" i="10"/>
  <c r="M71" i="14" s="1"/>
  <c r="CL70" i="10"/>
  <c r="M70" i="14" s="1"/>
  <c r="CL69" i="10"/>
  <c r="M69" i="14" s="1"/>
  <c r="CL68" i="10"/>
  <c r="M68" i="14" s="1"/>
  <c r="CL67" i="10"/>
  <c r="CL66" i="10"/>
  <c r="CL65" i="10"/>
  <c r="CL64" i="10"/>
  <c r="CL63" i="10"/>
  <c r="CL62" i="10"/>
  <c r="CL61" i="10"/>
  <c r="CL60" i="10"/>
  <c r="CL59" i="10"/>
  <c r="CL58" i="10"/>
  <c r="M58" i="14" s="1"/>
  <c r="CL57" i="10"/>
  <c r="M57" i="14" s="1"/>
  <c r="CL56" i="10"/>
  <c r="M56" i="14" s="1"/>
  <c r="CL55" i="10"/>
  <c r="M55" i="14" s="1"/>
  <c r="CL54" i="10"/>
  <c r="M54" i="14" s="1"/>
  <c r="CL53" i="10"/>
  <c r="M53" i="14" s="1"/>
  <c r="CL52" i="10"/>
  <c r="M52" i="14" s="1"/>
  <c r="CL51" i="10"/>
  <c r="M51" i="14" s="1"/>
  <c r="CL50" i="10"/>
  <c r="M50" i="14" s="1"/>
  <c r="CL49" i="10"/>
  <c r="CL48" i="10"/>
  <c r="CL47" i="10"/>
  <c r="M47" i="14" s="1"/>
  <c r="CL46" i="10"/>
  <c r="M46" i="14" s="1"/>
  <c r="CL45" i="10"/>
  <c r="CL44" i="10"/>
  <c r="M44" i="14" s="1"/>
  <c r="CL43" i="10"/>
  <c r="M43" i="14" s="1"/>
  <c r="CL42" i="10"/>
  <c r="M42" i="14" s="1"/>
  <c r="CL41" i="10"/>
  <c r="CL40" i="10"/>
  <c r="M40" i="14" s="1"/>
  <c r="CL39" i="10"/>
  <c r="M39" i="14" s="1"/>
  <c r="CL38" i="10"/>
  <c r="M38" i="14" s="1"/>
  <c r="CL37" i="10"/>
  <c r="M37" i="14" s="1"/>
  <c r="CL36" i="10"/>
  <c r="M36" i="14" s="1"/>
  <c r="CL35" i="10"/>
  <c r="CL34" i="10"/>
  <c r="CL33" i="10"/>
  <c r="CL32" i="10"/>
  <c r="M32" i="14" s="1"/>
  <c r="CL31" i="10"/>
  <c r="CL30" i="10"/>
  <c r="M30" i="14" s="1"/>
  <c r="CL29" i="10"/>
  <c r="CL28" i="10"/>
  <c r="M28" i="14" s="1"/>
  <c r="CL27" i="10"/>
  <c r="CL26" i="10"/>
  <c r="M26" i="14" s="1"/>
  <c r="CL25" i="10"/>
  <c r="M25" i="14" s="1"/>
  <c r="CL24" i="10"/>
  <c r="M24" i="14" s="1"/>
  <c r="CL23" i="10"/>
  <c r="M23" i="14" s="1"/>
  <c r="CL22" i="10"/>
  <c r="M22" i="14" s="1"/>
  <c r="CL21" i="10"/>
  <c r="M21" i="14" s="1"/>
  <c r="CL20" i="10"/>
  <c r="M20" i="14" s="1"/>
  <c r="CL19" i="10"/>
  <c r="M19" i="14" s="1"/>
  <c r="CL18" i="10"/>
  <c r="M18" i="14" s="1"/>
  <c r="CL17" i="10"/>
  <c r="CL16" i="10"/>
  <c r="CL15" i="10"/>
  <c r="CL14" i="10"/>
  <c r="CL13" i="10"/>
  <c r="CL12" i="10"/>
  <c r="CL11" i="10"/>
  <c r="CL10" i="10"/>
  <c r="M10" i="14" s="1"/>
  <c r="CL9" i="10"/>
  <c r="M9" i="14" s="1"/>
  <c r="CL8" i="10"/>
  <c r="M8" i="14" s="1"/>
  <c r="CL7" i="10"/>
  <c r="M7" i="14" s="1"/>
  <c r="CL6" i="10"/>
  <c r="M6" i="14" s="1"/>
  <c r="CL5" i="10"/>
  <c r="M5" i="14" s="1"/>
  <c r="CL4" i="10"/>
  <c r="M4" i="14" s="1"/>
  <c r="CL3" i="10"/>
  <c r="M3" i="14" s="1"/>
  <c r="CL2" i="10"/>
  <c r="M2" i="14" s="1"/>
  <c r="CK237" i="10"/>
  <c r="CK236" i="10"/>
  <c r="CK235" i="10"/>
  <c r="CK234" i="10"/>
  <c r="CK233" i="10"/>
  <c r="CK232" i="10"/>
  <c r="CK231" i="10"/>
  <c r="CK230" i="10"/>
  <c r="CK229" i="10"/>
  <c r="CK228" i="10"/>
  <c r="CK227" i="10"/>
  <c r="CK226" i="10"/>
  <c r="CK225" i="10"/>
  <c r="CK224" i="10"/>
  <c r="CK223" i="10"/>
  <c r="CK222" i="10"/>
  <c r="CK221" i="10"/>
  <c r="CK220" i="10"/>
  <c r="CK219" i="10"/>
  <c r="CK218" i="10"/>
  <c r="CK217" i="10"/>
  <c r="CK216" i="10"/>
  <c r="CK215" i="10"/>
  <c r="CK214" i="10"/>
  <c r="CK213" i="10"/>
  <c r="CK212" i="10"/>
  <c r="CK211" i="10"/>
  <c r="CK210" i="10"/>
  <c r="CK209" i="10"/>
  <c r="CK208" i="10"/>
  <c r="CK207" i="10"/>
  <c r="CK206" i="10"/>
  <c r="CK205" i="10"/>
  <c r="CK204" i="10"/>
  <c r="CK203" i="10"/>
  <c r="CK202" i="10"/>
  <c r="L202" i="14" s="1"/>
  <c r="CK201" i="10"/>
  <c r="L201" i="14" s="1"/>
  <c r="CK200" i="10"/>
  <c r="CK199" i="10"/>
  <c r="CK198" i="10"/>
  <c r="CK197" i="10"/>
  <c r="CK196" i="10"/>
  <c r="CK195" i="10"/>
  <c r="L195" i="14" s="1"/>
  <c r="CK194" i="10"/>
  <c r="L194" i="14" s="1"/>
  <c r="CK193" i="10"/>
  <c r="CK192" i="10"/>
  <c r="L192" i="14" s="1"/>
  <c r="CK191" i="10"/>
  <c r="L191" i="14" s="1"/>
  <c r="CK190" i="10"/>
  <c r="L190" i="14" s="1"/>
  <c r="CK189" i="10"/>
  <c r="L189" i="14" s="1"/>
  <c r="CK188" i="10"/>
  <c r="L188" i="14" s="1"/>
  <c r="CK187" i="10"/>
  <c r="L187" i="14" s="1"/>
  <c r="CK186" i="10"/>
  <c r="L186" i="14" s="1"/>
  <c r="CK185" i="10"/>
  <c r="L185" i="14" s="1"/>
  <c r="CK184" i="10"/>
  <c r="CK183" i="10"/>
  <c r="CK182" i="10"/>
  <c r="L182" i="14" s="1"/>
  <c r="CK181" i="10"/>
  <c r="CK180" i="10"/>
  <c r="L180" i="14" s="1"/>
  <c r="CK179" i="10"/>
  <c r="L179" i="14" s="1"/>
  <c r="CK178" i="10"/>
  <c r="L178" i="14" s="1"/>
  <c r="CK177" i="10"/>
  <c r="L177" i="14" s="1"/>
  <c r="CK176" i="10"/>
  <c r="L176" i="14" s="1"/>
  <c r="CK175" i="10"/>
  <c r="L175" i="14" s="1"/>
  <c r="CK174" i="10"/>
  <c r="CK173" i="10"/>
  <c r="L173" i="14" s="1"/>
  <c r="CK172" i="10"/>
  <c r="L172" i="14" s="1"/>
  <c r="CK171" i="10"/>
  <c r="CK170" i="10"/>
  <c r="L170" i="14" s="1"/>
  <c r="CK169" i="10"/>
  <c r="CK168" i="10"/>
  <c r="CK167" i="10"/>
  <c r="CK166" i="10"/>
  <c r="L166" i="14" s="1"/>
  <c r="CK165" i="10"/>
  <c r="L165" i="14" s="1"/>
  <c r="CK164" i="10"/>
  <c r="CK163" i="10"/>
  <c r="L163" i="14" s="1"/>
  <c r="CK162" i="10"/>
  <c r="L162" i="14" s="1"/>
  <c r="CK161" i="10"/>
  <c r="L161" i="14" s="1"/>
  <c r="CK160" i="10"/>
  <c r="L160" i="14" s="1"/>
  <c r="CK159" i="10"/>
  <c r="L159" i="14" s="1"/>
  <c r="CK158" i="10"/>
  <c r="L158" i="14" s="1"/>
  <c r="CK157" i="10"/>
  <c r="L157" i="14" s="1"/>
  <c r="CK156" i="10"/>
  <c r="L156" i="14" s="1"/>
  <c r="CK155" i="10"/>
  <c r="CK154" i="10"/>
  <c r="CK153" i="10"/>
  <c r="CK152" i="10"/>
  <c r="L152" i="14" s="1"/>
  <c r="CK151" i="10"/>
  <c r="CK150" i="10"/>
  <c r="CK149" i="10"/>
  <c r="CK148" i="10"/>
  <c r="CK147" i="10"/>
  <c r="CK146" i="10"/>
  <c r="L146" i="14" s="1"/>
  <c r="CK145" i="10"/>
  <c r="L145" i="14" s="1"/>
  <c r="CK144" i="10"/>
  <c r="L144" i="14" s="1"/>
  <c r="CK143" i="10"/>
  <c r="L143" i="14" s="1"/>
  <c r="CK142" i="10"/>
  <c r="L142" i="14" s="1"/>
  <c r="CK141" i="10"/>
  <c r="L141" i="14" s="1"/>
  <c r="CK140" i="10"/>
  <c r="L140" i="14" s="1"/>
  <c r="CK139" i="10"/>
  <c r="L139" i="14" s="1"/>
  <c r="CK138" i="10"/>
  <c r="L138" i="14" s="1"/>
  <c r="CK137" i="10"/>
  <c r="L137" i="14" s="1"/>
  <c r="CK136" i="10"/>
  <c r="CK135" i="10"/>
  <c r="CK134" i="10"/>
  <c r="CK133" i="10"/>
  <c r="CK132" i="10"/>
  <c r="CK131" i="10"/>
  <c r="L131" i="14" s="1"/>
  <c r="CK130" i="10"/>
  <c r="L130" i="14" s="1"/>
  <c r="CK129" i="10"/>
  <c r="L129" i="14" s="1"/>
  <c r="CK128" i="10"/>
  <c r="CK127" i="10"/>
  <c r="CK126" i="10"/>
  <c r="L126" i="14" s="1"/>
  <c r="CK125" i="10"/>
  <c r="L125" i="14" s="1"/>
  <c r="CK124" i="10"/>
  <c r="L124" i="14" s="1"/>
  <c r="CK123" i="10"/>
  <c r="L123" i="14" s="1"/>
  <c r="CK122" i="10"/>
  <c r="L122" i="14" s="1"/>
  <c r="CK121" i="10"/>
  <c r="L121" i="14" s="1"/>
  <c r="CK120" i="10"/>
  <c r="L120" i="14" s="1"/>
  <c r="CK119" i="10"/>
  <c r="L119" i="14" s="1"/>
  <c r="CK118" i="10"/>
  <c r="L118" i="14" s="1"/>
  <c r="CK117" i="10"/>
  <c r="L117" i="14" s="1"/>
  <c r="CK116" i="10"/>
  <c r="L116" i="14" s="1"/>
  <c r="CK115" i="10"/>
  <c r="L115" i="14" s="1"/>
  <c r="CK114" i="10"/>
  <c r="CK113" i="10"/>
  <c r="CK112" i="10"/>
  <c r="CK111" i="10"/>
  <c r="CK110" i="10"/>
  <c r="L110" i="14" s="1"/>
  <c r="CK109" i="10"/>
  <c r="L109" i="14" s="1"/>
  <c r="CK108" i="10"/>
  <c r="L108" i="14" s="1"/>
  <c r="CK107" i="10"/>
  <c r="L107" i="14" s="1"/>
  <c r="CK106" i="10"/>
  <c r="L106" i="14" s="1"/>
  <c r="CK105" i="10"/>
  <c r="L105" i="14" s="1"/>
  <c r="CK104" i="10"/>
  <c r="L104" i="14" s="1"/>
  <c r="CK103" i="10"/>
  <c r="L103" i="14" s="1"/>
  <c r="CK102" i="10"/>
  <c r="CK101" i="10"/>
  <c r="L101" i="14" s="1"/>
  <c r="CK100" i="10"/>
  <c r="CK99" i="10"/>
  <c r="L99" i="14" s="1"/>
  <c r="CK98" i="10"/>
  <c r="CK97" i="10"/>
  <c r="L97" i="14" s="1"/>
  <c r="CK96" i="10"/>
  <c r="L96" i="14" s="1"/>
  <c r="CK95" i="10"/>
  <c r="L95" i="14" s="1"/>
  <c r="CK94" i="10"/>
  <c r="L94" i="14" s="1"/>
  <c r="CK93" i="10"/>
  <c r="L93" i="14" s="1"/>
  <c r="CK92" i="10"/>
  <c r="L92" i="14" s="1"/>
  <c r="CK91" i="10"/>
  <c r="L91" i="14" s="1"/>
  <c r="CK90" i="10"/>
  <c r="L90" i="14" s="1"/>
  <c r="CK89" i="10"/>
  <c r="L89" i="14" s="1"/>
  <c r="CK88" i="10"/>
  <c r="L88" i="14" s="1"/>
  <c r="CK87" i="10"/>
  <c r="L87" i="14" s="1"/>
  <c r="CK86" i="10"/>
  <c r="L86" i="14" s="1"/>
  <c r="CK85" i="10"/>
  <c r="CK84" i="10"/>
  <c r="CK83" i="10"/>
  <c r="CK82" i="10"/>
  <c r="CK81" i="10"/>
  <c r="L81" i="14" s="1"/>
  <c r="CK80" i="10"/>
  <c r="CK79" i="10"/>
  <c r="L79" i="14" s="1"/>
  <c r="CK78" i="10"/>
  <c r="L78" i="14" s="1"/>
  <c r="CK77" i="10"/>
  <c r="CK76" i="10"/>
  <c r="L76" i="14" s="1"/>
  <c r="CK75" i="10"/>
  <c r="L75" i="14" s="1"/>
  <c r="CK74" i="10"/>
  <c r="L74" i="14" s="1"/>
  <c r="CK73" i="10"/>
  <c r="L73" i="14" s="1"/>
  <c r="CK72" i="10"/>
  <c r="L72" i="14" s="1"/>
  <c r="CK71" i="10"/>
  <c r="L71" i="14" s="1"/>
  <c r="CK70" i="10"/>
  <c r="L70" i="14" s="1"/>
  <c r="CK69" i="10"/>
  <c r="L69" i="14" s="1"/>
  <c r="CK68" i="10"/>
  <c r="CK67" i="10"/>
  <c r="CK66" i="10"/>
  <c r="CK65" i="10"/>
  <c r="CK64" i="10"/>
  <c r="CK63" i="10"/>
  <c r="CK62" i="10"/>
  <c r="CK61" i="10"/>
  <c r="CK60" i="10"/>
  <c r="CK59" i="10"/>
  <c r="CK58" i="10"/>
  <c r="L58" i="14" s="1"/>
  <c r="CK57" i="10"/>
  <c r="L57" i="14" s="1"/>
  <c r="CK56" i="10"/>
  <c r="CK55" i="10"/>
  <c r="L55" i="14" s="1"/>
  <c r="CK54" i="10"/>
  <c r="L54" i="14" s="1"/>
  <c r="CK53" i="10"/>
  <c r="L53" i="14" s="1"/>
  <c r="CK52" i="10"/>
  <c r="L52" i="14" s="1"/>
  <c r="CK51" i="10"/>
  <c r="L51" i="14" s="1"/>
  <c r="CK50" i="10"/>
  <c r="L50" i="14" s="1"/>
  <c r="CK49" i="10"/>
  <c r="CK48" i="10"/>
  <c r="CK47" i="10"/>
  <c r="L47" i="14" s="1"/>
  <c r="CK46" i="10"/>
  <c r="L46" i="14" s="1"/>
  <c r="CK45" i="10"/>
  <c r="CK44" i="10"/>
  <c r="L44" i="14" s="1"/>
  <c r="CK43" i="10"/>
  <c r="L43" i="14" s="1"/>
  <c r="CK42" i="10"/>
  <c r="L42" i="14" s="1"/>
  <c r="CK41" i="10"/>
  <c r="L41" i="14" s="1"/>
  <c r="CK40" i="10"/>
  <c r="L40" i="14" s="1"/>
  <c r="CK39" i="10"/>
  <c r="L39" i="14" s="1"/>
  <c r="CK38" i="10"/>
  <c r="L38" i="14" s="1"/>
  <c r="CK37" i="10"/>
  <c r="L37" i="14" s="1"/>
  <c r="CK36" i="10"/>
  <c r="L36" i="14" s="1"/>
  <c r="CK35" i="10"/>
  <c r="L35" i="14" s="1"/>
  <c r="CK34" i="10"/>
  <c r="CK33" i="10"/>
  <c r="CK32" i="10"/>
  <c r="L32" i="14" s="1"/>
  <c r="CK31" i="10"/>
  <c r="CK30" i="10"/>
  <c r="L30" i="14" s="1"/>
  <c r="CK29" i="10"/>
  <c r="CK28" i="10"/>
  <c r="CK27" i="10"/>
  <c r="CK26" i="10"/>
  <c r="L26" i="14" s="1"/>
  <c r="CK25" i="10"/>
  <c r="L25" i="14" s="1"/>
  <c r="CK24" i="10"/>
  <c r="L24" i="14" s="1"/>
  <c r="CK23" i="10"/>
  <c r="L23" i="14" s="1"/>
  <c r="CK22" i="10"/>
  <c r="L22" i="14" s="1"/>
  <c r="CK21" i="10"/>
  <c r="L21" i="14" s="1"/>
  <c r="CK20" i="10"/>
  <c r="L20" i="14" s="1"/>
  <c r="CK19" i="10"/>
  <c r="L19" i="14" s="1"/>
  <c r="CK18" i="10"/>
  <c r="L18" i="14" s="1"/>
  <c r="CK17" i="10"/>
  <c r="CK16" i="10"/>
  <c r="CK15" i="10"/>
  <c r="CK14" i="10"/>
  <c r="CK13" i="10"/>
  <c r="CK12" i="10"/>
  <c r="CK11" i="10"/>
  <c r="CK10" i="10"/>
  <c r="CK9" i="10"/>
  <c r="L9" i="14" s="1"/>
  <c r="CK8" i="10"/>
  <c r="L8" i="14" s="1"/>
  <c r="CK7" i="10"/>
  <c r="L7" i="14" s="1"/>
  <c r="CK6" i="10"/>
  <c r="L6" i="14" s="1"/>
  <c r="CK5" i="10"/>
  <c r="L5" i="14" s="1"/>
  <c r="CK4" i="10"/>
  <c r="L4" i="14" s="1"/>
  <c r="CK3" i="10"/>
  <c r="L3" i="14" s="1"/>
  <c r="CK2" i="10"/>
  <c r="L2" i="14" s="1"/>
  <c r="CJ237" i="10"/>
  <c r="CI237" i="10"/>
  <c r="CH237" i="10"/>
  <c r="CG237" i="10"/>
  <c r="CF237" i="10"/>
  <c r="CE237" i="10"/>
  <c r="CD237" i="10"/>
  <c r="CC237" i="10"/>
  <c r="CB237" i="10"/>
  <c r="CJ236" i="10"/>
  <c r="CI236" i="10"/>
  <c r="CH236" i="10"/>
  <c r="CG236" i="10"/>
  <c r="CF236" i="10"/>
  <c r="CE236" i="10"/>
  <c r="CD236" i="10"/>
  <c r="CC236" i="10"/>
  <c r="CB236" i="10"/>
  <c r="CJ235" i="10"/>
  <c r="CI235" i="10"/>
  <c r="CH235" i="10"/>
  <c r="CG235" i="10"/>
  <c r="CF235" i="10"/>
  <c r="CE235" i="10"/>
  <c r="CD235" i="10"/>
  <c r="CC235" i="10"/>
  <c r="CB235" i="10"/>
  <c r="CJ234" i="10"/>
  <c r="CI234" i="10"/>
  <c r="CH234" i="10"/>
  <c r="CG234" i="10"/>
  <c r="CF234" i="10"/>
  <c r="CE234" i="10"/>
  <c r="CD234" i="10"/>
  <c r="CC234" i="10"/>
  <c r="CB234" i="10"/>
  <c r="CJ233" i="10"/>
  <c r="CI233" i="10"/>
  <c r="CH233" i="10"/>
  <c r="CG233" i="10"/>
  <c r="CF233" i="10"/>
  <c r="CE233" i="10"/>
  <c r="CD233" i="10"/>
  <c r="CC233" i="10"/>
  <c r="CB233" i="10"/>
  <c r="CJ232" i="10"/>
  <c r="CI232" i="10"/>
  <c r="CH232" i="10"/>
  <c r="CG232" i="10"/>
  <c r="CF232" i="10"/>
  <c r="CE232" i="10"/>
  <c r="CD232" i="10"/>
  <c r="CC232" i="10"/>
  <c r="CB232" i="10"/>
  <c r="CJ231" i="10"/>
  <c r="CI231" i="10"/>
  <c r="CH231" i="10"/>
  <c r="CG231" i="10"/>
  <c r="CF231" i="10"/>
  <c r="CE231" i="10"/>
  <c r="CD231" i="10"/>
  <c r="CC231" i="10"/>
  <c r="CB231" i="10"/>
  <c r="CJ230" i="10"/>
  <c r="CI230" i="10"/>
  <c r="CH230" i="10"/>
  <c r="CG230" i="10"/>
  <c r="CF230" i="10"/>
  <c r="CE230" i="10"/>
  <c r="CD230" i="10"/>
  <c r="CC230" i="10"/>
  <c r="CB230" i="10"/>
  <c r="CJ229" i="10"/>
  <c r="CI229" i="10"/>
  <c r="CH229" i="10"/>
  <c r="CG229" i="10"/>
  <c r="CF229" i="10"/>
  <c r="CE229" i="10"/>
  <c r="CD229" i="10"/>
  <c r="CC229" i="10"/>
  <c r="CB229" i="10"/>
  <c r="CJ228" i="10"/>
  <c r="CI228" i="10"/>
  <c r="CH228" i="10"/>
  <c r="CG228" i="10"/>
  <c r="CF228" i="10"/>
  <c r="CE228" i="10"/>
  <c r="CD228" i="10"/>
  <c r="CC228" i="10"/>
  <c r="CB228" i="10"/>
  <c r="CJ227" i="10"/>
  <c r="CI227" i="10"/>
  <c r="CH227" i="10"/>
  <c r="CG227" i="10"/>
  <c r="CF227" i="10"/>
  <c r="CE227" i="10"/>
  <c r="CD227" i="10"/>
  <c r="CC227" i="10"/>
  <c r="CB227" i="10"/>
  <c r="CJ226" i="10"/>
  <c r="CI226" i="10"/>
  <c r="CH226" i="10"/>
  <c r="CG226" i="10"/>
  <c r="CF226" i="10"/>
  <c r="CE226" i="10"/>
  <c r="CD226" i="10"/>
  <c r="CC226" i="10"/>
  <c r="CB226" i="10"/>
  <c r="CJ225" i="10"/>
  <c r="CI225" i="10"/>
  <c r="CH225" i="10"/>
  <c r="CG225" i="10"/>
  <c r="CF225" i="10"/>
  <c r="CE225" i="10"/>
  <c r="CD225" i="10"/>
  <c r="CC225" i="10"/>
  <c r="CB225" i="10"/>
  <c r="CJ224" i="10"/>
  <c r="CI224" i="10"/>
  <c r="CH224" i="10"/>
  <c r="CG224" i="10"/>
  <c r="CF224" i="10"/>
  <c r="CE224" i="10"/>
  <c r="CD224" i="10"/>
  <c r="CC224" i="10"/>
  <c r="CB224" i="10"/>
  <c r="CJ223" i="10"/>
  <c r="CI223" i="10"/>
  <c r="CH223" i="10"/>
  <c r="CG223" i="10"/>
  <c r="CF223" i="10"/>
  <c r="CE223" i="10"/>
  <c r="CD223" i="10"/>
  <c r="CC223" i="10"/>
  <c r="CB223" i="10"/>
  <c r="CJ222" i="10"/>
  <c r="CI222" i="10"/>
  <c r="CH222" i="10"/>
  <c r="CG222" i="10"/>
  <c r="CF222" i="10"/>
  <c r="CE222" i="10"/>
  <c r="CD222" i="10"/>
  <c r="CC222" i="10"/>
  <c r="CB222" i="10"/>
  <c r="CJ221" i="10"/>
  <c r="CI221" i="10"/>
  <c r="CH221" i="10"/>
  <c r="CG221" i="10"/>
  <c r="CF221" i="10"/>
  <c r="CE221" i="10"/>
  <c r="CD221" i="10"/>
  <c r="CC221" i="10"/>
  <c r="CB221" i="10"/>
  <c r="CJ220" i="10"/>
  <c r="CI220" i="10"/>
  <c r="CH220" i="10"/>
  <c r="CG220" i="10"/>
  <c r="CF220" i="10"/>
  <c r="CE220" i="10"/>
  <c r="CD220" i="10"/>
  <c r="CC220" i="10"/>
  <c r="CB220" i="10"/>
  <c r="CJ219" i="10"/>
  <c r="CI219" i="10"/>
  <c r="CH219" i="10"/>
  <c r="CG219" i="10"/>
  <c r="CF219" i="10"/>
  <c r="CE219" i="10"/>
  <c r="CD219" i="10"/>
  <c r="CC219" i="10"/>
  <c r="CB219" i="10"/>
  <c r="CJ218" i="10"/>
  <c r="CI218" i="10"/>
  <c r="CH218" i="10"/>
  <c r="CG218" i="10"/>
  <c r="CF218" i="10"/>
  <c r="CE218" i="10"/>
  <c r="CD218" i="10"/>
  <c r="CC218" i="10"/>
  <c r="CB218" i="10"/>
  <c r="CJ217" i="10"/>
  <c r="CI217" i="10"/>
  <c r="CH217" i="10"/>
  <c r="CG217" i="10"/>
  <c r="CF217" i="10"/>
  <c r="CE217" i="10"/>
  <c r="CD217" i="10"/>
  <c r="CC217" i="10"/>
  <c r="CB217" i="10"/>
  <c r="CJ216" i="10"/>
  <c r="CI216" i="10"/>
  <c r="CH216" i="10"/>
  <c r="CG216" i="10"/>
  <c r="CF216" i="10"/>
  <c r="CE216" i="10"/>
  <c r="CD216" i="10"/>
  <c r="CC216" i="10"/>
  <c r="CB216" i="10"/>
  <c r="CJ215" i="10"/>
  <c r="CI215" i="10"/>
  <c r="CH215" i="10"/>
  <c r="CG215" i="10"/>
  <c r="CF215" i="10"/>
  <c r="CE215" i="10"/>
  <c r="CD215" i="10"/>
  <c r="CC215" i="10"/>
  <c r="CB215" i="10"/>
  <c r="CJ214" i="10"/>
  <c r="CI214" i="10"/>
  <c r="CH214" i="10"/>
  <c r="CG214" i="10"/>
  <c r="CF214" i="10"/>
  <c r="CE214" i="10"/>
  <c r="CD214" i="10"/>
  <c r="CC214" i="10"/>
  <c r="CB214" i="10"/>
  <c r="CJ213" i="10"/>
  <c r="CI213" i="10"/>
  <c r="CH213" i="10"/>
  <c r="CG213" i="10"/>
  <c r="CF213" i="10"/>
  <c r="CE213" i="10"/>
  <c r="CD213" i="10"/>
  <c r="CC213" i="10"/>
  <c r="CB213" i="10"/>
  <c r="CJ212" i="10"/>
  <c r="CI212" i="10"/>
  <c r="CH212" i="10"/>
  <c r="CG212" i="10"/>
  <c r="CF212" i="10"/>
  <c r="CE212" i="10"/>
  <c r="CD212" i="10"/>
  <c r="CC212" i="10"/>
  <c r="CB212" i="10"/>
  <c r="CJ211" i="10"/>
  <c r="CI211" i="10"/>
  <c r="CH211" i="10"/>
  <c r="CG211" i="10"/>
  <c r="CF211" i="10"/>
  <c r="CE211" i="10"/>
  <c r="CD211" i="10"/>
  <c r="CC211" i="10"/>
  <c r="CB211" i="10"/>
  <c r="CJ210" i="10"/>
  <c r="CI210" i="10"/>
  <c r="CH210" i="10"/>
  <c r="CG210" i="10"/>
  <c r="CF210" i="10"/>
  <c r="CE210" i="10"/>
  <c r="CD210" i="10"/>
  <c r="CC210" i="10"/>
  <c r="CB210" i="10"/>
  <c r="CJ209" i="10"/>
  <c r="CI209" i="10"/>
  <c r="CH209" i="10"/>
  <c r="CG209" i="10"/>
  <c r="CF209" i="10"/>
  <c r="CE209" i="10"/>
  <c r="CD209" i="10"/>
  <c r="CC209" i="10"/>
  <c r="CB209" i="10"/>
  <c r="CJ208" i="10"/>
  <c r="CI208" i="10"/>
  <c r="CH208" i="10"/>
  <c r="CG208" i="10"/>
  <c r="CF208" i="10"/>
  <c r="CE208" i="10"/>
  <c r="CD208" i="10"/>
  <c r="CC208" i="10"/>
  <c r="CB208" i="10"/>
  <c r="CJ207" i="10"/>
  <c r="CI207" i="10"/>
  <c r="CH207" i="10"/>
  <c r="CG207" i="10"/>
  <c r="CF207" i="10"/>
  <c r="CE207" i="10"/>
  <c r="CD207" i="10"/>
  <c r="CC207" i="10"/>
  <c r="CB207" i="10"/>
  <c r="CJ206" i="10"/>
  <c r="CI206" i="10"/>
  <c r="CH206" i="10"/>
  <c r="CG206" i="10"/>
  <c r="CF206" i="10"/>
  <c r="CE206" i="10"/>
  <c r="CD206" i="10"/>
  <c r="CC206" i="10"/>
  <c r="CB206" i="10"/>
  <c r="CJ205" i="10"/>
  <c r="CI205" i="10"/>
  <c r="CH205" i="10"/>
  <c r="CG205" i="10"/>
  <c r="CF205" i="10"/>
  <c r="CE205" i="10"/>
  <c r="CD205" i="10"/>
  <c r="CC205" i="10"/>
  <c r="CB205" i="10"/>
  <c r="CJ204" i="10"/>
  <c r="CI204" i="10"/>
  <c r="CH204" i="10"/>
  <c r="CG204" i="10"/>
  <c r="CF204" i="10"/>
  <c r="CE204" i="10"/>
  <c r="CD204" i="10"/>
  <c r="CC204" i="10"/>
  <c r="CB204" i="10"/>
  <c r="CJ203" i="10"/>
  <c r="CI203" i="10"/>
  <c r="CH203" i="10"/>
  <c r="CG203" i="10"/>
  <c r="CF203" i="10"/>
  <c r="CE203" i="10"/>
  <c r="CD203" i="10"/>
  <c r="CC203" i="10"/>
  <c r="CB203" i="10"/>
  <c r="CJ202" i="10"/>
  <c r="K202" i="14" s="1"/>
  <c r="CI202" i="10"/>
  <c r="CH202" i="10"/>
  <c r="I202" i="14" s="1"/>
  <c r="CG202" i="10"/>
  <c r="CF202" i="10"/>
  <c r="G202" i="14" s="1"/>
  <c r="CE202" i="10"/>
  <c r="CD202" i="10"/>
  <c r="E202" i="14" s="1"/>
  <c r="CC202" i="10"/>
  <c r="CB202" i="10"/>
  <c r="C202" i="14" s="1"/>
  <c r="CJ201" i="10"/>
  <c r="K201" i="14" s="1"/>
  <c r="CI201" i="10"/>
  <c r="J201" i="14" s="1"/>
  <c r="CH201" i="10"/>
  <c r="I201" i="14" s="1"/>
  <c r="CG201" i="10"/>
  <c r="H201" i="14" s="1"/>
  <c r="CF201" i="10"/>
  <c r="G201" i="14" s="1"/>
  <c r="CE201" i="10"/>
  <c r="F201" i="14" s="1"/>
  <c r="CD201" i="10"/>
  <c r="E201" i="14" s="1"/>
  <c r="CC201" i="10"/>
  <c r="D201" i="14" s="1"/>
  <c r="CB201" i="10"/>
  <c r="C201" i="14" s="1"/>
  <c r="CJ200" i="10"/>
  <c r="CI200" i="10"/>
  <c r="CH200" i="10"/>
  <c r="CG200" i="10"/>
  <c r="CF200" i="10"/>
  <c r="CE200" i="10"/>
  <c r="CD200" i="10"/>
  <c r="CC200" i="10"/>
  <c r="CB200" i="10"/>
  <c r="CJ199" i="10"/>
  <c r="CI199" i="10"/>
  <c r="CH199" i="10"/>
  <c r="CG199" i="10"/>
  <c r="CF199" i="10"/>
  <c r="CE199" i="10"/>
  <c r="CD199" i="10"/>
  <c r="CC199" i="10"/>
  <c r="CB199" i="10"/>
  <c r="CJ198" i="10"/>
  <c r="CI198" i="10"/>
  <c r="CH198" i="10"/>
  <c r="CG198" i="10"/>
  <c r="CF198" i="10"/>
  <c r="CE198" i="10"/>
  <c r="CD198" i="10"/>
  <c r="CC198" i="10"/>
  <c r="CB198" i="10"/>
  <c r="CJ197" i="10"/>
  <c r="CI197" i="10"/>
  <c r="CH197" i="10"/>
  <c r="CG197" i="10"/>
  <c r="CF197" i="10"/>
  <c r="CE197" i="10"/>
  <c r="CD197" i="10"/>
  <c r="CC197" i="10"/>
  <c r="CB197" i="10"/>
  <c r="CJ196" i="10"/>
  <c r="CI196" i="10"/>
  <c r="CH196" i="10"/>
  <c r="CG196" i="10"/>
  <c r="CF196" i="10"/>
  <c r="CE196" i="10"/>
  <c r="CD196" i="10"/>
  <c r="CC196" i="10"/>
  <c r="CB196" i="10"/>
  <c r="CJ195" i="10"/>
  <c r="K195" i="14" s="1"/>
  <c r="CI195" i="10"/>
  <c r="J195" i="14" s="1"/>
  <c r="CH195" i="10"/>
  <c r="I195" i="14" s="1"/>
  <c r="CG195" i="10"/>
  <c r="H195" i="14" s="1"/>
  <c r="CF195" i="10"/>
  <c r="G195" i="14" s="1"/>
  <c r="CE195" i="10"/>
  <c r="F195" i="14" s="1"/>
  <c r="CD195" i="10"/>
  <c r="E195" i="14" s="1"/>
  <c r="CC195" i="10"/>
  <c r="D195" i="14" s="1"/>
  <c r="CB195" i="10"/>
  <c r="C195" i="14" s="1"/>
  <c r="CJ194" i="10"/>
  <c r="K194" i="14" s="1"/>
  <c r="CI194" i="10"/>
  <c r="J194" i="14" s="1"/>
  <c r="CH194" i="10"/>
  <c r="I194" i="14" s="1"/>
  <c r="CG194" i="10"/>
  <c r="H194" i="14" s="1"/>
  <c r="CF194" i="10"/>
  <c r="G194" i="14" s="1"/>
  <c r="CE194" i="10"/>
  <c r="F194" i="14" s="1"/>
  <c r="CD194" i="10"/>
  <c r="E194" i="14" s="1"/>
  <c r="CC194" i="10"/>
  <c r="D194" i="14" s="1"/>
  <c r="CB194" i="10"/>
  <c r="C194" i="14" s="1"/>
  <c r="CJ193" i="10"/>
  <c r="K193" i="14" s="1"/>
  <c r="CI193" i="10"/>
  <c r="J193" i="14" s="1"/>
  <c r="CH193" i="10"/>
  <c r="I193" i="14" s="1"/>
  <c r="CG193" i="10"/>
  <c r="H193" i="14" s="1"/>
  <c r="CF193" i="10"/>
  <c r="G193" i="14" s="1"/>
  <c r="CE193" i="10"/>
  <c r="F193" i="14" s="1"/>
  <c r="CD193" i="10"/>
  <c r="E193" i="14" s="1"/>
  <c r="CC193" i="10"/>
  <c r="D193" i="14" s="1"/>
  <c r="CB193" i="10"/>
  <c r="C193" i="14" s="1"/>
  <c r="CJ192" i="10"/>
  <c r="K192" i="14" s="1"/>
  <c r="CI192" i="10"/>
  <c r="J192" i="14" s="1"/>
  <c r="CH192" i="10"/>
  <c r="I192" i="14" s="1"/>
  <c r="CG192" i="10"/>
  <c r="H192" i="14" s="1"/>
  <c r="CF192" i="10"/>
  <c r="G192" i="14" s="1"/>
  <c r="CE192" i="10"/>
  <c r="F192" i="14" s="1"/>
  <c r="CD192" i="10"/>
  <c r="E192" i="14" s="1"/>
  <c r="CC192" i="10"/>
  <c r="D192" i="14" s="1"/>
  <c r="CB192" i="10"/>
  <c r="C192" i="14" s="1"/>
  <c r="CJ191" i="10"/>
  <c r="K191" i="14" s="1"/>
  <c r="CI191" i="10"/>
  <c r="J191" i="14" s="1"/>
  <c r="CH191" i="10"/>
  <c r="I191" i="14" s="1"/>
  <c r="CG191" i="10"/>
  <c r="H191" i="14" s="1"/>
  <c r="CF191" i="10"/>
  <c r="G191" i="14" s="1"/>
  <c r="CE191" i="10"/>
  <c r="F191" i="14" s="1"/>
  <c r="CD191" i="10"/>
  <c r="E191" i="14" s="1"/>
  <c r="CC191" i="10"/>
  <c r="D191" i="14" s="1"/>
  <c r="CB191" i="10"/>
  <c r="C191" i="14" s="1"/>
  <c r="CJ190" i="10"/>
  <c r="K190" i="14" s="1"/>
  <c r="CI190" i="10"/>
  <c r="J190" i="14" s="1"/>
  <c r="CH190" i="10"/>
  <c r="I190" i="14" s="1"/>
  <c r="CG190" i="10"/>
  <c r="H190" i="14" s="1"/>
  <c r="CF190" i="10"/>
  <c r="G190" i="14" s="1"/>
  <c r="CE190" i="10"/>
  <c r="F190" i="14" s="1"/>
  <c r="CD190" i="10"/>
  <c r="E190" i="14" s="1"/>
  <c r="CC190" i="10"/>
  <c r="D190" i="14" s="1"/>
  <c r="CB190" i="10"/>
  <c r="C190" i="14" s="1"/>
  <c r="CJ189" i="10"/>
  <c r="K189" i="14" s="1"/>
  <c r="CI189" i="10"/>
  <c r="J189" i="14" s="1"/>
  <c r="CH189" i="10"/>
  <c r="I189" i="14" s="1"/>
  <c r="CG189" i="10"/>
  <c r="H189" i="14" s="1"/>
  <c r="CF189" i="10"/>
  <c r="G189" i="14" s="1"/>
  <c r="CE189" i="10"/>
  <c r="F189" i="14" s="1"/>
  <c r="CD189" i="10"/>
  <c r="E189" i="14" s="1"/>
  <c r="CC189" i="10"/>
  <c r="D189" i="14" s="1"/>
  <c r="CB189" i="10"/>
  <c r="C189" i="14" s="1"/>
  <c r="CJ188" i="10"/>
  <c r="K188" i="14" s="1"/>
  <c r="CI188" i="10"/>
  <c r="J188" i="14" s="1"/>
  <c r="CH188" i="10"/>
  <c r="I188" i="14" s="1"/>
  <c r="CG188" i="10"/>
  <c r="H188" i="14" s="1"/>
  <c r="CF188" i="10"/>
  <c r="G188" i="14" s="1"/>
  <c r="CE188" i="10"/>
  <c r="F188" i="14" s="1"/>
  <c r="CD188" i="10"/>
  <c r="E188" i="14" s="1"/>
  <c r="CC188" i="10"/>
  <c r="D188" i="14" s="1"/>
  <c r="CB188" i="10"/>
  <c r="C188" i="14" s="1"/>
  <c r="CJ187" i="10"/>
  <c r="K187" i="14" s="1"/>
  <c r="CI187" i="10"/>
  <c r="J187" i="14" s="1"/>
  <c r="CH187" i="10"/>
  <c r="I187" i="14" s="1"/>
  <c r="CG187" i="10"/>
  <c r="H187" i="14" s="1"/>
  <c r="CF187" i="10"/>
  <c r="G187" i="14" s="1"/>
  <c r="CE187" i="10"/>
  <c r="F187" i="14" s="1"/>
  <c r="CD187" i="10"/>
  <c r="E187" i="14" s="1"/>
  <c r="CC187" i="10"/>
  <c r="D187" i="14" s="1"/>
  <c r="CB187" i="10"/>
  <c r="C187" i="14" s="1"/>
  <c r="CJ186" i="10"/>
  <c r="K186" i="14" s="1"/>
  <c r="CI186" i="10"/>
  <c r="J186" i="14" s="1"/>
  <c r="CH186" i="10"/>
  <c r="I186" i="14" s="1"/>
  <c r="CG186" i="10"/>
  <c r="H186" i="14" s="1"/>
  <c r="CF186" i="10"/>
  <c r="G186" i="14" s="1"/>
  <c r="CE186" i="10"/>
  <c r="F186" i="14" s="1"/>
  <c r="CD186" i="10"/>
  <c r="E186" i="14" s="1"/>
  <c r="CC186" i="10"/>
  <c r="D186" i="14" s="1"/>
  <c r="CB186" i="10"/>
  <c r="C186" i="14" s="1"/>
  <c r="CJ185" i="10"/>
  <c r="K185" i="14" s="1"/>
  <c r="CI185" i="10"/>
  <c r="J185" i="14" s="1"/>
  <c r="CH185" i="10"/>
  <c r="I185" i="14" s="1"/>
  <c r="CG185" i="10"/>
  <c r="H185" i="14" s="1"/>
  <c r="CF185" i="10"/>
  <c r="G185" i="14" s="1"/>
  <c r="CE185" i="10"/>
  <c r="F185" i="14" s="1"/>
  <c r="CD185" i="10"/>
  <c r="E185" i="14" s="1"/>
  <c r="CC185" i="10"/>
  <c r="D185" i="14" s="1"/>
  <c r="CB185" i="10"/>
  <c r="C185" i="14" s="1"/>
  <c r="CJ184" i="10"/>
  <c r="CI184" i="10"/>
  <c r="CH184" i="10"/>
  <c r="CG184" i="10"/>
  <c r="CF184" i="10"/>
  <c r="CE184" i="10"/>
  <c r="CD184" i="10"/>
  <c r="CC184" i="10"/>
  <c r="CB184" i="10"/>
  <c r="CJ183" i="10"/>
  <c r="CI183" i="10"/>
  <c r="CH183" i="10"/>
  <c r="CG183" i="10"/>
  <c r="CF183" i="10"/>
  <c r="CE183" i="10"/>
  <c r="CD183" i="10"/>
  <c r="CC183" i="10"/>
  <c r="CB183" i="10"/>
  <c r="CJ182" i="10"/>
  <c r="K182" i="14" s="1"/>
  <c r="CI182" i="10"/>
  <c r="J182" i="14" s="1"/>
  <c r="CH182" i="10"/>
  <c r="I182" i="14" s="1"/>
  <c r="CG182" i="10"/>
  <c r="H182" i="14" s="1"/>
  <c r="CF182" i="10"/>
  <c r="G182" i="14" s="1"/>
  <c r="CE182" i="10"/>
  <c r="F182" i="14" s="1"/>
  <c r="CD182" i="10"/>
  <c r="E182" i="14" s="1"/>
  <c r="CC182" i="10"/>
  <c r="D182" i="14" s="1"/>
  <c r="CB182" i="10"/>
  <c r="C182" i="14" s="1"/>
  <c r="CJ181" i="10"/>
  <c r="CI181" i="10"/>
  <c r="CH181" i="10"/>
  <c r="CG181" i="10"/>
  <c r="CF181" i="10"/>
  <c r="CE181" i="10"/>
  <c r="CD181" i="10"/>
  <c r="CC181" i="10"/>
  <c r="CB181" i="10"/>
  <c r="CJ180" i="10"/>
  <c r="K180" i="14" s="1"/>
  <c r="CI180" i="10"/>
  <c r="J180" i="14" s="1"/>
  <c r="CH180" i="10"/>
  <c r="I180" i="14" s="1"/>
  <c r="CG180" i="10"/>
  <c r="H180" i="14" s="1"/>
  <c r="CF180" i="10"/>
  <c r="G180" i="14" s="1"/>
  <c r="CE180" i="10"/>
  <c r="F180" i="14" s="1"/>
  <c r="CD180" i="10"/>
  <c r="E180" i="14" s="1"/>
  <c r="CC180" i="10"/>
  <c r="D180" i="14" s="1"/>
  <c r="CB180" i="10"/>
  <c r="C180" i="14" s="1"/>
  <c r="CJ179" i="10"/>
  <c r="K179" i="14" s="1"/>
  <c r="CI179" i="10"/>
  <c r="J179" i="14" s="1"/>
  <c r="CH179" i="10"/>
  <c r="I179" i="14" s="1"/>
  <c r="CG179" i="10"/>
  <c r="H179" i="14" s="1"/>
  <c r="CF179" i="10"/>
  <c r="G179" i="14" s="1"/>
  <c r="CE179" i="10"/>
  <c r="F179" i="14" s="1"/>
  <c r="CD179" i="10"/>
  <c r="E179" i="14" s="1"/>
  <c r="CC179" i="10"/>
  <c r="D179" i="14" s="1"/>
  <c r="CB179" i="10"/>
  <c r="C179" i="14" s="1"/>
  <c r="CJ178" i="10"/>
  <c r="K178" i="14" s="1"/>
  <c r="CI178" i="10"/>
  <c r="J178" i="14" s="1"/>
  <c r="CH178" i="10"/>
  <c r="I178" i="14" s="1"/>
  <c r="CG178" i="10"/>
  <c r="H178" i="14" s="1"/>
  <c r="CF178" i="10"/>
  <c r="G178" i="14" s="1"/>
  <c r="CE178" i="10"/>
  <c r="F178" i="14" s="1"/>
  <c r="CD178" i="10"/>
  <c r="E178" i="14" s="1"/>
  <c r="CC178" i="10"/>
  <c r="D178" i="14" s="1"/>
  <c r="CB178" i="10"/>
  <c r="C178" i="14" s="1"/>
  <c r="CJ177" i="10"/>
  <c r="K177" i="14" s="1"/>
  <c r="CI177" i="10"/>
  <c r="J177" i="14" s="1"/>
  <c r="CH177" i="10"/>
  <c r="I177" i="14" s="1"/>
  <c r="CG177" i="10"/>
  <c r="H177" i="14" s="1"/>
  <c r="CF177" i="10"/>
  <c r="G177" i="14" s="1"/>
  <c r="CE177" i="10"/>
  <c r="F177" i="14" s="1"/>
  <c r="CD177" i="10"/>
  <c r="E177" i="14" s="1"/>
  <c r="CC177" i="10"/>
  <c r="D177" i="14" s="1"/>
  <c r="CB177" i="10"/>
  <c r="C177" i="14" s="1"/>
  <c r="CJ176" i="10"/>
  <c r="K176" i="14" s="1"/>
  <c r="CI176" i="10"/>
  <c r="J176" i="14" s="1"/>
  <c r="CH176" i="10"/>
  <c r="I176" i="14" s="1"/>
  <c r="CG176" i="10"/>
  <c r="H176" i="14" s="1"/>
  <c r="CF176" i="10"/>
  <c r="G176" i="14" s="1"/>
  <c r="CE176" i="10"/>
  <c r="F176" i="14" s="1"/>
  <c r="CD176" i="10"/>
  <c r="E176" i="14" s="1"/>
  <c r="CC176" i="10"/>
  <c r="D176" i="14" s="1"/>
  <c r="CB176" i="10"/>
  <c r="C176" i="14" s="1"/>
  <c r="CJ175" i="10"/>
  <c r="K175" i="14" s="1"/>
  <c r="CI175" i="10"/>
  <c r="J175" i="14" s="1"/>
  <c r="CH175" i="10"/>
  <c r="I175" i="14" s="1"/>
  <c r="CG175" i="10"/>
  <c r="H175" i="14" s="1"/>
  <c r="CF175" i="10"/>
  <c r="G175" i="14" s="1"/>
  <c r="CE175" i="10"/>
  <c r="F175" i="14" s="1"/>
  <c r="CD175" i="10"/>
  <c r="E175" i="14" s="1"/>
  <c r="CC175" i="10"/>
  <c r="D175" i="14" s="1"/>
  <c r="CB175" i="10"/>
  <c r="C175" i="14" s="1"/>
  <c r="CJ174" i="10"/>
  <c r="K174" i="14" s="1"/>
  <c r="CI174" i="10"/>
  <c r="J174" i="14" s="1"/>
  <c r="CH174" i="10"/>
  <c r="I174" i="14" s="1"/>
  <c r="CG174" i="10"/>
  <c r="H174" i="14" s="1"/>
  <c r="CF174" i="10"/>
  <c r="G174" i="14" s="1"/>
  <c r="CE174" i="10"/>
  <c r="F174" i="14" s="1"/>
  <c r="CD174" i="10"/>
  <c r="E174" i="14" s="1"/>
  <c r="CC174" i="10"/>
  <c r="D174" i="14" s="1"/>
  <c r="CB174" i="10"/>
  <c r="C174" i="14" s="1"/>
  <c r="CJ173" i="10"/>
  <c r="K173" i="14" s="1"/>
  <c r="CI173" i="10"/>
  <c r="J173" i="14" s="1"/>
  <c r="CH173" i="10"/>
  <c r="I173" i="14" s="1"/>
  <c r="CG173" i="10"/>
  <c r="H173" i="14" s="1"/>
  <c r="CF173" i="10"/>
  <c r="G173" i="14" s="1"/>
  <c r="CE173" i="10"/>
  <c r="F173" i="14" s="1"/>
  <c r="CD173" i="10"/>
  <c r="E173" i="14" s="1"/>
  <c r="CC173" i="10"/>
  <c r="D173" i="14" s="1"/>
  <c r="CB173" i="10"/>
  <c r="C173" i="14" s="1"/>
  <c r="CJ172" i="10"/>
  <c r="K172" i="14" s="1"/>
  <c r="CI172" i="10"/>
  <c r="J172" i="14" s="1"/>
  <c r="CH172" i="10"/>
  <c r="I172" i="14" s="1"/>
  <c r="CG172" i="10"/>
  <c r="H172" i="14" s="1"/>
  <c r="CF172" i="10"/>
  <c r="G172" i="14" s="1"/>
  <c r="CE172" i="10"/>
  <c r="F172" i="14" s="1"/>
  <c r="CD172" i="10"/>
  <c r="E172" i="14" s="1"/>
  <c r="CC172" i="10"/>
  <c r="D172" i="14" s="1"/>
  <c r="CB172" i="10"/>
  <c r="C172" i="14" s="1"/>
  <c r="CJ171" i="10"/>
  <c r="CI171" i="10"/>
  <c r="CH171" i="10"/>
  <c r="CG171" i="10"/>
  <c r="CF171" i="10"/>
  <c r="CE171" i="10"/>
  <c r="CD171" i="10"/>
  <c r="CC171" i="10"/>
  <c r="CB171" i="10"/>
  <c r="CJ170" i="10"/>
  <c r="K170" i="14" s="1"/>
  <c r="CI170" i="10"/>
  <c r="J170" i="14" s="1"/>
  <c r="CH170" i="10"/>
  <c r="I170" i="14" s="1"/>
  <c r="CG170" i="10"/>
  <c r="H170" i="14" s="1"/>
  <c r="CF170" i="10"/>
  <c r="G170" i="14" s="1"/>
  <c r="CE170" i="10"/>
  <c r="F170" i="14" s="1"/>
  <c r="CD170" i="10"/>
  <c r="E170" i="14" s="1"/>
  <c r="CC170" i="10"/>
  <c r="D170" i="14" s="1"/>
  <c r="CB170" i="10"/>
  <c r="C170" i="14" s="1"/>
  <c r="CJ169" i="10"/>
  <c r="CI169" i="10"/>
  <c r="CH169" i="10"/>
  <c r="CG169" i="10"/>
  <c r="CF169" i="10"/>
  <c r="CE169" i="10"/>
  <c r="CD169" i="10"/>
  <c r="CC169" i="10"/>
  <c r="CB169" i="10"/>
  <c r="CJ168" i="10"/>
  <c r="CI168" i="10"/>
  <c r="CH168" i="10"/>
  <c r="CG168" i="10"/>
  <c r="CF168" i="10"/>
  <c r="CE168" i="10"/>
  <c r="CD168" i="10"/>
  <c r="CC168" i="10"/>
  <c r="CB168" i="10"/>
  <c r="CJ167" i="10"/>
  <c r="CI167" i="10"/>
  <c r="CH167" i="10"/>
  <c r="CG167" i="10"/>
  <c r="CF167" i="10"/>
  <c r="CE167" i="10"/>
  <c r="CD167" i="10"/>
  <c r="CC167" i="10"/>
  <c r="CB167" i="10"/>
  <c r="CJ166" i="10"/>
  <c r="K166" i="14" s="1"/>
  <c r="CI166" i="10"/>
  <c r="J166" i="14" s="1"/>
  <c r="CH166" i="10"/>
  <c r="I166" i="14" s="1"/>
  <c r="CG166" i="10"/>
  <c r="H166" i="14" s="1"/>
  <c r="CF166" i="10"/>
  <c r="G166" i="14" s="1"/>
  <c r="CE166" i="10"/>
  <c r="F166" i="14" s="1"/>
  <c r="CD166" i="10"/>
  <c r="E166" i="14" s="1"/>
  <c r="CC166" i="10"/>
  <c r="D166" i="14" s="1"/>
  <c r="CB166" i="10"/>
  <c r="C166" i="14" s="1"/>
  <c r="CJ165" i="10"/>
  <c r="K165" i="14" s="1"/>
  <c r="CI165" i="10"/>
  <c r="J165" i="14" s="1"/>
  <c r="CH165" i="10"/>
  <c r="I165" i="14" s="1"/>
  <c r="CG165" i="10"/>
  <c r="H165" i="14" s="1"/>
  <c r="CF165" i="10"/>
  <c r="G165" i="14" s="1"/>
  <c r="CE165" i="10"/>
  <c r="F165" i="14" s="1"/>
  <c r="CD165" i="10"/>
  <c r="E165" i="14" s="1"/>
  <c r="CC165" i="10"/>
  <c r="D165" i="14" s="1"/>
  <c r="CB165" i="10"/>
  <c r="C165" i="14" s="1"/>
  <c r="CJ164" i="10"/>
  <c r="CI164" i="10"/>
  <c r="CH164" i="10"/>
  <c r="CG164" i="10"/>
  <c r="CF164" i="10"/>
  <c r="CE164" i="10"/>
  <c r="CD164" i="10"/>
  <c r="CC164" i="10"/>
  <c r="CB164" i="10"/>
  <c r="CJ163" i="10"/>
  <c r="K163" i="14" s="1"/>
  <c r="CI163" i="10"/>
  <c r="J163" i="14" s="1"/>
  <c r="CH163" i="10"/>
  <c r="I163" i="14" s="1"/>
  <c r="CG163" i="10"/>
  <c r="H163" i="14" s="1"/>
  <c r="CF163" i="10"/>
  <c r="G163" i="14" s="1"/>
  <c r="CE163" i="10"/>
  <c r="F163" i="14" s="1"/>
  <c r="CD163" i="10"/>
  <c r="E163" i="14" s="1"/>
  <c r="CC163" i="10"/>
  <c r="D163" i="14" s="1"/>
  <c r="CB163" i="10"/>
  <c r="C163" i="14" s="1"/>
  <c r="CJ162" i="10"/>
  <c r="K162" i="14" s="1"/>
  <c r="CI162" i="10"/>
  <c r="J162" i="14" s="1"/>
  <c r="CH162" i="10"/>
  <c r="I162" i="14" s="1"/>
  <c r="CG162" i="10"/>
  <c r="H162" i="14" s="1"/>
  <c r="CF162" i="10"/>
  <c r="G162" i="14" s="1"/>
  <c r="CE162" i="10"/>
  <c r="F162" i="14" s="1"/>
  <c r="CD162" i="10"/>
  <c r="E162" i="14" s="1"/>
  <c r="CC162" i="10"/>
  <c r="D162" i="14" s="1"/>
  <c r="CB162" i="10"/>
  <c r="C162" i="14" s="1"/>
  <c r="CJ161" i="10"/>
  <c r="K161" i="14" s="1"/>
  <c r="CI161" i="10"/>
  <c r="J161" i="14" s="1"/>
  <c r="CH161" i="10"/>
  <c r="I161" i="14" s="1"/>
  <c r="CG161" i="10"/>
  <c r="H161" i="14" s="1"/>
  <c r="CF161" i="10"/>
  <c r="G161" i="14" s="1"/>
  <c r="CE161" i="10"/>
  <c r="F161" i="14" s="1"/>
  <c r="CD161" i="10"/>
  <c r="E161" i="14" s="1"/>
  <c r="CC161" i="10"/>
  <c r="D161" i="14" s="1"/>
  <c r="CB161" i="10"/>
  <c r="C161" i="14" s="1"/>
  <c r="CJ160" i="10"/>
  <c r="K160" i="14" s="1"/>
  <c r="CI160" i="10"/>
  <c r="J160" i="14" s="1"/>
  <c r="CH160" i="10"/>
  <c r="I160" i="14" s="1"/>
  <c r="CG160" i="10"/>
  <c r="H160" i="14" s="1"/>
  <c r="CF160" i="10"/>
  <c r="G160" i="14" s="1"/>
  <c r="CE160" i="10"/>
  <c r="F160" i="14" s="1"/>
  <c r="CD160" i="10"/>
  <c r="E160" i="14" s="1"/>
  <c r="CC160" i="10"/>
  <c r="D160" i="14" s="1"/>
  <c r="CB160" i="10"/>
  <c r="C160" i="14" s="1"/>
  <c r="CJ159" i="10"/>
  <c r="K159" i="14" s="1"/>
  <c r="CI159" i="10"/>
  <c r="CH159" i="10"/>
  <c r="I159" i="14" s="1"/>
  <c r="CG159" i="10"/>
  <c r="CF159" i="10"/>
  <c r="G159" i="14" s="1"/>
  <c r="CE159" i="10"/>
  <c r="CD159" i="10"/>
  <c r="E159" i="14" s="1"/>
  <c r="CC159" i="10"/>
  <c r="CB159" i="10"/>
  <c r="C159" i="14" s="1"/>
  <c r="CJ158" i="10"/>
  <c r="K158" i="14" s="1"/>
  <c r="CI158" i="10"/>
  <c r="J158" i="14" s="1"/>
  <c r="CH158" i="10"/>
  <c r="I158" i="14" s="1"/>
  <c r="CG158" i="10"/>
  <c r="H158" i="14" s="1"/>
  <c r="CF158" i="10"/>
  <c r="G158" i="14" s="1"/>
  <c r="CE158" i="10"/>
  <c r="F158" i="14" s="1"/>
  <c r="CD158" i="10"/>
  <c r="E158" i="14" s="1"/>
  <c r="CC158" i="10"/>
  <c r="D158" i="14" s="1"/>
  <c r="CB158" i="10"/>
  <c r="C158" i="14" s="1"/>
  <c r="CJ157" i="10"/>
  <c r="K157" i="14" s="1"/>
  <c r="CI157" i="10"/>
  <c r="CH157" i="10"/>
  <c r="I157" i="14" s="1"/>
  <c r="CG157" i="10"/>
  <c r="CF157" i="10"/>
  <c r="G157" i="14" s="1"/>
  <c r="CE157" i="10"/>
  <c r="CD157" i="10"/>
  <c r="E157" i="14" s="1"/>
  <c r="CC157" i="10"/>
  <c r="CB157" i="10"/>
  <c r="C157" i="14" s="1"/>
  <c r="CJ156" i="10"/>
  <c r="K156" i="14" s="1"/>
  <c r="CI156" i="10"/>
  <c r="J156" i="14" s="1"/>
  <c r="CH156" i="10"/>
  <c r="I156" i="14" s="1"/>
  <c r="CG156" i="10"/>
  <c r="H156" i="14" s="1"/>
  <c r="CF156" i="10"/>
  <c r="G156" i="14" s="1"/>
  <c r="CE156" i="10"/>
  <c r="F156" i="14" s="1"/>
  <c r="CD156" i="10"/>
  <c r="E156" i="14" s="1"/>
  <c r="CC156" i="10"/>
  <c r="D156" i="14" s="1"/>
  <c r="CB156" i="10"/>
  <c r="C156" i="14" s="1"/>
  <c r="CJ155" i="10"/>
  <c r="CI155" i="10"/>
  <c r="CH155" i="10"/>
  <c r="CG155" i="10"/>
  <c r="CF155" i="10"/>
  <c r="CE155" i="10"/>
  <c r="CD155" i="10"/>
  <c r="CC155" i="10"/>
  <c r="CB155" i="10"/>
  <c r="CJ154" i="10"/>
  <c r="CI154" i="10"/>
  <c r="CH154" i="10"/>
  <c r="CG154" i="10"/>
  <c r="CF154" i="10"/>
  <c r="CE154" i="10"/>
  <c r="CD154" i="10"/>
  <c r="CC154" i="10"/>
  <c r="CB154" i="10"/>
  <c r="CJ153" i="10"/>
  <c r="CI153" i="10"/>
  <c r="CH153" i="10"/>
  <c r="CG153" i="10"/>
  <c r="CF153" i="10"/>
  <c r="CE153" i="10"/>
  <c r="CD153" i="10"/>
  <c r="CC153" i="10"/>
  <c r="CB153" i="10"/>
  <c r="CJ152" i="10"/>
  <c r="K152" i="14" s="1"/>
  <c r="CI152" i="10"/>
  <c r="J152" i="14" s="1"/>
  <c r="CH152" i="10"/>
  <c r="I152" i="14" s="1"/>
  <c r="CG152" i="10"/>
  <c r="H152" i="14" s="1"/>
  <c r="CF152" i="10"/>
  <c r="G152" i="14" s="1"/>
  <c r="CE152" i="10"/>
  <c r="F152" i="14" s="1"/>
  <c r="CD152" i="10"/>
  <c r="E152" i="14" s="1"/>
  <c r="CC152" i="10"/>
  <c r="D152" i="14" s="1"/>
  <c r="CB152" i="10"/>
  <c r="C152" i="14" s="1"/>
  <c r="CJ151" i="10"/>
  <c r="CI151" i="10"/>
  <c r="CH151" i="10"/>
  <c r="CG151" i="10"/>
  <c r="CF151" i="10"/>
  <c r="CE151" i="10"/>
  <c r="CD151" i="10"/>
  <c r="CC151" i="10"/>
  <c r="CB151" i="10"/>
  <c r="CJ150" i="10"/>
  <c r="CI150" i="10"/>
  <c r="CH150" i="10"/>
  <c r="CG150" i="10"/>
  <c r="CF150" i="10"/>
  <c r="CE150" i="10"/>
  <c r="CD150" i="10"/>
  <c r="CC150" i="10"/>
  <c r="CB150" i="10"/>
  <c r="CJ149" i="10"/>
  <c r="CI149" i="10"/>
  <c r="CH149" i="10"/>
  <c r="CG149" i="10"/>
  <c r="CF149" i="10"/>
  <c r="CE149" i="10"/>
  <c r="CD149" i="10"/>
  <c r="CC149" i="10"/>
  <c r="CB149" i="10"/>
  <c r="CJ148" i="10"/>
  <c r="CI148" i="10"/>
  <c r="CH148" i="10"/>
  <c r="CG148" i="10"/>
  <c r="CF148" i="10"/>
  <c r="CE148" i="10"/>
  <c r="CD148" i="10"/>
  <c r="CC148" i="10"/>
  <c r="CB148" i="10"/>
  <c r="CJ147" i="10"/>
  <c r="CI147" i="10"/>
  <c r="CH147" i="10"/>
  <c r="CG147" i="10"/>
  <c r="CF147" i="10"/>
  <c r="CE147" i="10"/>
  <c r="CD147" i="10"/>
  <c r="CC147" i="10"/>
  <c r="CB147" i="10"/>
  <c r="CJ146" i="10"/>
  <c r="K146" i="14" s="1"/>
  <c r="CI146" i="10"/>
  <c r="J146" i="14" s="1"/>
  <c r="CH146" i="10"/>
  <c r="I146" i="14" s="1"/>
  <c r="CG146" i="10"/>
  <c r="H146" i="14" s="1"/>
  <c r="CF146" i="10"/>
  <c r="G146" i="14" s="1"/>
  <c r="CE146" i="10"/>
  <c r="F146" i="14" s="1"/>
  <c r="CD146" i="10"/>
  <c r="E146" i="14" s="1"/>
  <c r="CC146" i="10"/>
  <c r="D146" i="14" s="1"/>
  <c r="CB146" i="10"/>
  <c r="C146" i="14" s="1"/>
  <c r="CJ145" i="10"/>
  <c r="K145" i="14" s="1"/>
  <c r="CI145" i="10"/>
  <c r="J145" i="14" s="1"/>
  <c r="CH145" i="10"/>
  <c r="I145" i="14" s="1"/>
  <c r="CG145" i="10"/>
  <c r="H145" i="14" s="1"/>
  <c r="CF145" i="10"/>
  <c r="G145" i="14" s="1"/>
  <c r="CE145" i="10"/>
  <c r="F145" i="14" s="1"/>
  <c r="CD145" i="10"/>
  <c r="E145" i="14" s="1"/>
  <c r="CC145" i="10"/>
  <c r="D145" i="14" s="1"/>
  <c r="CB145" i="10"/>
  <c r="C145" i="14" s="1"/>
  <c r="CJ144" i="10"/>
  <c r="K144" i="14" s="1"/>
  <c r="CI144" i="10"/>
  <c r="J144" i="14" s="1"/>
  <c r="CH144" i="10"/>
  <c r="I144" i="14" s="1"/>
  <c r="CG144" i="10"/>
  <c r="H144" i="14" s="1"/>
  <c r="CF144" i="10"/>
  <c r="G144" i="14" s="1"/>
  <c r="CE144" i="10"/>
  <c r="F144" i="14" s="1"/>
  <c r="CD144" i="10"/>
  <c r="E144" i="14" s="1"/>
  <c r="CC144" i="10"/>
  <c r="D144" i="14" s="1"/>
  <c r="CB144" i="10"/>
  <c r="C144" i="14" s="1"/>
  <c r="CJ143" i="10"/>
  <c r="K143" i="14" s="1"/>
  <c r="CI143" i="10"/>
  <c r="CH143" i="10"/>
  <c r="I143" i="14" s="1"/>
  <c r="CG143" i="10"/>
  <c r="CF143" i="10"/>
  <c r="G143" i="14" s="1"/>
  <c r="CE143" i="10"/>
  <c r="CD143" i="10"/>
  <c r="E143" i="14" s="1"/>
  <c r="CC143" i="10"/>
  <c r="CB143" i="10"/>
  <c r="C143" i="14" s="1"/>
  <c r="CJ142" i="10"/>
  <c r="K142" i="14" s="1"/>
  <c r="CI142" i="10"/>
  <c r="J142" i="14" s="1"/>
  <c r="CH142" i="10"/>
  <c r="I142" i="14" s="1"/>
  <c r="CG142" i="10"/>
  <c r="H142" i="14" s="1"/>
  <c r="CF142" i="10"/>
  <c r="G142" i="14" s="1"/>
  <c r="CE142" i="10"/>
  <c r="F142" i="14" s="1"/>
  <c r="CD142" i="10"/>
  <c r="E142" i="14" s="1"/>
  <c r="CC142" i="10"/>
  <c r="D142" i="14" s="1"/>
  <c r="CB142" i="10"/>
  <c r="C142" i="14" s="1"/>
  <c r="CJ141" i="10"/>
  <c r="K141" i="14" s="1"/>
  <c r="CI141" i="10"/>
  <c r="J141" i="14" s="1"/>
  <c r="CH141" i="10"/>
  <c r="I141" i="14" s="1"/>
  <c r="CG141" i="10"/>
  <c r="H141" i="14" s="1"/>
  <c r="CF141" i="10"/>
  <c r="G141" i="14" s="1"/>
  <c r="CE141" i="10"/>
  <c r="F141" i="14" s="1"/>
  <c r="CD141" i="10"/>
  <c r="E141" i="14" s="1"/>
  <c r="CC141" i="10"/>
  <c r="D141" i="14" s="1"/>
  <c r="CB141" i="10"/>
  <c r="C141" i="14" s="1"/>
  <c r="CJ140" i="10"/>
  <c r="K140" i="14" s="1"/>
  <c r="CI140" i="10"/>
  <c r="J140" i="14" s="1"/>
  <c r="CH140" i="10"/>
  <c r="I140" i="14" s="1"/>
  <c r="CG140" i="10"/>
  <c r="H140" i="14" s="1"/>
  <c r="CF140" i="10"/>
  <c r="G140" i="14" s="1"/>
  <c r="CE140" i="10"/>
  <c r="F140" i="14" s="1"/>
  <c r="CD140" i="10"/>
  <c r="E140" i="14" s="1"/>
  <c r="CC140" i="10"/>
  <c r="D140" i="14" s="1"/>
  <c r="CB140" i="10"/>
  <c r="C140" i="14" s="1"/>
  <c r="CJ139" i="10"/>
  <c r="K139" i="14" s="1"/>
  <c r="CI139" i="10"/>
  <c r="J139" i="14" s="1"/>
  <c r="CH139" i="10"/>
  <c r="I139" i="14" s="1"/>
  <c r="CG139" i="10"/>
  <c r="H139" i="14" s="1"/>
  <c r="CF139" i="10"/>
  <c r="G139" i="14" s="1"/>
  <c r="CE139" i="10"/>
  <c r="F139" i="14" s="1"/>
  <c r="CD139" i="10"/>
  <c r="E139" i="14" s="1"/>
  <c r="CC139" i="10"/>
  <c r="D139" i="14" s="1"/>
  <c r="CB139" i="10"/>
  <c r="C139" i="14" s="1"/>
  <c r="CJ138" i="10"/>
  <c r="K138" i="14" s="1"/>
  <c r="CI138" i="10"/>
  <c r="J138" i="14" s="1"/>
  <c r="CH138" i="10"/>
  <c r="I138" i="14" s="1"/>
  <c r="CG138" i="10"/>
  <c r="H138" i="14" s="1"/>
  <c r="CF138" i="10"/>
  <c r="G138" i="14" s="1"/>
  <c r="CE138" i="10"/>
  <c r="F138" i="14" s="1"/>
  <c r="CD138" i="10"/>
  <c r="E138" i="14" s="1"/>
  <c r="CC138" i="10"/>
  <c r="D138" i="14" s="1"/>
  <c r="CB138" i="10"/>
  <c r="C138" i="14" s="1"/>
  <c r="CJ137" i="10"/>
  <c r="CI137" i="10"/>
  <c r="J137" i="14" s="1"/>
  <c r="CH137" i="10"/>
  <c r="CG137" i="10"/>
  <c r="H137" i="14" s="1"/>
  <c r="CF137" i="10"/>
  <c r="CE137" i="10"/>
  <c r="F137" i="14" s="1"/>
  <c r="CD137" i="10"/>
  <c r="CC137" i="10"/>
  <c r="D137" i="14" s="1"/>
  <c r="CB137" i="10"/>
  <c r="CJ136" i="10"/>
  <c r="CI136" i="10"/>
  <c r="CH136" i="10"/>
  <c r="CG136" i="10"/>
  <c r="CF136" i="10"/>
  <c r="CE136" i="10"/>
  <c r="CD136" i="10"/>
  <c r="CC136" i="10"/>
  <c r="CB136" i="10"/>
  <c r="CJ135" i="10"/>
  <c r="CI135" i="10"/>
  <c r="CH135" i="10"/>
  <c r="CG135" i="10"/>
  <c r="CF135" i="10"/>
  <c r="CE135" i="10"/>
  <c r="CD135" i="10"/>
  <c r="CC135" i="10"/>
  <c r="CB135" i="10"/>
  <c r="CJ134" i="10"/>
  <c r="CI134" i="10"/>
  <c r="CH134" i="10"/>
  <c r="CG134" i="10"/>
  <c r="CF134" i="10"/>
  <c r="CE134" i="10"/>
  <c r="CD134" i="10"/>
  <c r="CC134" i="10"/>
  <c r="CB134" i="10"/>
  <c r="CJ133" i="10"/>
  <c r="CI133" i="10"/>
  <c r="CH133" i="10"/>
  <c r="CG133" i="10"/>
  <c r="CF133" i="10"/>
  <c r="CE133" i="10"/>
  <c r="CD133" i="10"/>
  <c r="CC133" i="10"/>
  <c r="CB133" i="10"/>
  <c r="CJ132" i="10"/>
  <c r="CI132" i="10"/>
  <c r="CH132" i="10"/>
  <c r="CG132" i="10"/>
  <c r="CF132" i="10"/>
  <c r="CE132" i="10"/>
  <c r="CD132" i="10"/>
  <c r="CC132" i="10"/>
  <c r="CB132" i="10"/>
  <c r="CJ131" i="10"/>
  <c r="K131" i="14" s="1"/>
  <c r="CI131" i="10"/>
  <c r="J131" i="14" s="1"/>
  <c r="CH131" i="10"/>
  <c r="I131" i="14" s="1"/>
  <c r="CG131" i="10"/>
  <c r="H131" i="14" s="1"/>
  <c r="CF131" i="10"/>
  <c r="G131" i="14" s="1"/>
  <c r="CE131" i="10"/>
  <c r="F131" i="14" s="1"/>
  <c r="CD131" i="10"/>
  <c r="E131" i="14" s="1"/>
  <c r="CC131" i="10"/>
  <c r="D131" i="14" s="1"/>
  <c r="CB131" i="10"/>
  <c r="C131" i="14" s="1"/>
  <c r="CJ130" i="10"/>
  <c r="K130" i="14" s="1"/>
  <c r="CI130" i="10"/>
  <c r="J130" i="14" s="1"/>
  <c r="CH130" i="10"/>
  <c r="I130" i="14" s="1"/>
  <c r="CG130" i="10"/>
  <c r="H130" i="14" s="1"/>
  <c r="CF130" i="10"/>
  <c r="G130" i="14" s="1"/>
  <c r="CE130" i="10"/>
  <c r="F130" i="14" s="1"/>
  <c r="CD130" i="10"/>
  <c r="E130" i="14" s="1"/>
  <c r="CC130" i="10"/>
  <c r="D130" i="14" s="1"/>
  <c r="CB130" i="10"/>
  <c r="C130" i="14" s="1"/>
  <c r="CJ129" i="10"/>
  <c r="K129" i="14" s="1"/>
  <c r="CI129" i="10"/>
  <c r="J129" i="14" s="1"/>
  <c r="CH129" i="10"/>
  <c r="I129" i="14" s="1"/>
  <c r="CG129" i="10"/>
  <c r="H129" i="14" s="1"/>
  <c r="CF129" i="10"/>
  <c r="G129" i="14" s="1"/>
  <c r="CE129" i="10"/>
  <c r="F129" i="14" s="1"/>
  <c r="CD129" i="10"/>
  <c r="E129" i="14" s="1"/>
  <c r="CC129" i="10"/>
  <c r="D129" i="14" s="1"/>
  <c r="CB129" i="10"/>
  <c r="C129" i="14" s="1"/>
  <c r="CJ128" i="10"/>
  <c r="CI128" i="10"/>
  <c r="CH128" i="10"/>
  <c r="CG128" i="10"/>
  <c r="CF128" i="10"/>
  <c r="CE128" i="10"/>
  <c r="CD128" i="10"/>
  <c r="CC128" i="10"/>
  <c r="CB128" i="10"/>
  <c r="CJ127" i="10"/>
  <c r="CI127" i="10"/>
  <c r="CH127" i="10"/>
  <c r="CG127" i="10"/>
  <c r="CF127" i="10"/>
  <c r="CE127" i="10"/>
  <c r="CD127" i="10"/>
  <c r="CC127" i="10"/>
  <c r="CB127" i="10"/>
  <c r="CJ126" i="10"/>
  <c r="K126" i="14" s="1"/>
  <c r="CI126" i="10"/>
  <c r="J126" i="14" s="1"/>
  <c r="CH126" i="10"/>
  <c r="I126" i="14" s="1"/>
  <c r="CG126" i="10"/>
  <c r="H126" i="14" s="1"/>
  <c r="CF126" i="10"/>
  <c r="G126" i="14" s="1"/>
  <c r="CE126" i="10"/>
  <c r="F126" i="14" s="1"/>
  <c r="CD126" i="10"/>
  <c r="E126" i="14" s="1"/>
  <c r="CC126" i="10"/>
  <c r="D126" i="14" s="1"/>
  <c r="CB126" i="10"/>
  <c r="C126" i="14" s="1"/>
  <c r="CJ125" i="10"/>
  <c r="K125" i="14" s="1"/>
  <c r="CI125" i="10"/>
  <c r="J125" i="14" s="1"/>
  <c r="CH125" i="10"/>
  <c r="I125" i="14" s="1"/>
  <c r="CG125" i="10"/>
  <c r="H125" i="14" s="1"/>
  <c r="CF125" i="10"/>
  <c r="G125" i="14" s="1"/>
  <c r="CE125" i="10"/>
  <c r="F125" i="14" s="1"/>
  <c r="CD125" i="10"/>
  <c r="E125" i="14" s="1"/>
  <c r="CC125" i="10"/>
  <c r="D125" i="14" s="1"/>
  <c r="CB125" i="10"/>
  <c r="C125" i="14" s="1"/>
  <c r="CJ124" i="10"/>
  <c r="K124" i="14" s="1"/>
  <c r="CI124" i="10"/>
  <c r="J124" i="14" s="1"/>
  <c r="CH124" i="10"/>
  <c r="I124" i="14" s="1"/>
  <c r="CG124" i="10"/>
  <c r="H124" i="14" s="1"/>
  <c r="CF124" i="10"/>
  <c r="G124" i="14" s="1"/>
  <c r="CE124" i="10"/>
  <c r="F124" i="14" s="1"/>
  <c r="CD124" i="10"/>
  <c r="E124" i="14" s="1"/>
  <c r="CC124" i="10"/>
  <c r="D124" i="14" s="1"/>
  <c r="CB124" i="10"/>
  <c r="C124" i="14" s="1"/>
  <c r="CJ123" i="10"/>
  <c r="CI123" i="10"/>
  <c r="J123" i="14" s="1"/>
  <c r="CH123" i="10"/>
  <c r="CG123" i="10"/>
  <c r="H123" i="14" s="1"/>
  <c r="CF123" i="10"/>
  <c r="CE123" i="10"/>
  <c r="F123" i="14" s="1"/>
  <c r="CD123" i="10"/>
  <c r="CC123" i="10"/>
  <c r="D123" i="14" s="1"/>
  <c r="CB123" i="10"/>
  <c r="CJ122" i="10"/>
  <c r="K122" i="14" s="1"/>
  <c r="CI122" i="10"/>
  <c r="J122" i="14" s="1"/>
  <c r="CH122" i="10"/>
  <c r="I122" i="14" s="1"/>
  <c r="CG122" i="10"/>
  <c r="H122" i="14" s="1"/>
  <c r="CF122" i="10"/>
  <c r="G122" i="14" s="1"/>
  <c r="CE122" i="10"/>
  <c r="F122" i="14" s="1"/>
  <c r="CD122" i="10"/>
  <c r="E122" i="14" s="1"/>
  <c r="CC122" i="10"/>
  <c r="D122" i="14" s="1"/>
  <c r="CB122" i="10"/>
  <c r="C122" i="14" s="1"/>
  <c r="CJ121" i="10"/>
  <c r="K121" i="14" s="1"/>
  <c r="CI121" i="10"/>
  <c r="J121" i="14" s="1"/>
  <c r="CH121" i="10"/>
  <c r="I121" i="14" s="1"/>
  <c r="CG121" i="10"/>
  <c r="H121" i="14" s="1"/>
  <c r="CF121" i="10"/>
  <c r="G121" i="14" s="1"/>
  <c r="CE121" i="10"/>
  <c r="F121" i="14" s="1"/>
  <c r="CD121" i="10"/>
  <c r="E121" i="14" s="1"/>
  <c r="CC121" i="10"/>
  <c r="D121" i="14" s="1"/>
  <c r="CB121" i="10"/>
  <c r="C121" i="14" s="1"/>
  <c r="CJ120" i="10"/>
  <c r="K120" i="14" s="1"/>
  <c r="CI120" i="10"/>
  <c r="J120" i="14" s="1"/>
  <c r="CH120" i="10"/>
  <c r="I120" i="14" s="1"/>
  <c r="CG120" i="10"/>
  <c r="H120" i="14" s="1"/>
  <c r="CF120" i="10"/>
  <c r="G120" i="14" s="1"/>
  <c r="CE120" i="10"/>
  <c r="F120" i="14" s="1"/>
  <c r="CD120" i="10"/>
  <c r="E120" i="14" s="1"/>
  <c r="CC120" i="10"/>
  <c r="D120" i="14" s="1"/>
  <c r="CB120" i="10"/>
  <c r="C120" i="14" s="1"/>
  <c r="CJ119" i="10"/>
  <c r="K119" i="14" s="1"/>
  <c r="CI119" i="10"/>
  <c r="J119" i="14" s="1"/>
  <c r="CH119" i="10"/>
  <c r="I119" i="14" s="1"/>
  <c r="CG119" i="10"/>
  <c r="H119" i="14" s="1"/>
  <c r="CF119" i="10"/>
  <c r="G119" i="14" s="1"/>
  <c r="CE119" i="10"/>
  <c r="F119" i="14" s="1"/>
  <c r="CD119" i="10"/>
  <c r="E119" i="14" s="1"/>
  <c r="CC119" i="10"/>
  <c r="D119" i="14" s="1"/>
  <c r="CB119" i="10"/>
  <c r="C119" i="14" s="1"/>
  <c r="CJ118" i="10"/>
  <c r="K118" i="14" s="1"/>
  <c r="CI118" i="10"/>
  <c r="J118" i="14" s="1"/>
  <c r="CH118" i="10"/>
  <c r="I118" i="14" s="1"/>
  <c r="CG118" i="10"/>
  <c r="H118" i="14" s="1"/>
  <c r="CF118" i="10"/>
  <c r="G118" i="14" s="1"/>
  <c r="CE118" i="10"/>
  <c r="F118" i="14" s="1"/>
  <c r="CD118" i="10"/>
  <c r="E118" i="14" s="1"/>
  <c r="CC118" i="10"/>
  <c r="D118" i="14" s="1"/>
  <c r="CB118" i="10"/>
  <c r="C118" i="14" s="1"/>
  <c r="CJ117" i="10"/>
  <c r="K117" i="14" s="1"/>
  <c r="CI117" i="10"/>
  <c r="J117" i="14" s="1"/>
  <c r="CH117" i="10"/>
  <c r="I117" i="14" s="1"/>
  <c r="CG117" i="10"/>
  <c r="H117" i="14" s="1"/>
  <c r="CF117" i="10"/>
  <c r="G117" i="14" s="1"/>
  <c r="CE117" i="10"/>
  <c r="F117" i="14" s="1"/>
  <c r="CD117" i="10"/>
  <c r="E117" i="14" s="1"/>
  <c r="CC117" i="10"/>
  <c r="D117" i="14" s="1"/>
  <c r="CB117" i="10"/>
  <c r="C117" i="14" s="1"/>
  <c r="CJ116" i="10"/>
  <c r="K116" i="14" s="1"/>
  <c r="CI116" i="10"/>
  <c r="J116" i="14" s="1"/>
  <c r="CH116" i="10"/>
  <c r="I116" i="14" s="1"/>
  <c r="CG116" i="10"/>
  <c r="H116" i="14" s="1"/>
  <c r="CF116" i="10"/>
  <c r="G116" i="14" s="1"/>
  <c r="CE116" i="10"/>
  <c r="F116" i="14" s="1"/>
  <c r="CD116" i="10"/>
  <c r="E116" i="14" s="1"/>
  <c r="CC116" i="10"/>
  <c r="D116" i="14" s="1"/>
  <c r="CB116" i="10"/>
  <c r="C116" i="14" s="1"/>
  <c r="CJ115" i="10"/>
  <c r="K115" i="14" s="1"/>
  <c r="CI115" i="10"/>
  <c r="J115" i="14" s="1"/>
  <c r="CH115" i="10"/>
  <c r="I115" i="14" s="1"/>
  <c r="CG115" i="10"/>
  <c r="H115" i="14" s="1"/>
  <c r="CF115" i="10"/>
  <c r="G115" i="14" s="1"/>
  <c r="CE115" i="10"/>
  <c r="F115" i="14" s="1"/>
  <c r="CD115" i="10"/>
  <c r="E115" i="14" s="1"/>
  <c r="CC115" i="10"/>
  <c r="D115" i="14" s="1"/>
  <c r="CB115" i="10"/>
  <c r="C115" i="14" s="1"/>
  <c r="CJ114" i="10"/>
  <c r="CI114" i="10"/>
  <c r="CH114" i="10"/>
  <c r="CG114" i="10"/>
  <c r="CF114" i="10"/>
  <c r="CE114" i="10"/>
  <c r="CD114" i="10"/>
  <c r="CC114" i="10"/>
  <c r="CB114" i="10"/>
  <c r="CJ113" i="10"/>
  <c r="CI113" i="10"/>
  <c r="CH113" i="10"/>
  <c r="CG113" i="10"/>
  <c r="CF113" i="10"/>
  <c r="CE113" i="10"/>
  <c r="CD113" i="10"/>
  <c r="CC113" i="10"/>
  <c r="CB113" i="10"/>
  <c r="CJ112" i="10"/>
  <c r="CI112" i="10"/>
  <c r="CH112" i="10"/>
  <c r="CG112" i="10"/>
  <c r="CF112" i="10"/>
  <c r="CE112" i="10"/>
  <c r="CD112" i="10"/>
  <c r="CC112" i="10"/>
  <c r="CB112" i="10"/>
  <c r="CJ111" i="10"/>
  <c r="CI111" i="10"/>
  <c r="CH111" i="10"/>
  <c r="CG111" i="10"/>
  <c r="CF111" i="10"/>
  <c r="CE111" i="10"/>
  <c r="CD111" i="10"/>
  <c r="CC111" i="10"/>
  <c r="CB111" i="10"/>
  <c r="CJ110" i="10"/>
  <c r="K110" i="14" s="1"/>
  <c r="CI110" i="10"/>
  <c r="J110" i="14" s="1"/>
  <c r="CH110" i="10"/>
  <c r="I110" i="14" s="1"/>
  <c r="CG110" i="10"/>
  <c r="H110" i="14" s="1"/>
  <c r="CF110" i="10"/>
  <c r="G110" i="14" s="1"/>
  <c r="CE110" i="10"/>
  <c r="F110" i="14" s="1"/>
  <c r="CD110" i="10"/>
  <c r="E110" i="14" s="1"/>
  <c r="CC110" i="10"/>
  <c r="D110" i="14" s="1"/>
  <c r="CB110" i="10"/>
  <c r="C110" i="14" s="1"/>
  <c r="CJ109" i="10"/>
  <c r="K109" i="14" s="1"/>
  <c r="CI109" i="10"/>
  <c r="J109" i="14" s="1"/>
  <c r="CH109" i="10"/>
  <c r="I109" i="14" s="1"/>
  <c r="CG109" i="10"/>
  <c r="H109" i="14" s="1"/>
  <c r="CF109" i="10"/>
  <c r="G109" i="14" s="1"/>
  <c r="CE109" i="10"/>
  <c r="F109" i="14" s="1"/>
  <c r="CD109" i="10"/>
  <c r="E109" i="14" s="1"/>
  <c r="CC109" i="10"/>
  <c r="D109" i="14" s="1"/>
  <c r="CB109" i="10"/>
  <c r="C109" i="14" s="1"/>
  <c r="CJ108" i="10"/>
  <c r="K108" i="14" s="1"/>
  <c r="CI108" i="10"/>
  <c r="J108" i="14" s="1"/>
  <c r="CH108" i="10"/>
  <c r="I108" i="14" s="1"/>
  <c r="CG108" i="10"/>
  <c r="H108" i="14" s="1"/>
  <c r="CF108" i="10"/>
  <c r="G108" i="14" s="1"/>
  <c r="CE108" i="10"/>
  <c r="F108" i="14" s="1"/>
  <c r="CD108" i="10"/>
  <c r="E108" i="14" s="1"/>
  <c r="CC108" i="10"/>
  <c r="D108" i="14" s="1"/>
  <c r="CB108" i="10"/>
  <c r="C108" i="14" s="1"/>
  <c r="CJ107" i="10"/>
  <c r="K107" i="14" s="1"/>
  <c r="CI107" i="10"/>
  <c r="J107" i="14" s="1"/>
  <c r="CH107" i="10"/>
  <c r="I107" i="14" s="1"/>
  <c r="CG107" i="10"/>
  <c r="H107" i="14" s="1"/>
  <c r="CF107" i="10"/>
  <c r="G107" i="14" s="1"/>
  <c r="CE107" i="10"/>
  <c r="F107" i="14" s="1"/>
  <c r="CD107" i="10"/>
  <c r="E107" i="14" s="1"/>
  <c r="CC107" i="10"/>
  <c r="D107" i="14" s="1"/>
  <c r="CB107" i="10"/>
  <c r="C107" i="14" s="1"/>
  <c r="CJ106" i="10"/>
  <c r="K106" i="14" s="1"/>
  <c r="CI106" i="10"/>
  <c r="J106" i="14" s="1"/>
  <c r="CH106" i="10"/>
  <c r="I106" i="14" s="1"/>
  <c r="CG106" i="10"/>
  <c r="H106" i="14" s="1"/>
  <c r="CF106" i="10"/>
  <c r="G106" i="14" s="1"/>
  <c r="CE106" i="10"/>
  <c r="F106" i="14" s="1"/>
  <c r="CD106" i="10"/>
  <c r="E106" i="14" s="1"/>
  <c r="CC106" i="10"/>
  <c r="D106" i="14" s="1"/>
  <c r="CB106" i="10"/>
  <c r="C106" i="14" s="1"/>
  <c r="CJ105" i="10"/>
  <c r="K105" i="14" s="1"/>
  <c r="CI105" i="10"/>
  <c r="CH105" i="10"/>
  <c r="I105" i="14" s="1"/>
  <c r="CG105" i="10"/>
  <c r="CF105" i="10"/>
  <c r="G105" i="14" s="1"/>
  <c r="CE105" i="10"/>
  <c r="CD105" i="10"/>
  <c r="E105" i="14" s="1"/>
  <c r="CC105" i="10"/>
  <c r="CB105" i="10"/>
  <c r="C105" i="14" s="1"/>
  <c r="CJ104" i="10"/>
  <c r="K104" i="14" s="1"/>
  <c r="CI104" i="10"/>
  <c r="J104" i="14" s="1"/>
  <c r="CH104" i="10"/>
  <c r="I104" i="14" s="1"/>
  <c r="CG104" i="10"/>
  <c r="H104" i="14" s="1"/>
  <c r="CF104" i="10"/>
  <c r="G104" i="14" s="1"/>
  <c r="CE104" i="10"/>
  <c r="F104" i="14" s="1"/>
  <c r="CD104" i="10"/>
  <c r="E104" i="14" s="1"/>
  <c r="CC104" i="10"/>
  <c r="D104" i="14" s="1"/>
  <c r="CB104" i="10"/>
  <c r="C104" i="14" s="1"/>
  <c r="CJ103" i="10"/>
  <c r="K103" i="14" s="1"/>
  <c r="CI103" i="10"/>
  <c r="J103" i="14" s="1"/>
  <c r="CH103" i="10"/>
  <c r="I103" i="14" s="1"/>
  <c r="CG103" i="10"/>
  <c r="H103" i="14" s="1"/>
  <c r="CF103" i="10"/>
  <c r="G103" i="14" s="1"/>
  <c r="CE103" i="10"/>
  <c r="F103" i="14" s="1"/>
  <c r="CD103" i="10"/>
  <c r="E103" i="14" s="1"/>
  <c r="CC103" i="10"/>
  <c r="D103" i="14" s="1"/>
  <c r="CB103" i="10"/>
  <c r="C103" i="14" s="1"/>
  <c r="CJ102" i="10"/>
  <c r="CI102" i="10"/>
  <c r="CH102" i="10"/>
  <c r="CG102" i="10"/>
  <c r="CF102" i="10"/>
  <c r="CE102" i="10"/>
  <c r="CD102" i="10"/>
  <c r="CC102" i="10"/>
  <c r="CB102" i="10"/>
  <c r="CJ101" i="10"/>
  <c r="K101" i="14" s="1"/>
  <c r="CI101" i="10"/>
  <c r="J101" i="14" s="1"/>
  <c r="CH101" i="10"/>
  <c r="I101" i="14" s="1"/>
  <c r="CG101" i="10"/>
  <c r="H101" i="14" s="1"/>
  <c r="CF101" i="10"/>
  <c r="G101" i="14" s="1"/>
  <c r="CE101" i="10"/>
  <c r="F101" i="14" s="1"/>
  <c r="CD101" i="10"/>
  <c r="E101" i="14" s="1"/>
  <c r="CC101" i="10"/>
  <c r="D101" i="14" s="1"/>
  <c r="CB101" i="10"/>
  <c r="C101" i="14" s="1"/>
  <c r="CJ100" i="10"/>
  <c r="CI100" i="10"/>
  <c r="CH100" i="10"/>
  <c r="CG100" i="10"/>
  <c r="CF100" i="10"/>
  <c r="CE100" i="10"/>
  <c r="CD100" i="10"/>
  <c r="CC100" i="10"/>
  <c r="CB100" i="10"/>
  <c r="CJ99" i="10"/>
  <c r="CI99" i="10"/>
  <c r="J99" i="14" s="1"/>
  <c r="CH99" i="10"/>
  <c r="CG99" i="10"/>
  <c r="H99" i="14" s="1"/>
  <c r="CF99" i="10"/>
  <c r="CE99" i="10"/>
  <c r="F99" i="14" s="1"/>
  <c r="CD99" i="10"/>
  <c r="CC99" i="10"/>
  <c r="D99" i="14" s="1"/>
  <c r="CB99" i="10"/>
  <c r="CJ98" i="10"/>
  <c r="CI98" i="10"/>
  <c r="CH98" i="10"/>
  <c r="CG98" i="10"/>
  <c r="CF98" i="10"/>
  <c r="CE98" i="10"/>
  <c r="CD98" i="10"/>
  <c r="CC98" i="10"/>
  <c r="CB98" i="10"/>
  <c r="CJ97" i="10"/>
  <c r="K97" i="14" s="1"/>
  <c r="CI97" i="10"/>
  <c r="CH97" i="10"/>
  <c r="I97" i="14" s="1"/>
  <c r="CG97" i="10"/>
  <c r="CF97" i="10"/>
  <c r="G97" i="14" s="1"/>
  <c r="CE97" i="10"/>
  <c r="CD97" i="10"/>
  <c r="E97" i="14" s="1"/>
  <c r="CC97" i="10"/>
  <c r="CB97" i="10"/>
  <c r="C97" i="14" s="1"/>
  <c r="CJ96" i="10"/>
  <c r="K96" i="14" s="1"/>
  <c r="CI96" i="10"/>
  <c r="J96" i="14" s="1"/>
  <c r="CH96" i="10"/>
  <c r="I96" i="14" s="1"/>
  <c r="CG96" i="10"/>
  <c r="H96" i="14" s="1"/>
  <c r="CF96" i="10"/>
  <c r="G96" i="14" s="1"/>
  <c r="CE96" i="10"/>
  <c r="F96" i="14" s="1"/>
  <c r="CD96" i="10"/>
  <c r="E96" i="14" s="1"/>
  <c r="CC96" i="10"/>
  <c r="D96" i="14" s="1"/>
  <c r="CB96" i="10"/>
  <c r="C96" i="14" s="1"/>
  <c r="CJ95" i="10"/>
  <c r="K95" i="14" s="1"/>
  <c r="CI95" i="10"/>
  <c r="J95" i="14" s="1"/>
  <c r="CH95" i="10"/>
  <c r="I95" i="14" s="1"/>
  <c r="CG95" i="10"/>
  <c r="H95" i="14" s="1"/>
  <c r="CF95" i="10"/>
  <c r="G95" i="14" s="1"/>
  <c r="CE95" i="10"/>
  <c r="F95" i="14" s="1"/>
  <c r="CD95" i="10"/>
  <c r="E95" i="14" s="1"/>
  <c r="CC95" i="10"/>
  <c r="D95" i="14" s="1"/>
  <c r="CB95" i="10"/>
  <c r="C95" i="14" s="1"/>
  <c r="CJ94" i="10"/>
  <c r="K94" i="14" s="1"/>
  <c r="CI94" i="10"/>
  <c r="J94" i="14" s="1"/>
  <c r="CH94" i="10"/>
  <c r="I94" i="14" s="1"/>
  <c r="CG94" i="10"/>
  <c r="H94" i="14" s="1"/>
  <c r="CF94" i="10"/>
  <c r="G94" i="14" s="1"/>
  <c r="CE94" i="10"/>
  <c r="F94" i="14" s="1"/>
  <c r="CD94" i="10"/>
  <c r="E94" i="14" s="1"/>
  <c r="CC94" i="10"/>
  <c r="D94" i="14" s="1"/>
  <c r="CB94" i="10"/>
  <c r="C94" i="14" s="1"/>
  <c r="CJ93" i="10"/>
  <c r="CI93" i="10"/>
  <c r="J93" i="14" s="1"/>
  <c r="CH93" i="10"/>
  <c r="CG93" i="10"/>
  <c r="H93" i="14" s="1"/>
  <c r="CF93" i="10"/>
  <c r="CE93" i="10"/>
  <c r="F93" i="14" s="1"/>
  <c r="CD93" i="10"/>
  <c r="CC93" i="10"/>
  <c r="D93" i="14" s="1"/>
  <c r="CB93" i="10"/>
  <c r="CJ92" i="10"/>
  <c r="K92" i="14" s="1"/>
  <c r="CI92" i="10"/>
  <c r="J92" i="14" s="1"/>
  <c r="CH92" i="10"/>
  <c r="I92" i="14" s="1"/>
  <c r="CG92" i="10"/>
  <c r="H92" i="14" s="1"/>
  <c r="CF92" i="10"/>
  <c r="G92" i="14" s="1"/>
  <c r="CE92" i="10"/>
  <c r="F92" i="14" s="1"/>
  <c r="CD92" i="10"/>
  <c r="E92" i="14" s="1"/>
  <c r="CC92" i="10"/>
  <c r="D92" i="14" s="1"/>
  <c r="CB92" i="10"/>
  <c r="C92" i="14" s="1"/>
  <c r="CJ91" i="10"/>
  <c r="K91" i="14" s="1"/>
  <c r="CI91" i="10"/>
  <c r="J91" i="14" s="1"/>
  <c r="CH91" i="10"/>
  <c r="I91" i="14" s="1"/>
  <c r="CG91" i="10"/>
  <c r="H91" i="14" s="1"/>
  <c r="CF91" i="10"/>
  <c r="G91" i="14" s="1"/>
  <c r="CE91" i="10"/>
  <c r="F91" i="14" s="1"/>
  <c r="CD91" i="10"/>
  <c r="E91" i="14" s="1"/>
  <c r="CC91" i="10"/>
  <c r="D91" i="14" s="1"/>
  <c r="CB91" i="10"/>
  <c r="C91" i="14" s="1"/>
  <c r="CJ90" i="10"/>
  <c r="K90" i="14" s="1"/>
  <c r="CI90" i="10"/>
  <c r="J90" i="14" s="1"/>
  <c r="CH90" i="10"/>
  <c r="I90" i="14" s="1"/>
  <c r="CG90" i="10"/>
  <c r="H90" i="14" s="1"/>
  <c r="CF90" i="10"/>
  <c r="G90" i="14" s="1"/>
  <c r="CE90" i="10"/>
  <c r="F90" i="14" s="1"/>
  <c r="CD90" i="10"/>
  <c r="E90" i="14" s="1"/>
  <c r="CC90" i="10"/>
  <c r="D90" i="14" s="1"/>
  <c r="CB90" i="10"/>
  <c r="C90" i="14" s="1"/>
  <c r="CJ89" i="10"/>
  <c r="K89" i="14" s="1"/>
  <c r="CI89" i="10"/>
  <c r="J89" i="14" s="1"/>
  <c r="CH89" i="10"/>
  <c r="I89" i="14" s="1"/>
  <c r="CG89" i="10"/>
  <c r="H89" i="14" s="1"/>
  <c r="CF89" i="10"/>
  <c r="G89" i="14" s="1"/>
  <c r="CE89" i="10"/>
  <c r="F89" i="14" s="1"/>
  <c r="CD89" i="10"/>
  <c r="E89" i="14" s="1"/>
  <c r="CC89" i="10"/>
  <c r="D89" i="14" s="1"/>
  <c r="CB89" i="10"/>
  <c r="C89" i="14" s="1"/>
  <c r="CJ88" i="10"/>
  <c r="K88" i="14" s="1"/>
  <c r="CI88" i="10"/>
  <c r="J88" i="14" s="1"/>
  <c r="CH88" i="10"/>
  <c r="I88" i="14" s="1"/>
  <c r="CG88" i="10"/>
  <c r="H88" i="14" s="1"/>
  <c r="CF88" i="10"/>
  <c r="G88" i="14" s="1"/>
  <c r="CE88" i="10"/>
  <c r="F88" i="14" s="1"/>
  <c r="CD88" i="10"/>
  <c r="E88" i="14" s="1"/>
  <c r="CC88" i="10"/>
  <c r="D88" i="14" s="1"/>
  <c r="CB88" i="10"/>
  <c r="C88" i="14" s="1"/>
  <c r="CJ87" i="10"/>
  <c r="K87" i="14" s="1"/>
  <c r="CI87" i="10"/>
  <c r="J87" i="14" s="1"/>
  <c r="CH87" i="10"/>
  <c r="I87" i="14" s="1"/>
  <c r="CG87" i="10"/>
  <c r="H87" i="14" s="1"/>
  <c r="CF87" i="10"/>
  <c r="G87" i="14" s="1"/>
  <c r="CE87" i="10"/>
  <c r="F87" i="14" s="1"/>
  <c r="CD87" i="10"/>
  <c r="E87" i="14" s="1"/>
  <c r="CC87" i="10"/>
  <c r="D87" i="14" s="1"/>
  <c r="CB87" i="10"/>
  <c r="C87" i="14" s="1"/>
  <c r="CJ86" i="10"/>
  <c r="K86" i="14" s="1"/>
  <c r="CI86" i="10"/>
  <c r="J86" i="14" s="1"/>
  <c r="CH86" i="10"/>
  <c r="I86" i="14" s="1"/>
  <c r="CG86" i="10"/>
  <c r="H86" i="14" s="1"/>
  <c r="CF86" i="10"/>
  <c r="G86" i="14" s="1"/>
  <c r="CE86" i="10"/>
  <c r="F86" i="14" s="1"/>
  <c r="CD86" i="10"/>
  <c r="E86" i="14" s="1"/>
  <c r="CC86" i="10"/>
  <c r="D86" i="14" s="1"/>
  <c r="CB86" i="10"/>
  <c r="C86" i="14" s="1"/>
  <c r="CJ85" i="10"/>
  <c r="CI85" i="10"/>
  <c r="CH85" i="10"/>
  <c r="CG85" i="10"/>
  <c r="CF85" i="10"/>
  <c r="CE85" i="10"/>
  <c r="CD85" i="10"/>
  <c r="CC85" i="10"/>
  <c r="CB85" i="10"/>
  <c r="CJ84" i="10"/>
  <c r="CI84" i="10"/>
  <c r="CH84" i="10"/>
  <c r="CG84" i="10"/>
  <c r="CF84" i="10"/>
  <c r="CE84" i="10"/>
  <c r="CD84" i="10"/>
  <c r="CC84" i="10"/>
  <c r="CB84" i="10"/>
  <c r="CJ83" i="10"/>
  <c r="CI83" i="10"/>
  <c r="CH83" i="10"/>
  <c r="CG83" i="10"/>
  <c r="CF83" i="10"/>
  <c r="CE83" i="10"/>
  <c r="CD83" i="10"/>
  <c r="CC83" i="10"/>
  <c r="CB83" i="10"/>
  <c r="CJ82" i="10"/>
  <c r="CI82" i="10"/>
  <c r="CH82" i="10"/>
  <c r="CG82" i="10"/>
  <c r="CF82" i="10"/>
  <c r="CE82" i="10"/>
  <c r="CD82" i="10"/>
  <c r="CC82" i="10"/>
  <c r="CB82" i="10"/>
  <c r="CJ81" i="10"/>
  <c r="K81" i="14" s="1"/>
  <c r="CI81" i="10"/>
  <c r="J81" i="14" s="1"/>
  <c r="CH81" i="10"/>
  <c r="I81" i="14" s="1"/>
  <c r="CG81" i="10"/>
  <c r="H81" i="14" s="1"/>
  <c r="CF81" i="10"/>
  <c r="G81" i="14" s="1"/>
  <c r="CE81" i="10"/>
  <c r="F81" i="14" s="1"/>
  <c r="CD81" i="10"/>
  <c r="E81" i="14" s="1"/>
  <c r="CC81" i="10"/>
  <c r="D81" i="14" s="1"/>
  <c r="CB81" i="10"/>
  <c r="C81" i="14" s="1"/>
  <c r="CJ80" i="10"/>
  <c r="CI80" i="10"/>
  <c r="CH80" i="10"/>
  <c r="CG80" i="10"/>
  <c r="CF80" i="10"/>
  <c r="CE80" i="10"/>
  <c r="CD80" i="10"/>
  <c r="CC80" i="10"/>
  <c r="CB80" i="10"/>
  <c r="CJ79" i="10"/>
  <c r="K79" i="14" s="1"/>
  <c r="CI79" i="10"/>
  <c r="J79" i="14" s="1"/>
  <c r="CH79" i="10"/>
  <c r="I79" i="14" s="1"/>
  <c r="CG79" i="10"/>
  <c r="H79" i="14" s="1"/>
  <c r="CF79" i="10"/>
  <c r="G79" i="14" s="1"/>
  <c r="CE79" i="10"/>
  <c r="F79" i="14" s="1"/>
  <c r="CD79" i="10"/>
  <c r="E79" i="14" s="1"/>
  <c r="CC79" i="10"/>
  <c r="D79" i="14" s="1"/>
  <c r="CB79" i="10"/>
  <c r="C79" i="14" s="1"/>
  <c r="CJ78" i="10"/>
  <c r="K78" i="14" s="1"/>
  <c r="CI78" i="10"/>
  <c r="J78" i="14" s="1"/>
  <c r="CH78" i="10"/>
  <c r="I78" i="14" s="1"/>
  <c r="CG78" i="10"/>
  <c r="H78" i="14" s="1"/>
  <c r="CF78" i="10"/>
  <c r="G78" i="14" s="1"/>
  <c r="CE78" i="10"/>
  <c r="F78" i="14" s="1"/>
  <c r="CD78" i="10"/>
  <c r="E78" i="14" s="1"/>
  <c r="CC78" i="10"/>
  <c r="D78" i="14" s="1"/>
  <c r="CB78" i="10"/>
  <c r="C78" i="14" s="1"/>
  <c r="CJ77" i="10"/>
  <c r="CI77" i="10"/>
  <c r="CH77" i="10"/>
  <c r="CG77" i="10"/>
  <c r="CF77" i="10"/>
  <c r="CE77" i="10"/>
  <c r="CD77" i="10"/>
  <c r="CC77" i="10"/>
  <c r="CB77" i="10"/>
  <c r="CJ76" i="10"/>
  <c r="K76" i="14" s="1"/>
  <c r="CI76" i="10"/>
  <c r="J76" i="14" s="1"/>
  <c r="CH76" i="10"/>
  <c r="I76" i="14" s="1"/>
  <c r="CG76" i="10"/>
  <c r="H76" i="14" s="1"/>
  <c r="CF76" i="10"/>
  <c r="G76" i="14" s="1"/>
  <c r="CE76" i="10"/>
  <c r="F76" i="14" s="1"/>
  <c r="CD76" i="10"/>
  <c r="E76" i="14" s="1"/>
  <c r="CC76" i="10"/>
  <c r="D76" i="14" s="1"/>
  <c r="CB76" i="10"/>
  <c r="C76" i="14" s="1"/>
  <c r="CJ75" i="10"/>
  <c r="K75" i="14" s="1"/>
  <c r="CI75" i="10"/>
  <c r="J75" i="14" s="1"/>
  <c r="CH75" i="10"/>
  <c r="I75" i="14" s="1"/>
  <c r="CG75" i="10"/>
  <c r="H75" i="14" s="1"/>
  <c r="CF75" i="10"/>
  <c r="G75" i="14" s="1"/>
  <c r="CE75" i="10"/>
  <c r="F75" i="14" s="1"/>
  <c r="CD75" i="10"/>
  <c r="E75" i="14" s="1"/>
  <c r="CC75" i="10"/>
  <c r="D75" i="14" s="1"/>
  <c r="CB75" i="10"/>
  <c r="C75" i="14" s="1"/>
  <c r="CJ74" i="10"/>
  <c r="K74" i="14" s="1"/>
  <c r="CI74" i="10"/>
  <c r="J74" i="14" s="1"/>
  <c r="CH74" i="10"/>
  <c r="I74" i="14" s="1"/>
  <c r="CG74" i="10"/>
  <c r="H74" i="14" s="1"/>
  <c r="CF74" i="10"/>
  <c r="G74" i="14" s="1"/>
  <c r="CE74" i="10"/>
  <c r="F74" i="14" s="1"/>
  <c r="CD74" i="10"/>
  <c r="E74" i="14" s="1"/>
  <c r="CC74" i="10"/>
  <c r="D74" i="14" s="1"/>
  <c r="CB74" i="10"/>
  <c r="C74" i="14" s="1"/>
  <c r="CJ73" i="10"/>
  <c r="K73" i="14" s="1"/>
  <c r="CI73" i="10"/>
  <c r="J73" i="14" s="1"/>
  <c r="CH73" i="10"/>
  <c r="I73" i="14" s="1"/>
  <c r="CG73" i="10"/>
  <c r="H73" i="14" s="1"/>
  <c r="CF73" i="10"/>
  <c r="G73" i="14" s="1"/>
  <c r="CE73" i="10"/>
  <c r="F73" i="14" s="1"/>
  <c r="CD73" i="10"/>
  <c r="E73" i="14" s="1"/>
  <c r="CC73" i="10"/>
  <c r="D73" i="14" s="1"/>
  <c r="CB73" i="10"/>
  <c r="C73" i="14" s="1"/>
  <c r="CJ72" i="10"/>
  <c r="K72" i="14" s="1"/>
  <c r="CI72" i="10"/>
  <c r="J72" i="14" s="1"/>
  <c r="CH72" i="10"/>
  <c r="I72" i="14" s="1"/>
  <c r="CG72" i="10"/>
  <c r="H72" i="14" s="1"/>
  <c r="CF72" i="10"/>
  <c r="G72" i="14" s="1"/>
  <c r="CE72" i="10"/>
  <c r="F72" i="14" s="1"/>
  <c r="CD72" i="10"/>
  <c r="E72" i="14" s="1"/>
  <c r="CC72" i="10"/>
  <c r="D72" i="14" s="1"/>
  <c r="CB72" i="10"/>
  <c r="C72" i="14" s="1"/>
  <c r="CJ71" i="10"/>
  <c r="K71" i="14" s="1"/>
  <c r="CI71" i="10"/>
  <c r="J71" i="14" s="1"/>
  <c r="CH71" i="10"/>
  <c r="I71" i="14" s="1"/>
  <c r="CG71" i="10"/>
  <c r="H71" i="14" s="1"/>
  <c r="CF71" i="10"/>
  <c r="G71" i="14" s="1"/>
  <c r="CE71" i="10"/>
  <c r="F71" i="14" s="1"/>
  <c r="CD71" i="10"/>
  <c r="E71" i="14" s="1"/>
  <c r="CC71" i="10"/>
  <c r="D71" i="14" s="1"/>
  <c r="CB71" i="10"/>
  <c r="C71" i="14" s="1"/>
  <c r="CJ70" i="10"/>
  <c r="K70" i="14" s="1"/>
  <c r="CI70" i="10"/>
  <c r="J70" i="14" s="1"/>
  <c r="CH70" i="10"/>
  <c r="I70" i="14" s="1"/>
  <c r="CG70" i="10"/>
  <c r="H70" i="14" s="1"/>
  <c r="CF70" i="10"/>
  <c r="G70" i="14" s="1"/>
  <c r="CE70" i="10"/>
  <c r="F70" i="14" s="1"/>
  <c r="CD70" i="10"/>
  <c r="E70" i="14" s="1"/>
  <c r="CC70" i="10"/>
  <c r="D70" i="14" s="1"/>
  <c r="CB70" i="10"/>
  <c r="C70" i="14" s="1"/>
  <c r="CJ69" i="10"/>
  <c r="K69" i="14" s="1"/>
  <c r="CI69" i="10"/>
  <c r="J69" i="14" s="1"/>
  <c r="CH69" i="10"/>
  <c r="I69" i="14" s="1"/>
  <c r="CG69" i="10"/>
  <c r="H69" i="14" s="1"/>
  <c r="CF69" i="10"/>
  <c r="G69" i="14" s="1"/>
  <c r="CE69" i="10"/>
  <c r="F69" i="14" s="1"/>
  <c r="CD69" i="10"/>
  <c r="E69" i="14" s="1"/>
  <c r="CC69" i="10"/>
  <c r="D69" i="14" s="1"/>
  <c r="CB69" i="10"/>
  <c r="C69" i="14" s="1"/>
  <c r="CJ68" i="10"/>
  <c r="K68" i="14" s="1"/>
  <c r="CI68" i="10"/>
  <c r="J68" i="14" s="1"/>
  <c r="CH68" i="10"/>
  <c r="I68" i="14" s="1"/>
  <c r="CG68" i="10"/>
  <c r="H68" i="14" s="1"/>
  <c r="CF68" i="10"/>
  <c r="G68" i="14" s="1"/>
  <c r="CE68" i="10"/>
  <c r="F68" i="14" s="1"/>
  <c r="CD68" i="10"/>
  <c r="E68" i="14" s="1"/>
  <c r="CC68" i="10"/>
  <c r="D68" i="14" s="1"/>
  <c r="CB68" i="10"/>
  <c r="C68" i="14" s="1"/>
  <c r="CJ67" i="10"/>
  <c r="CI67" i="10"/>
  <c r="CH67" i="10"/>
  <c r="CG67" i="10"/>
  <c r="CF67" i="10"/>
  <c r="CE67" i="10"/>
  <c r="CD67" i="10"/>
  <c r="CC67" i="10"/>
  <c r="CB67" i="10"/>
  <c r="CJ66" i="10"/>
  <c r="CI66" i="10"/>
  <c r="CH66" i="10"/>
  <c r="CG66" i="10"/>
  <c r="CF66" i="10"/>
  <c r="CE66" i="10"/>
  <c r="CD66" i="10"/>
  <c r="CC66" i="10"/>
  <c r="CB66" i="10"/>
  <c r="CJ65" i="10"/>
  <c r="CI65" i="10"/>
  <c r="CH65" i="10"/>
  <c r="CG65" i="10"/>
  <c r="CF65" i="10"/>
  <c r="CE65" i="10"/>
  <c r="CD65" i="10"/>
  <c r="CC65" i="10"/>
  <c r="CB65" i="10"/>
  <c r="CJ64" i="10"/>
  <c r="CI64" i="10"/>
  <c r="CH64" i="10"/>
  <c r="CG64" i="10"/>
  <c r="CF64" i="10"/>
  <c r="CE64" i="10"/>
  <c r="CD64" i="10"/>
  <c r="CC64" i="10"/>
  <c r="CB64" i="10"/>
  <c r="CJ63" i="10"/>
  <c r="CI63" i="10"/>
  <c r="CH63" i="10"/>
  <c r="CG63" i="10"/>
  <c r="CF63" i="10"/>
  <c r="CE63" i="10"/>
  <c r="CD63" i="10"/>
  <c r="CC63" i="10"/>
  <c r="CB63" i="10"/>
  <c r="CJ62" i="10"/>
  <c r="CI62" i="10"/>
  <c r="CH62" i="10"/>
  <c r="CG62" i="10"/>
  <c r="CF62" i="10"/>
  <c r="CE62" i="10"/>
  <c r="CD62" i="10"/>
  <c r="CC62" i="10"/>
  <c r="CB62" i="10"/>
  <c r="CJ61" i="10"/>
  <c r="CI61" i="10"/>
  <c r="CH61" i="10"/>
  <c r="CG61" i="10"/>
  <c r="CF61" i="10"/>
  <c r="CE61" i="10"/>
  <c r="CD61" i="10"/>
  <c r="CC61" i="10"/>
  <c r="CB61" i="10"/>
  <c r="CJ60" i="10"/>
  <c r="CI60" i="10"/>
  <c r="CH60" i="10"/>
  <c r="CG60" i="10"/>
  <c r="CF60" i="10"/>
  <c r="CE60" i="10"/>
  <c r="CD60" i="10"/>
  <c r="CC60" i="10"/>
  <c r="CB60" i="10"/>
  <c r="CJ59" i="10"/>
  <c r="CI59" i="10"/>
  <c r="CH59" i="10"/>
  <c r="CG59" i="10"/>
  <c r="CF59" i="10"/>
  <c r="CE59" i="10"/>
  <c r="CD59" i="10"/>
  <c r="CC59" i="10"/>
  <c r="CB59" i="10"/>
  <c r="CJ58" i="10"/>
  <c r="K58" i="14" s="1"/>
  <c r="CI58" i="10"/>
  <c r="J58" i="14" s="1"/>
  <c r="CH58" i="10"/>
  <c r="I58" i="14" s="1"/>
  <c r="CG58" i="10"/>
  <c r="H58" i="14" s="1"/>
  <c r="CF58" i="10"/>
  <c r="G58" i="14" s="1"/>
  <c r="CE58" i="10"/>
  <c r="F58" i="14" s="1"/>
  <c r="CD58" i="10"/>
  <c r="E58" i="14" s="1"/>
  <c r="CC58" i="10"/>
  <c r="D58" i="14" s="1"/>
  <c r="CB58" i="10"/>
  <c r="C58" i="14" s="1"/>
  <c r="CJ57" i="10"/>
  <c r="K57" i="14" s="1"/>
  <c r="CI57" i="10"/>
  <c r="J57" i="14" s="1"/>
  <c r="CH57" i="10"/>
  <c r="I57" i="14" s="1"/>
  <c r="CG57" i="10"/>
  <c r="H57" i="14" s="1"/>
  <c r="CF57" i="10"/>
  <c r="G57" i="14" s="1"/>
  <c r="CE57" i="10"/>
  <c r="F57" i="14" s="1"/>
  <c r="CD57" i="10"/>
  <c r="E57" i="14" s="1"/>
  <c r="CC57" i="10"/>
  <c r="D57" i="14" s="1"/>
  <c r="CB57" i="10"/>
  <c r="C57" i="14" s="1"/>
  <c r="CJ56" i="10"/>
  <c r="K56" i="14" s="1"/>
  <c r="CI56" i="10"/>
  <c r="J56" i="14" s="1"/>
  <c r="CH56" i="10"/>
  <c r="I56" i="14" s="1"/>
  <c r="CG56" i="10"/>
  <c r="H56" i="14" s="1"/>
  <c r="CF56" i="10"/>
  <c r="G56" i="14" s="1"/>
  <c r="CE56" i="10"/>
  <c r="F56" i="14" s="1"/>
  <c r="CD56" i="10"/>
  <c r="E56" i="14" s="1"/>
  <c r="CC56" i="10"/>
  <c r="D56" i="14" s="1"/>
  <c r="CB56" i="10"/>
  <c r="C56" i="14" s="1"/>
  <c r="CJ55" i="10"/>
  <c r="K55" i="14" s="1"/>
  <c r="CI55" i="10"/>
  <c r="J55" i="14" s="1"/>
  <c r="CH55" i="10"/>
  <c r="I55" i="14" s="1"/>
  <c r="CG55" i="10"/>
  <c r="H55" i="14" s="1"/>
  <c r="CF55" i="10"/>
  <c r="G55" i="14" s="1"/>
  <c r="CE55" i="10"/>
  <c r="F55" i="14" s="1"/>
  <c r="CD55" i="10"/>
  <c r="E55" i="14" s="1"/>
  <c r="CC55" i="10"/>
  <c r="D55" i="14" s="1"/>
  <c r="CB55" i="10"/>
  <c r="C55" i="14" s="1"/>
  <c r="CJ54" i="10"/>
  <c r="K54" i="14" s="1"/>
  <c r="CI54" i="10"/>
  <c r="J54" i="14" s="1"/>
  <c r="CH54" i="10"/>
  <c r="I54" i="14" s="1"/>
  <c r="CG54" i="10"/>
  <c r="H54" i="14" s="1"/>
  <c r="CF54" i="10"/>
  <c r="G54" i="14" s="1"/>
  <c r="CE54" i="10"/>
  <c r="F54" i="14" s="1"/>
  <c r="CD54" i="10"/>
  <c r="E54" i="14" s="1"/>
  <c r="CC54" i="10"/>
  <c r="D54" i="14" s="1"/>
  <c r="CB54" i="10"/>
  <c r="C54" i="14" s="1"/>
  <c r="CJ53" i="10"/>
  <c r="K53" i="14" s="1"/>
  <c r="CI53" i="10"/>
  <c r="J53" i="14" s="1"/>
  <c r="CH53" i="10"/>
  <c r="I53" i="14" s="1"/>
  <c r="CG53" i="10"/>
  <c r="H53" i="14" s="1"/>
  <c r="CF53" i="10"/>
  <c r="G53" i="14" s="1"/>
  <c r="CE53" i="10"/>
  <c r="F53" i="14" s="1"/>
  <c r="CD53" i="10"/>
  <c r="E53" i="14" s="1"/>
  <c r="CC53" i="10"/>
  <c r="D53" i="14" s="1"/>
  <c r="CB53" i="10"/>
  <c r="C53" i="14" s="1"/>
  <c r="CJ52" i="10"/>
  <c r="K52" i="14" s="1"/>
  <c r="CI52" i="10"/>
  <c r="J52" i="14" s="1"/>
  <c r="CH52" i="10"/>
  <c r="I52" i="14" s="1"/>
  <c r="CG52" i="10"/>
  <c r="H52" i="14" s="1"/>
  <c r="CF52" i="10"/>
  <c r="G52" i="14" s="1"/>
  <c r="CE52" i="10"/>
  <c r="F52" i="14" s="1"/>
  <c r="CD52" i="10"/>
  <c r="E52" i="14" s="1"/>
  <c r="CC52" i="10"/>
  <c r="D52" i="14" s="1"/>
  <c r="CB52" i="10"/>
  <c r="C52" i="14" s="1"/>
  <c r="CJ51" i="10"/>
  <c r="K51" i="14" s="1"/>
  <c r="CI51" i="10"/>
  <c r="J51" i="14" s="1"/>
  <c r="CH51" i="10"/>
  <c r="I51" i="14" s="1"/>
  <c r="CG51" i="10"/>
  <c r="H51" i="14" s="1"/>
  <c r="CF51" i="10"/>
  <c r="G51" i="14" s="1"/>
  <c r="CE51" i="10"/>
  <c r="F51" i="14" s="1"/>
  <c r="CD51" i="10"/>
  <c r="E51" i="14" s="1"/>
  <c r="CC51" i="10"/>
  <c r="D51" i="14" s="1"/>
  <c r="CB51" i="10"/>
  <c r="C51" i="14" s="1"/>
  <c r="CJ50" i="10"/>
  <c r="K50" i="14" s="1"/>
  <c r="CI50" i="10"/>
  <c r="J50" i="14" s="1"/>
  <c r="CH50" i="10"/>
  <c r="I50" i="14" s="1"/>
  <c r="CG50" i="10"/>
  <c r="H50" i="14" s="1"/>
  <c r="CF50" i="10"/>
  <c r="G50" i="14" s="1"/>
  <c r="CE50" i="10"/>
  <c r="F50" i="14" s="1"/>
  <c r="CD50" i="10"/>
  <c r="E50" i="14" s="1"/>
  <c r="CC50" i="10"/>
  <c r="D50" i="14" s="1"/>
  <c r="CB50" i="10"/>
  <c r="C50" i="14" s="1"/>
  <c r="CJ49" i="10"/>
  <c r="CI49" i="10"/>
  <c r="CH49" i="10"/>
  <c r="CG49" i="10"/>
  <c r="CF49" i="10"/>
  <c r="CE49" i="10"/>
  <c r="CD49" i="10"/>
  <c r="CC49" i="10"/>
  <c r="CB49" i="10"/>
  <c r="CJ48" i="10"/>
  <c r="CI48" i="10"/>
  <c r="CH48" i="10"/>
  <c r="CG48" i="10"/>
  <c r="CF48" i="10"/>
  <c r="CE48" i="10"/>
  <c r="CD48" i="10"/>
  <c r="CC48" i="10"/>
  <c r="CB48" i="10"/>
  <c r="CJ47" i="10"/>
  <c r="K47" i="14" s="1"/>
  <c r="CI47" i="10"/>
  <c r="J47" i="14" s="1"/>
  <c r="CH47" i="10"/>
  <c r="I47" i="14" s="1"/>
  <c r="CG47" i="10"/>
  <c r="H47" i="14" s="1"/>
  <c r="CF47" i="10"/>
  <c r="G47" i="14" s="1"/>
  <c r="CE47" i="10"/>
  <c r="F47" i="14" s="1"/>
  <c r="CD47" i="10"/>
  <c r="E47" i="14" s="1"/>
  <c r="CC47" i="10"/>
  <c r="D47" i="14" s="1"/>
  <c r="CB47" i="10"/>
  <c r="C47" i="14" s="1"/>
  <c r="CJ46" i="10"/>
  <c r="K46" i="14" s="1"/>
  <c r="CI46" i="10"/>
  <c r="J46" i="14" s="1"/>
  <c r="CH46" i="10"/>
  <c r="I46" i="14" s="1"/>
  <c r="CG46" i="10"/>
  <c r="H46" i="14" s="1"/>
  <c r="CF46" i="10"/>
  <c r="G46" i="14" s="1"/>
  <c r="CE46" i="10"/>
  <c r="F46" i="14" s="1"/>
  <c r="CD46" i="10"/>
  <c r="E46" i="14" s="1"/>
  <c r="CC46" i="10"/>
  <c r="D46" i="14" s="1"/>
  <c r="CB46" i="10"/>
  <c r="C46" i="14" s="1"/>
  <c r="CJ45" i="10"/>
  <c r="CI45" i="10"/>
  <c r="CH45" i="10"/>
  <c r="CG45" i="10"/>
  <c r="CF45" i="10"/>
  <c r="CE45" i="10"/>
  <c r="CD45" i="10"/>
  <c r="CC45" i="10"/>
  <c r="CB45" i="10"/>
  <c r="CJ44" i="10"/>
  <c r="K44" i="14" s="1"/>
  <c r="CI44" i="10"/>
  <c r="J44" i="14" s="1"/>
  <c r="CH44" i="10"/>
  <c r="I44" i="14" s="1"/>
  <c r="CG44" i="10"/>
  <c r="H44" i="14" s="1"/>
  <c r="CF44" i="10"/>
  <c r="G44" i="14" s="1"/>
  <c r="CE44" i="10"/>
  <c r="F44" i="14" s="1"/>
  <c r="CD44" i="10"/>
  <c r="E44" i="14" s="1"/>
  <c r="CC44" i="10"/>
  <c r="D44" i="14" s="1"/>
  <c r="CB44" i="10"/>
  <c r="C44" i="14" s="1"/>
  <c r="CJ43" i="10"/>
  <c r="K43" i="14" s="1"/>
  <c r="CI43" i="10"/>
  <c r="J43" i="14" s="1"/>
  <c r="CH43" i="10"/>
  <c r="I43" i="14" s="1"/>
  <c r="CG43" i="10"/>
  <c r="H43" i="14" s="1"/>
  <c r="CF43" i="10"/>
  <c r="G43" i="14" s="1"/>
  <c r="CE43" i="10"/>
  <c r="F43" i="14" s="1"/>
  <c r="CD43" i="10"/>
  <c r="E43" i="14" s="1"/>
  <c r="CC43" i="10"/>
  <c r="D43" i="14" s="1"/>
  <c r="CB43" i="10"/>
  <c r="C43" i="14" s="1"/>
  <c r="CJ42" i="10"/>
  <c r="K42" i="14" s="1"/>
  <c r="CI42" i="10"/>
  <c r="J42" i="14" s="1"/>
  <c r="CH42" i="10"/>
  <c r="I42" i="14" s="1"/>
  <c r="CG42" i="10"/>
  <c r="H42" i="14" s="1"/>
  <c r="CF42" i="10"/>
  <c r="G42" i="14" s="1"/>
  <c r="CE42" i="10"/>
  <c r="F42" i="14" s="1"/>
  <c r="CD42" i="10"/>
  <c r="E42" i="14" s="1"/>
  <c r="CC42" i="10"/>
  <c r="D42" i="14" s="1"/>
  <c r="CB42" i="10"/>
  <c r="C42" i="14" s="1"/>
  <c r="CJ41" i="10"/>
  <c r="CI41" i="10"/>
  <c r="J41" i="14" s="1"/>
  <c r="CH41" i="10"/>
  <c r="CG41" i="10"/>
  <c r="H41" i="14" s="1"/>
  <c r="CF41" i="10"/>
  <c r="CE41" i="10"/>
  <c r="F41" i="14" s="1"/>
  <c r="CD41" i="10"/>
  <c r="CC41" i="10"/>
  <c r="D41" i="14" s="1"/>
  <c r="CB41" i="10"/>
  <c r="CJ40" i="10"/>
  <c r="K40" i="14" s="1"/>
  <c r="CI40" i="10"/>
  <c r="J40" i="14" s="1"/>
  <c r="CH40" i="10"/>
  <c r="I40" i="14" s="1"/>
  <c r="CG40" i="10"/>
  <c r="H40" i="14" s="1"/>
  <c r="CF40" i="10"/>
  <c r="G40" i="14" s="1"/>
  <c r="CE40" i="10"/>
  <c r="F40" i="14" s="1"/>
  <c r="CD40" i="10"/>
  <c r="E40" i="14" s="1"/>
  <c r="CC40" i="10"/>
  <c r="D40" i="14" s="1"/>
  <c r="CB40" i="10"/>
  <c r="C40" i="14" s="1"/>
  <c r="CJ39" i="10"/>
  <c r="K39" i="14" s="1"/>
  <c r="CI39" i="10"/>
  <c r="J39" i="14" s="1"/>
  <c r="CH39" i="10"/>
  <c r="I39" i="14" s="1"/>
  <c r="CG39" i="10"/>
  <c r="H39" i="14" s="1"/>
  <c r="CF39" i="10"/>
  <c r="G39" i="14" s="1"/>
  <c r="CE39" i="10"/>
  <c r="F39" i="14" s="1"/>
  <c r="CD39" i="10"/>
  <c r="E39" i="14" s="1"/>
  <c r="CC39" i="10"/>
  <c r="D39" i="14" s="1"/>
  <c r="CB39" i="10"/>
  <c r="C39" i="14" s="1"/>
  <c r="CJ38" i="10"/>
  <c r="K38" i="14" s="1"/>
  <c r="CI38" i="10"/>
  <c r="J38" i="14" s="1"/>
  <c r="CH38" i="10"/>
  <c r="I38" i="14" s="1"/>
  <c r="CG38" i="10"/>
  <c r="H38" i="14" s="1"/>
  <c r="CF38" i="10"/>
  <c r="G38" i="14" s="1"/>
  <c r="CE38" i="10"/>
  <c r="F38" i="14" s="1"/>
  <c r="CD38" i="10"/>
  <c r="E38" i="14" s="1"/>
  <c r="CC38" i="10"/>
  <c r="D38" i="14" s="1"/>
  <c r="CB38" i="10"/>
  <c r="C38" i="14" s="1"/>
  <c r="CJ37" i="10"/>
  <c r="K37" i="14" s="1"/>
  <c r="CI37" i="10"/>
  <c r="J37" i="14" s="1"/>
  <c r="CH37" i="10"/>
  <c r="I37" i="14" s="1"/>
  <c r="CG37" i="10"/>
  <c r="H37" i="14" s="1"/>
  <c r="CF37" i="10"/>
  <c r="G37" i="14" s="1"/>
  <c r="CE37" i="10"/>
  <c r="F37" i="14" s="1"/>
  <c r="CD37" i="10"/>
  <c r="E37" i="14" s="1"/>
  <c r="CC37" i="10"/>
  <c r="D37" i="14" s="1"/>
  <c r="CB37" i="10"/>
  <c r="C37" i="14" s="1"/>
  <c r="CJ36" i="10"/>
  <c r="K36" i="14" s="1"/>
  <c r="CI36" i="10"/>
  <c r="J36" i="14" s="1"/>
  <c r="CH36" i="10"/>
  <c r="I36" i="14" s="1"/>
  <c r="CG36" i="10"/>
  <c r="H36" i="14" s="1"/>
  <c r="CF36" i="10"/>
  <c r="G36" i="14" s="1"/>
  <c r="CE36" i="10"/>
  <c r="F36" i="14" s="1"/>
  <c r="CD36" i="10"/>
  <c r="E36" i="14" s="1"/>
  <c r="CC36" i="10"/>
  <c r="D36" i="14" s="1"/>
  <c r="CB36" i="10"/>
  <c r="C36" i="14" s="1"/>
  <c r="CJ35" i="10"/>
  <c r="CI35" i="10"/>
  <c r="J35" i="14" s="1"/>
  <c r="CH35" i="10"/>
  <c r="CG35" i="10"/>
  <c r="H35" i="14" s="1"/>
  <c r="CF35" i="10"/>
  <c r="CE35" i="10"/>
  <c r="F35" i="14" s="1"/>
  <c r="CD35" i="10"/>
  <c r="CC35" i="10"/>
  <c r="D35" i="14" s="1"/>
  <c r="CB35" i="10"/>
  <c r="CJ34" i="10"/>
  <c r="CI34" i="10"/>
  <c r="CH34" i="10"/>
  <c r="CG34" i="10"/>
  <c r="CF34" i="10"/>
  <c r="CE34" i="10"/>
  <c r="CD34" i="10"/>
  <c r="CC34" i="10"/>
  <c r="CB34" i="10"/>
  <c r="CJ33" i="10"/>
  <c r="CI33" i="10"/>
  <c r="CH33" i="10"/>
  <c r="CG33" i="10"/>
  <c r="CF33" i="10"/>
  <c r="CE33" i="10"/>
  <c r="CD33" i="10"/>
  <c r="CC33" i="10"/>
  <c r="CB33" i="10"/>
  <c r="CJ32" i="10"/>
  <c r="K32" i="14" s="1"/>
  <c r="CI32" i="10"/>
  <c r="J32" i="14" s="1"/>
  <c r="CH32" i="10"/>
  <c r="I32" i="14" s="1"/>
  <c r="CG32" i="10"/>
  <c r="H32" i="14" s="1"/>
  <c r="CF32" i="10"/>
  <c r="G32" i="14" s="1"/>
  <c r="CE32" i="10"/>
  <c r="F32" i="14" s="1"/>
  <c r="CD32" i="10"/>
  <c r="E32" i="14" s="1"/>
  <c r="CC32" i="10"/>
  <c r="D32" i="14" s="1"/>
  <c r="CB32" i="10"/>
  <c r="C32" i="14" s="1"/>
  <c r="CJ31" i="10"/>
  <c r="CI31" i="10"/>
  <c r="CH31" i="10"/>
  <c r="CG31" i="10"/>
  <c r="CF31" i="10"/>
  <c r="CE31" i="10"/>
  <c r="CD31" i="10"/>
  <c r="CC31" i="10"/>
  <c r="CB31" i="10"/>
  <c r="CJ30" i="10"/>
  <c r="K30" i="14" s="1"/>
  <c r="CI30" i="10"/>
  <c r="J30" i="14" s="1"/>
  <c r="CH30" i="10"/>
  <c r="I30" i="14" s="1"/>
  <c r="CG30" i="10"/>
  <c r="H30" i="14" s="1"/>
  <c r="CF30" i="10"/>
  <c r="G30" i="14" s="1"/>
  <c r="CE30" i="10"/>
  <c r="F30" i="14" s="1"/>
  <c r="CD30" i="10"/>
  <c r="E30" i="14" s="1"/>
  <c r="CC30" i="10"/>
  <c r="D30" i="14" s="1"/>
  <c r="CB30" i="10"/>
  <c r="C30" i="14" s="1"/>
  <c r="CJ29" i="10"/>
  <c r="CI29" i="10"/>
  <c r="CH29" i="10"/>
  <c r="CG29" i="10"/>
  <c r="CF29" i="10"/>
  <c r="CE29" i="10"/>
  <c r="CD29" i="10"/>
  <c r="CC29" i="10"/>
  <c r="CB29" i="10"/>
  <c r="CJ28" i="10"/>
  <c r="K28" i="14" s="1"/>
  <c r="CI28" i="10"/>
  <c r="J28" i="14" s="1"/>
  <c r="CH28" i="10"/>
  <c r="I28" i="14" s="1"/>
  <c r="CG28" i="10"/>
  <c r="H28" i="14" s="1"/>
  <c r="CF28" i="10"/>
  <c r="G28" i="14" s="1"/>
  <c r="CE28" i="10"/>
  <c r="F28" i="14" s="1"/>
  <c r="CD28" i="10"/>
  <c r="E28" i="14" s="1"/>
  <c r="CC28" i="10"/>
  <c r="D28" i="14" s="1"/>
  <c r="CB28" i="10"/>
  <c r="C28" i="14" s="1"/>
  <c r="CJ27" i="10"/>
  <c r="CI27" i="10"/>
  <c r="CH27" i="10"/>
  <c r="CG27" i="10"/>
  <c r="CF27" i="10"/>
  <c r="CE27" i="10"/>
  <c r="CD27" i="10"/>
  <c r="CC27" i="10"/>
  <c r="CB27" i="10"/>
  <c r="CJ26" i="10"/>
  <c r="K26" i="14" s="1"/>
  <c r="CI26" i="10"/>
  <c r="J26" i="14" s="1"/>
  <c r="CH26" i="10"/>
  <c r="I26" i="14" s="1"/>
  <c r="CG26" i="10"/>
  <c r="H26" i="14" s="1"/>
  <c r="CF26" i="10"/>
  <c r="G26" i="14" s="1"/>
  <c r="CE26" i="10"/>
  <c r="F26" i="14" s="1"/>
  <c r="CD26" i="10"/>
  <c r="E26" i="14" s="1"/>
  <c r="CC26" i="10"/>
  <c r="D26" i="14" s="1"/>
  <c r="CB26" i="10"/>
  <c r="C26" i="14" s="1"/>
  <c r="CJ25" i="10"/>
  <c r="K25" i="14" s="1"/>
  <c r="CI25" i="10"/>
  <c r="J25" i="14" s="1"/>
  <c r="CH25" i="10"/>
  <c r="I25" i="14" s="1"/>
  <c r="CG25" i="10"/>
  <c r="H25" i="14" s="1"/>
  <c r="CF25" i="10"/>
  <c r="G25" i="14" s="1"/>
  <c r="CE25" i="10"/>
  <c r="F25" i="14" s="1"/>
  <c r="CD25" i="10"/>
  <c r="E25" i="14" s="1"/>
  <c r="CC25" i="10"/>
  <c r="D25" i="14" s="1"/>
  <c r="CB25" i="10"/>
  <c r="C25" i="14" s="1"/>
  <c r="CJ24" i="10"/>
  <c r="K24" i="14" s="1"/>
  <c r="CI24" i="10"/>
  <c r="J24" i="14" s="1"/>
  <c r="CH24" i="10"/>
  <c r="I24" i="14" s="1"/>
  <c r="CG24" i="10"/>
  <c r="H24" i="14" s="1"/>
  <c r="CF24" i="10"/>
  <c r="G24" i="14" s="1"/>
  <c r="CE24" i="10"/>
  <c r="F24" i="14" s="1"/>
  <c r="CD24" i="10"/>
  <c r="E24" i="14" s="1"/>
  <c r="CC24" i="10"/>
  <c r="D24" i="14" s="1"/>
  <c r="CB24" i="10"/>
  <c r="C24" i="14" s="1"/>
  <c r="CJ23" i="10"/>
  <c r="K23" i="14" s="1"/>
  <c r="CI23" i="10"/>
  <c r="J23" i="14" s="1"/>
  <c r="CH23" i="10"/>
  <c r="I23" i="14" s="1"/>
  <c r="CG23" i="10"/>
  <c r="H23" i="14" s="1"/>
  <c r="CF23" i="10"/>
  <c r="G23" i="14" s="1"/>
  <c r="CE23" i="10"/>
  <c r="F23" i="14" s="1"/>
  <c r="CD23" i="10"/>
  <c r="E23" i="14" s="1"/>
  <c r="CC23" i="10"/>
  <c r="D23" i="14" s="1"/>
  <c r="CB23" i="10"/>
  <c r="C23" i="14" s="1"/>
  <c r="CJ22" i="10"/>
  <c r="K22" i="14" s="1"/>
  <c r="CI22" i="10"/>
  <c r="J22" i="14" s="1"/>
  <c r="CH22" i="10"/>
  <c r="I22" i="14" s="1"/>
  <c r="CG22" i="10"/>
  <c r="H22" i="14" s="1"/>
  <c r="CF22" i="10"/>
  <c r="G22" i="14" s="1"/>
  <c r="CE22" i="10"/>
  <c r="F22" i="14" s="1"/>
  <c r="CD22" i="10"/>
  <c r="E22" i="14" s="1"/>
  <c r="CC22" i="10"/>
  <c r="D22" i="14" s="1"/>
  <c r="CB22" i="10"/>
  <c r="C22" i="14" s="1"/>
  <c r="CJ21" i="10"/>
  <c r="K21" i="14" s="1"/>
  <c r="CI21" i="10"/>
  <c r="J21" i="14" s="1"/>
  <c r="CH21" i="10"/>
  <c r="I21" i="14" s="1"/>
  <c r="CG21" i="10"/>
  <c r="H21" i="14" s="1"/>
  <c r="CF21" i="10"/>
  <c r="G21" i="14" s="1"/>
  <c r="CE21" i="10"/>
  <c r="F21" i="14" s="1"/>
  <c r="CD21" i="10"/>
  <c r="E21" i="14" s="1"/>
  <c r="CC21" i="10"/>
  <c r="D21" i="14" s="1"/>
  <c r="CB21" i="10"/>
  <c r="C21" i="14" s="1"/>
  <c r="CJ20" i="10"/>
  <c r="K20" i="14" s="1"/>
  <c r="CI20" i="10"/>
  <c r="J20" i="14" s="1"/>
  <c r="CH20" i="10"/>
  <c r="I20" i="14" s="1"/>
  <c r="CG20" i="10"/>
  <c r="H20" i="14" s="1"/>
  <c r="CF20" i="10"/>
  <c r="G20" i="14" s="1"/>
  <c r="CE20" i="10"/>
  <c r="F20" i="14" s="1"/>
  <c r="CD20" i="10"/>
  <c r="E20" i="14" s="1"/>
  <c r="CC20" i="10"/>
  <c r="D20" i="14" s="1"/>
  <c r="CB20" i="10"/>
  <c r="C20" i="14" s="1"/>
  <c r="CJ19" i="10"/>
  <c r="K19" i="14" s="1"/>
  <c r="CI19" i="10"/>
  <c r="J19" i="14" s="1"/>
  <c r="CH19" i="10"/>
  <c r="I19" i="14" s="1"/>
  <c r="CG19" i="10"/>
  <c r="H19" i="14" s="1"/>
  <c r="CF19" i="10"/>
  <c r="G19" i="14" s="1"/>
  <c r="CE19" i="10"/>
  <c r="F19" i="14" s="1"/>
  <c r="CD19" i="10"/>
  <c r="E19" i="14" s="1"/>
  <c r="CC19" i="10"/>
  <c r="D19" i="14" s="1"/>
  <c r="CB19" i="10"/>
  <c r="C19" i="14" s="1"/>
  <c r="CJ18" i="10"/>
  <c r="K18" i="14" s="1"/>
  <c r="CI18" i="10"/>
  <c r="J18" i="14" s="1"/>
  <c r="CH18" i="10"/>
  <c r="I18" i="14" s="1"/>
  <c r="CG18" i="10"/>
  <c r="H18" i="14" s="1"/>
  <c r="CF18" i="10"/>
  <c r="G18" i="14" s="1"/>
  <c r="CE18" i="10"/>
  <c r="F18" i="14" s="1"/>
  <c r="CD18" i="10"/>
  <c r="E18" i="14" s="1"/>
  <c r="CC18" i="10"/>
  <c r="D18" i="14" s="1"/>
  <c r="CB18" i="10"/>
  <c r="C18" i="14" s="1"/>
  <c r="CJ17" i="10"/>
  <c r="CI17" i="10"/>
  <c r="CH17" i="10"/>
  <c r="CG17" i="10"/>
  <c r="CF17" i="10"/>
  <c r="CE17" i="10"/>
  <c r="CD17" i="10"/>
  <c r="CC17" i="10"/>
  <c r="CB17" i="10"/>
  <c r="CJ16" i="10"/>
  <c r="CI16" i="10"/>
  <c r="CH16" i="10"/>
  <c r="CG16" i="10"/>
  <c r="CF16" i="10"/>
  <c r="CE16" i="10"/>
  <c r="CD16" i="10"/>
  <c r="CC16" i="10"/>
  <c r="CB16" i="10"/>
  <c r="CJ15" i="10"/>
  <c r="CI15" i="10"/>
  <c r="CH15" i="10"/>
  <c r="CG15" i="10"/>
  <c r="CF15" i="10"/>
  <c r="CE15" i="10"/>
  <c r="CD15" i="10"/>
  <c r="CC15" i="10"/>
  <c r="CB15" i="10"/>
  <c r="CJ14" i="10"/>
  <c r="CI14" i="10"/>
  <c r="CH14" i="10"/>
  <c r="CG14" i="10"/>
  <c r="CF14" i="10"/>
  <c r="CE14" i="10"/>
  <c r="CD14" i="10"/>
  <c r="CC14" i="10"/>
  <c r="CB14" i="10"/>
  <c r="CJ13" i="10"/>
  <c r="CI13" i="10"/>
  <c r="CH13" i="10"/>
  <c r="CG13" i="10"/>
  <c r="CF13" i="10"/>
  <c r="CE13" i="10"/>
  <c r="CD13" i="10"/>
  <c r="CC13" i="10"/>
  <c r="CB13" i="10"/>
  <c r="CJ12" i="10"/>
  <c r="CI12" i="10"/>
  <c r="CH12" i="10"/>
  <c r="CG12" i="10"/>
  <c r="CF12" i="10"/>
  <c r="CE12" i="10"/>
  <c r="CD12" i="10"/>
  <c r="CC12" i="10"/>
  <c r="CB12" i="10"/>
  <c r="CJ11" i="10"/>
  <c r="CI11" i="10"/>
  <c r="CH11" i="10"/>
  <c r="CG11" i="10"/>
  <c r="CF11" i="10"/>
  <c r="CE11" i="10"/>
  <c r="CD11" i="10"/>
  <c r="CC11" i="10"/>
  <c r="CB11" i="10"/>
  <c r="CJ10" i="10"/>
  <c r="K10" i="14" s="1"/>
  <c r="CI10" i="10"/>
  <c r="J10" i="14" s="1"/>
  <c r="CH10" i="10"/>
  <c r="I10" i="14" s="1"/>
  <c r="CG10" i="10"/>
  <c r="H10" i="14" s="1"/>
  <c r="CF10" i="10"/>
  <c r="G10" i="14" s="1"/>
  <c r="CE10" i="10"/>
  <c r="F10" i="14" s="1"/>
  <c r="CD10" i="10"/>
  <c r="E10" i="14" s="1"/>
  <c r="CC10" i="10"/>
  <c r="D10" i="14" s="1"/>
  <c r="CB10" i="10"/>
  <c r="C10" i="14" s="1"/>
  <c r="CJ9" i="10"/>
  <c r="K9" i="14" s="1"/>
  <c r="CI9" i="10"/>
  <c r="J9" i="14" s="1"/>
  <c r="CH9" i="10"/>
  <c r="I9" i="14" s="1"/>
  <c r="CG9" i="10"/>
  <c r="H9" i="14" s="1"/>
  <c r="CF9" i="10"/>
  <c r="G9" i="14" s="1"/>
  <c r="CE9" i="10"/>
  <c r="F9" i="14" s="1"/>
  <c r="CD9" i="10"/>
  <c r="E9" i="14" s="1"/>
  <c r="CC9" i="10"/>
  <c r="D9" i="14" s="1"/>
  <c r="CB9" i="10"/>
  <c r="C9" i="14" s="1"/>
  <c r="CJ8" i="10"/>
  <c r="K8" i="14" s="1"/>
  <c r="CI8" i="10"/>
  <c r="J8" i="14" s="1"/>
  <c r="CH8" i="10"/>
  <c r="I8" i="14" s="1"/>
  <c r="CG8" i="10"/>
  <c r="H8" i="14" s="1"/>
  <c r="CF8" i="10"/>
  <c r="G8" i="14" s="1"/>
  <c r="CE8" i="10"/>
  <c r="F8" i="14" s="1"/>
  <c r="CD8" i="10"/>
  <c r="E8" i="14" s="1"/>
  <c r="CC8" i="10"/>
  <c r="D8" i="14" s="1"/>
  <c r="CB8" i="10"/>
  <c r="C8" i="14" s="1"/>
  <c r="CJ7" i="10"/>
  <c r="K7" i="14" s="1"/>
  <c r="CI7" i="10"/>
  <c r="CH7" i="10"/>
  <c r="I7" i="14" s="1"/>
  <c r="CG7" i="10"/>
  <c r="CF7" i="10"/>
  <c r="G7" i="14" s="1"/>
  <c r="CE7" i="10"/>
  <c r="CD7" i="10"/>
  <c r="E7" i="14" s="1"/>
  <c r="CC7" i="10"/>
  <c r="CB7" i="10"/>
  <c r="C7" i="14" s="1"/>
  <c r="CJ6" i="10"/>
  <c r="K6" i="14" s="1"/>
  <c r="CI6" i="10"/>
  <c r="J6" i="14" s="1"/>
  <c r="CH6" i="10"/>
  <c r="I6" i="14" s="1"/>
  <c r="CG6" i="10"/>
  <c r="H6" i="14" s="1"/>
  <c r="CF6" i="10"/>
  <c r="G6" i="14" s="1"/>
  <c r="CE6" i="10"/>
  <c r="F6" i="14" s="1"/>
  <c r="CD6" i="10"/>
  <c r="E6" i="14" s="1"/>
  <c r="CC6" i="10"/>
  <c r="D6" i="14" s="1"/>
  <c r="CB6" i="10"/>
  <c r="C6" i="14" s="1"/>
  <c r="CJ5" i="10"/>
  <c r="K5" i="14" s="1"/>
  <c r="CI5" i="10"/>
  <c r="J5" i="14" s="1"/>
  <c r="CH5" i="10"/>
  <c r="I5" i="14" s="1"/>
  <c r="CG5" i="10"/>
  <c r="H5" i="14" s="1"/>
  <c r="CF5" i="10"/>
  <c r="G5" i="14" s="1"/>
  <c r="CE5" i="10"/>
  <c r="F5" i="14" s="1"/>
  <c r="CD5" i="10"/>
  <c r="E5" i="14" s="1"/>
  <c r="CC5" i="10"/>
  <c r="D5" i="14" s="1"/>
  <c r="CB5" i="10"/>
  <c r="C5" i="14" s="1"/>
  <c r="CJ4" i="10"/>
  <c r="K4" i="14" s="1"/>
  <c r="CI4" i="10"/>
  <c r="J4" i="14" s="1"/>
  <c r="CH4" i="10"/>
  <c r="I4" i="14" s="1"/>
  <c r="CG4" i="10"/>
  <c r="H4" i="14" s="1"/>
  <c r="CF4" i="10"/>
  <c r="G4" i="14" s="1"/>
  <c r="CE4" i="10"/>
  <c r="F4" i="14" s="1"/>
  <c r="CD4" i="10"/>
  <c r="E4" i="14" s="1"/>
  <c r="CC4" i="10"/>
  <c r="D4" i="14" s="1"/>
  <c r="CB4" i="10"/>
  <c r="C4" i="14" s="1"/>
  <c r="CJ3" i="10"/>
  <c r="K3" i="14" s="1"/>
  <c r="CI3" i="10"/>
  <c r="J3" i="14" s="1"/>
  <c r="CH3" i="10"/>
  <c r="I3" i="14" s="1"/>
  <c r="CG3" i="10"/>
  <c r="H3" i="14" s="1"/>
  <c r="CF3" i="10"/>
  <c r="G3" i="14" s="1"/>
  <c r="CE3" i="10"/>
  <c r="F3" i="14" s="1"/>
  <c r="CD3" i="10"/>
  <c r="E3" i="14" s="1"/>
  <c r="CC3" i="10"/>
  <c r="D3" i="14" s="1"/>
  <c r="CB3" i="10"/>
  <c r="C3" i="14" s="1"/>
  <c r="CJ2" i="10"/>
  <c r="K2" i="14" s="1"/>
  <c r="CI2" i="10"/>
  <c r="J2" i="14" s="1"/>
  <c r="CH2" i="10"/>
  <c r="I2" i="14" s="1"/>
  <c r="CG2" i="10"/>
  <c r="H2" i="14" s="1"/>
  <c r="CF2" i="10"/>
  <c r="G2" i="14" s="1"/>
  <c r="CE2" i="10"/>
  <c r="F2" i="14" s="1"/>
  <c r="CD2" i="10"/>
  <c r="E2" i="14" s="1"/>
  <c r="CC2" i="10"/>
  <c r="D2" i="14" s="1"/>
  <c r="CB2" i="10"/>
  <c r="C2" i="14" s="1"/>
  <c r="N202" i="11"/>
  <c r="M202" i="11"/>
  <c r="N201" i="11"/>
  <c r="M201" i="11"/>
  <c r="N200" i="11"/>
  <c r="M200" i="11"/>
  <c r="N199" i="11"/>
  <c r="M199" i="11"/>
  <c r="N198" i="11"/>
  <c r="M198" i="11"/>
  <c r="N197" i="11"/>
  <c r="M197" i="11"/>
  <c r="N196" i="11"/>
  <c r="M196" i="11"/>
  <c r="N195" i="11"/>
  <c r="M195" i="11"/>
  <c r="N194" i="11"/>
  <c r="M194" i="11"/>
  <c r="N193" i="11"/>
  <c r="M193" i="11"/>
  <c r="N192" i="11"/>
  <c r="M192" i="11"/>
  <c r="N191" i="11"/>
  <c r="M191" i="11"/>
  <c r="N190" i="11"/>
  <c r="M190" i="11"/>
  <c r="N189" i="11"/>
  <c r="M189" i="11"/>
  <c r="N188" i="11"/>
  <c r="M188" i="11"/>
  <c r="N187" i="11"/>
  <c r="M187" i="11"/>
  <c r="N186" i="11"/>
  <c r="M186" i="11"/>
  <c r="N185" i="11"/>
  <c r="M185" i="11"/>
  <c r="N184" i="11"/>
  <c r="M184" i="11"/>
  <c r="N183" i="11"/>
  <c r="M183" i="11"/>
  <c r="N182" i="11"/>
  <c r="M182" i="11"/>
  <c r="N181" i="11"/>
  <c r="M181" i="11"/>
  <c r="N180" i="11"/>
  <c r="M180" i="11"/>
  <c r="N179" i="11"/>
  <c r="M179" i="11"/>
  <c r="N178" i="11"/>
  <c r="M178" i="11"/>
  <c r="N177" i="11"/>
  <c r="M177" i="11"/>
  <c r="N176" i="11"/>
  <c r="M176" i="11"/>
  <c r="N175" i="11"/>
  <c r="M175" i="11"/>
  <c r="N174" i="11"/>
  <c r="M174" i="11"/>
  <c r="N173" i="11"/>
  <c r="M173" i="11"/>
  <c r="N172" i="11"/>
  <c r="M172" i="11"/>
  <c r="N171" i="11"/>
  <c r="M171" i="11"/>
  <c r="N170" i="11"/>
  <c r="M170" i="11"/>
  <c r="N169" i="11"/>
  <c r="M169" i="11"/>
  <c r="N168" i="11"/>
  <c r="M168" i="11"/>
  <c r="N167" i="11"/>
  <c r="M167" i="11"/>
  <c r="N166" i="11"/>
  <c r="M166" i="11"/>
  <c r="N165" i="11"/>
  <c r="M165" i="11"/>
  <c r="N164" i="11"/>
  <c r="M164" i="11"/>
  <c r="N163" i="11"/>
  <c r="M163" i="11"/>
  <c r="N162" i="11"/>
  <c r="M162" i="11"/>
  <c r="N161" i="11"/>
  <c r="M161" i="11"/>
  <c r="N160" i="11"/>
  <c r="M160" i="11"/>
  <c r="N159" i="11"/>
  <c r="M159" i="11"/>
  <c r="N158" i="11"/>
  <c r="M158" i="11"/>
  <c r="N157" i="11"/>
  <c r="M157" i="11"/>
  <c r="N156" i="11"/>
  <c r="M156" i="11"/>
  <c r="N155" i="11"/>
  <c r="M155" i="11"/>
  <c r="N154" i="11"/>
  <c r="M154" i="11"/>
  <c r="N153" i="11"/>
  <c r="M153" i="11"/>
  <c r="N152" i="11"/>
  <c r="M152" i="11"/>
  <c r="N151" i="11"/>
  <c r="M151" i="11"/>
  <c r="N150" i="11"/>
  <c r="M150" i="11"/>
  <c r="N149" i="11"/>
  <c r="M149" i="11"/>
  <c r="N148" i="11"/>
  <c r="M148" i="11"/>
  <c r="N147" i="11"/>
  <c r="M147" i="11"/>
  <c r="N146" i="11"/>
  <c r="M146" i="11"/>
  <c r="N145" i="11"/>
  <c r="M145" i="11"/>
  <c r="N144" i="11"/>
  <c r="M144" i="11"/>
  <c r="N143" i="11"/>
  <c r="M143" i="11"/>
  <c r="N142" i="11"/>
  <c r="M142" i="11"/>
  <c r="N141" i="11"/>
  <c r="M141" i="11"/>
  <c r="N140" i="11"/>
  <c r="M140" i="11"/>
  <c r="N139" i="11"/>
  <c r="M139" i="11"/>
  <c r="N138" i="11"/>
  <c r="M138" i="11"/>
  <c r="N137" i="11"/>
  <c r="M137" i="11"/>
  <c r="N136" i="11"/>
  <c r="M136" i="11"/>
  <c r="N135" i="11"/>
  <c r="M135" i="11"/>
  <c r="N134" i="11"/>
  <c r="M134" i="11"/>
  <c r="N133" i="11"/>
  <c r="M133" i="11"/>
  <c r="N132" i="11"/>
  <c r="M132" i="11"/>
  <c r="N131" i="11"/>
  <c r="M131" i="11"/>
  <c r="N130" i="11"/>
  <c r="M130" i="11"/>
  <c r="N129" i="11"/>
  <c r="M129" i="11"/>
  <c r="N128" i="11"/>
  <c r="M128" i="11"/>
  <c r="N127" i="11"/>
  <c r="M127" i="11"/>
  <c r="N126" i="11"/>
  <c r="M126" i="11"/>
  <c r="N125" i="11"/>
  <c r="M125" i="11"/>
  <c r="N124" i="11"/>
  <c r="M124" i="11"/>
  <c r="N123" i="11"/>
  <c r="M123" i="11"/>
  <c r="N122" i="11"/>
  <c r="M122" i="11"/>
  <c r="N121" i="11"/>
  <c r="M121" i="11"/>
  <c r="N120" i="11"/>
  <c r="M120" i="11"/>
  <c r="N119" i="11"/>
  <c r="M119" i="11"/>
  <c r="N118" i="11"/>
  <c r="M118" i="11"/>
  <c r="N117" i="11"/>
  <c r="M117" i="11"/>
  <c r="N116" i="11"/>
  <c r="M116" i="11"/>
  <c r="N115" i="11"/>
  <c r="M115" i="11"/>
  <c r="N114" i="11"/>
  <c r="M114" i="11"/>
  <c r="N113" i="11"/>
  <c r="M113" i="11"/>
  <c r="N112" i="11"/>
  <c r="M112" i="11"/>
  <c r="N111" i="11"/>
  <c r="M111" i="11"/>
  <c r="N110" i="11"/>
  <c r="M110" i="11"/>
  <c r="N109" i="11"/>
  <c r="M109" i="11"/>
  <c r="N108" i="11"/>
  <c r="M108" i="11"/>
  <c r="N107" i="11"/>
  <c r="M107" i="11"/>
  <c r="N106" i="11"/>
  <c r="M106" i="11"/>
  <c r="N105" i="11"/>
  <c r="M105" i="11"/>
  <c r="N104" i="11"/>
  <c r="M104" i="11"/>
  <c r="N103" i="11"/>
  <c r="M103" i="11"/>
  <c r="N102" i="11"/>
  <c r="M102" i="11"/>
  <c r="N101" i="11"/>
  <c r="M101" i="11"/>
  <c r="N100" i="11"/>
  <c r="M100" i="11"/>
  <c r="N99" i="11"/>
  <c r="M99" i="11"/>
  <c r="N98" i="11"/>
  <c r="M98" i="11"/>
  <c r="N97" i="11"/>
  <c r="M97" i="11"/>
  <c r="N96" i="11"/>
  <c r="M96" i="11"/>
  <c r="N95" i="11"/>
  <c r="M95" i="11"/>
  <c r="N94" i="11"/>
  <c r="M94" i="11"/>
  <c r="N93" i="11"/>
  <c r="M93" i="11"/>
  <c r="N92" i="11"/>
  <c r="M92" i="11"/>
  <c r="N91" i="11"/>
  <c r="M91" i="11"/>
  <c r="N90" i="11"/>
  <c r="M90" i="11"/>
  <c r="N89" i="11"/>
  <c r="M89" i="11"/>
  <c r="N88" i="11"/>
  <c r="M88" i="11"/>
  <c r="N87" i="11"/>
  <c r="M87" i="11"/>
  <c r="N86" i="11"/>
  <c r="M86" i="11"/>
  <c r="N85" i="11"/>
  <c r="M85" i="11"/>
  <c r="N84" i="11"/>
  <c r="M84" i="11"/>
  <c r="N83" i="11"/>
  <c r="M83" i="11"/>
  <c r="N82" i="11"/>
  <c r="M82" i="11"/>
  <c r="N81" i="11"/>
  <c r="M81" i="11"/>
  <c r="N80" i="11"/>
  <c r="M80" i="11"/>
  <c r="N79" i="11"/>
  <c r="M79" i="11"/>
  <c r="N78" i="11"/>
  <c r="M78" i="11"/>
  <c r="N77" i="11"/>
  <c r="M77" i="11"/>
  <c r="N76" i="11"/>
  <c r="M76" i="11"/>
  <c r="N75" i="11"/>
  <c r="M75" i="11"/>
  <c r="N74" i="11"/>
  <c r="M74" i="11"/>
  <c r="N73" i="11"/>
  <c r="M73" i="11"/>
  <c r="N72" i="11"/>
  <c r="M72" i="11"/>
  <c r="N71" i="11"/>
  <c r="M71" i="11"/>
  <c r="N70" i="11"/>
  <c r="M70" i="11"/>
  <c r="N69" i="11"/>
  <c r="M69" i="11"/>
  <c r="N68" i="11"/>
  <c r="M68" i="11"/>
  <c r="N67" i="11"/>
  <c r="M67" i="11"/>
  <c r="N66" i="11"/>
  <c r="M66" i="11"/>
  <c r="N65" i="11"/>
  <c r="M65" i="11"/>
  <c r="N64" i="11"/>
  <c r="M64" i="11"/>
  <c r="N63" i="11"/>
  <c r="M63" i="11"/>
  <c r="N62" i="11"/>
  <c r="M62" i="11"/>
  <c r="N61" i="11"/>
  <c r="M61" i="11"/>
  <c r="N60" i="11"/>
  <c r="M60" i="11"/>
  <c r="N59" i="11"/>
  <c r="M59" i="11"/>
  <c r="N58" i="11"/>
  <c r="M58" i="11"/>
  <c r="N57" i="11"/>
  <c r="M57" i="11"/>
  <c r="N56" i="11"/>
  <c r="M56" i="11"/>
  <c r="N55" i="11"/>
  <c r="M55" i="11"/>
  <c r="N54" i="11"/>
  <c r="M54" i="11"/>
  <c r="N53" i="11"/>
  <c r="M53" i="11"/>
  <c r="N52" i="11"/>
  <c r="M52" i="11"/>
  <c r="N51" i="11"/>
  <c r="M51" i="11"/>
  <c r="N50" i="11"/>
  <c r="M50" i="11"/>
  <c r="N49" i="11"/>
  <c r="M49" i="11"/>
  <c r="N48" i="11"/>
  <c r="M48" i="11"/>
  <c r="N47" i="11"/>
  <c r="M47" i="11"/>
  <c r="N46" i="11"/>
  <c r="M46" i="11"/>
  <c r="N45" i="11"/>
  <c r="M45" i="11"/>
  <c r="N44" i="11"/>
  <c r="M44" i="11"/>
  <c r="N43" i="11"/>
  <c r="M43" i="11"/>
  <c r="N42" i="11"/>
  <c r="M42" i="11"/>
  <c r="N41" i="11"/>
  <c r="M41" i="11"/>
  <c r="N40" i="11"/>
  <c r="M40" i="11"/>
  <c r="N39" i="11"/>
  <c r="M39" i="11"/>
  <c r="N38" i="11"/>
  <c r="M38" i="11"/>
  <c r="N37" i="11"/>
  <c r="M37" i="11"/>
  <c r="N36" i="11"/>
  <c r="M36" i="11"/>
  <c r="N35" i="11"/>
  <c r="M35" i="11"/>
  <c r="N34" i="11"/>
  <c r="M34" i="11"/>
  <c r="N33" i="11"/>
  <c r="M33" i="11"/>
  <c r="N32" i="11"/>
  <c r="M32" i="11"/>
  <c r="N31" i="11"/>
  <c r="M31" i="11"/>
  <c r="N30" i="11"/>
  <c r="M30" i="11"/>
  <c r="N29" i="11"/>
  <c r="M29" i="11"/>
  <c r="N28" i="11"/>
  <c r="M28" i="11"/>
  <c r="N27" i="11"/>
  <c r="M27" i="11"/>
  <c r="N26" i="11"/>
  <c r="M26" i="11"/>
  <c r="N25" i="11"/>
  <c r="M25" i="11"/>
  <c r="N24" i="11"/>
  <c r="M24" i="11"/>
  <c r="N23" i="11"/>
  <c r="M23" i="11"/>
  <c r="N22" i="11"/>
  <c r="M22" i="11"/>
  <c r="N21" i="11"/>
  <c r="M21" i="11"/>
  <c r="N20" i="11"/>
  <c r="M20" i="11"/>
  <c r="N19" i="11"/>
  <c r="M19" i="11"/>
  <c r="N18" i="11"/>
  <c r="M18" i="11"/>
  <c r="N17" i="11"/>
  <c r="M17" i="11"/>
  <c r="N16" i="11"/>
  <c r="M16" i="11"/>
  <c r="N15" i="11"/>
  <c r="M15" i="11"/>
  <c r="N14" i="11"/>
  <c r="M14" i="11"/>
  <c r="N13" i="11"/>
  <c r="M13" i="11"/>
  <c r="N12" i="11"/>
  <c r="M12" i="11"/>
  <c r="N11" i="11"/>
  <c r="M11" i="11"/>
  <c r="N10" i="11"/>
  <c r="M10" i="11"/>
  <c r="N9" i="11"/>
  <c r="M9" i="11"/>
  <c r="N8" i="11"/>
  <c r="M8" i="11"/>
  <c r="N7" i="11"/>
  <c r="M7" i="11"/>
  <c r="N6" i="11"/>
  <c r="M6" i="11"/>
  <c r="N5" i="11"/>
  <c r="M5" i="11"/>
  <c r="N4" i="11"/>
  <c r="M4" i="11"/>
  <c r="N3" i="11"/>
  <c r="M3" i="11"/>
  <c r="N2" i="11"/>
  <c r="M2" i="11"/>
  <c r="BZ237" i="10"/>
  <c r="BG237" i="12" s="1"/>
  <c r="BY237" i="10"/>
  <c r="BF237" i="12" s="1"/>
  <c r="BX237" i="10"/>
  <c r="BE237" i="12" s="1"/>
  <c r="BW237" i="10"/>
  <c r="BD237" i="12" s="1"/>
  <c r="BV237" i="10"/>
  <c r="BC237" i="12" s="1"/>
  <c r="BU237" i="10"/>
  <c r="BB237" i="12" s="1"/>
  <c r="BT237" i="10"/>
  <c r="BA237" i="12" s="1"/>
  <c r="BS237" i="10"/>
  <c r="AZ237" i="12" s="1"/>
  <c r="BR237" i="10"/>
  <c r="AY237" i="12" s="1"/>
  <c r="BQ237" i="10"/>
  <c r="AX237" i="12" s="1"/>
  <c r="BP237" i="10"/>
  <c r="AW237" i="12" s="1"/>
  <c r="BO237" i="10"/>
  <c r="AV237" i="12" s="1"/>
  <c r="BN237" i="10"/>
  <c r="AU237" i="12" s="1"/>
  <c r="BM237" i="10"/>
  <c r="AT237" i="12" s="1"/>
  <c r="BL237" i="10"/>
  <c r="AS237" i="12" s="1"/>
  <c r="BK237" i="10"/>
  <c r="AR237" i="12" s="1"/>
  <c r="BJ237" i="10"/>
  <c r="AQ237" i="12" s="1"/>
  <c r="BI237" i="10"/>
  <c r="AP237" i="12" s="1"/>
  <c r="BH237" i="10"/>
  <c r="AO237" i="12" s="1"/>
  <c r="BG237" i="10"/>
  <c r="AN237" i="12" s="1"/>
  <c r="BF237" i="10"/>
  <c r="AM237" i="12" s="1"/>
  <c r="BE237" i="10"/>
  <c r="AL237" i="12" s="1"/>
  <c r="BD237" i="10"/>
  <c r="AK237" i="12" s="1"/>
  <c r="BC237" i="10"/>
  <c r="AJ237" i="12" s="1"/>
  <c r="BB237" i="10"/>
  <c r="AI237" i="12" s="1"/>
  <c r="BA237" i="10"/>
  <c r="AH237" i="12" s="1"/>
  <c r="AZ237" i="10"/>
  <c r="AG237" i="12" s="1"/>
  <c r="AY237" i="10"/>
  <c r="AF237" i="12" s="1"/>
  <c r="AX237" i="10"/>
  <c r="AE237" i="12" s="1"/>
  <c r="AW237" i="10"/>
  <c r="AD237" i="12" s="1"/>
  <c r="AV237" i="10"/>
  <c r="AC237" i="12" s="1"/>
  <c r="AU237" i="10"/>
  <c r="AB237" i="12" s="1"/>
  <c r="AT237" i="10"/>
  <c r="AA237" i="12" s="1"/>
  <c r="AS237" i="10"/>
  <c r="Z237" i="12" s="1"/>
  <c r="AR237" i="10"/>
  <c r="Y237" i="12" s="1"/>
  <c r="AQ237" i="10"/>
  <c r="X237" i="12" s="1"/>
  <c r="AP237" i="10"/>
  <c r="W237" i="12" s="1"/>
  <c r="AO237" i="10"/>
  <c r="V237" i="12" s="1"/>
  <c r="AN237" i="10"/>
  <c r="U237" i="12" s="1"/>
  <c r="AM237" i="10"/>
  <c r="T237" i="12" s="1"/>
  <c r="AL237" i="10"/>
  <c r="S237" i="12" s="1"/>
  <c r="AK237" i="10"/>
  <c r="R237" i="12" s="1"/>
  <c r="AJ237" i="10"/>
  <c r="Q237" i="12" s="1"/>
  <c r="AI237" i="10"/>
  <c r="P237" i="12" s="1"/>
  <c r="AH237" i="10"/>
  <c r="O237" i="12" s="1"/>
  <c r="AG237" i="10"/>
  <c r="N237" i="12" s="1"/>
  <c r="AF237" i="10"/>
  <c r="M237" i="12" s="1"/>
  <c r="AE237" i="10"/>
  <c r="L237" i="12" s="1"/>
  <c r="AD237" i="10"/>
  <c r="K237" i="12" s="1"/>
  <c r="AC237" i="10"/>
  <c r="J237" i="12" s="1"/>
  <c r="AB237" i="10"/>
  <c r="I237" i="12" s="1"/>
  <c r="AA237" i="10"/>
  <c r="H237" i="12" s="1"/>
  <c r="Z237" i="10"/>
  <c r="G237" i="12" s="1"/>
  <c r="Y237" i="10"/>
  <c r="F237" i="12" s="1"/>
  <c r="X237" i="10"/>
  <c r="E237" i="12" s="1"/>
  <c r="W237" i="10"/>
  <c r="D237" i="12" s="1"/>
  <c r="V237" i="10"/>
  <c r="C237" i="12" s="1"/>
  <c r="BZ236" i="10"/>
  <c r="BG236" i="12" s="1"/>
  <c r="BY236" i="10"/>
  <c r="BF236" i="12" s="1"/>
  <c r="BX236" i="10"/>
  <c r="BE236" i="12" s="1"/>
  <c r="BW236" i="10"/>
  <c r="BD236" i="12" s="1"/>
  <c r="BV236" i="10"/>
  <c r="BC236" i="12" s="1"/>
  <c r="BU236" i="10"/>
  <c r="BB236" i="12" s="1"/>
  <c r="BT236" i="10"/>
  <c r="BA236" i="12" s="1"/>
  <c r="BS236" i="10"/>
  <c r="AZ236" i="12" s="1"/>
  <c r="BR236" i="10"/>
  <c r="AY236" i="12" s="1"/>
  <c r="BQ236" i="10"/>
  <c r="AX236" i="12" s="1"/>
  <c r="BP236" i="10"/>
  <c r="AW236" i="12" s="1"/>
  <c r="BO236" i="10"/>
  <c r="AV236" i="12" s="1"/>
  <c r="BN236" i="10"/>
  <c r="AU236" i="12" s="1"/>
  <c r="BM236" i="10"/>
  <c r="AT236" i="12" s="1"/>
  <c r="BL236" i="10"/>
  <c r="AS236" i="12" s="1"/>
  <c r="BK236" i="10"/>
  <c r="AR236" i="12" s="1"/>
  <c r="BJ236" i="10"/>
  <c r="AQ236" i="12" s="1"/>
  <c r="BI236" i="10"/>
  <c r="AP236" i="12" s="1"/>
  <c r="BH236" i="10"/>
  <c r="AO236" i="12" s="1"/>
  <c r="BG236" i="10"/>
  <c r="AN236" i="12" s="1"/>
  <c r="BF236" i="10"/>
  <c r="AM236" i="12" s="1"/>
  <c r="BE236" i="10"/>
  <c r="AL236" i="12" s="1"/>
  <c r="BD236" i="10"/>
  <c r="AK236" i="12" s="1"/>
  <c r="BC236" i="10"/>
  <c r="AJ236" i="12" s="1"/>
  <c r="BB236" i="10"/>
  <c r="AI236" i="12" s="1"/>
  <c r="BA236" i="10"/>
  <c r="AH236" i="12" s="1"/>
  <c r="AZ236" i="10"/>
  <c r="AG236" i="12" s="1"/>
  <c r="AY236" i="10"/>
  <c r="AF236" i="12" s="1"/>
  <c r="AX236" i="10"/>
  <c r="AE236" i="12" s="1"/>
  <c r="AW236" i="10"/>
  <c r="AD236" i="12" s="1"/>
  <c r="AV236" i="10"/>
  <c r="AC236" i="12" s="1"/>
  <c r="AU236" i="10"/>
  <c r="AB236" i="12" s="1"/>
  <c r="AT236" i="10"/>
  <c r="AA236" i="12" s="1"/>
  <c r="AS236" i="10"/>
  <c r="Z236" i="12" s="1"/>
  <c r="AR236" i="10"/>
  <c r="Y236" i="12" s="1"/>
  <c r="AQ236" i="10"/>
  <c r="X236" i="12" s="1"/>
  <c r="AP236" i="10"/>
  <c r="W236" i="12" s="1"/>
  <c r="AO236" i="10"/>
  <c r="V236" i="12" s="1"/>
  <c r="AN236" i="10"/>
  <c r="U236" i="12" s="1"/>
  <c r="AM236" i="10"/>
  <c r="T236" i="12" s="1"/>
  <c r="AL236" i="10"/>
  <c r="S236" i="12" s="1"/>
  <c r="AK236" i="10"/>
  <c r="R236" i="12" s="1"/>
  <c r="AJ236" i="10"/>
  <c r="Q236" i="12" s="1"/>
  <c r="AI236" i="10"/>
  <c r="P236" i="12" s="1"/>
  <c r="AH236" i="10"/>
  <c r="O236" i="12" s="1"/>
  <c r="AG236" i="10"/>
  <c r="N236" i="12" s="1"/>
  <c r="AF236" i="10"/>
  <c r="M236" i="12" s="1"/>
  <c r="AE236" i="10"/>
  <c r="L236" i="12" s="1"/>
  <c r="AD236" i="10"/>
  <c r="K236" i="12" s="1"/>
  <c r="AC236" i="10"/>
  <c r="J236" i="12" s="1"/>
  <c r="AB236" i="10"/>
  <c r="I236" i="12" s="1"/>
  <c r="AA236" i="10"/>
  <c r="H236" i="12" s="1"/>
  <c r="Z236" i="10"/>
  <c r="G236" i="12" s="1"/>
  <c r="Y236" i="10"/>
  <c r="F236" i="12" s="1"/>
  <c r="X236" i="10"/>
  <c r="E236" i="12" s="1"/>
  <c r="W236" i="10"/>
  <c r="D236" i="12" s="1"/>
  <c r="V236" i="10"/>
  <c r="C236" i="12" s="1"/>
  <c r="BZ235" i="10"/>
  <c r="BG235" i="12" s="1"/>
  <c r="BY235" i="10"/>
  <c r="BF235" i="12" s="1"/>
  <c r="BX235" i="10"/>
  <c r="BE235" i="12" s="1"/>
  <c r="BW235" i="10"/>
  <c r="BD235" i="12" s="1"/>
  <c r="BV235" i="10"/>
  <c r="BC235" i="12" s="1"/>
  <c r="BU235" i="10"/>
  <c r="BB235" i="12" s="1"/>
  <c r="BT235" i="10"/>
  <c r="BA235" i="12" s="1"/>
  <c r="BS235" i="10"/>
  <c r="AZ235" i="12" s="1"/>
  <c r="BR235" i="10"/>
  <c r="AY235" i="12" s="1"/>
  <c r="BQ235" i="10"/>
  <c r="AX235" i="12" s="1"/>
  <c r="BP235" i="10"/>
  <c r="AW235" i="12" s="1"/>
  <c r="BO235" i="10"/>
  <c r="AV235" i="12" s="1"/>
  <c r="BN235" i="10"/>
  <c r="AU235" i="12" s="1"/>
  <c r="BM235" i="10"/>
  <c r="AT235" i="12" s="1"/>
  <c r="BL235" i="10"/>
  <c r="AS235" i="12" s="1"/>
  <c r="BK235" i="10"/>
  <c r="AR235" i="12" s="1"/>
  <c r="BJ235" i="10"/>
  <c r="AQ235" i="12" s="1"/>
  <c r="BI235" i="10"/>
  <c r="AP235" i="12" s="1"/>
  <c r="BH235" i="10"/>
  <c r="AO235" i="12" s="1"/>
  <c r="BG235" i="10"/>
  <c r="AN235" i="12" s="1"/>
  <c r="BF235" i="10"/>
  <c r="AM235" i="12" s="1"/>
  <c r="BE235" i="10"/>
  <c r="AL235" i="12" s="1"/>
  <c r="BD235" i="10"/>
  <c r="AK235" i="12" s="1"/>
  <c r="BC235" i="10"/>
  <c r="AJ235" i="12" s="1"/>
  <c r="BB235" i="10"/>
  <c r="AI235" i="12" s="1"/>
  <c r="BA235" i="10"/>
  <c r="AH235" i="12" s="1"/>
  <c r="AZ235" i="10"/>
  <c r="AG235" i="12" s="1"/>
  <c r="AY235" i="10"/>
  <c r="AF235" i="12" s="1"/>
  <c r="AX235" i="10"/>
  <c r="AE235" i="12" s="1"/>
  <c r="AW235" i="10"/>
  <c r="AD235" i="12" s="1"/>
  <c r="AV235" i="10"/>
  <c r="AC235" i="12" s="1"/>
  <c r="AU235" i="10"/>
  <c r="AB235" i="12" s="1"/>
  <c r="AT235" i="10"/>
  <c r="AA235" i="12" s="1"/>
  <c r="AS235" i="10"/>
  <c r="Z235" i="12" s="1"/>
  <c r="AR235" i="10"/>
  <c r="Y235" i="12" s="1"/>
  <c r="AQ235" i="10"/>
  <c r="X235" i="12" s="1"/>
  <c r="AP235" i="10"/>
  <c r="W235" i="12" s="1"/>
  <c r="AO235" i="10"/>
  <c r="V235" i="12" s="1"/>
  <c r="AN235" i="10"/>
  <c r="U235" i="12" s="1"/>
  <c r="AM235" i="10"/>
  <c r="T235" i="12" s="1"/>
  <c r="AL235" i="10"/>
  <c r="S235" i="12" s="1"/>
  <c r="AK235" i="10"/>
  <c r="R235" i="12" s="1"/>
  <c r="AJ235" i="10"/>
  <c r="Q235" i="12" s="1"/>
  <c r="AI235" i="10"/>
  <c r="P235" i="12" s="1"/>
  <c r="AH235" i="10"/>
  <c r="O235" i="12" s="1"/>
  <c r="AG235" i="10"/>
  <c r="N235" i="12" s="1"/>
  <c r="AF235" i="10"/>
  <c r="M235" i="12" s="1"/>
  <c r="AE235" i="10"/>
  <c r="L235" i="12" s="1"/>
  <c r="AD235" i="10"/>
  <c r="K235" i="12" s="1"/>
  <c r="AC235" i="10"/>
  <c r="J235" i="12" s="1"/>
  <c r="AB235" i="10"/>
  <c r="I235" i="12" s="1"/>
  <c r="AA235" i="10"/>
  <c r="H235" i="12" s="1"/>
  <c r="Z235" i="10"/>
  <c r="G235" i="12" s="1"/>
  <c r="Y235" i="10"/>
  <c r="F235" i="12" s="1"/>
  <c r="X235" i="10"/>
  <c r="E235" i="12" s="1"/>
  <c r="W235" i="10"/>
  <c r="D235" i="12" s="1"/>
  <c r="V235" i="10"/>
  <c r="C235" i="12" s="1"/>
  <c r="BZ234" i="10"/>
  <c r="BG234" i="12" s="1"/>
  <c r="BY234" i="10"/>
  <c r="BF234" i="12" s="1"/>
  <c r="BX234" i="10"/>
  <c r="BE234" i="12" s="1"/>
  <c r="BW234" i="10"/>
  <c r="BD234" i="12" s="1"/>
  <c r="BV234" i="10"/>
  <c r="BC234" i="12" s="1"/>
  <c r="BU234" i="10"/>
  <c r="BB234" i="12" s="1"/>
  <c r="BT234" i="10"/>
  <c r="BA234" i="12" s="1"/>
  <c r="BS234" i="10"/>
  <c r="AZ234" i="12" s="1"/>
  <c r="BR234" i="10"/>
  <c r="AY234" i="12" s="1"/>
  <c r="BQ234" i="10"/>
  <c r="AX234" i="12" s="1"/>
  <c r="BP234" i="10"/>
  <c r="AW234" i="12" s="1"/>
  <c r="BO234" i="10"/>
  <c r="AV234" i="12" s="1"/>
  <c r="BN234" i="10"/>
  <c r="AU234" i="12" s="1"/>
  <c r="BM234" i="10"/>
  <c r="AT234" i="12" s="1"/>
  <c r="BL234" i="10"/>
  <c r="AS234" i="12" s="1"/>
  <c r="BK234" i="10"/>
  <c r="AR234" i="12" s="1"/>
  <c r="BJ234" i="10"/>
  <c r="AQ234" i="12" s="1"/>
  <c r="BI234" i="10"/>
  <c r="AP234" i="12" s="1"/>
  <c r="BH234" i="10"/>
  <c r="AO234" i="12" s="1"/>
  <c r="BG234" i="10"/>
  <c r="AN234" i="12" s="1"/>
  <c r="BF234" i="10"/>
  <c r="AM234" i="12" s="1"/>
  <c r="BE234" i="10"/>
  <c r="AL234" i="12" s="1"/>
  <c r="BD234" i="10"/>
  <c r="AK234" i="12" s="1"/>
  <c r="BC234" i="10"/>
  <c r="AJ234" i="12" s="1"/>
  <c r="BB234" i="10"/>
  <c r="AI234" i="12" s="1"/>
  <c r="BA234" i="10"/>
  <c r="AH234" i="12" s="1"/>
  <c r="AZ234" i="10"/>
  <c r="AG234" i="12" s="1"/>
  <c r="AY234" i="10"/>
  <c r="AF234" i="12" s="1"/>
  <c r="AX234" i="10"/>
  <c r="AE234" i="12" s="1"/>
  <c r="AW234" i="10"/>
  <c r="AD234" i="12" s="1"/>
  <c r="AV234" i="10"/>
  <c r="AC234" i="12" s="1"/>
  <c r="AU234" i="10"/>
  <c r="AB234" i="12" s="1"/>
  <c r="AT234" i="10"/>
  <c r="AA234" i="12" s="1"/>
  <c r="AS234" i="10"/>
  <c r="Z234" i="12" s="1"/>
  <c r="AR234" i="10"/>
  <c r="Y234" i="12" s="1"/>
  <c r="AQ234" i="10"/>
  <c r="X234" i="12" s="1"/>
  <c r="AP234" i="10"/>
  <c r="W234" i="12" s="1"/>
  <c r="AO234" i="10"/>
  <c r="V234" i="12" s="1"/>
  <c r="AN234" i="10"/>
  <c r="U234" i="12" s="1"/>
  <c r="AM234" i="10"/>
  <c r="T234" i="12" s="1"/>
  <c r="AL234" i="10"/>
  <c r="S234" i="12" s="1"/>
  <c r="AK234" i="10"/>
  <c r="R234" i="12" s="1"/>
  <c r="AJ234" i="10"/>
  <c r="Q234" i="12" s="1"/>
  <c r="AI234" i="10"/>
  <c r="P234" i="12" s="1"/>
  <c r="AH234" i="10"/>
  <c r="O234" i="12" s="1"/>
  <c r="AG234" i="10"/>
  <c r="N234" i="12" s="1"/>
  <c r="AF234" i="10"/>
  <c r="M234" i="12" s="1"/>
  <c r="AE234" i="10"/>
  <c r="L234" i="12" s="1"/>
  <c r="AD234" i="10"/>
  <c r="K234" i="12" s="1"/>
  <c r="AC234" i="10"/>
  <c r="J234" i="12" s="1"/>
  <c r="AB234" i="10"/>
  <c r="I234" i="12" s="1"/>
  <c r="AA234" i="10"/>
  <c r="H234" i="12" s="1"/>
  <c r="Z234" i="10"/>
  <c r="G234" i="12" s="1"/>
  <c r="Y234" i="10"/>
  <c r="F234" i="12" s="1"/>
  <c r="X234" i="10"/>
  <c r="E234" i="12" s="1"/>
  <c r="W234" i="10"/>
  <c r="D234" i="12" s="1"/>
  <c r="V234" i="10"/>
  <c r="C234" i="12" s="1"/>
  <c r="BZ233" i="10"/>
  <c r="BG233" i="12" s="1"/>
  <c r="BY233" i="10"/>
  <c r="BF233" i="12" s="1"/>
  <c r="BX233" i="10"/>
  <c r="BE233" i="12" s="1"/>
  <c r="BW233" i="10"/>
  <c r="BD233" i="12" s="1"/>
  <c r="BV233" i="10"/>
  <c r="BC233" i="12" s="1"/>
  <c r="BU233" i="10"/>
  <c r="BB233" i="12" s="1"/>
  <c r="BT233" i="10"/>
  <c r="BA233" i="12" s="1"/>
  <c r="BS233" i="10"/>
  <c r="AZ233" i="12" s="1"/>
  <c r="BR233" i="10"/>
  <c r="AY233" i="12" s="1"/>
  <c r="BQ233" i="10"/>
  <c r="AX233" i="12" s="1"/>
  <c r="BP233" i="10"/>
  <c r="AW233" i="12" s="1"/>
  <c r="BO233" i="10"/>
  <c r="AV233" i="12" s="1"/>
  <c r="BN233" i="10"/>
  <c r="AU233" i="12" s="1"/>
  <c r="BM233" i="10"/>
  <c r="AT233" i="12" s="1"/>
  <c r="BL233" i="10"/>
  <c r="AS233" i="12" s="1"/>
  <c r="BK233" i="10"/>
  <c r="AR233" i="12" s="1"/>
  <c r="BJ233" i="10"/>
  <c r="AQ233" i="12" s="1"/>
  <c r="BI233" i="10"/>
  <c r="AP233" i="12" s="1"/>
  <c r="BH233" i="10"/>
  <c r="AO233" i="12" s="1"/>
  <c r="BG233" i="10"/>
  <c r="AN233" i="12" s="1"/>
  <c r="BF233" i="10"/>
  <c r="AM233" i="12" s="1"/>
  <c r="BE233" i="10"/>
  <c r="AL233" i="12" s="1"/>
  <c r="BD233" i="10"/>
  <c r="AK233" i="12" s="1"/>
  <c r="BC233" i="10"/>
  <c r="AJ233" i="12" s="1"/>
  <c r="BB233" i="10"/>
  <c r="AI233" i="12" s="1"/>
  <c r="BA233" i="10"/>
  <c r="AH233" i="12" s="1"/>
  <c r="AZ233" i="10"/>
  <c r="AG233" i="12" s="1"/>
  <c r="AY233" i="10"/>
  <c r="AF233" i="12" s="1"/>
  <c r="AX233" i="10"/>
  <c r="AE233" i="12" s="1"/>
  <c r="AW233" i="10"/>
  <c r="AD233" i="12" s="1"/>
  <c r="AV233" i="10"/>
  <c r="AC233" i="12" s="1"/>
  <c r="AU233" i="10"/>
  <c r="AB233" i="12" s="1"/>
  <c r="AT233" i="10"/>
  <c r="AA233" i="12" s="1"/>
  <c r="AS233" i="10"/>
  <c r="Z233" i="12" s="1"/>
  <c r="AR233" i="10"/>
  <c r="Y233" i="12" s="1"/>
  <c r="AQ233" i="10"/>
  <c r="X233" i="12" s="1"/>
  <c r="AP233" i="10"/>
  <c r="W233" i="12" s="1"/>
  <c r="AO233" i="10"/>
  <c r="V233" i="12" s="1"/>
  <c r="AN233" i="10"/>
  <c r="U233" i="12" s="1"/>
  <c r="AM233" i="10"/>
  <c r="T233" i="12" s="1"/>
  <c r="AL233" i="10"/>
  <c r="S233" i="12" s="1"/>
  <c r="AK233" i="10"/>
  <c r="R233" i="12" s="1"/>
  <c r="AJ233" i="10"/>
  <c r="Q233" i="12" s="1"/>
  <c r="AI233" i="10"/>
  <c r="P233" i="12" s="1"/>
  <c r="AH233" i="10"/>
  <c r="O233" i="12" s="1"/>
  <c r="AG233" i="10"/>
  <c r="N233" i="12" s="1"/>
  <c r="AF233" i="10"/>
  <c r="M233" i="12" s="1"/>
  <c r="AE233" i="10"/>
  <c r="L233" i="12" s="1"/>
  <c r="AD233" i="10"/>
  <c r="K233" i="12" s="1"/>
  <c r="AC233" i="10"/>
  <c r="J233" i="12" s="1"/>
  <c r="AB233" i="10"/>
  <c r="I233" i="12" s="1"/>
  <c r="AA233" i="10"/>
  <c r="H233" i="12" s="1"/>
  <c r="Z233" i="10"/>
  <c r="G233" i="12" s="1"/>
  <c r="Y233" i="10"/>
  <c r="F233" i="12" s="1"/>
  <c r="X233" i="10"/>
  <c r="E233" i="12" s="1"/>
  <c r="W233" i="10"/>
  <c r="D233" i="12" s="1"/>
  <c r="V233" i="10"/>
  <c r="C233" i="12" s="1"/>
  <c r="BZ232" i="10"/>
  <c r="BG232" i="12" s="1"/>
  <c r="BY232" i="10"/>
  <c r="BF232" i="12" s="1"/>
  <c r="BX232" i="10"/>
  <c r="BE232" i="12" s="1"/>
  <c r="BW232" i="10"/>
  <c r="BD232" i="12" s="1"/>
  <c r="BV232" i="10"/>
  <c r="BC232" i="12" s="1"/>
  <c r="BU232" i="10"/>
  <c r="BB232" i="12" s="1"/>
  <c r="BT232" i="10"/>
  <c r="BA232" i="12" s="1"/>
  <c r="BS232" i="10"/>
  <c r="AZ232" i="12" s="1"/>
  <c r="BR232" i="10"/>
  <c r="AY232" i="12" s="1"/>
  <c r="BQ232" i="10"/>
  <c r="AX232" i="12" s="1"/>
  <c r="BP232" i="10"/>
  <c r="AW232" i="12" s="1"/>
  <c r="BO232" i="10"/>
  <c r="AV232" i="12" s="1"/>
  <c r="BN232" i="10"/>
  <c r="AU232" i="12" s="1"/>
  <c r="BM232" i="10"/>
  <c r="AT232" i="12" s="1"/>
  <c r="BL232" i="10"/>
  <c r="AS232" i="12" s="1"/>
  <c r="BK232" i="10"/>
  <c r="AR232" i="12" s="1"/>
  <c r="BJ232" i="10"/>
  <c r="AQ232" i="12" s="1"/>
  <c r="BI232" i="10"/>
  <c r="AP232" i="12" s="1"/>
  <c r="BH232" i="10"/>
  <c r="AO232" i="12" s="1"/>
  <c r="BG232" i="10"/>
  <c r="AN232" i="12" s="1"/>
  <c r="BF232" i="10"/>
  <c r="AM232" i="12" s="1"/>
  <c r="BE232" i="10"/>
  <c r="AL232" i="12" s="1"/>
  <c r="BD232" i="10"/>
  <c r="AK232" i="12" s="1"/>
  <c r="BC232" i="10"/>
  <c r="AJ232" i="12" s="1"/>
  <c r="BB232" i="10"/>
  <c r="AI232" i="12" s="1"/>
  <c r="BA232" i="10"/>
  <c r="AH232" i="12" s="1"/>
  <c r="AZ232" i="10"/>
  <c r="AG232" i="12" s="1"/>
  <c r="AY232" i="10"/>
  <c r="AF232" i="12" s="1"/>
  <c r="AX232" i="10"/>
  <c r="AE232" i="12" s="1"/>
  <c r="AW232" i="10"/>
  <c r="AD232" i="12" s="1"/>
  <c r="AV232" i="10"/>
  <c r="AC232" i="12" s="1"/>
  <c r="AU232" i="10"/>
  <c r="AB232" i="12" s="1"/>
  <c r="AT232" i="10"/>
  <c r="AA232" i="12" s="1"/>
  <c r="AS232" i="10"/>
  <c r="Z232" i="12" s="1"/>
  <c r="AR232" i="10"/>
  <c r="Y232" i="12" s="1"/>
  <c r="AQ232" i="10"/>
  <c r="X232" i="12" s="1"/>
  <c r="AP232" i="10"/>
  <c r="W232" i="12" s="1"/>
  <c r="AO232" i="10"/>
  <c r="V232" i="12" s="1"/>
  <c r="AN232" i="10"/>
  <c r="U232" i="12" s="1"/>
  <c r="AM232" i="10"/>
  <c r="T232" i="12" s="1"/>
  <c r="AL232" i="10"/>
  <c r="S232" i="12" s="1"/>
  <c r="AK232" i="10"/>
  <c r="R232" i="12" s="1"/>
  <c r="AJ232" i="10"/>
  <c r="Q232" i="12" s="1"/>
  <c r="AI232" i="10"/>
  <c r="P232" i="12" s="1"/>
  <c r="AH232" i="10"/>
  <c r="O232" i="12" s="1"/>
  <c r="AG232" i="10"/>
  <c r="N232" i="12" s="1"/>
  <c r="AF232" i="10"/>
  <c r="M232" i="12" s="1"/>
  <c r="AE232" i="10"/>
  <c r="L232" i="12" s="1"/>
  <c r="AD232" i="10"/>
  <c r="K232" i="12" s="1"/>
  <c r="AC232" i="10"/>
  <c r="J232" i="12" s="1"/>
  <c r="AB232" i="10"/>
  <c r="I232" i="12" s="1"/>
  <c r="AA232" i="10"/>
  <c r="H232" i="12" s="1"/>
  <c r="Z232" i="10"/>
  <c r="G232" i="12" s="1"/>
  <c r="Y232" i="10"/>
  <c r="F232" i="12" s="1"/>
  <c r="X232" i="10"/>
  <c r="E232" i="12" s="1"/>
  <c r="W232" i="10"/>
  <c r="D232" i="12" s="1"/>
  <c r="V232" i="10"/>
  <c r="C232" i="12" s="1"/>
  <c r="BZ231" i="10"/>
  <c r="BG231" i="12" s="1"/>
  <c r="BY231" i="10"/>
  <c r="BF231" i="12" s="1"/>
  <c r="BX231" i="10"/>
  <c r="BE231" i="12" s="1"/>
  <c r="BW231" i="10"/>
  <c r="BD231" i="12" s="1"/>
  <c r="BV231" i="10"/>
  <c r="BC231" i="12" s="1"/>
  <c r="BU231" i="10"/>
  <c r="BB231" i="12" s="1"/>
  <c r="BT231" i="10"/>
  <c r="BA231" i="12" s="1"/>
  <c r="BS231" i="10"/>
  <c r="AZ231" i="12" s="1"/>
  <c r="BR231" i="10"/>
  <c r="AY231" i="12" s="1"/>
  <c r="BQ231" i="10"/>
  <c r="AX231" i="12" s="1"/>
  <c r="BP231" i="10"/>
  <c r="AW231" i="12" s="1"/>
  <c r="BO231" i="10"/>
  <c r="AV231" i="12" s="1"/>
  <c r="BN231" i="10"/>
  <c r="AU231" i="12" s="1"/>
  <c r="BM231" i="10"/>
  <c r="AT231" i="12" s="1"/>
  <c r="BL231" i="10"/>
  <c r="AS231" i="12" s="1"/>
  <c r="BK231" i="10"/>
  <c r="AR231" i="12" s="1"/>
  <c r="BJ231" i="10"/>
  <c r="AQ231" i="12" s="1"/>
  <c r="BI231" i="10"/>
  <c r="AP231" i="12" s="1"/>
  <c r="BH231" i="10"/>
  <c r="AO231" i="12" s="1"/>
  <c r="BG231" i="10"/>
  <c r="AN231" i="12" s="1"/>
  <c r="BF231" i="10"/>
  <c r="AM231" i="12" s="1"/>
  <c r="BE231" i="10"/>
  <c r="AL231" i="12" s="1"/>
  <c r="BD231" i="10"/>
  <c r="AK231" i="12" s="1"/>
  <c r="BC231" i="10"/>
  <c r="AJ231" i="12" s="1"/>
  <c r="BB231" i="10"/>
  <c r="AI231" i="12" s="1"/>
  <c r="BA231" i="10"/>
  <c r="AH231" i="12" s="1"/>
  <c r="AZ231" i="10"/>
  <c r="AG231" i="12" s="1"/>
  <c r="AY231" i="10"/>
  <c r="AF231" i="12" s="1"/>
  <c r="AX231" i="10"/>
  <c r="AE231" i="12" s="1"/>
  <c r="AW231" i="10"/>
  <c r="AD231" i="12" s="1"/>
  <c r="AV231" i="10"/>
  <c r="AC231" i="12" s="1"/>
  <c r="AU231" i="10"/>
  <c r="AB231" i="12" s="1"/>
  <c r="AT231" i="10"/>
  <c r="AA231" i="12" s="1"/>
  <c r="AS231" i="10"/>
  <c r="Z231" i="12" s="1"/>
  <c r="AR231" i="10"/>
  <c r="Y231" i="12" s="1"/>
  <c r="AQ231" i="10"/>
  <c r="X231" i="12" s="1"/>
  <c r="AP231" i="10"/>
  <c r="W231" i="12" s="1"/>
  <c r="AO231" i="10"/>
  <c r="V231" i="12" s="1"/>
  <c r="AN231" i="10"/>
  <c r="U231" i="12" s="1"/>
  <c r="AM231" i="10"/>
  <c r="T231" i="12" s="1"/>
  <c r="AL231" i="10"/>
  <c r="S231" i="12" s="1"/>
  <c r="AK231" i="10"/>
  <c r="R231" i="12" s="1"/>
  <c r="AJ231" i="10"/>
  <c r="Q231" i="12" s="1"/>
  <c r="AI231" i="10"/>
  <c r="P231" i="12" s="1"/>
  <c r="AH231" i="10"/>
  <c r="O231" i="12" s="1"/>
  <c r="AG231" i="10"/>
  <c r="N231" i="12" s="1"/>
  <c r="AF231" i="10"/>
  <c r="M231" i="12" s="1"/>
  <c r="AE231" i="10"/>
  <c r="L231" i="12" s="1"/>
  <c r="AD231" i="10"/>
  <c r="K231" i="12" s="1"/>
  <c r="AC231" i="10"/>
  <c r="J231" i="12" s="1"/>
  <c r="AB231" i="10"/>
  <c r="I231" i="12" s="1"/>
  <c r="AA231" i="10"/>
  <c r="H231" i="12" s="1"/>
  <c r="Z231" i="10"/>
  <c r="G231" i="12" s="1"/>
  <c r="Y231" i="10"/>
  <c r="F231" i="12" s="1"/>
  <c r="X231" i="10"/>
  <c r="E231" i="12" s="1"/>
  <c r="W231" i="10"/>
  <c r="D231" i="12" s="1"/>
  <c r="V231" i="10"/>
  <c r="C231" i="12" s="1"/>
  <c r="BZ230" i="10"/>
  <c r="BG230" i="12" s="1"/>
  <c r="BY230" i="10"/>
  <c r="BF230" i="12" s="1"/>
  <c r="BX230" i="10"/>
  <c r="BE230" i="12" s="1"/>
  <c r="BW230" i="10"/>
  <c r="BD230" i="12" s="1"/>
  <c r="BV230" i="10"/>
  <c r="BC230" i="12" s="1"/>
  <c r="BU230" i="10"/>
  <c r="BB230" i="12" s="1"/>
  <c r="BT230" i="10"/>
  <c r="BA230" i="12" s="1"/>
  <c r="BS230" i="10"/>
  <c r="AZ230" i="12" s="1"/>
  <c r="BR230" i="10"/>
  <c r="AY230" i="12" s="1"/>
  <c r="BQ230" i="10"/>
  <c r="AX230" i="12" s="1"/>
  <c r="BP230" i="10"/>
  <c r="AW230" i="12" s="1"/>
  <c r="BO230" i="10"/>
  <c r="AV230" i="12" s="1"/>
  <c r="BN230" i="10"/>
  <c r="AU230" i="12" s="1"/>
  <c r="BM230" i="10"/>
  <c r="AT230" i="12" s="1"/>
  <c r="BL230" i="10"/>
  <c r="AS230" i="12" s="1"/>
  <c r="BK230" i="10"/>
  <c r="AR230" i="12" s="1"/>
  <c r="BJ230" i="10"/>
  <c r="AQ230" i="12" s="1"/>
  <c r="BI230" i="10"/>
  <c r="AP230" i="12" s="1"/>
  <c r="BH230" i="10"/>
  <c r="AO230" i="12" s="1"/>
  <c r="BG230" i="10"/>
  <c r="AN230" i="12" s="1"/>
  <c r="BF230" i="10"/>
  <c r="AM230" i="12" s="1"/>
  <c r="BE230" i="10"/>
  <c r="AL230" i="12" s="1"/>
  <c r="BD230" i="10"/>
  <c r="AK230" i="12" s="1"/>
  <c r="BC230" i="10"/>
  <c r="AJ230" i="12" s="1"/>
  <c r="BB230" i="10"/>
  <c r="AI230" i="12" s="1"/>
  <c r="BA230" i="10"/>
  <c r="AH230" i="12" s="1"/>
  <c r="AZ230" i="10"/>
  <c r="AG230" i="12" s="1"/>
  <c r="AY230" i="10"/>
  <c r="AF230" i="12" s="1"/>
  <c r="AX230" i="10"/>
  <c r="AE230" i="12" s="1"/>
  <c r="AW230" i="10"/>
  <c r="AD230" i="12" s="1"/>
  <c r="AV230" i="10"/>
  <c r="AC230" i="12" s="1"/>
  <c r="AU230" i="10"/>
  <c r="AB230" i="12" s="1"/>
  <c r="AT230" i="10"/>
  <c r="AA230" i="12" s="1"/>
  <c r="AS230" i="10"/>
  <c r="Z230" i="12" s="1"/>
  <c r="AR230" i="10"/>
  <c r="Y230" i="12" s="1"/>
  <c r="AQ230" i="10"/>
  <c r="X230" i="12" s="1"/>
  <c r="AP230" i="10"/>
  <c r="W230" i="12" s="1"/>
  <c r="AO230" i="10"/>
  <c r="V230" i="12" s="1"/>
  <c r="AN230" i="10"/>
  <c r="U230" i="12" s="1"/>
  <c r="AM230" i="10"/>
  <c r="T230" i="12" s="1"/>
  <c r="AL230" i="10"/>
  <c r="S230" i="12" s="1"/>
  <c r="AK230" i="10"/>
  <c r="R230" i="12" s="1"/>
  <c r="AJ230" i="10"/>
  <c r="Q230" i="12" s="1"/>
  <c r="AI230" i="10"/>
  <c r="P230" i="12" s="1"/>
  <c r="AH230" i="10"/>
  <c r="O230" i="12" s="1"/>
  <c r="AG230" i="10"/>
  <c r="N230" i="12" s="1"/>
  <c r="AF230" i="10"/>
  <c r="M230" i="12" s="1"/>
  <c r="AE230" i="10"/>
  <c r="L230" i="12" s="1"/>
  <c r="AD230" i="10"/>
  <c r="K230" i="12" s="1"/>
  <c r="AC230" i="10"/>
  <c r="J230" i="12" s="1"/>
  <c r="AB230" i="10"/>
  <c r="I230" i="12" s="1"/>
  <c r="AA230" i="10"/>
  <c r="H230" i="12" s="1"/>
  <c r="Z230" i="10"/>
  <c r="G230" i="12" s="1"/>
  <c r="Y230" i="10"/>
  <c r="F230" i="12" s="1"/>
  <c r="X230" i="10"/>
  <c r="E230" i="12" s="1"/>
  <c r="W230" i="10"/>
  <c r="D230" i="12" s="1"/>
  <c r="V230" i="10"/>
  <c r="C230" i="12" s="1"/>
  <c r="BZ229" i="10"/>
  <c r="BG229" i="12" s="1"/>
  <c r="BY229" i="10"/>
  <c r="BF229" i="12" s="1"/>
  <c r="BX229" i="10"/>
  <c r="BE229" i="12" s="1"/>
  <c r="BW229" i="10"/>
  <c r="BD229" i="12" s="1"/>
  <c r="BV229" i="10"/>
  <c r="BC229" i="12" s="1"/>
  <c r="BU229" i="10"/>
  <c r="BB229" i="12" s="1"/>
  <c r="BT229" i="10"/>
  <c r="BA229" i="12" s="1"/>
  <c r="BS229" i="10"/>
  <c r="AZ229" i="12" s="1"/>
  <c r="BR229" i="10"/>
  <c r="AY229" i="12" s="1"/>
  <c r="BQ229" i="10"/>
  <c r="AX229" i="12" s="1"/>
  <c r="BP229" i="10"/>
  <c r="AW229" i="12" s="1"/>
  <c r="BO229" i="10"/>
  <c r="AV229" i="12" s="1"/>
  <c r="BN229" i="10"/>
  <c r="AU229" i="12" s="1"/>
  <c r="BM229" i="10"/>
  <c r="AT229" i="12" s="1"/>
  <c r="BL229" i="10"/>
  <c r="AS229" i="12" s="1"/>
  <c r="BK229" i="10"/>
  <c r="AR229" i="12" s="1"/>
  <c r="BJ229" i="10"/>
  <c r="AQ229" i="12" s="1"/>
  <c r="BI229" i="10"/>
  <c r="AP229" i="12" s="1"/>
  <c r="BH229" i="10"/>
  <c r="AO229" i="12" s="1"/>
  <c r="BG229" i="10"/>
  <c r="AN229" i="12" s="1"/>
  <c r="BF229" i="10"/>
  <c r="AM229" i="12" s="1"/>
  <c r="BE229" i="10"/>
  <c r="AL229" i="12" s="1"/>
  <c r="BD229" i="10"/>
  <c r="AK229" i="12" s="1"/>
  <c r="BC229" i="10"/>
  <c r="AJ229" i="12" s="1"/>
  <c r="BB229" i="10"/>
  <c r="AI229" i="12" s="1"/>
  <c r="BA229" i="10"/>
  <c r="AH229" i="12" s="1"/>
  <c r="AZ229" i="10"/>
  <c r="AG229" i="12" s="1"/>
  <c r="AY229" i="10"/>
  <c r="AF229" i="12" s="1"/>
  <c r="AX229" i="10"/>
  <c r="AE229" i="12" s="1"/>
  <c r="AW229" i="10"/>
  <c r="AD229" i="12" s="1"/>
  <c r="AV229" i="10"/>
  <c r="AC229" i="12" s="1"/>
  <c r="AU229" i="10"/>
  <c r="AB229" i="12" s="1"/>
  <c r="AT229" i="10"/>
  <c r="AA229" i="12" s="1"/>
  <c r="AS229" i="10"/>
  <c r="Z229" i="12" s="1"/>
  <c r="AR229" i="10"/>
  <c r="Y229" i="12" s="1"/>
  <c r="AQ229" i="10"/>
  <c r="X229" i="12" s="1"/>
  <c r="AP229" i="10"/>
  <c r="W229" i="12" s="1"/>
  <c r="AO229" i="10"/>
  <c r="V229" i="12" s="1"/>
  <c r="AN229" i="10"/>
  <c r="U229" i="12" s="1"/>
  <c r="AM229" i="10"/>
  <c r="T229" i="12" s="1"/>
  <c r="AL229" i="10"/>
  <c r="S229" i="12" s="1"/>
  <c r="AK229" i="10"/>
  <c r="R229" i="12" s="1"/>
  <c r="AJ229" i="10"/>
  <c r="Q229" i="12" s="1"/>
  <c r="AI229" i="10"/>
  <c r="P229" i="12" s="1"/>
  <c r="AH229" i="10"/>
  <c r="O229" i="12" s="1"/>
  <c r="AG229" i="10"/>
  <c r="N229" i="12" s="1"/>
  <c r="AF229" i="10"/>
  <c r="M229" i="12" s="1"/>
  <c r="AE229" i="10"/>
  <c r="L229" i="12" s="1"/>
  <c r="AD229" i="10"/>
  <c r="K229" i="12" s="1"/>
  <c r="AC229" i="10"/>
  <c r="J229" i="12" s="1"/>
  <c r="AB229" i="10"/>
  <c r="I229" i="12" s="1"/>
  <c r="AA229" i="10"/>
  <c r="H229" i="12" s="1"/>
  <c r="Z229" i="10"/>
  <c r="G229" i="12" s="1"/>
  <c r="Y229" i="10"/>
  <c r="F229" i="12" s="1"/>
  <c r="X229" i="10"/>
  <c r="E229" i="12" s="1"/>
  <c r="W229" i="10"/>
  <c r="D229" i="12" s="1"/>
  <c r="V229" i="10"/>
  <c r="C229" i="12" s="1"/>
  <c r="BZ228" i="10"/>
  <c r="BG228" i="12" s="1"/>
  <c r="BY228" i="10"/>
  <c r="BF228" i="12" s="1"/>
  <c r="BX228" i="10"/>
  <c r="BE228" i="12" s="1"/>
  <c r="BW228" i="10"/>
  <c r="BD228" i="12" s="1"/>
  <c r="BV228" i="10"/>
  <c r="BC228" i="12" s="1"/>
  <c r="BU228" i="10"/>
  <c r="BB228" i="12" s="1"/>
  <c r="BT228" i="10"/>
  <c r="BA228" i="12" s="1"/>
  <c r="BS228" i="10"/>
  <c r="AZ228" i="12" s="1"/>
  <c r="BR228" i="10"/>
  <c r="AY228" i="12" s="1"/>
  <c r="BQ228" i="10"/>
  <c r="AX228" i="12" s="1"/>
  <c r="BP228" i="10"/>
  <c r="AW228" i="12" s="1"/>
  <c r="BO228" i="10"/>
  <c r="AV228" i="12" s="1"/>
  <c r="BN228" i="10"/>
  <c r="AU228" i="12" s="1"/>
  <c r="BM228" i="10"/>
  <c r="AT228" i="12" s="1"/>
  <c r="BL228" i="10"/>
  <c r="AS228" i="12" s="1"/>
  <c r="BK228" i="10"/>
  <c r="AR228" i="12" s="1"/>
  <c r="BJ228" i="10"/>
  <c r="AQ228" i="12" s="1"/>
  <c r="BI228" i="10"/>
  <c r="AP228" i="12" s="1"/>
  <c r="BH228" i="10"/>
  <c r="AO228" i="12" s="1"/>
  <c r="BG228" i="10"/>
  <c r="AN228" i="12" s="1"/>
  <c r="BF228" i="10"/>
  <c r="AM228" i="12" s="1"/>
  <c r="BE228" i="10"/>
  <c r="AL228" i="12" s="1"/>
  <c r="BD228" i="10"/>
  <c r="AK228" i="12" s="1"/>
  <c r="BC228" i="10"/>
  <c r="AJ228" i="12" s="1"/>
  <c r="BB228" i="10"/>
  <c r="AI228" i="12" s="1"/>
  <c r="BA228" i="10"/>
  <c r="AH228" i="12" s="1"/>
  <c r="AZ228" i="10"/>
  <c r="AG228" i="12" s="1"/>
  <c r="AY228" i="10"/>
  <c r="AF228" i="12" s="1"/>
  <c r="AX228" i="10"/>
  <c r="AE228" i="12" s="1"/>
  <c r="AW228" i="10"/>
  <c r="AD228" i="12" s="1"/>
  <c r="AV228" i="10"/>
  <c r="AC228" i="12" s="1"/>
  <c r="AU228" i="10"/>
  <c r="AB228" i="12" s="1"/>
  <c r="AT228" i="10"/>
  <c r="AA228" i="12" s="1"/>
  <c r="AS228" i="10"/>
  <c r="Z228" i="12" s="1"/>
  <c r="AR228" i="10"/>
  <c r="Y228" i="12" s="1"/>
  <c r="AQ228" i="10"/>
  <c r="X228" i="12" s="1"/>
  <c r="AP228" i="10"/>
  <c r="W228" i="12" s="1"/>
  <c r="AO228" i="10"/>
  <c r="V228" i="12" s="1"/>
  <c r="AN228" i="10"/>
  <c r="U228" i="12" s="1"/>
  <c r="AM228" i="10"/>
  <c r="T228" i="12" s="1"/>
  <c r="AL228" i="10"/>
  <c r="S228" i="12" s="1"/>
  <c r="AK228" i="10"/>
  <c r="R228" i="12" s="1"/>
  <c r="AJ228" i="10"/>
  <c r="Q228" i="12" s="1"/>
  <c r="AI228" i="10"/>
  <c r="P228" i="12" s="1"/>
  <c r="AH228" i="10"/>
  <c r="O228" i="12" s="1"/>
  <c r="AG228" i="10"/>
  <c r="N228" i="12" s="1"/>
  <c r="AF228" i="10"/>
  <c r="M228" i="12" s="1"/>
  <c r="AE228" i="10"/>
  <c r="L228" i="12" s="1"/>
  <c r="AD228" i="10"/>
  <c r="K228" i="12" s="1"/>
  <c r="AC228" i="10"/>
  <c r="J228" i="12" s="1"/>
  <c r="AB228" i="10"/>
  <c r="I228" i="12" s="1"/>
  <c r="AA228" i="10"/>
  <c r="H228" i="12" s="1"/>
  <c r="Z228" i="10"/>
  <c r="G228" i="12" s="1"/>
  <c r="Y228" i="10"/>
  <c r="F228" i="12" s="1"/>
  <c r="X228" i="10"/>
  <c r="E228" i="12" s="1"/>
  <c r="W228" i="10"/>
  <c r="D228" i="12" s="1"/>
  <c r="V228" i="10"/>
  <c r="C228" i="12" s="1"/>
  <c r="BZ227" i="10"/>
  <c r="BG227" i="12" s="1"/>
  <c r="BY227" i="10"/>
  <c r="BF227" i="12" s="1"/>
  <c r="BX227" i="10"/>
  <c r="BE227" i="12" s="1"/>
  <c r="BW227" i="10"/>
  <c r="BD227" i="12" s="1"/>
  <c r="BV227" i="10"/>
  <c r="BC227" i="12" s="1"/>
  <c r="BU227" i="10"/>
  <c r="BB227" i="12" s="1"/>
  <c r="BT227" i="10"/>
  <c r="BA227" i="12" s="1"/>
  <c r="BS227" i="10"/>
  <c r="AZ227" i="12" s="1"/>
  <c r="BR227" i="10"/>
  <c r="AY227" i="12" s="1"/>
  <c r="BQ227" i="10"/>
  <c r="AX227" i="12" s="1"/>
  <c r="BP227" i="10"/>
  <c r="AW227" i="12" s="1"/>
  <c r="BO227" i="10"/>
  <c r="AV227" i="12" s="1"/>
  <c r="BN227" i="10"/>
  <c r="AU227" i="12" s="1"/>
  <c r="BM227" i="10"/>
  <c r="AT227" i="12" s="1"/>
  <c r="BL227" i="10"/>
  <c r="AS227" i="12" s="1"/>
  <c r="BK227" i="10"/>
  <c r="AR227" i="12" s="1"/>
  <c r="BJ227" i="10"/>
  <c r="AQ227" i="12" s="1"/>
  <c r="BI227" i="10"/>
  <c r="AP227" i="12" s="1"/>
  <c r="BH227" i="10"/>
  <c r="AO227" i="12" s="1"/>
  <c r="BG227" i="10"/>
  <c r="AN227" i="12" s="1"/>
  <c r="BF227" i="10"/>
  <c r="AM227" i="12" s="1"/>
  <c r="BE227" i="10"/>
  <c r="AL227" i="12" s="1"/>
  <c r="BD227" i="10"/>
  <c r="AK227" i="12" s="1"/>
  <c r="BC227" i="10"/>
  <c r="AJ227" i="12" s="1"/>
  <c r="BB227" i="10"/>
  <c r="AI227" i="12" s="1"/>
  <c r="BA227" i="10"/>
  <c r="AH227" i="12" s="1"/>
  <c r="AZ227" i="10"/>
  <c r="AG227" i="12" s="1"/>
  <c r="AY227" i="10"/>
  <c r="AF227" i="12" s="1"/>
  <c r="AX227" i="10"/>
  <c r="AE227" i="12" s="1"/>
  <c r="AW227" i="10"/>
  <c r="AD227" i="12" s="1"/>
  <c r="AV227" i="10"/>
  <c r="AC227" i="12" s="1"/>
  <c r="AU227" i="10"/>
  <c r="AB227" i="12" s="1"/>
  <c r="AT227" i="10"/>
  <c r="AA227" i="12" s="1"/>
  <c r="AS227" i="10"/>
  <c r="Z227" i="12" s="1"/>
  <c r="AR227" i="10"/>
  <c r="Y227" i="12" s="1"/>
  <c r="AQ227" i="10"/>
  <c r="X227" i="12" s="1"/>
  <c r="AP227" i="10"/>
  <c r="W227" i="12" s="1"/>
  <c r="AO227" i="10"/>
  <c r="V227" i="12" s="1"/>
  <c r="AN227" i="10"/>
  <c r="U227" i="12" s="1"/>
  <c r="AM227" i="10"/>
  <c r="T227" i="12" s="1"/>
  <c r="AL227" i="10"/>
  <c r="S227" i="12" s="1"/>
  <c r="AK227" i="10"/>
  <c r="R227" i="12" s="1"/>
  <c r="AJ227" i="10"/>
  <c r="Q227" i="12" s="1"/>
  <c r="AI227" i="10"/>
  <c r="P227" i="12" s="1"/>
  <c r="AH227" i="10"/>
  <c r="O227" i="12" s="1"/>
  <c r="AG227" i="10"/>
  <c r="N227" i="12" s="1"/>
  <c r="AF227" i="10"/>
  <c r="M227" i="12" s="1"/>
  <c r="AE227" i="10"/>
  <c r="L227" i="12" s="1"/>
  <c r="AD227" i="10"/>
  <c r="K227" i="12" s="1"/>
  <c r="AC227" i="10"/>
  <c r="J227" i="12" s="1"/>
  <c r="AB227" i="10"/>
  <c r="I227" i="12" s="1"/>
  <c r="AA227" i="10"/>
  <c r="H227" i="12" s="1"/>
  <c r="Z227" i="10"/>
  <c r="G227" i="12" s="1"/>
  <c r="Y227" i="10"/>
  <c r="F227" i="12" s="1"/>
  <c r="X227" i="10"/>
  <c r="E227" i="12" s="1"/>
  <c r="W227" i="10"/>
  <c r="D227" i="12" s="1"/>
  <c r="V227" i="10"/>
  <c r="C227" i="12" s="1"/>
  <c r="BZ226" i="10"/>
  <c r="BG226" i="12" s="1"/>
  <c r="BY226" i="10"/>
  <c r="BF226" i="12" s="1"/>
  <c r="BX226" i="10"/>
  <c r="BE226" i="12" s="1"/>
  <c r="BW226" i="10"/>
  <c r="BD226" i="12" s="1"/>
  <c r="BV226" i="10"/>
  <c r="BC226" i="12" s="1"/>
  <c r="BU226" i="10"/>
  <c r="BB226" i="12" s="1"/>
  <c r="BT226" i="10"/>
  <c r="BA226" i="12" s="1"/>
  <c r="BS226" i="10"/>
  <c r="AZ226" i="12" s="1"/>
  <c r="BR226" i="10"/>
  <c r="AY226" i="12" s="1"/>
  <c r="BQ226" i="10"/>
  <c r="AX226" i="12" s="1"/>
  <c r="BP226" i="10"/>
  <c r="AW226" i="12" s="1"/>
  <c r="BO226" i="10"/>
  <c r="AV226" i="12" s="1"/>
  <c r="BN226" i="10"/>
  <c r="AU226" i="12" s="1"/>
  <c r="BM226" i="10"/>
  <c r="AT226" i="12" s="1"/>
  <c r="BL226" i="10"/>
  <c r="AS226" i="12" s="1"/>
  <c r="BK226" i="10"/>
  <c r="AR226" i="12" s="1"/>
  <c r="BJ226" i="10"/>
  <c r="AQ226" i="12" s="1"/>
  <c r="BI226" i="10"/>
  <c r="AP226" i="12" s="1"/>
  <c r="BH226" i="10"/>
  <c r="AO226" i="12" s="1"/>
  <c r="BG226" i="10"/>
  <c r="AN226" i="12" s="1"/>
  <c r="BF226" i="10"/>
  <c r="AM226" i="12" s="1"/>
  <c r="BE226" i="10"/>
  <c r="AL226" i="12" s="1"/>
  <c r="BD226" i="10"/>
  <c r="AK226" i="12" s="1"/>
  <c r="BC226" i="10"/>
  <c r="AJ226" i="12" s="1"/>
  <c r="BB226" i="10"/>
  <c r="AI226" i="12" s="1"/>
  <c r="BA226" i="10"/>
  <c r="AH226" i="12" s="1"/>
  <c r="AZ226" i="10"/>
  <c r="AG226" i="12" s="1"/>
  <c r="AY226" i="10"/>
  <c r="AF226" i="12" s="1"/>
  <c r="AX226" i="10"/>
  <c r="AE226" i="12" s="1"/>
  <c r="AW226" i="10"/>
  <c r="AD226" i="12" s="1"/>
  <c r="AV226" i="10"/>
  <c r="AC226" i="12" s="1"/>
  <c r="AU226" i="10"/>
  <c r="AB226" i="12" s="1"/>
  <c r="AT226" i="10"/>
  <c r="AA226" i="12" s="1"/>
  <c r="AS226" i="10"/>
  <c r="Z226" i="12" s="1"/>
  <c r="AR226" i="10"/>
  <c r="Y226" i="12" s="1"/>
  <c r="AQ226" i="10"/>
  <c r="X226" i="12" s="1"/>
  <c r="AP226" i="10"/>
  <c r="W226" i="12" s="1"/>
  <c r="AO226" i="10"/>
  <c r="V226" i="12" s="1"/>
  <c r="AN226" i="10"/>
  <c r="U226" i="12" s="1"/>
  <c r="AM226" i="10"/>
  <c r="T226" i="12" s="1"/>
  <c r="AL226" i="10"/>
  <c r="S226" i="12" s="1"/>
  <c r="AK226" i="10"/>
  <c r="R226" i="12" s="1"/>
  <c r="AJ226" i="10"/>
  <c r="Q226" i="12" s="1"/>
  <c r="AI226" i="10"/>
  <c r="P226" i="12" s="1"/>
  <c r="AH226" i="10"/>
  <c r="O226" i="12" s="1"/>
  <c r="AG226" i="10"/>
  <c r="N226" i="12" s="1"/>
  <c r="AF226" i="10"/>
  <c r="M226" i="12" s="1"/>
  <c r="AE226" i="10"/>
  <c r="L226" i="12" s="1"/>
  <c r="AD226" i="10"/>
  <c r="K226" i="12" s="1"/>
  <c r="AC226" i="10"/>
  <c r="J226" i="12" s="1"/>
  <c r="AB226" i="10"/>
  <c r="I226" i="12" s="1"/>
  <c r="AA226" i="10"/>
  <c r="H226" i="12" s="1"/>
  <c r="Z226" i="10"/>
  <c r="G226" i="12" s="1"/>
  <c r="Y226" i="10"/>
  <c r="F226" i="12" s="1"/>
  <c r="X226" i="10"/>
  <c r="E226" i="12" s="1"/>
  <c r="W226" i="10"/>
  <c r="D226" i="12" s="1"/>
  <c r="V226" i="10"/>
  <c r="C226" i="12" s="1"/>
  <c r="BZ225" i="10"/>
  <c r="BG225" i="12" s="1"/>
  <c r="BY225" i="10"/>
  <c r="BF225" i="12" s="1"/>
  <c r="BX225" i="10"/>
  <c r="BE225" i="12" s="1"/>
  <c r="BW225" i="10"/>
  <c r="BD225" i="12" s="1"/>
  <c r="BV225" i="10"/>
  <c r="BC225" i="12" s="1"/>
  <c r="BU225" i="10"/>
  <c r="BB225" i="12" s="1"/>
  <c r="BT225" i="10"/>
  <c r="BA225" i="12" s="1"/>
  <c r="BS225" i="10"/>
  <c r="AZ225" i="12" s="1"/>
  <c r="BR225" i="10"/>
  <c r="AY225" i="12" s="1"/>
  <c r="BQ225" i="10"/>
  <c r="AX225" i="12" s="1"/>
  <c r="BP225" i="10"/>
  <c r="AW225" i="12" s="1"/>
  <c r="BO225" i="10"/>
  <c r="AV225" i="12" s="1"/>
  <c r="BN225" i="10"/>
  <c r="AU225" i="12" s="1"/>
  <c r="BM225" i="10"/>
  <c r="AT225" i="12" s="1"/>
  <c r="BL225" i="10"/>
  <c r="AS225" i="12" s="1"/>
  <c r="BK225" i="10"/>
  <c r="AR225" i="12" s="1"/>
  <c r="BJ225" i="10"/>
  <c r="AQ225" i="12" s="1"/>
  <c r="BI225" i="10"/>
  <c r="AP225" i="12" s="1"/>
  <c r="BH225" i="10"/>
  <c r="AO225" i="12" s="1"/>
  <c r="BG225" i="10"/>
  <c r="AN225" i="12" s="1"/>
  <c r="BF225" i="10"/>
  <c r="AM225" i="12" s="1"/>
  <c r="BE225" i="10"/>
  <c r="AL225" i="12" s="1"/>
  <c r="BD225" i="10"/>
  <c r="AK225" i="12" s="1"/>
  <c r="BC225" i="10"/>
  <c r="AJ225" i="12" s="1"/>
  <c r="BB225" i="10"/>
  <c r="AI225" i="12" s="1"/>
  <c r="BA225" i="10"/>
  <c r="AH225" i="12" s="1"/>
  <c r="AZ225" i="10"/>
  <c r="AG225" i="12" s="1"/>
  <c r="AY225" i="10"/>
  <c r="AF225" i="12" s="1"/>
  <c r="AX225" i="10"/>
  <c r="AE225" i="12" s="1"/>
  <c r="AW225" i="10"/>
  <c r="AD225" i="12" s="1"/>
  <c r="AV225" i="10"/>
  <c r="AC225" i="12" s="1"/>
  <c r="AU225" i="10"/>
  <c r="AB225" i="12" s="1"/>
  <c r="AT225" i="10"/>
  <c r="AA225" i="12" s="1"/>
  <c r="AS225" i="10"/>
  <c r="Z225" i="12" s="1"/>
  <c r="AR225" i="10"/>
  <c r="Y225" i="12" s="1"/>
  <c r="AQ225" i="10"/>
  <c r="X225" i="12" s="1"/>
  <c r="AP225" i="10"/>
  <c r="W225" i="12" s="1"/>
  <c r="AO225" i="10"/>
  <c r="V225" i="12" s="1"/>
  <c r="AN225" i="10"/>
  <c r="U225" i="12" s="1"/>
  <c r="AM225" i="10"/>
  <c r="T225" i="12" s="1"/>
  <c r="AL225" i="10"/>
  <c r="S225" i="12" s="1"/>
  <c r="AK225" i="10"/>
  <c r="R225" i="12" s="1"/>
  <c r="AJ225" i="10"/>
  <c r="Q225" i="12" s="1"/>
  <c r="AI225" i="10"/>
  <c r="P225" i="12" s="1"/>
  <c r="AH225" i="10"/>
  <c r="O225" i="12" s="1"/>
  <c r="AG225" i="10"/>
  <c r="N225" i="12" s="1"/>
  <c r="AF225" i="10"/>
  <c r="M225" i="12" s="1"/>
  <c r="AE225" i="10"/>
  <c r="L225" i="12" s="1"/>
  <c r="AD225" i="10"/>
  <c r="K225" i="12" s="1"/>
  <c r="AC225" i="10"/>
  <c r="J225" i="12" s="1"/>
  <c r="AB225" i="10"/>
  <c r="I225" i="12" s="1"/>
  <c r="AA225" i="10"/>
  <c r="H225" i="12" s="1"/>
  <c r="Z225" i="10"/>
  <c r="G225" i="12" s="1"/>
  <c r="Y225" i="10"/>
  <c r="F225" i="12" s="1"/>
  <c r="X225" i="10"/>
  <c r="E225" i="12" s="1"/>
  <c r="W225" i="10"/>
  <c r="D225" i="12" s="1"/>
  <c r="V225" i="10"/>
  <c r="C225" i="12" s="1"/>
  <c r="BZ224" i="10"/>
  <c r="BG224" i="12" s="1"/>
  <c r="BY224" i="10"/>
  <c r="BF224" i="12" s="1"/>
  <c r="BX224" i="10"/>
  <c r="BE224" i="12" s="1"/>
  <c r="BW224" i="10"/>
  <c r="BD224" i="12" s="1"/>
  <c r="BV224" i="10"/>
  <c r="BC224" i="12" s="1"/>
  <c r="BU224" i="10"/>
  <c r="BB224" i="12" s="1"/>
  <c r="BT224" i="10"/>
  <c r="BA224" i="12" s="1"/>
  <c r="BS224" i="10"/>
  <c r="AZ224" i="12" s="1"/>
  <c r="BR224" i="10"/>
  <c r="AY224" i="12" s="1"/>
  <c r="BQ224" i="10"/>
  <c r="AX224" i="12" s="1"/>
  <c r="BP224" i="10"/>
  <c r="AW224" i="12" s="1"/>
  <c r="BO224" i="10"/>
  <c r="AV224" i="12" s="1"/>
  <c r="BN224" i="10"/>
  <c r="AU224" i="12" s="1"/>
  <c r="BM224" i="10"/>
  <c r="AT224" i="12" s="1"/>
  <c r="BL224" i="10"/>
  <c r="AS224" i="12" s="1"/>
  <c r="BK224" i="10"/>
  <c r="AR224" i="12" s="1"/>
  <c r="BJ224" i="10"/>
  <c r="AQ224" i="12" s="1"/>
  <c r="BI224" i="10"/>
  <c r="AP224" i="12" s="1"/>
  <c r="BH224" i="10"/>
  <c r="AO224" i="12" s="1"/>
  <c r="BG224" i="10"/>
  <c r="AN224" i="12" s="1"/>
  <c r="BF224" i="10"/>
  <c r="AM224" i="12" s="1"/>
  <c r="BE224" i="10"/>
  <c r="AL224" i="12" s="1"/>
  <c r="BD224" i="10"/>
  <c r="AK224" i="12" s="1"/>
  <c r="BC224" i="10"/>
  <c r="AJ224" i="12" s="1"/>
  <c r="BB224" i="10"/>
  <c r="AI224" i="12" s="1"/>
  <c r="BA224" i="10"/>
  <c r="AH224" i="12" s="1"/>
  <c r="AZ224" i="10"/>
  <c r="AG224" i="12" s="1"/>
  <c r="AY224" i="10"/>
  <c r="AF224" i="12" s="1"/>
  <c r="AX224" i="10"/>
  <c r="AE224" i="12" s="1"/>
  <c r="AW224" i="10"/>
  <c r="AD224" i="12" s="1"/>
  <c r="AV224" i="10"/>
  <c r="AC224" i="12" s="1"/>
  <c r="AU224" i="10"/>
  <c r="AB224" i="12" s="1"/>
  <c r="AT224" i="10"/>
  <c r="AA224" i="12" s="1"/>
  <c r="AS224" i="10"/>
  <c r="Z224" i="12" s="1"/>
  <c r="AR224" i="10"/>
  <c r="Y224" i="12" s="1"/>
  <c r="AQ224" i="10"/>
  <c r="X224" i="12" s="1"/>
  <c r="AP224" i="10"/>
  <c r="W224" i="12" s="1"/>
  <c r="AO224" i="10"/>
  <c r="V224" i="12" s="1"/>
  <c r="AN224" i="10"/>
  <c r="U224" i="12" s="1"/>
  <c r="AM224" i="10"/>
  <c r="T224" i="12" s="1"/>
  <c r="AL224" i="10"/>
  <c r="S224" i="12" s="1"/>
  <c r="AK224" i="10"/>
  <c r="R224" i="12" s="1"/>
  <c r="AJ224" i="10"/>
  <c r="Q224" i="12" s="1"/>
  <c r="AI224" i="10"/>
  <c r="P224" i="12" s="1"/>
  <c r="AH224" i="10"/>
  <c r="O224" i="12" s="1"/>
  <c r="AG224" i="10"/>
  <c r="N224" i="12" s="1"/>
  <c r="AF224" i="10"/>
  <c r="M224" i="12" s="1"/>
  <c r="AE224" i="10"/>
  <c r="L224" i="12" s="1"/>
  <c r="AD224" i="10"/>
  <c r="K224" i="12" s="1"/>
  <c r="AC224" i="10"/>
  <c r="J224" i="12" s="1"/>
  <c r="AB224" i="10"/>
  <c r="I224" i="12" s="1"/>
  <c r="AA224" i="10"/>
  <c r="H224" i="12" s="1"/>
  <c r="Z224" i="10"/>
  <c r="G224" i="12" s="1"/>
  <c r="Y224" i="10"/>
  <c r="F224" i="12" s="1"/>
  <c r="X224" i="10"/>
  <c r="E224" i="12" s="1"/>
  <c r="W224" i="10"/>
  <c r="D224" i="12" s="1"/>
  <c r="V224" i="10"/>
  <c r="C224" i="12" s="1"/>
  <c r="BZ223" i="10"/>
  <c r="BG223" i="12" s="1"/>
  <c r="BY223" i="10"/>
  <c r="BF223" i="12" s="1"/>
  <c r="BX223" i="10"/>
  <c r="BE223" i="12" s="1"/>
  <c r="BW223" i="10"/>
  <c r="BD223" i="12" s="1"/>
  <c r="BV223" i="10"/>
  <c r="BC223" i="12" s="1"/>
  <c r="BU223" i="10"/>
  <c r="BB223" i="12" s="1"/>
  <c r="BT223" i="10"/>
  <c r="BA223" i="12" s="1"/>
  <c r="BS223" i="10"/>
  <c r="AZ223" i="12" s="1"/>
  <c r="BR223" i="10"/>
  <c r="AY223" i="12" s="1"/>
  <c r="BQ223" i="10"/>
  <c r="AX223" i="12" s="1"/>
  <c r="BP223" i="10"/>
  <c r="AW223" i="12" s="1"/>
  <c r="BO223" i="10"/>
  <c r="AV223" i="12" s="1"/>
  <c r="BN223" i="10"/>
  <c r="AU223" i="12" s="1"/>
  <c r="BM223" i="10"/>
  <c r="AT223" i="12" s="1"/>
  <c r="BL223" i="10"/>
  <c r="AS223" i="12" s="1"/>
  <c r="BK223" i="10"/>
  <c r="AR223" i="12" s="1"/>
  <c r="BJ223" i="10"/>
  <c r="AQ223" i="12" s="1"/>
  <c r="BI223" i="10"/>
  <c r="AP223" i="12" s="1"/>
  <c r="BH223" i="10"/>
  <c r="AO223" i="12" s="1"/>
  <c r="BG223" i="10"/>
  <c r="AN223" i="12" s="1"/>
  <c r="BF223" i="10"/>
  <c r="AM223" i="12" s="1"/>
  <c r="BE223" i="10"/>
  <c r="AL223" i="12" s="1"/>
  <c r="BD223" i="10"/>
  <c r="AK223" i="12" s="1"/>
  <c r="BC223" i="10"/>
  <c r="AJ223" i="12" s="1"/>
  <c r="BB223" i="10"/>
  <c r="AI223" i="12" s="1"/>
  <c r="BA223" i="10"/>
  <c r="AH223" i="12" s="1"/>
  <c r="AZ223" i="10"/>
  <c r="AG223" i="12" s="1"/>
  <c r="AY223" i="10"/>
  <c r="AF223" i="12" s="1"/>
  <c r="AX223" i="10"/>
  <c r="AE223" i="12" s="1"/>
  <c r="AW223" i="10"/>
  <c r="AD223" i="12" s="1"/>
  <c r="AV223" i="10"/>
  <c r="AC223" i="12" s="1"/>
  <c r="AU223" i="10"/>
  <c r="AB223" i="12" s="1"/>
  <c r="AT223" i="10"/>
  <c r="AA223" i="12" s="1"/>
  <c r="AS223" i="10"/>
  <c r="Z223" i="12" s="1"/>
  <c r="AR223" i="10"/>
  <c r="Y223" i="12" s="1"/>
  <c r="AQ223" i="10"/>
  <c r="X223" i="12" s="1"/>
  <c r="AP223" i="10"/>
  <c r="W223" i="12" s="1"/>
  <c r="AO223" i="10"/>
  <c r="V223" i="12" s="1"/>
  <c r="AN223" i="10"/>
  <c r="U223" i="12" s="1"/>
  <c r="AM223" i="10"/>
  <c r="T223" i="12" s="1"/>
  <c r="AL223" i="10"/>
  <c r="S223" i="12" s="1"/>
  <c r="AK223" i="10"/>
  <c r="R223" i="12" s="1"/>
  <c r="AJ223" i="10"/>
  <c r="Q223" i="12" s="1"/>
  <c r="AI223" i="10"/>
  <c r="P223" i="12" s="1"/>
  <c r="AH223" i="10"/>
  <c r="O223" i="12" s="1"/>
  <c r="AG223" i="10"/>
  <c r="N223" i="12" s="1"/>
  <c r="AF223" i="10"/>
  <c r="M223" i="12" s="1"/>
  <c r="AE223" i="10"/>
  <c r="L223" i="12" s="1"/>
  <c r="AD223" i="10"/>
  <c r="K223" i="12" s="1"/>
  <c r="AC223" i="10"/>
  <c r="J223" i="12" s="1"/>
  <c r="AB223" i="10"/>
  <c r="I223" i="12" s="1"/>
  <c r="AA223" i="10"/>
  <c r="H223" i="12" s="1"/>
  <c r="Z223" i="10"/>
  <c r="G223" i="12" s="1"/>
  <c r="Y223" i="10"/>
  <c r="F223" i="12" s="1"/>
  <c r="X223" i="10"/>
  <c r="E223" i="12" s="1"/>
  <c r="W223" i="10"/>
  <c r="D223" i="12" s="1"/>
  <c r="V223" i="10"/>
  <c r="C223" i="12" s="1"/>
  <c r="BZ222" i="10"/>
  <c r="BG222" i="12" s="1"/>
  <c r="BY222" i="10"/>
  <c r="BF222" i="12" s="1"/>
  <c r="BX222" i="10"/>
  <c r="BE222" i="12" s="1"/>
  <c r="BW222" i="10"/>
  <c r="BD222" i="12" s="1"/>
  <c r="BV222" i="10"/>
  <c r="BC222" i="12" s="1"/>
  <c r="BU222" i="10"/>
  <c r="BB222" i="12" s="1"/>
  <c r="BT222" i="10"/>
  <c r="BA222" i="12" s="1"/>
  <c r="BS222" i="10"/>
  <c r="AZ222" i="12" s="1"/>
  <c r="BR222" i="10"/>
  <c r="AY222" i="12" s="1"/>
  <c r="BQ222" i="10"/>
  <c r="AX222" i="12" s="1"/>
  <c r="BP222" i="10"/>
  <c r="AW222" i="12" s="1"/>
  <c r="BO222" i="10"/>
  <c r="AV222" i="12" s="1"/>
  <c r="BN222" i="10"/>
  <c r="AU222" i="12" s="1"/>
  <c r="BM222" i="10"/>
  <c r="AT222" i="12" s="1"/>
  <c r="BL222" i="10"/>
  <c r="AS222" i="12" s="1"/>
  <c r="BK222" i="10"/>
  <c r="AR222" i="12" s="1"/>
  <c r="BJ222" i="10"/>
  <c r="AQ222" i="12" s="1"/>
  <c r="BI222" i="10"/>
  <c r="AP222" i="12" s="1"/>
  <c r="BH222" i="10"/>
  <c r="AO222" i="12" s="1"/>
  <c r="BG222" i="10"/>
  <c r="AN222" i="12" s="1"/>
  <c r="BF222" i="10"/>
  <c r="AM222" i="12" s="1"/>
  <c r="BE222" i="10"/>
  <c r="AL222" i="12" s="1"/>
  <c r="BD222" i="10"/>
  <c r="AK222" i="12" s="1"/>
  <c r="BC222" i="10"/>
  <c r="AJ222" i="12" s="1"/>
  <c r="BB222" i="10"/>
  <c r="AI222" i="12" s="1"/>
  <c r="BA222" i="10"/>
  <c r="AH222" i="12" s="1"/>
  <c r="AZ222" i="10"/>
  <c r="AG222" i="12" s="1"/>
  <c r="AY222" i="10"/>
  <c r="AF222" i="12" s="1"/>
  <c r="AX222" i="10"/>
  <c r="AE222" i="12" s="1"/>
  <c r="AW222" i="10"/>
  <c r="AD222" i="12" s="1"/>
  <c r="AV222" i="10"/>
  <c r="AC222" i="12" s="1"/>
  <c r="AU222" i="10"/>
  <c r="AB222" i="12" s="1"/>
  <c r="AT222" i="10"/>
  <c r="AA222" i="12" s="1"/>
  <c r="AS222" i="10"/>
  <c r="Z222" i="12" s="1"/>
  <c r="AR222" i="10"/>
  <c r="Y222" i="12" s="1"/>
  <c r="AQ222" i="10"/>
  <c r="X222" i="12" s="1"/>
  <c r="AP222" i="10"/>
  <c r="W222" i="12" s="1"/>
  <c r="AO222" i="10"/>
  <c r="V222" i="12" s="1"/>
  <c r="AN222" i="10"/>
  <c r="U222" i="12" s="1"/>
  <c r="AM222" i="10"/>
  <c r="T222" i="12" s="1"/>
  <c r="AL222" i="10"/>
  <c r="S222" i="12" s="1"/>
  <c r="AK222" i="10"/>
  <c r="R222" i="12" s="1"/>
  <c r="AJ222" i="10"/>
  <c r="Q222" i="12" s="1"/>
  <c r="AI222" i="10"/>
  <c r="P222" i="12" s="1"/>
  <c r="AH222" i="10"/>
  <c r="O222" i="12" s="1"/>
  <c r="AG222" i="10"/>
  <c r="N222" i="12" s="1"/>
  <c r="AF222" i="10"/>
  <c r="M222" i="12" s="1"/>
  <c r="AE222" i="10"/>
  <c r="L222" i="12" s="1"/>
  <c r="AD222" i="10"/>
  <c r="K222" i="12" s="1"/>
  <c r="AC222" i="10"/>
  <c r="J222" i="12" s="1"/>
  <c r="AB222" i="10"/>
  <c r="I222" i="12" s="1"/>
  <c r="AA222" i="10"/>
  <c r="H222" i="12" s="1"/>
  <c r="Z222" i="10"/>
  <c r="G222" i="12" s="1"/>
  <c r="Y222" i="10"/>
  <c r="F222" i="12" s="1"/>
  <c r="X222" i="10"/>
  <c r="E222" i="12" s="1"/>
  <c r="W222" i="10"/>
  <c r="D222" i="12" s="1"/>
  <c r="V222" i="10"/>
  <c r="C222" i="12" s="1"/>
  <c r="BZ221" i="10"/>
  <c r="BG221" i="12" s="1"/>
  <c r="BY221" i="10"/>
  <c r="BF221" i="12" s="1"/>
  <c r="BX221" i="10"/>
  <c r="BE221" i="12" s="1"/>
  <c r="BW221" i="10"/>
  <c r="BD221" i="12" s="1"/>
  <c r="BV221" i="10"/>
  <c r="BC221" i="12" s="1"/>
  <c r="BU221" i="10"/>
  <c r="BB221" i="12" s="1"/>
  <c r="BT221" i="10"/>
  <c r="BA221" i="12" s="1"/>
  <c r="BS221" i="10"/>
  <c r="AZ221" i="12" s="1"/>
  <c r="BR221" i="10"/>
  <c r="AY221" i="12" s="1"/>
  <c r="BQ221" i="10"/>
  <c r="AX221" i="12" s="1"/>
  <c r="BP221" i="10"/>
  <c r="AW221" i="12" s="1"/>
  <c r="BO221" i="10"/>
  <c r="AV221" i="12" s="1"/>
  <c r="BN221" i="10"/>
  <c r="AU221" i="12" s="1"/>
  <c r="BM221" i="10"/>
  <c r="AT221" i="12" s="1"/>
  <c r="BL221" i="10"/>
  <c r="AS221" i="12" s="1"/>
  <c r="BK221" i="10"/>
  <c r="AR221" i="12" s="1"/>
  <c r="BJ221" i="10"/>
  <c r="AQ221" i="12" s="1"/>
  <c r="BI221" i="10"/>
  <c r="AP221" i="12" s="1"/>
  <c r="BH221" i="10"/>
  <c r="AO221" i="12" s="1"/>
  <c r="BG221" i="10"/>
  <c r="AN221" i="12" s="1"/>
  <c r="BF221" i="10"/>
  <c r="AM221" i="12" s="1"/>
  <c r="BE221" i="10"/>
  <c r="AL221" i="12" s="1"/>
  <c r="BD221" i="10"/>
  <c r="AK221" i="12" s="1"/>
  <c r="BC221" i="10"/>
  <c r="AJ221" i="12" s="1"/>
  <c r="BB221" i="10"/>
  <c r="AI221" i="12" s="1"/>
  <c r="BA221" i="10"/>
  <c r="AH221" i="12" s="1"/>
  <c r="AZ221" i="10"/>
  <c r="AG221" i="12" s="1"/>
  <c r="AY221" i="10"/>
  <c r="AF221" i="12" s="1"/>
  <c r="AX221" i="10"/>
  <c r="AE221" i="12" s="1"/>
  <c r="AW221" i="10"/>
  <c r="AD221" i="12" s="1"/>
  <c r="AV221" i="10"/>
  <c r="AC221" i="12" s="1"/>
  <c r="AU221" i="10"/>
  <c r="AB221" i="12" s="1"/>
  <c r="AT221" i="10"/>
  <c r="AA221" i="12" s="1"/>
  <c r="AS221" i="10"/>
  <c r="Z221" i="12" s="1"/>
  <c r="AR221" i="10"/>
  <c r="Y221" i="12" s="1"/>
  <c r="AQ221" i="10"/>
  <c r="X221" i="12" s="1"/>
  <c r="AP221" i="10"/>
  <c r="W221" i="12" s="1"/>
  <c r="AO221" i="10"/>
  <c r="V221" i="12" s="1"/>
  <c r="AN221" i="10"/>
  <c r="U221" i="12" s="1"/>
  <c r="AM221" i="10"/>
  <c r="T221" i="12" s="1"/>
  <c r="AL221" i="10"/>
  <c r="S221" i="12" s="1"/>
  <c r="AK221" i="10"/>
  <c r="R221" i="12" s="1"/>
  <c r="AJ221" i="10"/>
  <c r="Q221" i="12" s="1"/>
  <c r="AI221" i="10"/>
  <c r="P221" i="12" s="1"/>
  <c r="AH221" i="10"/>
  <c r="O221" i="12" s="1"/>
  <c r="AG221" i="10"/>
  <c r="N221" i="12" s="1"/>
  <c r="AF221" i="10"/>
  <c r="M221" i="12" s="1"/>
  <c r="AE221" i="10"/>
  <c r="L221" i="12" s="1"/>
  <c r="AD221" i="10"/>
  <c r="K221" i="12" s="1"/>
  <c r="AC221" i="10"/>
  <c r="J221" i="12" s="1"/>
  <c r="AB221" i="10"/>
  <c r="I221" i="12" s="1"/>
  <c r="AA221" i="10"/>
  <c r="H221" i="12" s="1"/>
  <c r="Z221" i="10"/>
  <c r="G221" i="12" s="1"/>
  <c r="Y221" i="10"/>
  <c r="F221" i="12" s="1"/>
  <c r="X221" i="10"/>
  <c r="E221" i="12" s="1"/>
  <c r="W221" i="10"/>
  <c r="D221" i="12" s="1"/>
  <c r="V221" i="10"/>
  <c r="C221" i="12" s="1"/>
  <c r="BZ220" i="10"/>
  <c r="BG220" i="12" s="1"/>
  <c r="BY220" i="10"/>
  <c r="BF220" i="12" s="1"/>
  <c r="BX220" i="10"/>
  <c r="BE220" i="12" s="1"/>
  <c r="BW220" i="10"/>
  <c r="BD220" i="12" s="1"/>
  <c r="BV220" i="10"/>
  <c r="BC220" i="12" s="1"/>
  <c r="BU220" i="10"/>
  <c r="BB220" i="12" s="1"/>
  <c r="BT220" i="10"/>
  <c r="BA220" i="12" s="1"/>
  <c r="BS220" i="10"/>
  <c r="AZ220" i="12" s="1"/>
  <c r="BR220" i="10"/>
  <c r="AY220" i="12" s="1"/>
  <c r="BQ220" i="10"/>
  <c r="AX220" i="12" s="1"/>
  <c r="BP220" i="10"/>
  <c r="AW220" i="12" s="1"/>
  <c r="BO220" i="10"/>
  <c r="AV220" i="12" s="1"/>
  <c r="BN220" i="10"/>
  <c r="AU220" i="12" s="1"/>
  <c r="BM220" i="10"/>
  <c r="AT220" i="12" s="1"/>
  <c r="BL220" i="10"/>
  <c r="AS220" i="12" s="1"/>
  <c r="BK220" i="10"/>
  <c r="AR220" i="12" s="1"/>
  <c r="BJ220" i="10"/>
  <c r="AQ220" i="12" s="1"/>
  <c r="BI220" i="10"/>
  <c r="AP220" i="12" s="1"/>
  <c r="BH220" i="10"/>
  <c r="AO220" i="12" s="1"/>
  <c r="BG220" i="10"/>
  <c r="AN220" i="12" s="1"/>
  <c r="BF220" i="10"/>
  <c r="AM220" i="12" s="1"/>
  <c r="BE220" i="10"/>
  <c r="AL220" i="12" s="1"/>
  <c r="BD220" i="10"/>
  <c r="AK220" i="12" s="1"/>
  <c r="BC220" i="10"/>
  <c r="AJ220" i="12" s="1"/>
  <c r="BB220" i="10"/>
  <c r="AI220" i="12" s="1"/>
  <c r="BA220" i="10"/>
  <c r="AH220" i="12" s="1"/>
  <c r="AZ220" i="10"/>
  <c r="AG220" i="12" s="1"/>
  <c r="AY220" i="10"/>
  <c r="AF220" i="12" s="1"/>
  <c r="AX220" i="10"/>
  <c r="AE220" i="12" s="1"/>
  <c r="AW220" i="10"/>
  <c r="AD220" i="12" s="1"/>
  <c r="AV220" i="10"/>
  <c r="AC220" i="12" s="1"/>
  <c r="AU220" i="10"/>
  <c r="AB220" i="12" s="1"/>
  <c r="AT220" i="10"/>
  <c r="AA220" i="12" s="1"/>
  <c r="AS220" i="10"/>
  <c r="Z220" i="12" s="1"/>
  <c r="AR220" i="10"/>
  <c r="Y220" i="12" s="1"/>
  <c r="AQ220" i="10"/>
  <c r="X220" i="12" s="1"/>
  <c r="AP220" i="10"/>
  <c r="W220" i="12" s="1"/>
  <c r="AO220" i="10"/>
  <c r="V220" i="12" s="1"/>
  <c r="AN220" i="10"/>
  <c r="U220" i="12" s="1"/>
  <c r="AM220" i="10"/>
  <c r="T220" i="12" s="1"/>
  <c r="AL220" i="10"/>
  <c r="S220" i="12" s="1"/>
  <c r="AK220" i="10"/>
  <c r="R220" i="12" s="1"/>
  <c r="AJ220" i="10"/>
  <c r="Q220" i="12" s="1"/>
  <c r="AI220" i="10"/>
  <c r="P220" i="12" s="1"/>
  <c r="AH220" i="10"/>
  <c r="O220" i="12" s="1"/>
  <c r="AG220" i="10"/>
  <c r="N220" i="12" s="1"/>
  <c r="AF220" i="10"/>
  <c r="M220" i="12" s="1"/>
  <c r="AE220" i="10"/>
  <c r="L220" i="12" s="1"/>
  <c r="AD220" i="10"/>
  <c r="K220" i="12" s="1"/>
  <c r="AC220" i="10"/>
  <c r="J220" i="12" s="1"/>
  <c r="AB220" i="10"/>
  <c r="I220" i="12" s="1"/>
  <c r="AA220" i="10"/>
  <c r="H220" i="12" s="1"/>
  <c r="Z220" i="10"/>
  <c r="G220" i="12" s="1"/>
  <c r="Y220" i="10"/>
  <c r="F220" i="12" s="1"/>
  <c r="X220" i="10"/>
  <c r="E220" i="12" s="1"/>
  <c r="W220" i="10"/>
  <c r="D220" i="12" s="1"/>
  <c r="V220" i="10"/>
  <c r="C220" i="12" s="1"/>
  <c r="BZ219" i="10"/>
  <c r="BG219" i="12" s="1"/>
  <c r="BY219" i="10"/>
  <c r="BF219" i="12" s="1"/>
  <c r="BX219" i="10"/>
  <c r="BE219" i="12" s="1"/>
  <c r="BW219" i="10"/>
  <c r="BD219" i="12" s="1"/>
  <c r="BV219" i="10"/>
  <c r="BC219" i="12" s="1"/>
  <c r="BU219" i="10"/>
  <c r="BB219" i="12" s="1"/>
  <c r="BT219" i="10"/>
  <c r="BA219" i="12" s="1"/>
  <c r="BS219" i="10"/>
  <c r="AZ219" i="12" s="1"/>
  <c r="BR219" i="10"/>
  <c r="AY219" i="12" s="1"/>
  <c r="BQ219" i="10"/>
  <c r="AX219" i="12" s="1"/>
  <c r="BP219" i="10"/>
  <c r="AW219" i="12" s="1"/>
  <c r="BO219" i="10"/>
  <c r="AV219" i="12" s="1"/>
  <c r="BN219" i="10"/>
  <c r="AU219" i="12" s="1"/>
  <c r="BM219" i="10"/>
  <c r="AT219" i="12" s="1"/>
  <c r="BL219" i="10"/>
  <c r="AS219" i="12" s="1"/>
  <c r="BK219" i="10"/>
  <c r="AR219" i="12" s="1"/>
  <c r="BJ219" i="10"/>
  <c r="AQ219" i="12" s="1"/>
  <c r="BI219" i="10"/>
  <c r="AP219" i="12" s="1"/>
  <c r="BH219" i="10"/>
  <c r="AO219" i="12" s="1"/>
  <c r="BG219" i="10"/>
  <c r="AN219" i="12" s="1"/>
  <c r="BF219" i="10"/>
  <c r="AM219" i="12" s="1"/>
  <c r="BE219" i="10"/>
  <c r="AL219" i="12" s="1"/>
  <c r="BD219" i="10"/>
  <c r="AK219" i="12" s="1"/>
  <c r="BC219" i="10"/>
  <c r="AJ219" i="12" s="1"/>
  <c r="BB219" i="10"/>
  <c r="AI219" i="12" s="1"/>
  <c r="BA219" i="10"/>
  <c r="AH219" i="12" s="1"/>
  <c r="AZ219" i="10"/>
  <c r="AG219" i="12" s="1"/>
  <c r="AY219" i="10"/>
  <c r="AF219" i="12" s="1"/>
  <c r="AX219" i="10"/>
  <c r="AE219" i="12" s="1"/>
  <c r="AW219" i="10"/>
  <c r="AD219" i="12" s="1"/>
  <c r="AV219" i="10"/>
  <c r="AC219" i="12" s="1"/>
  <c r="AU219" i="10"/>
  <c r="AB219" i="12" s="1"/>
  <c r="AT219" i="10"/>
  <c r="AA219" i="12" s="1"/>
  <c r="AS219" i="10"/>
  <c r="Z219" i="12" s="1"/>
  <c r="AR219" i="10"/>
  <c r="Y219" i="12" s="1"/>
  <c r="AQ219" i="10"/>
  <c r="X219" i="12" s="1"/>
  <c r="AP219" i="10"/>
  <c r="W219" i="12" s="1"/>
  <c r="AO219" i="10"/>
  <c r="V219" i="12" s="1"/>
  <c r="AN219" i="10"/>
  <c r="U219" i="12" s="1"/>
  <c r="AM219" i="10"/>
  <c r="T219" i="12" s="1"/>
  <c r="AL219" i="10"/>
  <c r="S219" i="12" s="1"/>
  <c r="AK219" i="10"/>
  <c r="R219" i="12" s="1"/>
  <c r="AJ219" i="10"/>
  <c r="Q219" i="12" s="1"/>
  <c r="AI219" i="10"/>
  <c r="P219" i="12" s="1"/>
  <c r="AH219" i="10"/>
  <c r="O219" i="12" s="1"/>
  <c r="AG219" i="10"/>
  <c r="N219" i="12" s="1"/>
  <c r="AF219" i="10"/>
  <c r="M219" i="12" s="1"/>
  <c r="AE219" i="10"/>
  <c r="L219" i="12" s="1"/>
  <c r="AD219" i="10"/>
  <c r="K219" i="12" s="1"/>
  <c r="AC219" i="10"/>
  <c r="J219" i="12" s="1"/>
  <c r="AB219" i="10"/>
  <c r="I219" i="12" s="1"/>
  <c r="AA219" i="10"/>
  <c r="H219" i="12" s="1"/>
  <c r="Z219" i="10"/>
  <c r="G219" i="12" s="1"/>
  <c r="Y219" i="10"/>
  <c r="F219" i="12" s="1"/>
  <c r="X219" i="10"/>
  <c r="E219" i="12" s="1"/>
  <c r="W219" i="10"/>
  <c r="D219" i="12" s="1"/>
  <c r="V219" i="10"/>
  <c r="C219" i="12" s="1"/>
  <c r="BZ218" i="10"/>
  <c r="BG218" i="12" s="1"/>
  <c r="BY218" i="10"/>
  <c r="BF218" i="12" s="1"/>
  <c r="BX218" i="10"/>
  <c r="BE218" i="12" s="1"/>
  <c r="BW218" i="10"/>
  <c r="BD218" i="12" s="1"/>
  <c r="BV218" i="10"/>
  <c r="BC218" i="12" s="1"/>
  <c r="BU218" i="10"/>
  <c r="BB218" i="12" s="1"/>
  <c r="BT218" i="10"/>
  <c r="BA218" i="12" s="1"/>
  <c r="BS218" i="10"/>
  <c r="AZ218" i="12" s="1"/>
  <c r="BR218" i="10"/>
  <c r="AY218" i="12" s="1"/>
  <c r="BQ218" i="10"/>
  <c r="AX218" i="12" s="1"/>
  <c r="BP218" i="10"/>
  <c r="AW218" i="12" s="1"/>
  <c r="BO218" i="10"/>
  <c r="AV218" i="12" s="1"/>
  <c r="BN218" i="10"/>
  <c r="AU218" i="12" s="1"/>
  <c r="BM218" i="10"/>
  <c r="AT218" i="12" s="1"/>
  <c r="BL218" i="10"/>
  <c r="AS218" i="12" s="1"/>
  <c r="BK218" i="10"/>
  <c r="AR218" i="12" s="1"/>
  <c r="BJ218" i="10"/>
  <c r="AQ218" i="12" s="1"/>
  <c r="BI218" i="10"/>
  <c r="AP218" i="12" s="1"/>
  <c r="BH218" i="10"/>
  <c r="AO218" i="12" s="1"/>
  <c r="BG218" i="10"/>
  <c r="AN218" i="12" s="1"/>
  <c r="BF218" i="10"/>
  <c r="AM218" i="12" s="1"/>
  <c r="BE218" i="10"/>
  <c r="AL218" i="12" s="1"/>
  <c r="BD218" i="10"/>
  <c r="AK218" i="12" s="1"/>
  <c r="BC218" i="10"/>
  <c r="AJ218" i="12" s="1"/>
  <c r="BB218" i="10"/>
  <c r="AI218" i="12" s="1"/>
  <c r="BA218" i="10"/>
  <c r="AH218" i="12" s="1"/>
  <c r="AZ218" i="10"/>
  <c r="AG218" i="12" s="1"/>
  <c r="AY218" i="10"/>
  <c r="AF218" i="12" s="1"/>
  <c r="AX218" i="10"/>
  <c r="AE218" i="12" s="1"/>
  <c r="AW218" i="10"/>
  <c r="AD218" i="12" s="1"/>
  <c r="AV218" i="10"/>
  <c r="AC218" i="12" s="1"/>
  <c r="AU218" i="10"/>
  <c r="AB218" i="12" s="1"/>
  <c r="AT218" i="10"/>
  <c r="AA218" i="12" s="1"/>
  <c r="AS218" i="10"/>
  <c r="Z218" i="12" s="1"/>
  <c r="AR218" i="10"/>
  <c r="Y218" i="12" s="1"/>
  <c r="AQ218" i="10"/>
  <c r="X218" i="12" s="1"/>
  <c r="AP218" i="10"/>
  <c r="W218" i="12" s="1"/>
  <c r="AO218" i="10"/>
  <c r="V218" i="12" s="1"/>
  <c r="AN218" i="10"/>
  <c r="U218" i="12" s="1"/>
  <c r="AM218" i="10"/>
  <c r="T218" i="12" s="1"/>
  <c r="AL218" i="10"/>
  <c r="S218" i="12" s="1"/>
  <c r="AK218" i="10"/>
  <c r="R218" i="12" s="1"/>
  <c r="AJ218" i="10"/>
  <c r="Q218" i="12" s="1"/>
  <c r="AI218" i="10"/>
  <c r="P218" i="12" s="1"/>
  <c r="AH218" i="10"/>
  <c r="O218" i="12" s="1"/>
  <c r="AG218" i="10"/>
  <c r="N218" i="12" s="1"/>
  <c r="AF218" i="10"/>
  <c r="M218" i="12" s="1"/>
  <c r="AE218" i="10"/>
  <c r="L218" i="12" s="1"/>
  <c r="AD218" i="10"/>
  <c r="K218" i="12" s="1"/>
  <c r="AC218" i="10"/>
  <c r="J218" i="12" s="1"/>
  <c r="AB218" i="10"/>
  <c r="I218" i="12" s="1"/>
  <c r="AA218" i="10"/>
  <c r="H218" i="12" s="1"/>
  <c r="Z218" i="10"/>
  <c r="G218" i="12" s="1"/>
  <c r="Y218" i="10"/>
  <c r="F218" i="12" s="1"/>
  <c r="X218" i="10"/>
  <c r="E218" i="12" s="1"/>
  <c r="W218" i="10"/>
  <c r="D218" i="12" s="1"/>
  <c r="V218" i="10"/>
  <c r="C218" i="12" s="1"/>
  <c r="BZ217" i="10"/>
  <c r="BG217" i="12" s="1"/>
  <c r="BY217" i="10"/>
  <c r="BF217" i="12" s="1"/>
  <c r="BX217" i="10"/>
  <c r="BE217" i="12" s="1"/>
  <c r="BW217" i="10"/>
  <c r="BD217" i="12" s="1"/>
  <c r="BV217" i="10"/>
  <c r="BC217" i="12" s="1"/>
  <c r="BU217" i="10"/>
  <c r="BB217" i="12" s="1"/>
  <c r="BT217" i="10"/>
  <c r="BA217" i="12" s="1"/>
  <c r="BS217" i="10"/>
  <c r="AZ217" i="12" s="1"/>
  <c r="BR217" i="10"/>
  <c r="AY217" i="12" s="1"/>
  <c r="BQ217" i="10"/>
  <c r="AX217" i="12" s="1"/>
  <c r="BP217" i="10"/>
  <c r="AW217" i="12" s="1"/>
  <c r="BO217" i="10"/>
  <c r="AV217" i="12" s="1"/>
  <c r="BN217" i="10"/>
  <c r="AU217" i="12" s="1"/>
  <c r="BM217" i="10"/>
  <c r="AT217" i="12" s="1"/>
  <c r="BL217" i="10"/>
  <c r="AS217" i="12" s="1"/>
  <c r="BK217" i="10"/>
  <c r="AR217" i="12" s="1"/>
  <c r="BJ217" i="10"/>
  <c r="AQ217" i="12" s="1"/>
  <c r="BI217" i="10"/>
  <c r="AP217" i="12" s="1"/>
  <c r="BH217" i="10"/>
  <c r="AO217" i="12" s="1"/>
  <c r="BG217" i="10"/>
  <c r="AN217" i="12" s="1"/>
  <c r="BF217" i="10"/>
  <c r="AM217" i="12" s="1"/>
  <c r="BE217" i="10"/>
  <c r="AL217" i="12" s="1"/>
  <c r="BD217" i="10"/>
  <c r="AK217" i="12" s="1"/>
  <c r="BC217" i="10"/>
  <c r="AJ217" i="12" s="1"/>
  <c r="BB217" i="10"/>
  <c r="AI217" i="12" s="1"/>
  <c r="BA217" i="10"/>
  <c r="AH217" i="12" s="1"/>
  <c r="AZ217" i="10"/>
  <c r="AG217" i="12" s="1"/>
  <c r="AY217" i="10"/>
  <c r="AF217" i="12" s="1"/>
  <c r="AX217" i="10"/>
  <c r="AE217" i="12" s="1"/>
  <c r="AW217" i="10"/>
  <c r="AD217" i="12" s="1"/>
  <c r="AV217" i="10"/>
  <c r="AC217" i="12" s="1"/>
  <c r="AU217" i="10"/>
  <c r="AB217" i="12" s="1"/>
  <c r="AT217" i="10"/>
  <c r="AA217" i="12" s="1"/>
  <c r="AS217" i="10"/>
  <c r="Z217" i="12" s="1"/>
  <c r="AR217" i="10"/>
  <c r="Y217" i="12" s="1"/>
  <c r="AQ217" i="10"/>
  <c r="X217" i="12" s="1"/>
  <c r="AP217" i="10"/>
  <c r="W217" i="12" s="1"/>
  <c r="AO217" i="10"/>
  <c r="V217" i="12" s="1"/>
  <c r="AN217" i="10"/>
  <c r="U217" i="12" s="1"/>
  <c r="AM217" i="10"/>
  <c r="T217" i="12" s="1"/>
  <c r="AL217" i="10"/>
  <c r="S217" i="12" s="1"/>
  <c r="AK217" i="10"/>
  <c r="R217" i="12" s="1"/>
  <c r="AJ217" i="10"/>
  <c r="Q217" i="12" s="1"/>
  <c r="AI217" i="10"/>
  <c r="P217" i="12" s="1"/>
  <c r="AH217" i="10"/>
  <c r="O217" i="12" s="1"/>
  <c r="AG217" i="10"/>
  <c r="N217" i="12" s="1"/>
  <c r="AF217" i="10"/>
  <c r="M217" i="12" s="1"/>
  <c r="AE217" i="10"/>
  <c r="L217" i="12" s="1"/>
  <c r="AD217" i="10"/>
  <c r="K217" i="12" s="1"/>
  <c r="AC217" i="10"/>
  <c r="J217" i="12" s="1"/>
  <c r="AB217" i="10"/>
  <c r="I217" i="12" s="1"/>
  <c r="AA217" i="10"/>
  <c r="H217" i="12" s="1"/>
  <c r="Z217" i="10"/>
  <c r="G217" i="12" s="1"/>
  <c r="Y217" i="10"/>
  <c r="F217" i="12" s="1"/>
  <c r="X217" i="10"/>
  <c r="E217" i="12" s="1"/>
  <c r="W217" i="10"/>
  <c r="D217" i="12" s="1"/>
  <c r="V217" i="10"/>
  <c r="C217" i="12" s="1"/>
  <c r="BZ216" i="10"/>
  <c r="BG216" i="12" s="1"/>
  <c r="BY216" i="10"/>
  <c r="BF216" i="12" s="1"/>
  <c r="BX216" i="10"/>
  <c r="BE216" i="12" s="1"/>
  <c r="BW216" i="10"/>
  <c r="BD216" i="12" s="1"/>
  <c r="BV216" i="10"/>
  <c r="BC216" i="12" s="1"/>
  <c r="BU216" i="10"/>
  <c r="BB216" i="12" s="1"/>
  <c r="BT216" i="10"/>
  <c r="BA216" i="12" s="1"/>
  <c r="BS216" i="10"/>
  <c r="AZ216" i="12" s="1"/>
  <c r="BR216" i="10"/>
  <c r="AY216" i="12" s="1"/>
  <c r="BQ216" i="10"/>
  <c r="AX216" i="12" s="1"/>
  <c r="BP216" i="10"/>
  <c r="AW216" i="12" s="1"/>
  <c r="BO216" i="10"/>
  <c r="AV216" i="12" s="1"/>
  <c r="BN216" i="10"/>
  <c r="AU216" i="12" s="1"/>
  <c r="BM216" i="10"/>
  <c r="AT216" i="12" s="1"/>
  <c r="BL216" i="10"/>
  <c r="AS216" i="12" s="1"/>
  <c r="BK216" i="10"/>
  <c r="AR216" i="12" s="1"/>
  <c r="BJ216" i="10"/>
  <c r="AQ216" i="12" s="1"/>
  <c r="BI216" i="10"/>
  <c r="AP216" i="12" s="1"/>
  <c r="BH216" i="10"/>
  <c r="AO216" i="12" s="1"/>
  <c r="BG216" i="10"/>
  <c r="AN216" i="12" s="1"/>
  <c r="BF216" i="10"/>
  <c r="AM216" i="12" s="1"/>
  <c r="BE216" i="10"/>
  <c r="AL216" i="12" s="1"/>
  <c r="BD216" i="10"/>
  <c r="AK216" i="12" s="1"/>
  <c r="BC216" i="10"/>
  <c r="AJ216" i="12" s="1"/>
  <c r="BB216" i="10"/>
  <c r="AI216" i="12" s="1"/>
  <c r="BA216" i="10"/>
  <c r="AH216" i="12" s="1"/>
  <c r="AZ216" i="10"/>
  <c r="AG216" i="12" s="1"/>
  <c r="AY216" i="10"/>
  <c r="AF216" i="12" s="1"/>
  <c r="AX216" i="10"/>
  <c r="AE216" i="12" s="1"/>
  <c r="AW216" i="10"/>
  <c r="AD216" i="12" s="1"/>
  <c r="AV216" i="10"/>
  <c r="AC216" i="12" s="1"/>
  <c r="AU216" i="10"/>
  <c r="AB216" i="12" s="1"/>
  <c r="AT216" i="10"/>
  <c r="AA216" i="12" s="1"/>
  <c r="AS216" i="10"/>
  <c r="Z216" i="12" s="1"/>
  <c r="AR216" i="10"/>
  <c r="Y216" i="12" s="1"/>
  <c r="AQ216" i="10"/>
  <c r="X216" i="12" s="1"/>
  <c r="AP216" i="10"/>
  <c r="W216" i="12" s="1"/>
  <c r="AO216" i="10"/>
  <c r="V216" i="12" s="1"/>
  <c r="AN216" i="10"/>
  <c r="U216" i="12" s="1"/>
  <c r="AM216" i="10"/>
  <c r="T216" i="12" s="1"/>
  <c r="AL216" i="10"/>
  <c r="S216" i="12" s="1"/>
  <c r="AK216" i="10"/>
  <c r="R216" i="12" s="1"/>
  <c r="AJ216" i="10"/>
  <c r="Q216" i="12" s="1"/>
  <c r="AI216" i="10"/>
  <c r="P216" i="12" s="1"/>
  <c r="AH216" i="10"/>
  <c r="O216" i="12" s="1"/>
  <c r="AG216" i="10"/>
  <c r="N216" i="12" s="1"/>
  <c r="AF216" i="10"/>
  <c r="M216" i="12" s="1"/>
  <c r="AE216" i="10"/>
  <c r="L216" i="12" s="1"/>
  <c r="AD216" i="10"/>
  <c r="K216" i="12" s="1"/>
  <c r="AC216" i="10"/>
  <c r="J216" i="12" s="1"/>
  <c r="AB216" i="10"/>
  <c r="I216" i="12" s="1"/>
  <c r="AA216" i="10"/>
  <c r="H216" i="12" s="1"/>
  <c r="Z216" i="10"/>
  <c r="G216" i="12" s="1"/>
  <c r="Y216" i="10"/>
  <c r="F216" i="12" s="1"/>
  <c r="X216" i="10"/>
  <c r="E216" i="12" s="1"/>
  <c r="W216" i="10"/>
  <c r="D216" i="12" s="1"/>
  <c r="V216" i="10"/>
  <c r="C216" i="12" s="1"/>
  <c r="BZ215" i="10"/>
  <c r="BG215" i="12" s="1"/>
  <c r="BY215" i="10"/>
  <c r="BF215" i="12" s="1"/>
  <c r="BX215" i="10"/>
  <c r="BE215" i="12" s="1"/>
  <c r="BW215" i="10"/>
  <c r="BD215" i="12" s="1"/>
  <c r="BV215" i="10"/>
  <c r="BC215" i="12" s="1"/>
  <c r="BU215" i="10"/>
  <c r="BB215" i="12" s="1"/>
  <c r="BT215" i="10"/>
  <c r="BA215" i="12" s="1"/>
  <c r="BS215" i="10"/>
  <c r="AZ215" i="12" s="1"/>
  <c r="BR215" i="10"/>
  <c r="AY215" i="12" s="1"/>
  <c r="BQ215" i="10"/>
  <c r="AX215" i="12" s="1"/>
  <c r="BP215" i="10"/>
  <c r="AW215" i="12" s="1"/>
  <c r="BO215" i="10"/>
  <c r="AV215" i="12" s="1"/>
  <c r="BN215" i="10"/>
  <c r="AU215" i="12" s="1"/>
  <c r="BM215" i="10"/>
  <c r="AT215" i="12" s="1"/>
  <c r="BL215" i="10"/>
  <c r="AS215" i="12" s="1"/>
  <c r="BK215" i="10"/>
  <c r="AR215" i="12" s="1"/>
  <c r="BJ215" i="10"/>
  <c r="AQ215" i="12" s="1"/>
  <c r="BI215" i="10"/>
  <c r="AP215" i="12" s="1"/>
  <c r="BH215" i="10"/>
  <c r="AO215" i="12" s="1"/>
  <c r="BG215" i="10"/>
  <c r="AN215" i="12" s="1"/>
  <c r="BF215" i="10"/>
  <c r="AM215" i="12" s="1"/>
  <c r="BE215" i="10"/>
  <c r="AL215" i="12" s="1"/>
  <c r="BD215" i="10"/>
  <c r="AK215" i="12" s="1"/>
  <c r="BC215" i="10"/>
  <c r="AJ215" i="12" s="1"/>
  <c r="BB215" i="10"/>
  <c r="AI215" i="12" s="1"/>
  <c r="BA215" i="10"/>
  <c r="AH215" i="12" s="1"/>
  <c r="AZ215" i="10"/>
  <c r="AG215" i="12" s="1"/>
  <c r="AY215" i="10"/>
  <c r="AF215" i="12" s="1"/>
  <c r="AX215" i="10"/>
  <c r="AE215" i="12" s="1"/>
  <c r="AW215" i="10"/>
  <c r="AD215" i="12" s="1"/>
  <c r="AV215" i="10"/>
  <c r="AC215" i="12" s="1"/>
  <c r="AU215" i="10"/>
  <c r="AB215" i="12" s="1"/>
  <c r="AT215" i="10"/>
  <c r="AA215" i="12" s="1"/>
  <c r="AS215" i="10"/>
  <c r="Z215" i="12" s="1"/>
  <c r="AR215" i="10"/>
  <c r="Y215" i="12" s="1"/>
  <c r="AQ215" i="10"/>
  <c r="X215" i="12" s="1"/>
  <c r="AP215" i="10"/>
  <c r="W215" i="12" s="1"/>
  <c r="AO215" i="10"/>
  <c r="V215" i="12" s="1"/>
  <c r="AN215" i="10"/>
  <c r="U215" i="12" s="1"/>
  <c r="AM215" i="10"/>
  <c r="T215" i="12" s="1"/>
  <c r="AL215" i="10"/>
  <c r="S215" i="12" s="1"/>
  <c r="AK215" i="10"/>
  <c r="R215" i="12" s="1"/>
  <c r="AJ215" i="10"/>
  <c r="Q215" i="12" s="1"/>
  <c r="AI215" i="10"/>
  <c r="P215" i="12" s="1"/>
  <c r="AH215" i="10"/>
  <c r="O215" i="12" s="1"/>
  <c r="AG215" i="10"/>
  <c r="N215" i="12" s="1"/>
  <c r="AF215" i="10"/>
  <c r="M215" i="12" s="1"/>
  <c r="AE215" i="10"/>
  <c r="L215" i="12" s="1"/>
  <c r="AD215" i="10"/>
  <c r="K215" i="12" s="1"/>
  <c r="AC215" i="10"/>
  <c r="J215" i="12" s="1"/>
  <c r="AB215" i="10"/>
  <c r="I215" i="12" s="1"/>
  <c r="AA215" i="10"/>
  <c r="H215" i="12" s="1"/>
  <c r="Z215" i="10"/>
  <c r="G215" i="12" s="1"/>
  <c r="Y215" i="10"/>
  <c r="F215" i="12" s="1"/>
  <c r="X215" i="10"/>
  <c r="E215" i="12" s="1"/>
  <c r="W215" i="10"/>
  <c r="D215" i="12" s="1"/>
  <c r="V215" i="10"/>
  <c r="C215" i="12" s="1"/>
  <c r="BZ214" i="10"/>
  <c r="BG214" i="12" s="1"/>
  <c r="BY214" i="10"/>
  <c r="BF214" i="12" s="1"/>
  <c r="BX214" i="10"/>
  <c r="BE214" i="12" s="1"/>
  <c r="BW214" i="10"/>
  <c r="BD214" i="12" s="1"/>
  <c r="BV214" i="10"/>
  <c r="BC214" i="12" s="1"/>
  <c r="BU214" i="10"/>
  <c r="BB214" i="12" s="1"/>
  <c r="BT214" i="10"/>
  <c r="BA214" i="12" s="1"/>
  <c r="BS214" i="10"/>
  <c r="AZ214" i="12" s="1"/>
  <c r="BR214" i="10"/>
  <c r="AY214" i="12" s="1"/>
  <c r="BQ214" i="10"/>
  <c r="AX214" i="12" s="1"/>
  <c r="BP214" i="10"/>
  <c r="AW214" i="12" s="1"/>
  <c r="BO214" i="10"/>
  <c r="AV214" i="12" s="1"/>
  <c r="BN214" i="10"/>
  <c r="AU214" i="12" s="1"/>
  <c r="BM214" i="10"/>
  <c r="AT214" i="12" s="1"/>
  <c r="BL214" i="10"/>
  <c r="AS214" i="12" s="1"/>
  <c r="BK214" i="10"/>
  <c r="AR214" i="12" s="1"/>
  <c r="BJ214" i="10"/>
  <c r="AQ214" i="12" s="1"/>
  <c r="BI214" i="10"/>
  <c r="AP214" i="12" s="1"/>
  <c r="BH214" i="10"/>
  <c r="AO214" i="12" s="1"/>
  <c r="BG214" i="10"/>
  <c r="AN214" i="12" s="1"/>
  <c r="BF214" i="10"/>
  <c r="AM214" i="12" s="1"/>
  <c r="BE214" i="10"/>
  <c r="AL214" i="12" s="1"/>
  <c r="BD214" i="10"/>
  <c r="AK214" i="12" s="1"/>
  <c r="BC214" i="10"/>
  <c r="AJ214" i="12" s="1"/>
  <c r="BB214" i="10"/>
  <c r="AI214" i="12" s="1"/>
  <c r="BA214" i="10"/>
  <c r="AH214" i="12" s="1"/>
  <c r="AZ214" i="10"/>
  <c r="AG214" i="12" s="1"/>
  <c r="AY214" i="10"/>
  <c r="AF214" i="12" s="1"/>
  <c r="AX214" i="10"/>
  <c r="AE214" i="12" s="1"/>
  <c r="AW214" i="10"/>
  <c r="AD214" i="12" s="1"/>
  <c r="AV214" i="10"/>
  <c r="AC214" i="12" s="1"/>
  <c r="AU214" i="10"/>
  <c r="AB214" i="12" s="1"/>
  <c r="AT214" i="10"/>
  <c r="AA214" i="12" s="1"/>
  <c r="AS214" i="10"/>
  <c r="Z214" i="12" s="1"/>
  <c r="AR214" i="10"/>
  <c r="Y214" i="12" s="1"/>
  <c r="AQ214" i="10"/>
  <c r="X214" i="12" s="1"/>
  <c r="AP214" i="10"/>
  <c r="W214" i="12" s="1"/>
  <c r="AO214" i="10"/>
  <c r="V214" i="12" s="1"/>
  <c r="AN214" i="10"/>
  <c r="U214" i="12" s="1"/>
  <c r="AM214" i="10"/>
  <c r="T214" i="12" s="1"/>
  <c r="AL214" i="10"/>
  <c r="S214" i="12" s="1"/>
  <c r="AK214" i="10"/>
  <c r="R214" i="12" s="1"/>
  <c r="AJ214" i="10"/>
  <c r="Q214" i="12" s="1"/>
  <c r="AI214" i="10"/>
  <c r="P214" i="12" s="1"/>
  <c r="AH214" i="10"/>
  <c r="O214" i="12" s="1"/>
  <c r="AG214" i="10"/>
  <c r="N214" i="12" s="1"/>
  <c r="AF214" i="10"/>
  <c r="M214" i="12" s="1"/>
  <c r="AE214" i="10"/>
  <c r="L214" i="12" s="1"/>
  <c r="AD214" i="10"/>
  <c r="K214" i="12" s="1"/>
  <c r="AC214" i="10"/>
  <c r="J214" i="12" s="1"/>
  <c r="AB214" i="10"/>
  <c r="I214" i="12" s="1"/>
  <c r="AA214" i="10"/>
  <c r="H214" i="12" s="1"/>
  <c r="Z214" i="10"/>
  <c r="G214" i="12" s="1"/>
  <c r="Y214" i="10"/>
  <c r="F214" i="12" s="1"/>
  <c r="X214" i="10"/>
  <c r="E214" i="12" s="1"/>
  <c r="W214" i="10"/>
  <c r="D214" i="12" s="1"/>
  <c r="V214" i="10"/>
  <c r="C214" i="12" s="1"/>
  <c r="BZ213" i="10"/>
  <c r="BG213" i="12" s="1"/>
  <c r="BY213" i="10"/>
  <c r="BF213" i="12" s="1"/>
  <c r="BX213" i="10"/>
  <c r="BE213" i="12" s="1"/>
  <c r="BW213" i="10"/>
  <c r="BD213" i="12" s="1"/>
  <c r="BV213" i="10"/>
  <c r="BC213" i="12" s="1"/>
  <c r="BU213" i="10"/>
  <c r="BB213" i="12" s="1"/>
  <c r="BT213" i="10"/>
  <c r="BA213" i="12" s="1"/>
  <c r="BS213" i="10"/>
  <c r="AZ213" i="12" s="1"/>
  <c r="BR213" i="10"/>
  <c r="AY213" i="12" s="1"/>
  <c r="BQ213" i="10"/>
  <c r="AX213" i="12" s="1"/>
  <c r="BP213" i="10"/>
  <c r="AW213" i="12" s="1"/>
  <c r="BO213" i="10"/>
  <c r="AV213" i="12" s="1"/>
  <c r="BN213" i="10"/>
  <c r="AU213" i="12" s="1"/>
  <c r="BM213" i="10"/>
  <c r="AT213" i="12" s="1"/>
  <c r="BL213" i="10"/>
  <c r="AS213" i="12" s="1"/>
  <c r="BK213" i="10"/>
  <c r="AR213" i="12" s="1"/>
  <c r="BJ213" i="10"/>
  <c r="AQ213" i="12" s="1"/>
  <c r="BI213" i="10"/>
  <c r="AP213" i="12" s="1"/>
  <c r="BH213" i="10"/>
  <c r="AO213" i="12" s="1"/>
  <c r="BG213" i="10"/>
  <c r="AN213" i="12" s="1"/>
  <c r="BF213" i="10"/>
  <c r="AM213" i="12" s="1"/>
  <c r="BE213" i="10"/>
  <c r="AL213" i="12" s="1"/>
  <c r="BD213" i="10"/>
  <c r="AK213" i="12" s="1"/>
  <c r="BC213" i="10"/>
  <c r="AJ213" i="12" s="1"/>
  <c r="BB213" i="10"/>
  <c r="AI213" i="12" s="1"/>
  <c r="BA213" i="10"/>
  <c r="AH213" i="12" s="1"/>
  <c r="AZ213" i="10"/>
  <c r="AG213" i="12" s="1"/>
  <c r="AY213" i="10"/>
  <c r="AF213" i="12" s="1"/>
  <c r="AX213" i="10"/>
  <c r="AE213" i="12" s="1"/>
  <c r="AW213" i="10"/>
  <c r="AD213" i="12" s="1"/>
  <c r="AV213" i="10"/>
  <c r="AC213" i="12" s="1"/>
  <c r="AU213" i="10"/>
  <c r="AB213" i="12" s="1"/>
  <c r="AT213" i="10"/>
  <c r="AA213" i="12" s="1"/>
  <c r="AS213" i="10"/>
  <c r="Z213" i="12" s="1"/>
  <c r="AR213" i="10"/>
  <c r="Y213" i="12" s="1"/>
  <c r="AQ213" i="10"/>
  <c r="X213" i="12" s="1"/>
  <c r="AP213" i="10"/>
  <c r="W213" i="12" s="1"/>
  <c r="AO213" i="10"/>
  <c r="V213" i="12" s="1"/>
  <c r="AN213" i="10"/>
  <c r="U213" i="12" s="1"/>
  <c r="AM213" i="10"/>
  <c r="T213" i="12" s="1"/>
  <c r="AL213" i="10"/>
  <c r="S213" i="12" s="1"/>
  <c r="AK213" i="10"/>
  <c r="R213" i="12" s="1"/>
  <c r="AJ213" i="10"/>
  <c r="Q213" i="12" s="1"/>
  <c r="AI213" i="10"/>
  <c r="P213" i="12" s="1"/>
  <c r="AH213" i="10"/>
  <c r="O213" i="12" s="1"/>
  <c r="AG213" i="10"/>
  <c r="N213" i="12" s="1"/>
  <c r="AF213" i="10"/>
  <c r="M213" i="12" s="1"/>
  <c r="AE213" i="10"/>
  <c r="L213" i="12" s="1"/>
  <c r="AD213" i="10"/>
  <c r="K213" i="12" s="1"/>
  <c r="AC213" i="10"/>
  <c r="J213" i="12" s="1"/>
  <c r="AB213" i="10"/>
  <c r="I213" i="12" s="1"/>
  <c r="AA213" i="10"/>
  <c r="H213" i="12" s="1"/>
  <c r="Z213" i="10"/>
  <c r="G213" i="12" s="1"/>
  <c r="Y213" i="10"/>
  <c r="F213" i="12" s="1"/>
  <c r="X213" i="10"/>
  <c r="E213" i="12" s="1"/>
  <c r="W213" i="10"/>
  <c r="D213" i="12" s="1"/>
  <c r="V213" i="10"/>
  <c r="C213" i="12" s="1"/>
  <c r="BZ212" i="10"/>
  <c r="BG212" i="12" s="1"/>
  <c r="BY212" i="10"/>
  <c r="BF212" i="12" s="1"/>
  <c r="BX212" i="10"/>
  <c r="BE212" i="12" s="1"/>
  <c r="BW212" i="10"/>
  <c r="BD212" i="12" s="1"/>
  <c r="BV212" i="10"/>
  <c r="BC212" i="12" s="1"/>
  <c r="BU212" i="10"/>
  <c r="BB212" i="12" s="1"/>
  <c r="BT212" i="10"/>
  <c r="BA212" i="12" s="1"/>
  <c r="BS212" i="10"/>
  <c r="AZ212" i="12" s="1"/>
  <c r="BR212" i="10"/>
  <c r="AY212" i="12" s="1"/>
  <c r="BQ212" i="10"/>
  <c r="AX212" i="12" s="1"/>
  <c r="BP212" i="10"/>
  <c r="AW212" i="12" s="1"/>
  <c r="BO212" i="10"/>
  <c r="AV212" i="12" s="1"/>
  <c r="BN212" i="10"/>
  <c r="AU212" i="12" s="1"/>
  <c r="BM212" i="10"/>
  <c r="AT212" i="12" s="1"/>
  <c r="BL212" i="10"/>
  <c r="AS212" i="12" s="1"/>
  <c r="BK212" i="10"/>
  <c r="AR212" i="12" s="1"/>
  <c r="BJ212" i="10"/>
  <c r="AQ212" i="12" s="1"/>
  <c r="BI212" i="10"/>
  <c r="AP212" i="12" s="1"/>
  <c r="BH212" i="10"/>
  <c r="AO212" i="12" s="1"/>
  <c r="BG212" i="10"/>
  <c r="AN212" i="12" s="1"/>
  <c r="BF212" i="10"/>
  <c r="AM212" i="12" s="1"/>
  <c r="BE212" i="10"/>
  <c r="AL212" i="12" s="1"/>
  <c r="BD212" i="10"/>
  <c r="AK212" i="12" s="1"/>
  <c r="BC212" i="10"/>
  <c r="AJ212" i="12" s="1"/>
  <c r="BB212" i="10"/>
  <c r="AI212" i="12" s="1"/>
  <c r="BA212" i="10"/>
  <c r="AH212" i="12" s="1"/>
  <c r="AZ212" i="10"/>
  <c r="AG212" i="12" s="1"/>
  <c r="AY212" i="10"/>
  <c r="AF212" i="12" s="1"/>
  <c r="AX212" i="10"/>
  <c r="AE212" i="12" s="1"/>
  <c r="AW212" i="10"/>
  <c r="AD212" i="12" s="1"/>
  <c r="AV212" i="10"/>
  <c r="AC212" i="12" s="1"/>
  <c r="AU212" i="10"/>
  <c r="AB212" i="12" s="1"/>
  <c r="AT212" i="10"/>
  <c r="AA212" i="12" s="1"/>
  <c r="AS212" i="10"/>
  <c r="Z212" i="12" s="1"/>
  <c r="AR212" i="10"/>
  <c r="Y212" i="12" s="1"/>
  <c r="AQ212" i="10"/>
  <c r="X212" i="12" s="1"/>
  <c r="AP212" i="10"/>
  <c r="W212" i="12" s="1"/>
  <c r="AO212" i="10"/>
  <c r="V212" i="12" s="1"/>
  <c r="AN212" i="10"/>
  <c r="U212" i="12" s="1"/>
  <c r="AM212" i="10"/>
  <c r="T212" i="12" s="1"/>
  <c r="AL212" i="10"/>
  <c r="S212" i="12" s="1"/>
  <c r="AK212" i="10"/>
  <c r="R212" i="12" s="1"/>
  <c r="AJ212" i="10"/>
  <c r="Q212" i="12" s="1"/>
  <c r="AI212" i="10"/>
  <c r="P212" i="12" s="1"/>
  <c r="AH212" i="10"/>
  <c r="O212" i="12" s="1"/>
  <c r="AG212" i="10"/>
  <c r="N212" i="12" s="1"/>
  <c r="AF212" i="10"/>
  <c r="M212" i="12" s="1"/>
  <c r="AE212" i="10"/>
  <c r="L212" i="12" s="1"/>
  <c r="AD212" i="10"/>
  <c r="K212" i="12" s="1"/>
  <c r="AC212" i="10"/>
  <c r="J212" i="12" s="1"/>
  <c r="AB212" i="10"/>
  <c r="I212" i="12" s="1"/>
  <c r="AA212" i="10"/>
  <c r="H212" i="12" s="1"/>
  <c r="Z212" i="10"/>
  <c r="G212" i="12" s="1"/>
  <c r="Y212" i="10"/>
  <c r="F212" i="12" s="1"/>
  <c r="X212" i="10"/>
  <c r="E212" i="12" s="1"/>
  <c r="W212" i="10"/>
  <c r="D212" i="12" s="1"/>
  <c r="V212" i="10"/>
  <c r="C212" i="12" s="1"/>
  <c r="BZ211" i="10"/>
  <c r="BG211" i="12" s="1"/>
  <c r="BY211" i="10"/>
  <c r="BF211" i="12" s="1"/>
  <c r="BX211" i="10"/>
  <c r="BE211" i="12" s="1"/>
  <c r="BW211" i="10"/>
  <c r="BD211" i="12" s="1"/>
  <c r="BV211" i="10"/>
  <c r="BC211" i="12" s="1"/>
  <c r="BU211" i="10"/>
  <c r="BB211" i="12" s="1"/>
  <c r="BT211" i="10"/>
  <c r="BA211" i="12" s="1"/>
  <c r="BS211" i="10"/>
  <c r="AZ211" i="12" s="1"/>
  <c r="BR211" i="10"/>
  <c r="AY211" i="12" s="1"/>
  <c r="BQ211" i="10"/>
  <c r="AX211" i="12" s="1"/>
  <c r="BP211" i="10"/>
  <c r="AW211" i="12" s="1"/>
  <c r="BO211" i="10"/>
  <c r="AV211" i="12" s="1"/>
  <c r="BN211" i="10"/>
  <c r="AU211" i="12" s="1"/>
  <c r="BM211" i="10"/>
  <c r="AT211" i="12" s="1"/>
  <c r="BL211" i="10"/>
  <c r="AS211" i="12" s="1"/>
  <c r="BK211" i="10"/>
  <c r="AR211" i="12" s="1"/>
  <c r="BJ211" i="10"/>
  <c r="AQ211" i="12" s="1"/>
  <c r="BI211" i="10"/>
  <c r="AP211" i="12" s="1"/>
  <c r="BH211" i="10"/>
  <c r="AO211" i="12" s="1"/>
  <c r="BG211" i="10"/>
  <c r="AN211" i="12" s="1"/>
  <c r="BF211" i="10"/>
  <c r="AM211" i="12" s="1"/>
  <c r="BE211" i="10"/>
  <c r="AL211" i="12" s="1"/>
  <c r="BD211" i="10"/>
  <c r="AK211" i="12" s="1"/>
  <c r="BC211" i="10"/>
  <c r="AJ211" i="12" s="1"/>
  <c r="BB211" i="10"/>
  <c r="AI211" i="12" s="1"/>
  <c r="BA211" i="10"/>
  <c r="AH211" i="12" s="1"/>
  <c r="AZ211" i="10"/>
  <c r="AG211" i="12" s="1"/>
  <c r="AY211" i="10"/>
  <c r="AF211" i="12" s="1"/>
  <c r="AX211" i="10"/>
  <c r="AE211" i="12" s="1"/>
  <c r="AW211" i="10"/>
  <c r="AD211" i="12" s="1"/>
  <c r="AV211" i="10"/>
  <c r="AC211" i="12" s="1"/>
  <c r="AU211" i="10"/>
  <c r="AB211" i="12" s="1"/>
  <c r="AT211" i="10"/>
  <c r="AA211" i="12" s="1"/>
  <c r="AS211" i="10"/>
  <c r="Z211" i="12" s="1"/>
  <c r="AR211" i="10"/>
  <c r="Y211" i="12" s="1"/>
  <c r="AQ211" i="10"/>
  <c r="X211" i="12" s="1"/>
  <c r="AP211" i="10"/>
  <c r="W211" i="12" s="1"/>
  <c r="AO211" i="10"/>
  <c r="V211" i="12" s="1"/>
  <c r="AN211" i="10"/>
  <c r="U211" i="12" s="1"/>
  <c r="AM211" i="10"/>
  <c r="T211" i="12" s="1"/>
  <c r="AL211" i="10"/>
  <c r="S211" i="12" s="1"/>
  <c r="AK211" i="10"/>
  <c r="R211" i="12" s="1"/>
  <c r="AJ211" i="10"/>
  <c r="Q211" i="12" s="1"/>
  <c r="AI211" i="10"/>
  <c r="P211" i="12" s="1"/>
  <c r="AH211" i="10"/>
  <c r="O211" i="12" s="1"/>
  <c r="AG211" i="10"/>
  <c r="N211" i="12" s="1"/>
  <c r="AF211" i="10"/>
  <c r="M211" i="12" s="1"/>
  <c r="AE211" i="10"/>
  <c r="L211" i="12" s="1"/>
  <c r="AD211" i="10"/>
  <c r="K211" i="12" s="1"/>
  <c r="AC211" i="10"/>
  <c r="J211" i="12" s="1"/>
  <c r="AB211" i="10"/>
  <c r="I211" i="12" s="1"/>
  <c r="AA211" i="10"/>
  <c r="H211" i="12" s="1"/>
  <c r="Z211" i="10"/>
  <c r="G211" i="12" s="1"/>
  <c r="Y211" i="10"/>
  <c r="F211" i="12" s="1"/>
  <c r="X211" i="10"/>
  <c r="E211" i="12" s="1"/>
  <c r="W211" i="10"/>
  <c r="D211" i="12" s="1"/>
  <c r="V211" i="10"/>
  <c r="C211" i="12" s="1"/>
  <c r="BZ210" i="10"/>
  <c r="BG210" i="12" s="1"/>
  <c r="BY210" i="10"/>
  <c r="BF210" i="12" s="1"/>
  <c r="BX210" i="10"/>
  <c r="BE210" i="12" s="1"/>
  <c r="BW210" i="10"/>
  <c r="BD210" i="12" s="1"/>
  <c r="BV210" i="10"/>
  <c r="BC210" i="12" s="1"/>
  <c r="BU210" i="10"/>
  <c r="BB210" i="12" s="1"/>
  <c r="BT210" i="10"/>
  <c r="BA210" i="12" s="1"/>
  <c r="BS210" i="10"/>
  <c r="AZ210" i="12" s="1"/>
  <c r="BR210" i="10"/>
  <c r="AY210" i="12" s="1"/>
  <c r="BQ210" i="10"/>
  <c r="AX210" i="12" s="1"/>
  <c r="BP210" i="10"/>
  <c r="AW210" i="12" s="1"/>
  <c r="BO210" i="10"/>
  <c r="AV210" i="12" s="1"/>
  <c r="BN210" i="10"/>
  <c r="AU210" i="12" s="1"/>
  <c r="BM210" i="10"/>
  <c r="AT210" i="12" s="1"/>
  <c r="BL210" i="10"/>
  <c r="AS210" i="12" s="1"/>
  <c r="BK210" i="10"/>
  <c r="AR210" i="12" s="1"/>
  <c r="BJ210" i="10"/>
  <c r="AQ210" i="12" s="1"/>
  <c r="BI210" i="10"/>
  <c r="AP210" i="12" s="1"/>
  <c r="BH210" i="10"/>
  <c r="AO210" i="12" s="1"/>
  <c r="BG210" i="10"/>
  <c r="AN210" i="12" s="1"/>
  <c r="BF210" i="10"/>
  <c r="AM210" i="12" s="1"/>
  <c r="BE210" i="10"/>
  <c r="AL210" i="12" s="1"/>
  <c r="BD210" i="10"/>
  <c r="AK210" i="12" s="1"/>
  <c r="BC210" i="10"/>
  <c r="AJ210" i="12" s="1"/>
  <c r="BB210" i="10"/>
  <c r="AI210" i="12" s="1"/>
  <c r="BA210" i="10"/>
  <c r="AH210" i="12" s="1"/>
  <c r="AZ210" i="10"/>
  <c r="AG210" i="12" s="1"/>
  <c r="AY210" i="10"/>
  <c r="AF210" i="12" s="1"/>
  <c r="AX210" i="10"/>
  <c r="AE210" i="12" s="1"/>
  <c r="AW210" i="10"/>
  <c r="AD210" i="12" s="1"/>
  <c r="AV210" i="10"/>
  <c r="AC210" i="12" s="1"/>
  <c r="AU210" i="10"/>
  <c r="AB210" i="12" s="1"/>
  <c r="AT210" i="10"/>
  <c r="AA210" i="12" s="1"/>
  <c r="AS210" i="10"/>
  <c r="Z210" i="12" s="1"/>
  <c r="AR210" i="10"/>
  <c r="Y210" i="12" s="1"/>
  <c r="AQ210" i="10"/>
  <c r="X210" i="12" s="1"/>
  <c r="AP210" i="10"/>
  <c r="W210" i="12" s="1"/>
  <c r="AO210" i="10"/>
  <c r="V210" i="12" s="1"/>
  <c r="AN210" i="10"/>
  <c r="U210" i="12" s="1"/>
  <c r="AM210" i="10"/>
  <c r="T210" i="12" s="1"/>
  <c r="AL210" i="10"/>
  <c r="S210" i="12" s="1"/>
  <c r="AK210" i="10"/>
  <c r="R210" i="12" s="1"/>
  <c r="AJ210" i="10"/>
  <c r="Q210" i="12" s="1"/>
  <c r="AI210" i="10"/>
  <c r="P210" i="12" s="1"/>
  <c r="AH210" i="10"/>
  <c r="O210" i="12" s="1"/>
  <c r="AG210" i="10"/>
  <c r="N210" i="12" s="1"/>
  <c r="AF210" i="10"/>
  <c r="M210" i="12" s="1"/>
  <c r="AE210" i="10"/>
  <c r="L210" i="12" s="1"/>
  <c r="AD210" i="10"/>
  <c r="K210" i="12" s="1"/>
  <c r="AC210" i="10"/>
  <c r="J210" i="12" s="1"/>
  <c r="AB210" i="10"/>
  <c r="I210" i="12" s="1"/>
  <c r="AA210" i="10"/>
  <c r="H210" i="12" s="1"/>
  <c r="Z210" i="10"/>
  <c r="G210" i="12" s="1"/>
  <c r="Y210" i="10"/>
  <c r="F210" i="12" s="1"/>
  <c r="X210" i="10"/>
  <c r="E210" i="12" s="1"/>
  <c r="W210" i="10"/>
  <c r="D210" i="12" s="1"/>
  <c r="V210" i="10"/>
  <c r="C210" i="12" s="1"/>
  <c r="BZ209" i="10"/>
  <c r="BG209" i="12" s="1"/>
  <c r="BY209" i="10"/>
  <c r="BF209" i="12" s="1"/>
  <c r="BX209" i="10"/>
  <c r="BE209" i="12" s="1"/>
  <c r="BW209" i="10"/>
  <c r="BD209" i="12" s="1"/>
  <c r="BV209" i="10"/>
  <c r="BC209" i="12" s="1"/>
  <c r="BU209" i="10"/>
  <c r="BB209" i="12" s="1"/>
  <c r="BT209" i="10"/>
  <c r="BA209" i="12" s="1"/>
  <c r="BS209" i="10"/>
  <c r="AZ209" i="12" s="1"/>
  <c r="BR209" i="10"/>
  <c r="AY209" i="12" s="1"/>
  <c r="BQ209" i="10"/>
  <c r="AX209" i="12" s="1"/>
  <c r="BP209" i="10"/>
  <c r="AW209" i="12" s="1"/>
  <c r="BO209" i="10"/>
  <c r="AV209" i="12" s="1"/>
  <c r="BN209" i="10"/>
  <c r="AU209" i="12" s="1"/>
  <c r="BM209" i="10"/>
  <c r="AT209" i="12" s="1"/>
  <c r="BL209" i="10"/>
  <c r="AS209" i="12" s="1"/>
  <c r="BK209" i="10"/>
  <c r="AR209" i="12" s="1"/>
  <c r="BJ209" i="10"/>
  <c r="AQ209" i="12" s="1"/>
  <c r="BI209" i="10"/>
  <c r="AP209" i="12" s="1"/>
  <c r="BH209" i="10"/>
  <c r="AO209" i="12" s="1"/>
  <c r="BG209" i="10"/>
  <c r="AN209" i="12" s="1"/>
  <c r="BF209" i="10"/>
  <c r="AM209" i="12" s="1"/>
  <c r="BE209" i="10"/>
  <c r="AL209" i="12" s="1"/>
  <c r="BD209" i="10"/>
  <c r="AK209" i="12" s="1"/>
  <c r="BC209" i="10"/>
  <c r="AJ209" i="12" s="1"/>
  <c r="BB209" i="10"/>
  <c r="AI209" i="12" s="1"/>
  <c r="BA209" i="10"/>
  <c r="AH209" i="12" s="1"/>
  <c r="AZ209" i="10"/>
  <c r="AG209" i="12" s="1"/>
  <c r="AY209" i="10"/>
  <c r="AF209" i="12" s="1"/>
  <c r="AX209" i="10"/>
  <c r="AE209" i="12" s="1"/>
  <c r="AW209" i="10"/>
  <c r="AD209" i="12" s="1"/>
  <c r="AV209" i="10"/>
  <c r="AC209" i="12" s="1"/>
  <c r="AU209" i="10"/>
  <c r="AB209" i="12" s="1"/>
  <c r="AT209" i="10"/>
  <c r="AA209" i="12" s="1"/>
  <c r="AS209" i="10"/>
  <c r="Z209" i="12" s="1"/>
  <c r="AR209" i="10"/>
  <c r="Y209" i="12" s="1"/>
  <c r="AQ209" i="10"/>
  <c r="X209" i="12" s="1"/>
  <c r="AP209" i="10"/>
  <c r="W209" i="12" s="1"/>
  <c r="AO209" i="10"/>
  <c r="V209" i="12" s="1"/>
  <c r="AN209" i="10"/>
  <c r="U209" i="12" s="1"/>
  <c r="AM209" i="10"/>
  <c r="T209" i="12" s="1"/>
  <c r="AL209" i="10"/>
  <c r="S209" i="12" s="1"/>
  <c r="AK209" i="10"/>
  <c r="R209" i="12" s="1"/>
  <c r="AJ209" i="10"/>
  <c r="Q209" i="12" s="1"/>
  <c r="AI209" i="10"/>
  <c r="P209" i="12" s="1"/>
  <c r="AH209" i="10"/>
  <c r="O209" i="12" s="1"/>
  <c r="AG209" i="10"/>
  <c r="N209" i="12" s="1"/>
  <c r="AF209" i="10"/>
  <c r="M209" i="12" s="1"/>
  <c r="AE209" i="10"/>
  <c r="L209" i="12" s="1"/>
  <c r="AD209" i="10"/>
  <c r="K209" i="12" s="1"/>
  <c r="AC209" i="10"/>
  <c r="J209" i="12" s="1"/>
  <c r="AB209" i="10"/>
  <c r="I209" i="12" s="1"/>
  <c r="AA209" i="10"/>
  <c r="H209" i="12" s="1"/>
  <c r="Z209" i="10"/>
  <c r="G209" i="12" s="1"/>
  <c r="Y209" i="10"/>
  <c r="F209" i="12" s="1"/>
  <c r="X209" i="10"/>
  <c r="E209" i="12" s="1"/>
  <c r="W209" i="10"/>
  <c r="D209" i="12" s="1"/>
  <c r="V209" i="10"/>
  <c r="C209" i="12" s="1"/>
  <c r="BZ208" i="10"/>
  <c r="BG208" i="12" s="1"/>
  <c r="BY208" i="10"/>
  <c r="BF208" i="12" s="1"/>
  <c r="BX208" i="10"/>
  <c r="BE208" i="12" s="1"/>
  <c r="BW208" i="10"/>
  <c r="BD208" i="12" s="1"/>
  <c r="BV208" i="10"/>
  <c r="BC208" i="12" s="1"/>
  <c r="BU208" i="10"/>
  <c r="BB208" i="12" s="1"/>
  <c r="BT208" i="10"/>
  <c r="BA208" i="12" s="1"/>
  <c r="BS208" i="10"/>
  <c r="AZ208" i="12" s="1"/>
  <c r="BR208" i="10"/>
  <c r="AY208" i="12" s="1"/>
  <c r="BQ208" i="10"/>
  <c r="AX208" i="12" s="1"/>
  <c r="BP208" i="10"/>
  <c r="AW208" i="12" s="1"/>
  <c r="BO208" i="10"/>
  <c r="AV208" i="12" s="1"/>
  <c r="BN208" i="10"/>
  <c r="AU208" i="12" s="1"/>
  <c r="BM208" i="10"/>
  <c r="AT208" i="12" s="1"/>
  <c r="BL208" i="10"/>
  <c r="AS208" i="12" s="1"/>
  <c r="BK208" i="10"/>
  <c r="AR208" i="12" s="1"/>
  <c r="BJ208" i="10"/>
  <c r="AQ208" i="12" s="1"/>
  <c r="BI208" i="10"/>
  <c r="AP208" i="12" s="1"/>
  <c r="BH208" i="10"/>
  <c r="AO208" i="12" s="1"/>
  <c r="BG208" i="10"/>
  <c r="AN208" i="12" s="1"/>
  <c r="BF208" i="10"/>
  <c r="AM208" i="12" s="1"/>
  <c r="BE208" i="10"/>
  <c r="AL208" i="12" s="1"/>
  <c r="BD208" i="10"/>
  <c r="AK208" i="12" s="1"/>
  <c r="BC208" i="10"/>
  <c r="AJ208" i="12" s="1"/>
  <c r="BB208" i="10"/>
  <c r="AI208" i="12" s="1"/>
  <c r="BA208" i="10"/>
  <c r="AH208" i="12" s="1"/>
  <c r="AZ208" i="10"/>
  <c r="AG208" i="12" s="1"/>
  <c r="AY208" i="10"/>
  <c r="AF208" i="12" s="1"/>
  <c r="AX208" i="10"/>
  <c r="AE208" i="12" s="1"/>
  <c r="AW208" i="10"/>
  <c r="AD208" i="12" s="1"/>
  <c r="AV208" i="10"/>
  <c r="AC208" i="12" s="1"/>
  <c r="AU208" i="10"/>
  <c r="AB208" i="12" s="1"/>
  <c r="AT208" i="10"/>
  <c r="AA208" i="12" s="1"/>
  <c r="AS208" i="10"/>
  <c r="Z208" i="12" s="1"/>
  <c r="AR208" i="10"/>
  <c r="Y208" i="12" s="1"/>
  <c r="AQ208" i="10"/>
  <c r="X208" i="12" s="1"/>
  <c r="AP208" i="10"/>
  <c r="W208" i="12" s="1"/>
  <c r="AO208" i="10"/>
  <c r="V208" i="12" s="1"/>
  <c r="AN208" i="10"/>
  <c r="U208" i="12" s="1"/>
  <c r="AM208" i="10"/>
  <c r="T208" i="12" s="1"/>
  <c r="AL208" i="10"/>
  <c r="S208" i="12" s="1"/>
  <c r="AK208" i="10"/>
  <c r="R208" i="12" s="1"/>
  <c r="AJ208" i="10"/>
  <c r="Q208" i="12" s="1"/>
  <c r="AI208" i="10"/>
  <c r="P208" i="12" s="1"/>
  <c r="AH208" i="10"/>
  <c r="O208" i="12" s="1"/>
  <c r="AG208" i="10"/>
  <c r="N208" i="12" s="1"/>
  <c r="AF208" i="10"/>
  <c r="M208" i="12" s="1"/>
  <c r="AE208" i="10"/>
  <c r="L208" i="12" s="1"/>
  <c r="AD208" i="10"/>
  <c r="K208" i="12" s="1"/>
  <c r="AC208" i="10"/>
  <c r="J208" i="12" s="1"/>
  <c r="AB208" i="10"/>
  <c r="I208" i="12" s="1"/>
  <c r="AA208" i="10"/>
  <c r="H208" i="12" s="1"/>
  <c r="Z208" i="10"/>
  <c r="G208" i="12" s="1"/>
  <c r="Y208" i="10"/>
  <c r="F208" i="12" s="1"/>
  <c r="X208" i="10"/>
  <c r="E208" i="12" s="1"/>
  <c r="W208" i="10"/>
  <c r="D208" i="12" s="1"/>
  <c r="V208" i="10"/>
  <c r="C208" i="12" s="1"/>
  <c r="BZ207" i="10"/>
  <c r="BG207" i="12" s="1"/>
  <c r="BY207" i="10"/>
  <c r="BF207" i="12" s="1"/>
  <c r="BX207" i="10"/>
  <c r="BE207" i="12" s="1"/>
  <c r="BW207" i="10"/>
  <c r="BD207" i="12" s="1"/>
  <c r="BV207" i="10"/>
  <c r="BC207" i="12" s="1"/>
  <c r="BU207" i="10"/>
  <c r="BB207" i="12" s="1"/>
  <c r="BT207" i="10"/>
  <c r="BA207" i="12" s="1"/>
  <c r="BS207" i="10"/>
  <c r="AZ207" i="12" s="1"/>
  <c r="BR207" i="10"/>
  <c r="AY207" i="12" s="1"/>
  <c r="BQ207" i="10"/>
  <c r="AX207" i="12" s="1"/>
  <c r="BP207" i="10"/>
  <c r="AW207" i="12" s="1"/>
  <c r="BO207" i="10"/>
  <c r="AV207" i="12" s="1"/>
  <c r="BN207" i="10"/>
  <c r="AU207" i="12" s="1"/>
  <c r="BM207" i="10"/>
  <c r="AT207" i="12" s="1"/>
  <c r="BL207" i="10"/>
  <c r="AS207" i="12" s="1"/>
  <c r="BK207" i="10"/>
  <c r="AR207" i="12" s="1"/>
  <c r="BJ207" i="10"/>
  <c r="AQ207" i="12" s="1"/>
  <c r="BI207" i="10"/>
  <c r="AP207" i="12" s="1"/>
  <c r="BH207" i="10"/>
  <c r="AO207" i="12" s="1"/>
  <c r="BG207" i="10"/>
  <c r="AN207" i="12" s="1"/>
  <c r="BF207" i="10"/>
  <c r="AM207" i="12" s="1"/>
  <c r="BE207" i="10"/>
  <c r="AL207" i="12" s="1"/>
  <c r="BD207" i="10"/>
  <c r="AK207" i="12" s="1"/>
  <c r="BC207" i="10"/>
  <c r="AJ207" i="12" s="1"/>
  <c r="BB207" i="10"/>
  <c r="AI207" i="12" s="1"/>
  <c r="BA207" i="10"/>
  <c r="AH207" i="12" s="1"/>
  <c r="AZ207" i="10"/>
  <c r="AG207" i="12" s="1"/>
  <c r="AY207" i="10"/>
  <c r="AF207" i="12" s="1"/>
  <c r="AX207" i="10"/>
  <c r="AE207" i="12" s="1"/>
  <c r="AW207" i="10"/>
  <c r="AD207" i="12" s="1"/>
  <c r="AV207" i="10"/>
  <c r="AC207" i="12" s="1"/>
  <c r="AU207" i="10"/>
  <c r="AB207" i="12" s="1"/>
  <c r="AT207" i="10"/>
  <c r="AA207" i="12" s="1"/>
  <c r="AS207" i="10"/>
  <c r="Z207" i="12" s="1"/>
  <c r="AR207" i="10"/>
  <c r="Y207" i="12" s="1"/>
  <c r="AQ207" i="10"/>
  <c r="X207" i="12" s="1"/>
  <c r="AP207" i="10"/>
  <c r="W207" i="12" s="1"/>
  <c r="AO207" i="10"/>
  <c r="V207" i="12" s="1"/>
  <c r="AN207" i="10"/>
  <c r="U207" i="12" s="1"/>
  <c r="AM207" i="10"/>
  <c r="T207" i="12" s="1"/>
  <c r="AL207" i="10"/>
  <c r="S207" i="12" s="1"/>
  <c r="AK207" i="10"/>
  <c r="R207" i="12" s="1"/>
  <c r="AJ207" i="10"/>
  <c r="Q207" i="12" s="1"/>
  <c r="AI207" i="10"/>
  <c r="P207" i="12" s="1"/>
  <c r="AH207" i="10"/>
  <c r="O207" i="12" s="1"/>
  <c r="AG207" i="10"/>
  <c r="N207" i="12" s="1"/>
  <c r="AF207" i="10"/>
  <c r="M207" i="12" s="1"/>
  <c r="AE207" i="10"/>
  <c r="L207" i="12" s="1"/>
  <c r="AD207" i="10"/>
  <c r="K207" i="12" s="1"/>
  <c r="AC207" i="10"/>
  <c r="J207" i="12" s="1"/>
  <c r="AB207" i="10"/>
  <c r="I207" i="12" s="1"/>
  <c r="AA207" i="10"/>
  <c r="H207" i="12" s="1"/>
  <c r="Z207" i="10"/>
  <c r="G207" i="12" s="1"/>
  <c r="Y207" i="10"/>
  <c r="F207" i="12" s="1"/>
  <c r="X207" i="10"/>
  <c r="E207" i="12" s="1"/>
  <c r="W207" i="10"/>
  <c r="D207" i="12" s="1"/>
  <c r="V207" i="10"/>
  <c r="C207" i="12" s="1"/>
  <c r="BZ206" i="10"/>
  <c r="BG206" i="12" s="1"/>
  <c r="BY206" i="10"/>
  <c r="BF206" i="12" s="1"/>
  <c r="BX206" i="10"/>
  <c r="BE206" i="12" s="1"/>
  <c r="BW206" i="10"/>
  <c r="BD206" i="12" s="1"/>
  <c r="BV206" i="10"/>
  <c r="BC206" i="12" s="1"/>
  <c r="BU206" i="10"/>
  <c r="BB206" i="12" s="1"/>
  <c r="BT206" i="10"/>
  <c r="BA206" i="12" s="1"/>
  <c r="BS206" i="10"/>
  <c r="AZ206" i="12" s="1"/>
  <c r="BR206" i="10"/>
  <c r="AY206" i="12" s="1"/>
  <c r="BQ206" i="10"/>
  <c r="AX206" i="12" s="1"/>
  <c r="BP206" i="10"/>
  <c r="AW206" i="12" s="1"/>
  <c r="BO206" i="10"/>
  <c r="AV206" i="12" s="1"/>
  <c r="BN206" i="10"/>
  <c r="AU206" i="12" s="1"/>
  <c r="BM206" i="10"/>
  <c r="AT206" i="12" s="1"/>
  <c r="BL206" i="10"/>
  <c r="AS206" i="12" s="1"/>
  <c r="BK206" i="10"/>
  <c r="AR206" i="12" s="1"/>
  <c r="BJ206" i="10"/>
  <c r="AQ206" i="12" s="1"/>
  <c r="BI206" i="10"/>
  <c r="AP206" i="12" s="1"/>
  <c r="BH206" i="10"/>
  <c r="AO206" i="12" s="1"/>
  <c r="BG206" i="10"/>
  <c r="AN206" i="12" s="1"/>
  <c r="BF206" i="10"/>
  <c r="AM206" i="12" s="1"/>
  <c r="BE206" i="10"/>
  <c r="AL206" i="12" s="1"/>
  <c r="BD206" i="10"/>
  <c r="AK206" i="12" s="1"/>
  <c r="BC206" i="10"/>
  <c r="AJ206" i="12" s="1"/>
  <c r="BB206" i="10"/>
  <c r="AI206" i="12" s="1"/>
  <c r="BA206" i="10"/>
  <c r="AH206" i="12" s="1"/>
  <c r="AZ206" i="10"/>
  <c r="AG206" i="12" s="1"/>
  <c r="AY206" i="10"/>
  <c r="AF206" i="12" s="1"/>
  <c r="AX206" i="10"/>
  <c r="AE206" i="12" s="1"/>
  <c r="AW206" i="10"/>
  <c r="AD206" i="12" s="1"/>
  <c r="AV206" i="10"/>
  <c r="AC206" i="12" s="1"/>
  <c r="AU206" i="10"/>
  <c r="AB206" i="12" s="1"/>
  <c r="AT206" i="10"/>
  <c r="AA206" i="12" s="1"/>
  <c r="AS206" i="10"/>
  <c r="Z206" i="12" s="1"/>
  <c r="AR206" i="10"/>
  <c r="Y206" i="12" s="1"/>
  <c r="AQ206" i="10"/>
  <c r="X206" i="12" s="1"/>
  <c r="AP206" i="10"/>
  <c r="W206" i="12" s="1"/>
  <c r="AO206" i="10"/>
  <c r="V206" i="12" s="1"/>
  <c r="AN206" i="10"/>
  <c r="U206" i="12" s="1"/>
  <c r="AM206" i="10"/>
  <c r="T206" i="12" s="1"/>
  <c r="AL206" i="10"/>
  <c r="S206" i="12" s="1"/>
  <c r="AK206" i="10"/>
  <c r="R206" i="12" s="1"/>
  <c r="AJ206" i="10"/>
  <c r="Q206" i="12" s="1"/>
  <c r="AI206" i="10"/>
  <c r="P206" i="12" s="1"/>
  <c r="AH206" i="10"/>
  <c r="O206" i="12" s="1"/>
  <c r="AG206" i="10"/>
  <c r="N206" i="12" s="1"/>
  <c r="AF206" i="10"/>
  <c r="M206" i="12" s="1"/>
  <c r="AE206" i="10"/>
  <c r="L206" i="12" s="1"/>
  <c r="AD206" i="10"/>
  <c r="K206" i="12" s="1"/>
  <c r="AC206" i="10"/>
  <c r="J206" i="12" s="1"/>
  <c r="AB206" i="10"/>
  <c r="I206" i="12" s="1"/>
  <c r="AA206" i="10"/>
  <c r="H206" i="12" s="1"/>
  <c r="Z206" i="10"/>
  <c r="G206" i="12" s="1"/>
  <c r="Y206" i="10"/>
  <c r="F206" i="12" s="1"/>
  <c r="X206" i="10"/>
  <c r="E206" i="12" s="1"/>
  <c r="W206" i="10"/>
  <c r="D206" i="12" s="1"/>
  <c r="V206" i="10"/>
  <c r="C206" i="12" s="1"/>
  <c r="BZ205" i="10"/>
  <c r="BG205" i="12" s="1"/>
  <c r="BY205" i="10"/>
  <c r="BF205" i="12" s="1"/>
  <c r="BX205" i="10"/>
  <c r="BE205" i="12" s="1"/>
  <c r="BW205" i="10"/>
  <c r="BD205" i="12" s="1"/>
  <c r="BV205" i="10"/>
  <c r="BC205" i="12" s="1"/>
  <c r="BU205" i="10"/>
  <c r="BB205" i="12" s="1"/>
  <c r="BT205" i="10"/>
  <c r="BA205" i="12" s="1"/>
  <c r="BS205" i="10"/>
  <c r="AZ205" i="12" s="1"/>
  <c r="BR205" i="10"/>
  <c r="AY205" i="12" s="1"/>
  <c r="BQ205" i="10"/>
  <c r="AX205" i="12" s="1"/>
  <c r="BP205" i="10"/>
  <c r="AW205" i="12" s="1"/>
  <c r="BO205" i="10"/>
  <c r="AV205" i="12" s="1"/>
  <c r="BN205" i="10"/>
  <c r="AU205" i="12" s="1"/>
  <c r="BM205" i="10"/>
  <c r="AT205" i="12" s="1"/>
  <c r="BL205" i="10"/>
  <c r="AS205" i="12" s="1"/>
  <c r="BK205" i="10"/>
  <c r="AR205" i="12" s="1"/>
  <c r="BJ205" i="10"/>
  <c r="AQ205" i="12" s="1"/>
  <c r="BI205" i="10"/>
  <c r="AP205" i="12" s="1"/>
  <c r="BH205" i="10"/>
  <c r="AO205" i="12" s="1"/>
  <c r="BG205" i="10"/>
  <c r="AN205" i="12" s="1"/>
  <c r="BF205" i="10"/>
  <c r="AM205" i="12" s="1"/>
  <c r="BE205" i="10"/>
  <c r="AL205" i="12" s="1"/>
  <c r="BD205" i="10"/>
  <c r="AK205" i="12" s="1"/>
  <c r="BC205" i="10"/>
  <c r="AJ205" i="12" s="1"/>
  <c r="BB205" i="10"/>
  <c r="AI205" i="12" s="1"/>
  <c r="BA205" i="10"/>
  <c r="AH205" i="12" s="1"/>
  <c r="AZ205" i="10"/>
  <c r="AG205" i="12" s="1"/>
  <c r="AY205" i="10"/>
  <c r="AF205" i="12" s="1"/>
  <c r="AX205" i="10"/>
  <c r="AE205" i="12" s="1"/>
  <c r="AW205" i="10"/>
  <c r="AD205" i="12" s="1"/>
  <c r="AV205" i="10"/>
  <c r="AC205" i="12" s="1"/>
  <c r="AU205" i="10"/>
  <c r="AB205" i="12" s="1"/>
  <c r="AT205" i="10"/>
  <c r="AA205" i="12" s="1"/>
  <c r="AS205" i="10"/>
  <c r="Z205" i="12" s="1"/>
  <c r="AR205" i="10"/>
  <c r="Y205" i="12" s="1"/>
  <c r="AQ205" i="10"/>
  <c r="X205" i="12" s="1"/>
  <c r="AP205" i="10"/>
  <c r="W205" i="12" s="1"/>
  <c r="AO205" i="10"/>
  <c r="V205" i="12" s="1"/>
  <c r="AN205" i="10"/>
  <c r="U205" i="12" s="1"/>
  <c r="AM205" i="10"/>
  <c r="T205" i="12" s="1"/>
  <c r="AL205" i="10"/>
  <c r="S205" i="12" s="1"/>
  <c r="AK205" i="10"/>
  <c r="R205" i="12" s="1"/>
  <c r="AJ205" i="10"/>
  <c r="Q205" i="12" s="1"/>
  <c r="AI205" i="10"/>
  <c r="P205" i="12" s="1"/>
  <c r="AH205" i="10"/>
  <c r="O205" i="12" s="1"/>
  <c r="AG205" i="10"/>
  <c r="N205" i="12" s="1"/>
  <c r="AF205" i="10"/>
  <c r="M205" i="12" s="1"/>
  <c r="AE205" i="10"/>
  <c r="L205" i="12" s="1"/>
  <c r="AD205" i="10"/>
  <c r="K205" i="12" s="1"/>
  <c r="AC205" i="10"/>
  <c r="J205" i="12" s="1"/>
  <c r="AB205" i="10"/>
  <c r="I205" i="12" s="1"/>
  <c r="AA205" i="10"/>
  <c r="H205" i="12" s="1"/>
  <c r="Z205" i="10"/>
  <c r="G205" i="12" s="1"/>
  <c r="Y205" i="10"/>
  <c r="F205" i="12" s="1"/>
  <c r="X205" i="10"/>
  <c r="E205" i="12" s="1"/>
  <c r="W205" i="10"/>
  <c r="D205" i="12" s="1"/>
  <c r="V205" i="10"/>
  <c r="C205" i="12" s="1"/>
  <c r="BZ204" i="10"/>
  <c r="BG204" i="12" s="1"/>
  <c r="BY204" i="10"/>
  <c r="BF204" i="12" s="1"/>
  <c r="BX204" i="10"/>
  <c r="BE204" i="12" s="1"/>
  <c r="BW204" i="10"/>
  <c r="BD204" i="12" s="1"/>
  <c r="BV204" i="10"/>
  <c r="BC204" i="12" s="1"/>
  <c r="BU204" i="10"/>
  <c r="BB204" i="12" s="1"/>
  <c r="BT204" i="10"/>
  <c r="BA204" i="12" s="1"/>
  <c r="BS204" i="10"/>
  <c r="AZ204" i="12" s="1"/>
  <c r="BR204" i="10"/>
  <c r="AY204" i="12" s="1"/>
  <c r="BQ204" i="10"/>
  <c r="AX204" i="12" s="1"/>
  <c r="BP204" i="10"/>
  <c r="AW204" i="12" s="1"/>
  <c r="BO204" i="10"/>
  <c r="AV204" i="12" s="1"/>
  <c r="BN204" i="10"/>
  <c r="AU204" i="12" s="1"/>
  <c r="BM204" i="10"/>
  <c r="AT204" i="12" s="1"/>
  <c r="BL204" i="10"/>
  <c r="AS204" i="12" s="1"/>
  <c r="BK204" i="10"/>
  <c r="AR204" i="12" s="1"/>
  <c r="BJ204" i="10"/>
  <c r="AQ204" i="12" s="1"/>
  <c r="BI204" i="10"/>
  <c r="AP204" i="12" s="1"/>
  <c r="BH204" i="10"/>
  <c r="AO204" i="12" s="1"/>
  <c r="BG204" i="10"/>
  <c r="AN204" i="12" s="1"/>
  <c r="BF204" i="10"/>
  <c r="AM204" i="12" s="1"/>
  <c r="BE204" i="10"/>
  <c r="AL204" i="12" s="1"/>
  <c r="BD204" i="10"/>
  <c r="AK204" i="12" s="1"/>
  <c r="BC204" i="10"/>
  <c r="AJ204" i="12" s="1"/>
  <c r="BB204" i="10"/>
  <c r="AI204" i="12" s="1"/>
  <c r="BA204" i="10"/>
  <c r="AH204" i="12" s="1"/>
  <c r="AZ204" i="10"/>
  <c r="AG204" i="12" s="1"/>
  <c r="AY204" i="10"/>
  <c r="AF204" i="12" s="1"/>
  <c r="AX204" i="10"/>
  <c r="AE204" i="12" s="1"/>
  <c r="AW204" i="10"/>
  <c r="AD204" i="12" s="1"/>
  <c r="AV204" i="10"/>
  <c r="AC204" i="12" s="1"/>
  <c r="AU204" i="10"/>
  <c r="AB204" i="12" s="1"/>
  <c r="AT204" i="10"/>
  <c r="AA204" i="12" s="1"/>
  <c r="AS204" i="10"/>
  <c r="Z204" i="12" s="1"/>
  <c r="AR204" i="10"/>
  <c r="Y204" i="12" s="1"/>
  <c r="AQ204" i="10"/>
  <c r="X204" i="12" s="1"/>
  <c r="AP204" i="10"/>
  <c r="W204" i="12" s="1"/>
  <c r="AO204" i="10"/>
  <c r="V204" i="12" s="1"/>
  <c r="AN204" i="10"/>
  <c r="U204" i="12" s="1"/>
  <c r="AM204" i="10"/>
  <c r="T204" i="12" s="1"/>
  <c r="AL204" i="10"/>
  <c r="S204" i="12" s="1"/>
  <c r="AK204" i="10"/>
  <c r="R204" i="12" s="1"/>
  <c r="AJ204" i="10"/>
  <c r="Q204" i="12" s="1"/>
  <c r="AI204" i="10"/>
  <c r="P204" i="12" s="1"/>
  <c r="AH204" i="10"/>
  <c r="O204" i="12" s="1"/>
  <c r="AG204" i="10"/>
  <c r="N204" i="12" s="1"/>
  <c r="AF204" i="10"/>
  <c r="M204" i="12" s="1"/>
  <c r="AE204" i="10"/>
  <c r="L204" i="12" s="1"/>
  <c r="AD204" i="10"/>
  <c r="K204" i="12" s="1"/>
  <c r="AC204" i="10"/>
  <c r="J204" i="12" s="1"/>
  <c r="AB204" i="10"/>
  <c r="I204" i="12" s="1"/>
  <c r="AA204" i="10"/>
  <c r="H204" i="12" s="1"/>
  <c r="Z204" i="10"/>
  <c r="G204" i="12" s="1"/>
  <c r="Y204" i="10"/>
  <c r="F204" i="12" s="1"/>
  <c r="X204" i="10"/>
  <c r="E204" i="12" s="1"/>
  <c r="W204" i="10"/>
  <c r="D204" i="12" s="1"/>
  <c r="V204" i="10"/>
  <c r="C204" i="12" s="1"/>
  <c r="BZ203" i="10"/>
  <c r="BG203" i="12" s="1"/>
  <c r="BY203" i="10"/>
  <c r="BF203" i="12" s="1"/>
  <c r="BX203" i="10"/>
  <c r="BE203" i="12" s="1"/>
  <c r="BW203" i="10"/>
  <c r="BD203" i="12" s="1"/>
  <c r="BV203" i="10"/>
  <c r="BC203" i="12" s="1"/>
  <c r="BU203" i="10"/>
  <c r="BB203" i="12" s="1"/>
  <c r="BT203" i="10"/>
  <c r="BA203" i="12" s="1"/>
  <c r="BS203" i="10"/>
  <c r="AZ203" i="12" s="1"/>
  <c r="BR203" i="10"/>
  <c r="AY203" i="12" s="1"/>
  <c r="BQ203" i="10"/>
  <c r="AX203" i="12" s="1"/>
  <c r="BP203" i="10"/>
  <c r="AW203" i="12" s="1"/>
  <c r="BO203" i="10"/>
  <c r="AV203" i="12" s="1"/>
  <c r="BN203" i="10"/>
  <c r="AU203" i="12" s="1"/>
  <c r="BM203" i="10"/>
  <c r="AT203" i="12" s="1"/>
  <c r="BL203" i="10"/>
  <c r="AS203" i="12" s="1"/>
  <c r="BK203" i="10"/>
  <c r="AR203" i="12" s="1"/>
  <c r="BJ203" i="10"/>
  <c r="AQ203" i="12" s="1"/>
  <c r="BI203" i="10"/>
  <c r="AP203" i="12" s="1"/>
  <c r="BH203" i="10"/>
  <c r="AO203" i="12" s="1"/>
  <c r="BG203" i="10"/>
  <c r="AN203" i="12" s="1"/>
  <c r="BF203" i="10"/>
  <c r="AM203" i="12" s="1"/>
  <c r="BE203" i="10"/>
  <c r="AL203" i="12" s="1"/>
  <c r="BD203" i="10"/>
  <c r="AK203" i="12" s="1"/>
  <c r="BC203" i="10"/>
  <c r="AJ203" i="12" s="1"/>
  <c r="BB203" i="10"/>
  <c r="AI203" i="12" s="1"/>
  <c r="BA203" i="10"/>
  <c r="AH203" i="12" s="1"/>
  <c r="AZ203" i="10"/>
  <c r="AG203" i="12" s="1"/>
  <c r="AY203" i="10"/>
  <c r="AF203" i="12" s="1"/>
  <c r="AX203" i="10"/>
  <c r="AE203" i="12" s="1"/>
  <c r="AW203" i="10"/>
  <c r="AD203" i="12" s="1"/>
  <c r="AV203" i="10"/>
  <c r="AC203" i="12" s="1"/>
  <c r="AU203" i="10"/>
  <c r="AB203" i="12" s="1"/>
  <c r="AT203" i="10"/>
  <c r="AA203" i="12" s="1"/>
  <c r="AS203" i="10"/>
  <c r="Z203" i="12" s="1"/>
  <c r="AR203" i="10"/>
  <c r="Y203" i="12" s="1"/>
  <c r="AQ203" i="10"/>
  <c r="X203" i="12" s="1"/>
  <c r="AP203" i="10"/>
  <c r="W203" i="12" s="1"/>
  <c r="AO203" i="10"/>
  <c r="V203" i="12" s="1"/>
  <c r="AN203" i="10"/>
  <c r="U203" i="12" s="1"/>
  <c r="AM203" i="10"/>
  <c r="T203" i="12" s="1"/>
  <c r="AL203" i="10"/>
  <c r="S203" i="12" s="1"/>
  <c r="AK203" i="10"/>
  <c r="R203" i="12" s="1"/>
  <c r="AJ203" i="10"/>
  <c r="Q203" i="12" s="1"/>
  <c r="AI203" i="10"/>
  <c r="P203" i="12" s="1"/>
  <c r="AH203" i="10"/>
  <c r="O203" i="12" s="1"/>
  <c r="AG203" i="10"/>
  <c r="N203" i="12" s="1"/>
  <c r="AF203" i="10"/>
  <c r="M203" i="12" s="1"/>
  <c r="AE203" i="10"/>
  <c r="L203" i="12" s="1"/>
  <c r="AD203" i="10"/>
  <c r="K203" i="12" s="1"/>
  <c r="AC203" i="10"/>
  <c r="J203" i="12" s="1"/>
  <c r="AB203" i="10"/>
  <c r="I203" i="12" s="1"/>
  <c r="AA203" i="10"/>
  <c r="H203" i="12" s="1"/>
  <c r="Z203" i="10"/>
  <c r="G203" i="12" s="1"/>
  <c r="Y203" i="10"/>
  <c r="F203" i="12" s="1"/>
  <c r="X203" i="10"/>
  <c r="E203" i="12" s="1"/>
  <c r="W203" i="10"/>
  <c r="D203" i="12" s="1"/>
  <c r="V203" i="10"/>
  <c r="C203" i="12" s="1"/>
  <c r="BZ202" i="10"/>
  <c r="BG202" i="12" s="1"/>
  <c r="BY202" i="10"/>
  <c r="BF202" i="12" s="1"/>
  <c r="BX202" i="10"/>
  <c r="BE202" i="12" s="1"/>
  <c r="BW202" i="10"/>
  <c r="BD202" i="12" s="1"/>
  <c r="BV202" i="10"/>
  <c r="BC202" i="12" s="1"/>
  <c r="BU202" i="10"/>
  <c r="BB202" i="12" s="1"/>
  <c r="BT202" i="10"/>
  <c r="BA202" i="12" s="1"/>
  <c r="BS202" i="10"/>
  <c r="AZ202" i="12" s="1"/>
  <c r="BR202" i="10"/>
  <c r="AY202" i="12" s="1"/>
  <c r="BQ202" i="10"/>
  <c r="AX202" i="12" s="1"/>
  <c r="BP202" i="10"/>
  <c r="AW202" i="12" s="1"/>
  <c r="BO202" i="10"/>
  <c r="AV202" i="12" s="1"/>
  <c r="BN202" i="10"/>
  <c r="AU202" i="12" s="1"/>
  <c r="BM202" i="10"/>
  <c r="AT202" i="12" s="1"/>
  <c r="BL202" i="10"/>
  <c r="AS202" i="12" s="1"/>
  <c r="BK202" i="10"/>
  <c r="AR202" i="12" s="1"/>
  <c r="BJ202" i="10"/>
  <c r="AQ202" i="12" s="1"/>
  <c r="BI202" i="10"/>
  <c r="AP202" i="12" s="1"/>
  <c r="BH202" i="10"/>
  <c r="AO202" i="12" s="1"/>
  <c r="BG202" i="10"/>
  <c r="AN202" i="12" s="1"/>
  <c r="BF202" i="10"/>
  <c r="AM202" i="12" s="1"/>
  <c r="BE202" i="10"/>
  <c r="AL202" i="12" s="1"/>
  <c r="BD202" i="10"/>
  <c r="AK202" i="12" s="1"/>
  <c r="BC202" i="10"/>
  <c r="AJ202" i="12" s="1"/>
  <c r="BB202" i="10"/>
  <c r="AI202" i="12" s="1"/>
  <c r="BA202" i="10"/>
  <c r="AH202" i="12" s="1"/>
  <c r="AZ202" i="10"/>
  <c r="AG202" i="12" s="1"/>
  <c r="R202" i="11" s="1"/>
  <c r="AY202" i="10"/>
  <c r="AF202" i="12" s="1"/>
  <c r="S202" i="11" s="1"/>
  <c r="AX202" i="10"/>
  <c r="AE202" i="12" s="1"/>
  <c r="Q202" i="11" s="1"/>
  <c r="AW202" i="10"/>
  <c r="AD202" i="12" s="1"/>
  <c r="T202" i="11" s="1"/>
  <c r="AV202" i="10"/>
  <c r="AC202" i="12" s="1"/>
  <c r="AU202" i="10"/>
  <c r="AB202" i="12" s="1"/>
  <c r="AT202" i="10"/>
  <c r="AA202" i="12" s="1"/>
  <c r="AS202" i="10"/>
  <c r="Z202" i="12" s="1"/>
  <c r="AR202" i="10"/>
  <c r="Y202" i="12" s="1"/>
  <c r="AQ202" i="10"/>
  <c r="X202" i="12" s="1"/>
  <c r="AP202" i="10"/>
  <c r="W202" i="12" s="1"/>
  <c r="AO202" i="10"/>
  <c r="V202" i="12" s="1"/>
  <c r="AN202" i="10"/>
  <c r="U202" i="12" s="1"/>
  <c r="AM202" i="10"/>
  <c r="T202" i="12" s="1"/>
  <c r="AL202" i="10"/>
  <c r="S202" i="12" s="1"/>
  <c r="AK202" i="10"/>
  <c r="R202" i="12" s="1"/>
  <c r="AJ202" i="10"/>
  <c r="Q202" i="12" s="1"/>
  <c r="AI202" i="10"/>
  <c r="P202" i="12" s="1"/>
  <c r="AH202" i="10"/>
  <c r="O202" i="12" s="1"/>
  <c r="AG202" i="10"/>
  <c r="N202" i="12" s="1"/>
  <c r="AF202" i="10"/>
  <c r="M202" i="12" s="1"/>
  <c r="AE202" i="10"/>
  <c r="L202" i="12" s="1"/>
  <c r="AD202" i="10"/>
  <c r="K202" i="12" s="1"/>
  <c r="AC202" i="10"/>
  <c r="J202" i="12" s="1"/>
  <c r="AB202" i="10"/>
  <c r="I202" i="12" s="1"/>
  <c r="AA202" i="10"/>
  <c r="H202" i="12" s="1"/>
  <c r="Z202" i="10"/>
  <c r="G202" i="12" s="1"/>
  <c r="Y202" i="10"/>
  <c r="F202" i="12" s="1"/>
  <c r="X202" i="10"/>
  <c r="E202" i="12" s="1"/>
  <c r="W202" i="10"/>
  <c r="D202" i="12" s="1"/>
  <c r="V202" i="10"/>
  <c r="C202" i="12" s="1"/>
  <c r="BZ201" i="10"/>
  <c r="BG201" i="12" s="1"/>
  <c r="BY201" i="10"/>
  <c r="BF201" i="12" s="1"/>
  <c r="BX201" i="10"/>
  <c r="BE201" i="12" s="1"/>
  <c r="BW201" i="10"/>
  <c r="BD201" i="12" s="1"/>
  <c r="BV201" i="10"/>
  <c r="BC201" i="12" s="1"/>
  <c r="BU201" i="10"/>
  <c r="BB201" i="12" s="1"/>
  <c r="BT201" i="10"/>
  <c r="BA201" i="12" s="1"/>
  <c r="BS201" i="10"/>
  <c r="AZ201" i="12" s="1"/>
  <c r="BR201" i="10"/>
  <c r="AY201" i="12" s="1"/>
  <c r="BQ201" i="10"/>
  <c r="AX201" i="12" s="1"/>
  <c r="BP201" i="10"/>
  <c r="AW201" i="12" s="1"/>
  <c r="BO201" i="10"/>
  <c r="AV201" i="12" s="1"/>
  <c r="BN201" i="10"/>
  <c r="AU201" i="12" s="1"/>
  <c r="BM201" i="10"/>
  <c r="AT201" i="12" s="1"/>
  <c r="BL201" i="10"/>
  <c r="AS201" i="12" s="1"/>
  <c r="BK201" i="10"/>
  <c r="AR201" i="12" s="1"/>
  <c r="BJ201" i="10"/>
  <c r="AQ201" i="12" s="1"/>
  <c r="BI201" i="10"/>
  <c r="AP201" i="12" s="1"/>
  <c r="BH201" i="10"/>
  <c r="AO201" i="12" s="1"/>
  <c r="BG201" i="10"/>
  <c r="AN201" i="12" s="1"/>
  <c r="BF201" i="10"/>
  <c r="AM201" i="12" s="1"/>
  <c r="BE201" i="10"/>
  <c r="AL201" i="12" s="1"/>
  <c r="BD201" i="10"/>
  <c r="AK201" i="12" s="1"/>
  <c r="BC201" i="10"/>
  <c r="AJ201" i="12" s="1"/>
  <c r="BB201" i="10"/>
  <c r="AI201" i="12" s="1"/>
  <c r="BA201" i="10"/>
  <c r="AH201" i="12" s="1"/>
  <c r="AZ201" i="10"/>
  <c r="AG201" i="12" s="1"/>
  <c r="R201" i="11" s="1"/>
  <c r="AY201" i="10"/>
  <c r="AF201" i="12" s="1"/>
  <c r="S201" i="11" s="1"/>
  <c r="AX201" i="10"/>
  <c r="AE201" i="12" s="1"/>
  <c r="Q201" i="11" s="1"/>
  <c r="AW201" i="10"/>
  <c r="AD201" i="12" s="1"/>
  <c r="T201" i="11" s="1"/>
  <c r="AV201" i="10"/>
  <c r="AC201" i="12" s="1"/>
  <c r="AU201" i="10"/>
  <c r="AB201" i="12" s="1"/>
  <c r="AT201" i="10"/>
  <c r="AA201" i="12" s="1"/>
  <c r="AS201" i="10"/>
  <c r="Z201" i="12" s="1"/>
  <c r="AR201" i="10"/>
  <c r="Y201" i="12" s="1"/>
  <c r="AQ201" i="10"/>
  <c r="X201" i="12" s="1"/>
  <c r="AP201" i="10"/>
  <c r="W201" i="12" s="1"/>
  <c r="AO201" i="10"/>
  <c r="V201" i="12" s="1"/>
  <c r="AN201" i="10"/>
  <c r="U201" i="12" s="1"/>
  <c r="AM201" i="10"/>
  <c r="T201" i="12" s="1"/>
  <c r="AL201" i="10"/>
  <c r="S201" i="12" s="1"/>
  <c r="AK201" i="10"/>
  <c r="R201" i="12" s="1"/>
  <c r="AJ201" i="10"/>
  <c r="Q201" i="12" s="1"/>
  <c r="AI201" i="10"/>
  <c r="P201" i="12" s="1"/>
  <c r="AH201" i="10"/>
  <c r="O201" i="12" s="1"/>
  <c r="AG201" i="10"/>
  <c r="N201" i="12" s="1"/>
  <c r="AF201" i="10"/>
  <c r="M201" i="12" s="1"/>
  <c r="AE201" i="10"/>
  <c r="L201" i="12" s="1"/>
  <c r="AD201" i="10"/>
  <c r="K201" i="12" s="1"/>
  <c r="AC201" i="10"/>
  <c r="J201" i="12" s="1"/>
  <c r="AB201" i="10"/>
  <c r="I201" i="12" s="1"/>
  <c r="AA201" i="10"/>
  <c r="H201" i="12" s="1"/>
  <c r="Z201" i="10"/>
  <c r="G201" i="12" s="1"/>
  <c r="Y201" i="10"/>
  <c r="F201" i="12" s="1"/>
  <c r="X201" i="10"/>
  <c r="E201" i="12" s="1"/>
  <c r="W201" i="10"/>
  <c r="D201" i="12" s="1"/>
  <c r="V201" i="10"/>
  <c r="C201" i="12" s="1"/>
  <c r="BZ200" i="10"/>
  <c r="BG200" i="12" s="1"/>
  <c r="BY200" i="10"/>
  <c r="BF200" i="12" s="1"/>
  <c r="BX200" i="10"/>
  <c r="BE200" i="12" s="1"/>
  <c r="BW200" i="10"/>
  <c r="BD200" i="12" s="1"/>
  <c r="BV200" i="10"/>
  <c r="BC200" i="12" s="1"/>
  <c r="BU200" i="10"/>
  <c r="BB200" i="12" s="1"/>
  <c r="BT200" i="10"/>
  <c r="BA200" i="12" s="1"/>
  <c r="BS200" i="10"/>
  <c r="AZ200" i="12" s="1"/>
  <c r="BR200" i="10"/>
  <c r="AY200" i="12" s="1"/>
  <c r="BQ200" i="10"/>
  <c r="AX200" i="12" s="1"/>
  <c r="BP200" i="10"/>
  <c r="AW200" i="12" s="1"/>
  <c r="BO200" i="10"/>
  <c r="AV200" i="12" s="1"/>
  <c r="BN200" i="10"/>
  <c r="AU200" i="12" s="1"/>
  <c r="BM200" i="10"/>
  <c r="AT200" i="12" s="1"/>
  <c r="BL200" i="10"/>
  <c r="AS200" i="12" s="1"/>
  <c r="BK200" i="10"/>
  <c r="AR200" i="12" s="1"/>
  <c r="BJ200" i="10"/>
  <c r="AQ200" i="12" s="1"/>
  <c r="BI200" i="10"/>
  <c r="AP200" i="12" s="1"/>
  <c r="BH200" i="10"/>
  <c r="AO200" i="12" s="1"/>
  <c r="BG200" i="10"/>
  <c r="AN200" i="12" s="1"/>
  <c r="BF200" i="10"/>
  <c r="AM200" i="12" s="1"/>
  <c r="BE200" i="10"/>
  <c r="AL200" i="12" s="1"/>
  <c r="BD200" i="10"/>
  <c r="AK200" i="12" s="1"/>
  <c r="BC200" i="10"/>
  <c r="AJ200" i="12" s="1"/>
  <c r="BB200" i="10"/>
  <c r="AI200" i="12" s="1"/>
  <c r="BA200" i="10"/>
  <c r="AH200" i="12" s="1"/>
  <c r="AZ200" i="10"/>
  <c r="AG200" i="12" s="1"/>
  <c r="R200" i="11" s="1"/>
  <c r="AY200" i="10"/>
  <c r="AF200" i="12" s="1"/>
  <c r="S200" i="11" s="1"/>
  <c r="AX200" i="10"/>
  <c r="AE200" i="12" s="1"/>
  <c r="Q200" i="11" s="1"/>
  <c r="AW200" i="10"/>
  <c r="AD200" i="12" s="1"/>
  <c r="T200" i="11" s="1"/>
  <c r="AV200" i="10"/>
  <c r="AC200" i="12" s="1"/>
  <c r="AU200" i="10"/>
  <c r="AB200" i="12" s="1"/>
  <c r="AT200" i="10"/>
  <c r="AA200" i="12" s="1"/>
  <c r="AS200" i="10"/>
  <c r="Z200" i="12" s="1"/>
  <c r="AR200" i="10"/>
  <c r="Y200" i="12" s="1"/>
  <c r="AQ200" i="10"/>
  <c r="X200" i="12" s="1"/>
  <c r="AP200" i="10"/>
  <c r="W200" i="12" s="1"/>
  <c r="AO200" i="10"/>
  <c r="V200" i="12" s="1"/>
  <c r="AN200" i="10"/>
  <c r="U200" i="12" s="1"/>
  <c r="AM200" i="10"/>
  <c r="T200" i="12" s="1"/>
  <c r="AL200" i="10"/>
  <c r="S200" i="12" s="1"/>
  <c r="AK200" i="10"/>
  <c r="R200" i="12" s="1"/>
  <c r="AJ200" i="10"/>
  <c r="Q200" i="12" s="1"/>
  <c r="AI200" i="10"/>
  <c r="P200" i="12" s="1"/>
  <c r="AH200" i="10"/>
  <c r="O200" i="12" s="1"/>
  <c r="AG200" i="10"/>
  <c r="N200" i="12" s="1"/>
  <c r="AF200" i="10"/>
  <c r="M200" i="12" s="1"/>
  <c r="AE200" i="10"/>
  <c r="L200" i="12" s="1"/>
  <c r="AD200" i="10"/>
  <c r="K200" i="12" s="1"/>
  <c r="AC200" i="10"/>
  <c r="J200" i="12" s="1"/>
  <c r="AB200" i="10"/>
  <c r="I200" i="12" s="1"/>
  <c r="AA200" i="10"/>
  <c r="H200" i="12" s="1"/>
  <c r="Z200" i="10"/>
  <c r="G200" i="12" s="1"/>
  <c r="Y200" i="10"/>
  <c r="F200" i="12" s="1"/>
  <c r="X200" i="10"/>
  <c r="E200" i="12" s="1"/>
  <c r="W200" i="10"/>
  <c r="D200" i="12" s="1"/>
  <c r="V200" i="10"/>
  <c r="C200" i="12" s="1"/>
  <c r="BZ199" i="10"/>
  <c r="BG199" i="12" s="1"/>
  <c r="BY199" i="10"/>
  <c r="BF199" i="12" s="1"/>
  <c r="BX199" i="10"/>
  <c r="BE199" i="12" s="1"/>
  <c r="BW199" i="10"/>
  <c r="BD199" i="12" s="1"/>
  <c r="BV199" i="10"/>
  <c r="BC199" i="12" s="1"/>
  <c r="BU199" i="10"/>
  <c r="BB199" i="12" s="1"/>
  <c r="BT199" i="10"/>
  <c r="BA199" i="12" s="1"/>
  <c r="BS199" i="10"/>
  <c r="AZ199" i="12" s="1"/>
  <c r="BR199" i="10"/>
  <c r="AY199" i="12" s="1"/>
  <c r="BQ199" i="10"/>
  <c r="AX199" i="12" s="1"/>
  <c r="BP199" i="10"/>
  <c r="AW199" i="12" s="1"/>
  <c r="BO199" i="10"/>
  <c r="AV199" i="12" s="1"/>
  <c r="BN199" i="10"/>
  <c r="AU199" i="12" s="1"/>
  <c r="BM199" i="10"/>
  <c r="AT199" i="12" s="1"/>
  <c r="BL199" i="10"/>
  <c r="AS199" i="12" s="1"/>
  <c r="BK199" i="10"/>
  <c r="AR199" i="12" s="1"/>
  <c r="BJ199" i="10"/>
  <c r="AQ199" i="12" s="1"/>
  <c r="BI199" i="10"/>
  <c r="AP199" i="12" s="1"/>
  <c r="BH199" i="10"/>
  <c r="AO199" i="12" s="1"/>
  <c r="BG199" i="10"/>
  <c r="AN199" i="12" s="1"/>
  <c r="BF199" i="10"/>
  <c r="AM199" i="12" s="1"/>
  <c r="BE199" i="10"/>
  <c r="AL199" i="12" s="1"/>
  <c r="BD199" i="10"/>
  <c r="AK199" i="12" s="1"/>
  <c r="BC199" i="10"/>
  <c r="AJ199" i="12" s="1"/>
  <c r="BB199" i="10"/>
  <c r="AI199" i="12" s="1"/>
  <c r="BA199" i="10"/>
  <c r="AH199" i="12" s="1"/>
  <c r="AZ199" i="10"/>
  <c r="AG199" i="12" s="1"/>
  <c r="R199" i="11" s="1"/>
  <c r="AY199" i="10"/>
  <c r="AF199" i="12" s="1"/>
  <c r="S199" i="11" s="1"/>
  <c r="AX199" i="10"/>
  <c r="AE199" i="12" s="1"/>
  <c r="Q199" i="11" s="1"/>
  <c r="AW199" i="10"/>
  <c r="AD199" i="12" s="1"/>
  <c r="T199" i="11" s="1"/>
  <c r="AV199" i="10"/>
  <c r="AC199" i="12" s="1"/>
  <c r="AU199" i="10"/>
  <c r="AB199" i="12" s="1"/>
  <c r="AT199" i="10"/>
  <c r="AA199" i="12" s="1"/>
  <c r="AS199" i="10"/>
  <c r="Z199" i="12" s="1"/>
  <c r="AR199" i="10"/>
  <c r="Y199" i="12" s="1"/>
  <c r="AQ199" i="10"/>
  <c r="X199" i="12" s="1"/>
  <c r="AP199" i="10"/>
  <c r="W199" i="12" s="1"/>
  <c r="AO199" i="10"/>
  <c r="V199" i="12" s="1"/>
  <c r="AN199" i="10"/>
  <c r="U199" i="12" s="1"/>
  <c r="AM199" i="10"/>
  <c r="T199" i="12" s="1"/>
  <c r="AL199" i="10"/>
  <c r="S199" i="12" s="1"/>
  <c r="AK199" i="10"/>
  <c r="R199" i="12" s="1"/>
  <c r="AJ199" i="10"/>
  <c r="Q199" i="12" s="1"/>
  <c r="AI199" i="10"/>
  <c r="P199" i="12" s="1"/>
  <c r="AH199" i="10"/>
  <c r="O199" i="12" s="1"/>
  <c r="AG199" i="10"/>
  <c r="N199" i="12" s="1"/>
  <c r="AF199" i="10"/>
  <c r="M199" i="12" s="1"/>
  <c r="AE199" i="10"/>
  <c r="L199" i="12" s="1"/>
  <c r="AD199" i="10"/>
  <c r="K199" i="12" s="1"/>
  <c r="AC199" i="10"/>
  <c r="J199" i="12" s="1"/>
  <c r="AB199" i="10"/>
  <c r="I199" i="12" s="1"/>
  <c r="AA199" i="10"/>
  <c r="H199" i="12" s="1"/>
  <c r="Z199" i="10"/>
  <c r="G199" i="12" s="1"/>
  <c r="Y199" i="10"/>
  <c r="F199" i="12" s="1"/>
  <c r="X199" i="10"/>
  <c r="E199" i="12" s="1"/>
  <c r="W199" i="10"/>
  <c r="D199" i="12" s="1"/>
  <c r="V199" i="10"/>
  <c r="C199" i="12" s="1"/>
  <c r="BZ198" i="10"/>
  <c r="BG198" i="12" s="1"/>
  <c r="BY198" i="10"/>
  <c r="BF198" i="12" s="1"/>
  <c r="BX198" i="10"/>
  <c r="BE198" i="12" s="1"/>
  <c r="BW198" i="10"/>
  <c r="BD198" i="12" s="1"/>
  <c r="BV198" i="10"/>
  <c r="BC198" i="12" s="1"/>
  <c r="BU198" i="10"/>
  <c r="BB198" i="12" s="1"/>
  <c r="BT198" i="10"/>
  <c r="BA198" i="12" s="1"/>
  <c r="BS198" i="10"/>
  <c r="AZ198" i="12" s="1"/>
  <c r="BR198" i="10"/>
  <c r="AY198" i="12" s="1"/>
  <c r="BQ198" i="10"/>
  <c r="AX198" i="12" s="1"/>
  <c r="BP198" i="10"/>
  <c r="AW198" i="12" s="1"/>
  <c r="BO198" i="10"/>
  <c r="AV198" i="12" s="1"/>
  <c r="BN198" i="10"/>
  <c r="AU198" i="12" s="1"/>
  <c r="BM198" i="10"/>
  <c r="AT198" i="12" s="1"/>
  <c r="BL198" i="10"/>
  <c r="AS198" i="12" s="1"/>
  <c r="BK198" i="10"/>
  <c r="AR198" i="12" s="1"/>
  <c r="BJ198" i="10"/>
  <c r="AQ198" i="12" s="1"/>
  <c r="BI198" i="10"/>
  <c r="AP198" i="12" s="1"/>
  <c r="BH198" i="10"/>
  <c r="AO198" i="12" s="1"/>
  <c r="BG198" i="10"/>
  <c r="AN198" i="12" s="1"/>
  <c r="BF198" i="10"/>
  <c r="AM198" i="12" s="1"/>
  <c r="BE198" i="10"/>
  <c r="AL198" i="12" s="1"/>
  <c r="BD198" i="10"/>
  <c r="AK198" i="12" s="1"/>
  <c r="BC198" i="10"/>
  <c r="AJ198" i="12" s="1"/>
  <c r="BB198" i="10"/>
  <c r="AI198" i="12" s="1"/>
  <c r="BA198" i="10"/>
  <c r="AH198" i="12" s="1"/>
  <c r="AZ198" i="10"/>
  <c r="AG198" i="12" s="1"/>
  <c r="R198" i="11" s="1"/>
  <c r="AY198" i="10"/>
  <c r="AF198" i="12" s="1"/>
  <c r="S198" i="11" s="1"/>
  <c r="AX198" i="10"/>
  <c r="AE198" i="12" s="1"/>
  <c r="Q198" i="11" s="1"/>
  <c r="AW198" i="10"/>
  <c r="AD198" i="12" s="1"/>
  <c r="T198" i="11" s="1"/>
  <c r="AV198" i="10"/>
  <c r="AC198" i="12" s="1"/>
  <c r="AU198" i="10"/>
  <c r="AB198" i="12" s="1"/>
  <c r="AT198" i="10"/>
  <c r="AA198" i="12" s="1"/>
  <c r="AS198" i="10"/>
  <c r="Z198" i="12" s="1"/>
  <c r="AR198" i="10"/>
  <c r="Y198" i="12" s="1"/>
  <c r="AQ198" i="10"/>
  <c r="X198" i="12" s="1"/>
  <c r="AP198" i="10"/>
  <c r="W198" i="12" s="1"/>
  <c r="AO198" i="10"/>
  <c r="V198" i="12" s="1"/>
  <c r="AN198" i="10"/>
  <c r="U198" i="12" s="1"/>
  <c r="AM198" i="10"/>
  <c r="T198" i="12" s="1"/>
  <c r="AL198" i="10"/>
  <c r="S198" i="12" s="1"/>
  <c r="AK198" i="10"/>
  <c r="R198" i="12" s="1"/>
  <c r="AJ198" i="10"/>
  <c r="Q198" i="12" s="1"/>
  <c r="AI198" i="10"/>
  <c r="P198" i="12" s="1"/>
  <c r="AH198" i="10"/>
  <c r="O198" i="12" s="1"/>
  <c r="AG198" i="10"/>
  <c r="N198" i="12" s="1"/>
  <c r="AF198" i="10"/>
  <c r="M198" i="12" s="1"/>
  <c r="AE198" i="10"/>
  <c r="L198" i="12" s="1"/>
  <c r="AD198" i="10"/>
  <c r="K198" i="12" s="1"/>
  <c r="AC198" i="10"/>
  <c r="J198" i="12" s="1"/>
  <c r="AB198" i="10"/>
  <c r="I198" i="12" s="1"/>
  <c r="AA198" i="10"/>
  <c r="H198" i="12" s="1"/>
  <c r="Z198" i="10"/>
  <c r="G198" i="12" s="1"/>
  <c r="Y198" i="10"/>
  <c r="F198" i="12" s="1"/>
  <c r="X198" i="10"/>
  <c r="E198" i="12" s="1"/>
  <c r="W198" i="10"/>
  <c r="D198" i="12" s="1"/>
  <c r="V198" i="10"/>
  <c r="C198" i="12" s="1"/>
  <c r="BZ197" i="10"/>
  <c r="BG197" i="12" s="1"/>
  <c r="BY197" i="10"/>
  <c r="BF197" i="12" s="1"/>
  <c r="BX197" i="10"/>
  <c r="BE197" i="12" s="1"/>
  <c r="BW197" i="10"/>
  <c r="BD197" i="12" s="1"/>
  <c r="BV197" i="10"/>
  <c r="BC197" i="12" s="1"/>
  <c r="BU197" i="10"/>
  <c r="BB197" i="12" s="1"/>
  <c r="BT197" i="10"/>
  <c r="BA197" i="12" s="1"/>
  <c r="BS197" i="10"/>
  <c r="AZ197" i="12" s="1"/>
  <c r="BR197" i="10"/>
  <c r="AY197" i="12" s="1"/>
  <c r="BQ197" i="10"/>
  <c r="AX197" i="12" s="1"/>
  <c r="BP197" i="10"/>
  <c r="AW197" i="12" s="1"/>
  <c r="BO197" i="10"/>
  <c r="AV197" i="12" s="1"/>
  <c r="BN197" i="10"/>
  <c r="AU197" i="12" s="1"/>
  <c r="BM197" i="10"/>
  <c r="AT197" i="12" s="1"/>
  <c r="BL197" i="10"/>
  <c r="AS197" i="12" s="1"/>
  <c r="BK197" i="10"/>
  <c r="AR197" i="12" s="1"/>
  <c r="BJ197" i="10"/>
  <c r="AQ197" i="12" s="1"/>
  <c r="BI197" i="10"/>
  <c r="AP197" i="12" s="1"/>
  <c r="BH197" i="10"/>
  <c r="AO197" i="12" s="1"/>
  <c r="BG197" i="10"/>
  <c r="AN197" i="12" s="1"/>
  <c r="BF197" i="10"/>
  <c r="AM197" i="12" s="1"/>
  <c r="BE197" i="10"/>
  <c r="AL197" i="12" s="1"/>
  <c r="BD197" i="10"/>
  <c r="AK197" i="12" s="1"/>
  <c r="BC197" i="10"/>
  <c r="AJ197" i="12" s="1"/>
  <c r="BB197" i="10"/>
  <c r="AI197" i="12" s="1"/>
  <c r="BA197" i="10"/>
  <c r="AH197" i="12" s="1"/>
  <c r="AZ197" i="10"/>
  <c r="AG197" i="12" s="1"/>
  <c r="R197" i="11" s="1"/>
  <c r="AY197" i="10"/>
  <c r="AF197" i="12" s="1"/>
  <c r="S197" i="11" s="1"/>
  <c r="AX197" i="10"/>
  <c r="AE197" i="12" s="1"/>
  <c r="Q197" i="11" s="1"/>
  <c r="AW197" i="10"/>
  <c r="AD197" i="12" s="1"/>
  <c r="T197" i="11" s="1"/>
  <c r="AV197" i="10"/>
  <c r="AC197" i="12" s="1"/>
  <c r="AU197" i="10"/>
  <c r="AB197" i="12" s="1"/>
  <c r="AT197" i="10"/>
  <c r="AA197" i="12" s="1"/>
  <c r="AS197" i="10"/>
  <c r="Z197" i="12" s="1"/>
  <c r="AR197" i="10"/>
  <c r="Y197" i="12" s="1"/>
  <c r="AQ197" i="10"/>
  <c r="X197" i="12" s="1"/>
  <c r="AP197" i="10"/>
  <c r="W197" i="12" s="1"/>
  <c r="AO197" i="10"/>
  <c r="V197" i="12" s="1"/>
  <c r="AN197" i="10"/>
  <c r="U197" i="12" s="1"/>
  <c r="AM197" i="10"/>
  <c r="T197" i="12" s="1"/>
  <c r="AL197" i="10"/>
  <c r="S197" i="12" s="1"/>
  <c r="AK197" i="10"/>
  <c r="R197" i="12" s="1"/>
  <c r="AJ197" i="10"/>
  <c r="Q197" i="12" s="1"/>
  <c r="AI197" i="10"/>
  <c r="P197" i="12" s="1"/>
  <c r="AH197" i="10"/>
  <c r="O197" i="12" s="1"/>
  <c r="AG197" i="10"/>
  <c r="N197" i="12" s="1"/>
  <c r="AF197" i="10"/>
  <c r="M197" i="12" s="1"/>
  <c r="AE197" i="10"/>
  <c r="L197" i="12" s="1"/>
  <c r="AD197" i="10"/>
  <c r="K197" i="12" s="1"/>
  <c r="AC197" i="10"/>
  <c r="J197" i="12" s="1"/>
  <c r="AB197" i="10"/>
  <c r="I197" i="12" s="1"/>
  <c r="AA197" i="10"/>
  <c r="H197" i="12" s="1"/>
  <c r="Z197" i="10"/>
  <c r="G197" i="12" s="1"/>
  <c r="Y197" i="10"/>
  <c r="F197" i="12" s="1"/>
  <c r="X197" i="10"/>
  <c r="E197" i="12" s="1"/>
  <c r="W197" i="10"/>
  <c r="D197" i="12" s="1"/>
  <c r="V197" i="10"/>
  <c r="C197" i="12" s="1"/>
  <c r="BZ196" i="10"/>
  <c r="BG196" i="12" s="1"/>
  <c r="BY196" i="10"/>
  <c r="BF196" i="12" s="1"/>
  <c r="BX196" i="10"/>
  <c r="BE196" i="12" s="1"/>
  <c r="BW196" i="10"/>
  <c r="BD196" i="12" s="1"/>
  <c r="BV196" i="10"/>
  <c r="BC196" i="12" s="1"/>
  <c r="BU196" i="10"/>
  <c r="BB196" i="12" s="1"/>
  <c r="BT196" i="10"/>
  <c r="BA196" i="12" s="1"/>
  <c r="BS196" i="10"/>
  <c r="AZ196" i="12" s="1"/>
  <c r="BR196" i="10"/>
  <c r="AY196" i="12" s="1"/>
  <c r="BQ196" i="10"/>
  <c r="AX196" i="12" s="1"/>
  <c r="BP196" i="10"/>
  <c r="AW196" i="12" s="1"/>
  <c r="BO196" i="10"/>
  <c r="AV196" i="12" s="1"/>
  <c r="BN196" i="10"/>
  <c r="AU196" i="12" s="1"/>
  <c r="BM196" i="10"/>
  <c r="AT196" i="12" s="1"/>
  <c r="BL196" i="10"/>
  <c r="AS196" i="12" s="1"/>
  <c r="BK196" i="10"/>
  <c r="AR196" i="12" s="1"/>
  <c r="BJ196" i="10"/>
  <c r="AQ196" i="12" s="1"/>
  <c r="BI196" i="10"/>
  <c r="AP196" i="12" s="1"/>
  <c r="BH196" i="10"/>
  <c r="AO196" i="12" s="1"/>
  <c r="BG196" i="10"/>
  <c r="AN196" i="12" s="1"/>
  <c r="BF196" i="10"/>
  <c r="AM196" i="12" s="1"/>
  <c r="BE196" i="10"/>
  <c r="AL196" i="12" s="1"/>
  <c r="BD196" i="10"/>
  <c r="AK196" i="12" s="1"/>
  <c r="BC196" i="10"/>
  <c r="AJ196" i="12" s="1"/>
  <c r="BB196" i="10"/>
  <c r="AI196" i="12" s="1"/>
  <c r="BA196" i="10"/>
  <c r="AH196" i="12" s="1"/>
  <c r="AZ196" i="10"/>
  <c r="AG196" i="12" s="1"/>
  <c r="R196" i="11" s="1"/>
  <c r="AY196" i="10"/>
  <c r="AF196" i="12" s="1"/>
  <c r="S196" i="11" s="1"/>
  <c r="AX196" i="10"/>
  <c r="AE196" i="12" s="1"/>
  <c r="Q196" i="11" s="1"/>
  <c r="AW196" i="10"/>
  <c r="AD196" i="12" s="1"/>
  <c r="T196" i="11" s="1"/>
  <c r="AV196" i="10"/>
  <c r="AC196" i="12" s="1"/>
  <c r="AU196" i="10"/>
  <c r="AB196" i="12" s="1"/>
  <c r="AT196" i="10"/>
  <c r="AA196" i="12" s="1"/>
  <c r="AS196" i="10"/>
  <c r="Z196" i="12" s="1"/>
  <c r="AR196" i="10"/>
  <c r="Y196" i="12" s="1"/>
  <c r="AQ196" i="10"/>
  <c r="X196" i="12" s="1"/>
  <c r="AP196" i="10"/>
  <c r="W196" i="12" s="1"/>
  <c r="AO196" i="10"/>
  <c r="V196" i="12" s="1"/>
  <c r="AN196" i="10"/>
  <c r="U196" i="12" s="1"/>
  <c r="AM196" i="10"/>
  <c r="T196" i="12" s="1"/>
  <c r="AL196" i="10"/>
  <c r="S196" i="12" s="1"/>
  <c r="AK196" i="10"/>
  <c r="R196" i="12" s="1"/>
  <c r="AJ196" i="10"/>
  <c r="Q196" i="12" s="1"/>
  <c r="AI196" i="10"/>
  <c r="P196" i="12" s="1"/>
  <c r="AH196" i="10"/>
  <c r="O196" i="12" s="1"/>
  <c r="AG196" i="10"/>
  <c r="N196" i="12" s="1"/>
  <c r="AF196" i="10"/>
  <c r="M196" i="12" s="1"/>
  <c r="AE196" i="10"/>
  <c r="L196" i="12" s="1"/>
  <c r="AD196" i="10"/>
  <c r="K196" i="12" s="1"/>
  <c r="AC196" i="10"/>
  <c r="J196" i="12" s="1"/>
  <c r="AB196" i="10"/>
  <c r="I196" i="12" s="1"/>
  <c r="AA196" i="10"/>
  <c r="H196" i="12" s="1"/>
  <c r="Z196" i="10"/>
  <c r="G196" i="12" s="1"/>
  <c r="Y196" i="10"/>
  <c r="F196" i="12" s="1"/>
  <c r="X196" i="10"/>
  <c r="E196" i="12" s="1"/>
  <c r="W196" i="10"/>
  <c r="D196" i="12" s="1"/>
  <c r="V196" i="10"/>
  <c r="C196" i="12" s="1"/>
  <c r="BZ195" i="10"/>
  <c r="BG195" i="12" s="1"/>
  <c r="BY195" i="10"/>
  <c r="BF195" i="12" s="1"/>
  <c r="BX195" i="10"/>
  <c r="BE195" i="12" s="1"/>
  <c r="BW195" i="10"/>
  <c r="BD195" i="12" s="1"/>
  <c r="BV195" i="10"/>
  <c r="BC195" i="12" s="1"/>
  <c r="BU195" i="10"/>
  <c r="BB195" i="12" s="1"/>
  <c r="BT195" i="10"/>
  <c r="BA195" i="12" s="1"/>
  <c r="BS195" i="10"/>
  <c r="AZ195" i="12" s="1"/>
  <c r="BR195" i="10"/>
  <c r="AY195" i="12" s="1"/>
  <c r="BQ195" i="10"/>
  <c r="AX195" i="12" s="1"/>
  <c r="BP195" i="10"/>
  <c r="AW195" i="12" s="1"/>
  <c r="BO195" i="10"/>
  <c r="AV195" i="12" s="1"/>
  <c r="BN195" i="10"/>
  <c r="AU195" i="12" s="1"/>
  <c r="BM195" i="10"/>
  <c r="AT195" i="12" s="1"/>
  <c r="BL195" i="10"/>
  <c r="AS195" i="12" s="1"/>
  <c r="BK195" i="10"/>
  <c r="AR195" i="12" s="1"/>
  <c r="BJ195" i="10"/>
  <c r="AQ195" i="12" s="1"/>
  <c r="BI195" i="10"/>
  <c r="AP195" i="12" s="1"/>
  <c r="BH195" i="10"/>
  <c r="AO195" i="12" s="1"/>
  <c r="BG195" i="10"/>
  <c r="AN195" i="12" s="1"/>
  <c r="BF195" i="10"/>
  <c r="AM195" i="12" s="1"/>
  <c r="BE195" i="10"/>
  <c r="AL195" i="12" s="1"/>
  <c r="BD195" i="10"/>
  <c r="AK195" i="12" s="1"/>
  <c r="BC195" i="10"/>
  <c r="AJ195" i="12" s="1"/>
  <c r="BB195" i="10"/>
  <c r="AI195" i="12" s="1"/>
  <c r="BA195" i="10"/>
  <c r="AH195" i="12" s="1"/>
  <c r="AZ195" i="10"/>
  <c r="AG195" i="12" s="1"/>
  <c r="R195" i="11" s="1"/>
  <c r="AY195" i="10"/>
  <c r="AF195" i="12" s="1"/>
  <c r="S195" i="11" s="1"/>
  <c r="AX195" i="10"/>
  <c r="AE195" i="12" s="1"/>
  <c r="Q195" i="11" s="1"/>
  <c r="AW195" i="10"/>
  <c r="AD195" i="12" s="1"/>
  <c r="T195" i="11" s="1"/>
  <c r="AV195" i="10"/>
  <c r="AC195" i="12" s="1"/>
  <c r="AU195" i="10"/>
  <c r="AB195" i="12" s="1"/>
  <c r="AT195" i="10"/>
  <c r="AA195" i="12" s="1"/>
  <c r="AS195" i="10"/>
  <c r="Z195" i="12" s="1"/>
  <c r="AR195" i="10"/>
  <c r="Y195" i="12" s="1"/>
  <c r="AQ195" i="10"/>
  <c r="X195" i="12" s="1"/>
  <c r="AP195" i="10"/>
  <c r="W195" i="12" s="1"/>
  <c r="AO195" i="10"/>
  <c r="V195" i="12" s="1"/>
  <c r="AN195" i="10"/>
  <c r="U195" i="12" s="1"/>
  <c r="AM195" i="10"/>
  <c r="T195" i="12" s="1"/>
  <c r="AL195" i="10"/>
  <c r="S195" i="12" s="1"/>
  <c r="AK195" i="10"/>
  <c r="R195" i="12" s="1"/>
  <c r="AJ195" i="10"/>
  <c r="Q195" i="12" s="1"/>
  <c r="AI195" i="10"/>
  <c r="P195" i="12" s="1"/>
  <c r="AH195" i="10"/>
  <c r="O195" i="12" s="1"/>
  <c r="AG195" i="10"/>
  <c r="N195" i="12" s="1"/>
  <c r="AF195" i="10"/>
  <c r="M195" i="12" s="1"/>
  <c r="AE195" i="10"/>
  <c r="L195" i="12" s="1"/>
  <c r="AD195" i="10"/>
  <c r="K195" i="12" s="1"/>
  <c r="AC195" i="10"/>
  <c r="J195" i="12" s="1"/>
  <c r="AB195" i="10"/>
  <c r="I195" i="12" s="1"/>
  <c r="AA195" i="10"/>
  <c r="H195" i="12" s="1"/>
  <c r="Z195" i="10"/>
  <c r="G195" i="12" s="1"/>
  <c r="Y195" i="10"/>
  <c r="F195" i="12" s="1"/>
  <c r="X195" i="10"/>
  <c r="E195" i="12" s="1"/>
  <c r="W195" i="10"/>
  <c r="D195" i="12" s="1"/>
  <c r="V195" i="10"/>
  <c r="C195" i="12" s="1"/>
  <c r="BZ194" i="10"/>
  <c r="BG194" i="12" s="1"/>
  <c r="BY194" i="10"/>
  <c r="BF194" i="12" s="1"/>
  <c r="BX194" i="10"/>
  <c r="BE194" i="12" s="1"/>
  <c r="BW194" i="10"/>
  <c r="BD194" i="12" s="1"/>
  <c r="BV194" i="10"/>
  <c r="BC194" i="12" s="1"/>
  <c r="BU194" i="10"/>
  <c r="BB194" i="12" s="1"/>
  <c r="BT194" i="10"/>
  <c r="BA194" i="12" s="1"/>
  <c r="BS194" i="10"/>
  <c r="AZ194" i="12" s="1"/>
  <c r="BR194" i="10"/>
  <c r="AY194" i="12" s="1"/>
  <c r="BQ194" i="10"/>
  <c r="AX194" i="12" s="1"/>
  <c r="BP194" i="10"/>
  <c r="AW194" i="12" s="1"/>
  <c r="BO194" i="10"/>
  <c r="AV194" i="12" s="1"/>
  <c r="BN194" i="10"/>
  <c r="AU194" i="12" s="1"/>
  <c r="BM194" i="10"/>
  <c r="AT194" i="12" s="1"/>
  <c r="BL194" i="10"/>
  <c r="AS194" i="12" s="1"/>
  <c r="BK194" i="10"/>
  <c r="AR194" i="12" s="1"/>
  <c r="BJ194" i="10"/>
  <c r="AQ194" i="12" s="1"/>
  <c r="BI194" i="10"/>
  <c r="AP194" i="12" s="1"/>
  <c r="BH194" i="10"/>
  <c r="AO194" i="12" s="1"/>
  <c r="BG194" i="10"/>
  <c r="AN194" i="12" s="1"/>
  <c r="BF194" i="10"/>
  <c r="AM194" i="12" s="1"/>
  <c r="BE194" i="10"/>
  <c r="AL194" i="12" s="1"/>
  <c r="BD194" i="10"/>
  <c r="AK194" i="12" s="1"/>
  <c r="BC194" i="10"/>
  <c r="AJ194" i="12" s="1"/>
  <c r="BB194" i="10"/>
  <c r="AI194" i="12" s="1"/>
  <c r="BA194" i="10"/>
  <c r="AH194" i="12" s="1"/>
  <c r="AZ194" i="10"/>
  <c r="AG194" i="12" s="1"/>
  <c r="R194" i="11" s="1"/>
  <c r="AY194" i="10"/>
  <c r="AF194" i="12" s="1"/>
  <c r="S194" i="11" s="1"/>
  <c r="AX194" i="10"/>
  <c r="AE194" i="12" s="1"/>
  <c r="Q194" i="11" s="1"/>
  <c r="AW194" i="10"/>
  <c r="AD194" i="12" s="1"/>
  <c r="T194" i="11" s="1"/>
  <c r="AV194" i="10"/>
  <c r="AC194" i="12" s="1"/>
  <c r="AU194" i="10"/>
  <c r="AB194" i="12" s="1"/>
  <c r="AT194" i="10"/>
  <c r="AA194" i="12" s="1"/>
  <c r="AS194" i="10"/>
  <c r="Z194" i="12" s="1"/>
  <c r="AR194" i="10"/>
  <c r="Y194" i="12" s="1"/>
  <c r="AQ194" i="10"/>
  <c r="X194" i="12" s="1"/>
  <c r="AP194" i="10"/>
  <c r="W194" i="12" s="1"/>
  <c r="AO194" i="10"/>
  <c r="V194" i="12" s="1"/>
  <c r="AN194" i="10"/>
  <c r="U194" i="12" s="1"/>
  <c r="AM194" i="10"/>
  <c r="T194" i="12" s="1"/>
  <c r="AL194" i="10"/>
  <c r="S194" i="12" s="1"/>
  <c r="AK194" i="10"/>
  <c r="R194" i="12" s="1"/>
  <c r="AJ194" i="10"/>
  <c r="Q194" i="12" s="1"/>
  <c r="AI194" i="10"/>
  <c r="P194" i="12" s="1"/>
  <c r="AH194" i="10"/>
  <c r="O194" i="12" s="1"/>
  <c r="AG194" i="10"/>
  <c r="N194" i="12" s="1"/>
  <c r="AF194" i="10"/>
  <c r="M194" i="12" s="1"/>
  <c r="AE194" i="10"/>
  <c r="L194" i="12" s="1"/>
  <c r="AD194" i="10"/>
  <c r="K194" i="12" s="1"/>
  <c r="AC194" i="10"/>
  <c r="J194" i="12" s="1"/>
  <c r="AB194" i="10"/>
  <c r="I194" i="12" s="1"/>
  <c r="AA194" i="10"/>
  <c r="H194" i="12" s="1"/>
  <c r="Z194" i="10"/>
  <c r="G194" i="12" s="1"/>
  <c r="Y194" i="10"/>
  <c r="F194" i="12" s="1"/>
  <c r="X194" i="10"/>
  <c r="E194" i="12" s="1"/>
  <c r="W194" i="10"/>
  <c r="D194" i="12" s="1"/>
  <c r="V194" i="10"/>
  <c r="C194" i="12" s="1"/>
  <c r="BZ193" i="10"/>
  <c r="BG193" i="12" s="1"/>
  <c r="BY193" i="10"/>
  <c r="BF193" i="12" s="1"/>
  <c r="BX193" i="10"/>
  <c r="BE193" i="12" s="1"/>
  <c r="BW193" i="10"/>
  <c r="BD193" i="12" s="1"/>
  <c r="BV193" i="10"/>
  <c r="BC193" i="12" s="1"/>
  <c r="BU193" i="10"/>
  <c r="BB193" i="12" s="1"/>
  <c r="BT193" i="10"/>
  <c r="BA193" i="12" s="1"/>
  <c r="BS193" i="10"/>
  <c r="AZ193" i="12" s="1"/>
  <c r="BR193" i="10"/>
  <c r="AY193" i="12" s="1"/>
  <c r="BQ193" i="10"/>
  <c r="AX193" i="12" s="1"/>
  <c r="BP193" i="10"/>
  <c r="AW193" i="12" s="1"/>
  <c r="BO193" i="10"/>
  <c r="AV193" i="12" s="1"/>
  <c r="BN193" i="10"/>
  <c r="AU193" i="12" s="1"/>
  <c r="BM193" i="10"/>
  <c r="AT193" i="12" s="1"/>
  <c r="BL193" i="10"/>
  <c r="AS193" i="12" s="1"/>
  <c r="BK193" i="10"/>
  <c r="AR193" i="12" s="1"/>
  <c r="BJ193" i="10"/>
  <c r="AQ193" i="12" s="1"/>
  <c r="BI193" i="10"/>
  <c r="AP193" i="12" s="1"/>
  <c r="BH193" i="10"/>
  <c r="AO193" i="12" s="1"/>
  <c r="BG193" i="10"/>
  <c r="AN193" i="12" s="1"/>
  <c r="BF193" i="10"/>
  <c r="AM193" i="12" s="1"/>
  <c r="BE193" i="10"/>
  <c r="AL193" i="12" s="1"/>
  <c r="BD193" i="10"/>
  <c r="AK193" i="12" s="1"/>
  <c r="BC193" i="10"/>
  <c r="AJ193" i="12" s="1"/>
  <c r="BB193" i="10"/>
  <c r="AI193" i="12" s="1"/>
  <c r="BA193" i="10"/>
  <c r="AH193" i="12" s="1"/>
  <c r="AZ193" i="10"/>
  <c r="AG193" i="12" s="1"/>
  <c r="R193" i="11" s="1"/>
  <c r="AY193" i="10"/>
  <c r="AF193" i="12" s="1"/>
  <c r="S193" i="11" s="1"/>
  <c r="AX193" i="10"/>
  <c r="AE193" i="12" s="1"/>
  <c r="Q193" i="11" s="1"/>
  <c r="AW193" i="10"/>
  <c r="AD193" i="12" s="1"/>
  <c r="T193" i="11" s="1"/>
  <c r="AV193" i="10"/>
  <c r="AC193" i="12" s="1"/>
  <c r="AU193" i="10"/>
  <c r="AB193" i="12" s="1"/>
  <c r="AT193" i="10"/>
  <c r="AA193" i="12" s="1"/>
  <c r="AS193" i="10"/>
  <c r="Z193" i="12" s="1"/>
  <c r="AR193" i="10"/>
  <c r="Y193" i="12" s="1"/>
  <c r="AQ193" i="10"/>
  <c r="X193" i="12" s="1"/>
  <c r="AP193" i="10"/>
  <c r="W193" i="12" s="1"/>
  <c r="AO193" i="10"/>
  <c r="V193" i="12" s="1"/>
  <c r="AN193" i="10"/>
  <c r="U193" i="12" s="1"/>
  <c r="AM193" i="10"/>
  <c r="T193" i="12" s="1"/>
  <c r="AL193" i="10"/>
  <c r="S193" i="12" s="1"/>
  <c r="AK193" i="10"/>
  <c r="R193" i="12" s="1"/>
  <c r="AJ193" i="10"/>
  <c r="Q193" i="12" s="1"/>
  <c r="AI193" i="10"/>
  <c r="P193" i="12" s="1"/>
  <c r="AH193" i="10"/>
  <c r="O193" i="12" s="1"/>
  <c r="AG193" i="10"/>
  <c r="N193" i="12" s="1"/>
  <c r="AF193" i="10"/>
  <c r="M193" i="12" s="1"/>
  <c r="AE193" i="10"/>
  <c r="L193" i="12" s="1"/>
  <c r="AD193" i="10"/>
  <c r="K193" i="12" s="1"/>
  <c r="AC193" i="10"/>
  <c r="J193" i="12" s="1"/>
  <c r="AB193" i="10"/>
  <c r="I193" i="12" s="1"/>
  <c r="AA193" i="10"/>
  <c r="H193" i="12" s="1"/>
  <c r="Z193" i="10"/>
  <c r="G193" i="12" s="1"/>
  <c r="Y193" i="10"/>
  <c r="F193" i="12" s="1"/>
  <c r="X193" i="10"/>
  <c r="E193" i="12" s="1"/>
  <c r="W193" i="10"/>
  <c r="D193" i="12" s="1"/>
  <c r="V193" i="10"/>
  <c r="C193" i="12" s="1"/>
  <c r="BZ192" i="10"/>
  <c r="BG192" i="12" s="1"/>
  <c r="BY192" i="10"/>
  <c r="BF192" i="12" s="1"/>
  <c r="BX192" i="10"/>
  <c r="BE192" i="12" s="1"/>
  <c r="BW192" i="10"/>
  <c r="BD192" i="12" s="1"/>
  <c r="BV192" i="10"/>
  <c r="BC192" i="12" s="1"/>
  <c r="BU192" i="10"/>
  <c r="BB192" i="12" s="1"/>
  <c r="BT192" i="10"/>
  <c r="BA192" i="12" s="1"/>
  <c r="BS192" i="10"/>
  <c r="AZ192" i="12" s="1"/>
  <c r="BR192" i="10"/>
  <c r="AY192" i="12" s="1"/>
  <c r="BQ192" i="10"/>
  <c r="AX192" i="12" s="1"/>
  <c r="BP192" i="10"/>
  <c r="AW192" i="12" s="1"/>
  <c r="BO192" i="10"/>
  <c r="AV192" i="12" s="1"/>
  <c r="BN192" i="10"/>
  <c r="AU192" i="12" s="1"/>
  <c r="BM192" i="10"/>
  <c r="AT192" i="12" s="1"/>
  <c r="BL192" i="10"/>
  <c r="AS192" i="12" s="1"/>
  <c r="BK192" i="10"/>
  <c r="AR192" i="12" s="1"/>
  <c r="BJ192" i="10"/>
  <c r="AQ192" i="12" s="1"/>
  <c r="BI192" i="10"/>
  <c r="AP192" i="12" s="1"/>
  <c r="BH192" i="10"/>
  <c r="AO192" i="12" s="1"/>
  <c r="BG192" i="10"/>
  <c r="AN192" i="12" s="1"/>
  <c r="BF192" i="10"/>
  <c r="AM192" i="12" s="1"/>
  <c r="BE192" i="10"/>
  <c r="AL192" i="12" s="1"/>
  <c r="BD192" i="10"/>
  <c r="AK192" i="12" s="1"/>
  <c r="BC192" i="10"/>
  <c r="AJ192" i="12" s="1"/>
  <c r="BB192" i="10"/>
  <c r="AI192" i="12" s="1"/>
  <c r="BA192" i="10"/>
  <c r="AH192" i="12" s="1"/>
  <c r="AZ192" i="10"/>
  <c r="AG192" i="12" s="1"/>
  <c r="R192" i="11" s="1"/>
  <c r="AY192" i="10"/>
  <c r="AF192" i="12" s="1"/>
  <c r="S192" i="11" s="1"/>
  <c r="AX192" i="10"/>
  <c r="AE192" i="12" s="1"/>
  <c r="Q192" i="11" s="1"/>
  <c r="AW192" i="10"/>
  <c r="AD192" i="12" s="1"/>
  <c r="T192" i="11" s="1"/>
  <c r="AV192" i="10"/>
  <c r="AC192" i="12" s="1"/>
  <c r="AU192" i="10"/>
  <c r="AB192" i="12" s="1"/>
  <c r="AT192" i="10"/>
  <c r="AA192" i="12" s="1"/>
  <c r="AS192" i="10"/>
  <c r="Z192" i="12" s="1"/>
  <c r="AR192" i="10"/>
  <c r="Y192" i="12" s="1"/>
  <c r="AQ192" i="10"/>
  <c r="X192" i="12" s="1"/>
  <c r="AP192" i="10"/>
  <c r="W192" i="12" s="1"/>
  <c r="AO192" i="10"/>
  <c r="V192" i="12" s="1"/>
  <c r="AN192" i="10"/>
  <c r="U192" i="12" s="1"/>
  <c r="AM192" i="10"/>
  <c r="T192" i="12" s="1"/>
  <c r="AL192" i="10"/>
  <c r="S192" i="12" s="1"/>
  <c r="AK192" i="10"/>
  <c r="R192" i="12" s="1"/>
  <c r="AJ192" i="10"/>
  <c r="Q192" i="12" s="1"/>
  <c r="AI192" i="10"/>
  <c r="P192" i="12" s="1"/>
  <c r="AH192" i="10"/>
  <c r="O192" i="12" s="1"/>
  <c r="AG192" i="10"/>
  <c r="N192" i="12" s="1"/>
  <c r="AF192" i="10"/>
  <c r="M192" i="12" s="1"/>
  <c r="AE192" i="10"/>
  <c r="L192" i="12" s="1"/>
  <c r="AD192" i="10"/>
  <c r="K192" i="12" s="1"/>
  <c r="AC192" i="10"/>
  <c r="J192" i="12" s="1"/>
  <c r="AB192" i="10"/>
  <c r="I192" i="12" s="1"/>
  <c r="AA192" i="10"/>
  <c r="H192" i="12" s="1"/>
  <c r="Z192" i="10"/>
  <c r="G192" i="12" s="1"/>
  <c r="Y192" i="10"/>
  <c r="F192" i="12" s="1"/>
  <c r="X192" i="10"/>
  <c r="E192" i="12" s="1"/>
  <c r="W192" i="10"/>
  <c r="D192" i="12" s="1"/>
  <c r="V192" i="10"/>
  <c r="C192" i="12" s="1"/>
  <c r="BZ191" i="10"/>
  <c r="BG191" i="12" s="1"/>
  <c r="BY191" i="10"/>
  <c r="BF191" i="12" s="1"/>
  <c r="BX191" i="10"/>
  <c r="BE191" i="12" s="1"/>
  <c r="BW191" i="10"/>
  <c r="BD191" i="12" s="1"/>
  <c r="BV191" i="10"/>
  <c r="BC191" i="12" s="1"/>
  <c r="BU191" i="10"/>
  <c r="BB191" i="12" s="1"/>
  <c r="BT191" i="10"/>
  <c r="BA191" i="12" s="1"/>
  <c r="BS191" i="10"/>
  <c r="AZ191" i="12" s="1"/>
  <c r="BR191" i="10"/>
  <c r="AY191" i="12" s="1"/>
  <c r="BQ191" i="10"/>
  <c r="AX191" i="12" s="1"/>
  <c r="BP191" i="10"/>
  <c r="AW191" i="12" s="1"/>
  <c r="BO191" i="10"/>
  <c r="AV191" i="12" s="1"/>
  <c r="BN191" i="10"/>
  <c r="AU191" i="12" s="1"/>
  <c r="BM191" i="10"/>
  <c r="AT191" i="12" s="1"/>
  <c r="BL191" i="10"/>
  <c r="AS191" i="12" s="1"/>
  <c r="BK191" i="10"/>
  <c r="AR191" i="12" s="1"/>
  <c r="BJ191" i="10"/>
  <c r="AQ191" i="12" s="1"/>
  <c r="BI191" i="10"/>
  <c r="AP191" i="12" s="1"/>
  <c r="BH191" i="10"/>
  <c r="AO191" i="12" s="1"/>
  <c r="BG191" i="10"/>
  <c r="AN191" i="12" s="1"/>
  <c r="BF191" i="10"/>
  <c r="AM191" i="12" s="1"/>
  <c r="BE191" i="10"/>
  <c r="AL191" i="12" s="1"/>
  <c r="BD191" i="10"/>
  <c r="AK191" i="12" s="1"/>
  <c r="BC191" i="10"/>
  <c r="AJ191" i="12" s="1"/>
  <c r="BB191" i="10"/>
  <c r="AI191" i="12" s="1"/>
  <c r="BA191" i="10"/>
  <c r="AH191" i="12" s="1"/>
  <c r="AZ191" i="10"/>
  <c r="AG191" i="12" s="1"/>
  <c r="R191" i="11" s="1"/>
  <c r="AY191" i="10"/>
  <c r="AF191" i="12" s="1"/>
  <c r="S191" i="11" s="1"/>
  <c r="AX191" i="10"/>
  <c r="AE191" i="12" s="1"/>
  <c r="Q191" i="11" s="1"/>
  <c r="AW191" i="10"/>
  <c r="AD191" i="12" s="1"/>
  <c r="T191" i="11" s="1"/>
  <c r="AV191" i="10"/>
  <c r="AC191" i="12" s="1"/>
  <c r="AU191" i="10"/>
  <c r="AB191" i="12" s="1"/>
  <c r="AT191" i="10"/>
  <c r="AA191" i="12" s="1"/>
  <c r="AS191" i="10"/>
  <c r="Z191" i="12" s="1"/>
  <c r="AR191" i="10"/>
  <c r="Y191" i="12" s="1"/>
  <c r="AQ191" i="10"/>
  <c r="X191" i="12" s="1"/>
  <c r="AP191" i="10"/>
  <c r="W191" i="12" s="1"/>
  <c r="AO191" i="10"/>
  <c r="V191" i="12" s="1"/>
  <c r="AN191" i="10"/>
  <c r="U191" i="12" s="1"/>
  <c r="AM191" i="10"/>
  <c r="T191" i="12" s="1"/>
  <c r="AL191" i="10"/>
  <c r="S191" i="12" s="1"/>
  <c r="AK191" i="10"/>
  <c r="R191" i="12" s="1"/>
  <c r="AJ191" i="10"/>
  <c r="Q191" i="12" s="1"/>
  <c r="AI191" i="10"/>
  <c r="P191" i="12" s="1"/>
  <c r="AH191" i="10"/>
  <c r="O191" i="12" s="1"/>
  <c r="AG191" i="10"/>
  <c r="N191" i="12" s="1"/>
  <c r="AF191" i="10"/>
  <c r="M191" i="12" s="1"/>
  <c r="AE191" i="10"/>
  <c r="L191" i="12" s="1"/>
  <c r="AD191" i="10"/>
  <c r="K191" i="12" s="1"/>
  <c r="AC191" i="10"/>
  <c r="J191" i="12" s="1"/>
  <c r="AB191" i="10"/>
  <c r="I191" i="12" s="1"/>
  <c r="AA191" i="10"/>
  <c r="H191" i="12" s="1"/>
  <c r="Z191" i="10"/>
  <c r="G191" i="12" s="1"/>
  <c r="Y191" i="10"/>
  <c r="F191" i="12" s="1"/>
  <c r="X191" i="10"/>
  <c r="E191" i="12" s="1"/>
  <c r="W191" i="10"/>
  <c r="D191" i="12" s="1"/>
  <c r="V191" i="10"/>
  <c r="C191" i="12" s="1"/>
  <c r="BZ190" i="10"/>
  <c r="BG190" i="12" s="1"/>
  <c r="BY190" i="10"/>
  <c r="BF190" i="12" s="1"/>
  <c r="BX190" i="10"/>
  <c r="BE190" i="12" s="1"/>
  <c r="BW190" i="10"/>
  <c r="BD190" i="12" s="1"/>
  <c r="BV190" i="10"/>
  <c r="BC190" i="12" s="1"/>
  <c r="BU190" i="10"/>
  <c r="BB190" i="12" s="1"/>
  <c r="BT190" i="10"/>
  <c r="BA190" i="12" s="1"/>
  <c r="BS190" i="10"/>
  <c r="AZ190" i="12" s="1"/>
  <c r="BR190" i="10"/>
  <c r="AY190" i="12" s="1"/>
  <c r="BQ190" i="10"/>
  <c r="AX190" i="12" s="1"/>
  <c r="BP190" i="10"/>
  <c r="AW190" i="12" s="1"/>
  <c r="BO190" i="10"/>
  <c r="AV190" i="12" s="1"/>
  <c r="BN190" i="10"/>
  <c r="AU190" i="12" s="1"/>
  <c r="BM190" i="10"/>
  <c r="AT190" i="12" s="1"/>
  <c r="BL190" i="10"/>
  <c r="AS190" i="12" s="1"/>
  <c r="BK190" i="10"/>
  <c r="AR190" i="12" s="1"/>
  <c r="BJ190" i="10"/>
  <c r="AQ190" i="12" s="1"/>
  <c r="BI190" i="10"/>
  <c r="AP190" i="12" s="1"/>
  <c r="BH190" i="10"/>
  <c r="AO190" i="12" s="1"/>
  <c r="BG190" i="10"/>
  <c r="AN190" i="12" s="1"/>
  <c r="BF190" i="10"/>
  <c r="AM190" i="12" s="1"/>
  <c r="BE190" i="10"/>
  <c r="AL190" i="12" s="1"/>
  <c r="BD190" i="10"/>
  <c r="AK190" i="12" s="1"/>
  <c r="BC190" i="10"/>
  <c r="AJ190" i="12" s="1"/>
  <c r="BB190" i="10"/>
  <c r="AI190" i="12" s="1"/>
  <c r="BA190" i="10"/>
  <c r="AH190" i="12" s="1"/>
  <c r="AZ190" i="10"/>
  <c r="AG190" i="12" s="1"/>
  <c r="R190" i="11" s="1"/>
  <c r="AY190" i="10"/>
  <c r="AF190" i="12" s="1"/>
  <c r="S190" i="11" s="1"/>
  <c r="AX190" i="10"/>
  <c r="AE190" i="12" s="1"/>
  <c r="Q190" i="11" s="1"/>
  <c r="AW190" i="10"/>
  <c r="AD190" i="12" s="1"/>
  <c r="T190" i="11" s="1"/>
  <c r="AV190" i="10"/>
  <c r="AC190" i="12" s="1"/>
  <c r="AU190" i="10"/>
  <c r="AB190" i="12" s="1"/>
  <c r="AT190" i="10"/>
  <c r="AA190" i="12" s="1"/>
  <c r="AS190" i="10"/>
  <c r="Z190" i="12" s="1"/>
  <c r="AR190" i="10"/>
  <c r="Y190" i="12" s="1"/>
  <c r="AQ190" i="10"/>
  <c r="X190" i="12" s="1"/>
  <c r="AP190" i="10"/>
  <c r="W190" i="12" s="1"/>
  <c r="AO190" i="10"/>
  <c r="V190" i="12" s="1"/>
  <c r="AN190" i="10"/>
  <c r="U190" i="12" s="1"/>
  <c r="AM190" i="10"/>
  <c r="T190" i="12" s="1"/>
  <c r="AL190" i="10"/>
  <c r="S190" i="12" s="1"/>
  <c r="AK190" i="10"/>
  <c r="R190" i="12" s="1"/>
  <c r="AJ190" i="10"/>
  <c r="Q190" i="12" s="1"/>
  <c r="AI190" i="10"/>
  <c r="P190" i="12" s="1"/>
  <c r="AH190" i="10"/>
  <c r="O190" i="12" s="1"/>
  <c r="AG190" i="10"/>
  <c r="N190" i="12" s="1"/>
  <c r="AF190" i="10"/>
  <c r="M190" i="12" s="1"/>
  <c r="AE190" i="10"/>
  <c r="L190" i="12" s="1"/>
  <c r="AD190" i="10"/>
  <c r="K190" i="12" s="1"/>
  <c r="AC190" i="10"/>
  <c r="J190" i="12" s="1"/>
  <c r="AB190" i="10"/>
  <c r="I190" i="12" s="1"/>
  <c r="AA190" i="10"/>
  <c r="H190" i="12" s="1"/>
  <c r="Z190" i="10"/>
  <c r="G190" i="12" s="1"/>
  <c r="Y190" i="10"/>
  <c r="F190" i="12" s="1"/>
  <c r="X190" i="10"/>
  <c r="E190" i="12" s="1"/>
  <c r="W190" i="10"/>
  <c r="D190" i="12" s="1"/>
  <c r="V190" i="10"/>
  <c r="C190" i="12" s="1"/>
  <c r="BZ189" i="10"/>
  <c r="BG189" i="12" s="1"/>
  <c r="BY189" i="10"/>
  <c r="BF189" i="12" s="1"/>
  <c r="BX189" i="10"/>
  <c r="BE189" i="12" s="1"/>
  <c r="BW189" i="10"/>
  <c r="BD189" i="12" s="1"/>
  <c r="BV189" i="10"/>
  <c r="BC189" i="12" s="1"/>
  <c r="BU189" i="10"/>
  <c r="BB189" i="12" s="1"/>
  <c r="BT189" i="10"/>
  <c r="BA189" i="12" s="1"/>
  <c r="BS189" i="10"/>
  <c r="AZ189" i="12" s="1"/>
  <c r="BR189" i="10"/>
  <c r="AY189" i="12" s="1"/>
  <c r="BQ189" i="10"/>
  <c r="AX189" i="12" s="1"/>
  <c r="BP189" i="10"/>
  <c r="AW189" i="12" s="1"/>
  <c r="BO189" i="10"/>
  <c r="AV189" i="12" s="1"/>
  <c r="BN189" i="10"/>
  <c r="AU189" i="12" s="1"/>
  <c r="BM189" i="10"/>
  <c r="AT189" i="12" s="1"/>
  <c r="BL189" i="10"/>
  <c r="AS189" i="12" s="1"/>
  <c r="BK189" i="10"/>
  <c r="AR189" i="12" s="1"/>
  <c r="BJ189" i="10"/>
  <c r="AQ189" i="12" s="1"/>
  <c r="BI189" i="10"/>
  <c r="AP189" i="12" s="1"/>
  <c r="BH189" i="10"/>
  <c r="AO189" i="12" s="1"/>
  <c r="BG189" i="10"/>
  <c r="AN189" i="12" s="1"/>
  <c r="BF189" i="10"/>
  <c r="AM189" i="12" s="1"/>
  <c r="BE189" i="10"/>
  <c r="AL189" i="12" s="1"/>
  <c r="BD189" i="10"/>
  <c r="AK189" i="12" s="1"/>
  <c r="BC189" i="10"/>
  <c r="AJ189" i="12" s="1"/>
  <c r="BB189" i="10"/>
  <c r="AI189" i="12" s="1"/>
  <c r="BA189" i="10"/>
  <c r="AH189" i="12" s="1"/>
  <c r="AZ189" i="10"/>
  <c r="AG189" i="12" s="1"/>
  <c r="R189" i="11" s="1"/>
  <c r="AY189" i="10"/>
  <c r="AF189" i="12" s="1"/>
  <c r="S189" i="11" s="1"/>
  <c r="AX189" i="10"/>
  <c r="AE189" i="12" s="1"/>
  <c r="Q189" i="11" s="1"/>
  <c r="AW189" i="10"/>
  <c r="AD189" i="12" s="1"/>
  <c r="T189" i="11" s="1"/>
  <c r="AV189" i="10"/>
  <c r="AC189" i="12" s="1"/>
  <c r="AU189" i="10"/>
  <c r="AB189" i="12" s="1"/>
  <c r="AT189" i="10"/>
  <c r="AA189" i="12" s="1"/>
  <c r="AS189" i="10"/>
  <c r="Z189" i="12" s="1"/>
  <c r="AR189" i="10"/>
  <c r="Y189" i="12" s="1"/>
  <c r="AQ189" i="10"/>
  <c r="X189" i="12" s="1"/>
  <c r="AP189" i="10"/>
  <c r="W189" i="12" s="1"/>
  <c r="AO189" i="10"/>
  <c r="V189" i="12" s="1"/>
  <c r="AN189" i="10"/>
  <c r="U189" i="12" s="1"/>
  <c r="AM189" i="10"/>
  <c r="T189" i="12" s="1"/>
  <c r="AL189" i="10"/>
  <c r="S189" i="12" s="1"/>
  <c r="AK189" i="10"/>
  <c r="R189" i="12" s="1"/>
  <c r="AJ189" i="10"/>
  <c r="Q189" i="12" s="1"/>
  <c r="AI189" i="10"/>
  <c r="P189" i="12" s="1"/>
  <c r="AH189" i="10"/>
  <c r="O189" i="12" s="1"/>
  <c r="AG189" i="10"/>
  <c r="N189" i="12" s="1"/>
  <c r="AF189" i="10"/>
  <c r="M189" i="12" s="1"/>
  <c r="AE189" i="10"/>
  <c r="L189" i="12" s="1"/>
  <c r="AD189" i="10"/>
  <c r="K189" i="12" s="1"/>
  <c r="AC189" i="10"/>
  <c r="J189" i="12" s="1"/>
  <c r="AB189" i="10"/>
  <c r="I189" i="12" s="1"/>
  <c r="AA189" i="10"/>
  <c r="H189" i="12" s="1"/>
  <c r="Z189" i="10"/>
  <c r="G189" i="12" s="1"/>
  <c r="Y189" i="10"/>
  <c r="F189" i="12" s="1"/>
  <c r="X189" i="10"/>
  <c r="E189" i="12" s="1"/>
  <c r="W189" i="10"/>
  <c r="D189" i="12" s="1"/>
  <c r="V189" i="10"/>
  <c r="C189" i="12" s="1"/>
  <c r="BZ188" i="10"/>
  <c r="BG188" i="12" s="1"/>
  <c r="BY188" i="10"/>
  <c r="BF188" i="12" s="1"/>
  <c r="BX188" i="10"/>
  <c r="BE188" i="12" s="1"/>
  <c r="BW188" i="10"/>
  <c r="BD188" i="12" s="1"/>
  <c r="BV188" i="10"/>
  <c r="BC188" i="12" s="1"/>
  <c r="BU188" i="10"/>
  <c r="BB188" i="12" s="1"/>
  <c r="BT188" i="10"/>
  <c r="BA188" i="12" s="1"/>
  <c r="BS188" i="10"/>
  <c r="AZ188" i="12" s="1"/>
  <c r="BR188" i="10"/>
  <c r="AY188" i="12" s="1"/>
  <c r="BQ188" i="10"/>
  <c r="AX188" i="12" s="1"/>
  <c r="BP188" i="10"/>
  <c r="AW188" i="12" s="1"/>
  <c r="BO188" i="10"/>
  <c r="AV188" i="12" s="1"/>
  <c r="BN188" i="10"/>
  <c r="AU188" i="12" s="1"/>
  <c r="BM188" i="10"/>
  <c r="AT188" i="12" s="1"/>
  <c r="BL188" i="10"/>
  <c r="AS188" i="12" s="1"/>
  <c r="BK188" i="10"/>
  <c r="AR188" i="12" s="1"/>
  <c r="BJ188" i="10"/>
  <c r="AQ188" i="12" s="1"/>
  <c r="BI188" i="10"/>
  <c r="AP188" i="12" s="1"/>
  <c r="BH188" i="10"/>
  <c r="AO188" i="12" s="1"/>
  <c r="BG188" i="10"/>
  <c r="AN188" i="12" s="1"/>
  <c r="BF188" i="10"/>
  <c r="AM188" i="12" s="1"/>
  <c r="BE188" i="10"/>
  <c r="AL188" i="12" s="1"/>
  <c r="BD188" i="10"/>
  <c r="AK188" i="12" s="1"/>
  <c r="BC188" i="10"/>
  <c r="AJ188" i="12" s="1"/>
  <c r="BB188" i="10"/>
  <c r="AI188" i="12" s="1"/>
  <c r="BA188" i="10"/>
  <c r="AH188" i="12" s="1"/>
  <c r="AZ188" i="10"/>
  <c r="AG188" i="12" s="1"/>
  <c r="R188" i="11" s="1"/>
  <c r="AY188" i="10"/>
  <c r="AF188" i="12" s="1"/>
  <c r="S188" i="11" s="1"/>
  <c r="AX188" i="10"/>
  <c r="AE188" i="12" s="1"/>
  <c r="Q188" i="11" s="1"/>
  <c r="AW188" i="10"/>
  <c r="AD188" i="12" s="1"/>
  <c r="T188" i="11" s="1"/>
  <c r="AV188" i="10"/>
  <c r="AC188" i="12" s="1"/>
  <c r="AU188" i="10"/>
  <c r="AB188" i="12" s="1"/>
  <c r="AT188" i="10"/>
  <c r="AA188" i="12" s="1"/>
  <c r="AS188" i="10"/>
  <c r="Z188" i="12" s="1"/>
  <c r="AR188" i="10"/>
  <c r="Y188" i="12" s="1"/>
  <c r="AQ188" i="10"/>
  <c r="X188" i="12" s="1"/>
  <c r="AP188" i="10"/>
  <c r="W188" i="12" s="1"/>
  <c r="AO188" i="10"/>
  <c r="V188" i="12" s="1"/>
  <c r="AN188" i="10"/>
  <c r="U188" i="12" s="1"/>
  <c r="AM188" i="10"/>
  <c r="T188" i="12" s="1"/>
  <c r="AL188" i="10"/>
  <c r="S188" i="12" s="1"/>
  <c r="AK188" i="10"/>
  <c r="R188" i="12" s="1"/>
  <c r="AJ188" i="10"/>
  <c r="Q188" i="12" s="1"/>
  <c r="AI188" i="10"/>
  <c r="P188" i="12" s="1"/>
  <c r="AH188" i="10"/>
  <c r="O188" i="12" s="1"/>
  <c r="AG188" i="10"/>
  <c r="N188" i="12" s="1"/>
  <c r="AF188" i="10"/>
  <c r="M188" i="12" s="1"/>
  <c r="AE188" i="10"/>
  <c r="L188" i="12" s="1"/>
  <c r="AD188" i="10"/>
  <c r="K188" i="12" s="1"/>
  <c r="AC188" i="10"/>
  <c r="J188" i="12" s="1"/>
  <c r="AB188" i="10"/>
  <c r="I188" i="12" s="1"/>
  <c r="AA188" i="10"/>
  <c r="H188" i="12" s="1"/>
  <c r="Z188" i="10"/>
  <c r="G188" i="12" s="1"/>
  <c r="Y188" i="10"/>
  <c r="F188" i="12" s="1"/>
  <c r="X188" i="10"/>
  <c r="E188" i="12" s="1"/>
  <c r="W188" i="10"/>
  <c r="D188" i="12" s="1"/>
  <c r="V188" i="10"/>
  <c r="C188" i="12" s="1"/>
  <c r="BZ187" i="10"/>
  <c r="BG187" i="12" s="1"/>
  <c r="BY187" i="10"/>
  <c r="BF187" i="12" s="1"/>
  <c r="BX187" i="10"/>
  <c r="BE187" i="12" s="1"/>
  <c r="BW187" i="10"/>
  <c r="BD187" i="12" s="1"/>
  <c r="BV187" i="10"/>
  <c r="BC187" i="12" s="1"/>
  <c r="BU187" i="10"/>
  <c r="BB187" i="12" s="1"/>
  <c r="BT187" i="10"/>
  <c r="BA187" i="12" s="1"/>
  <c r="BS187" i="10"/>
  <c r="AZ187" i="12" s="1"/>
  <c r="BR187" i="10"/>
  <c r="AY187" i="12" s="1"/>
  <c r="BQ187" i="10"/>
  <c r="AX187" i="12" s="1"/>
  <c r="BP187" i="10"/>
  <c r="AW187" i="12" s="1"/>
  <c r="BO187" i="10"/>
  <c r="AV187" i="12" s="1"/>
  <c r="BN187" i="10"/>
  <c r="AU187" i="12" s="1"/>
  <c r="BM187" i="10"/>
  <c r="AT187" i="12" s="1"/>
  <c r="BL187" i="10"/>
  <c r="AS187" i="12" s="1"/>
  <c r="BK187" i="10"/>
  <c r="AR187" i="12" s="1"/>
  <c r="BJ187" i="10"/>
  <c r="AQ187" i="12" s="1"/>
  <c r="BI187" i="10"/>
  <c r="AP187" i="12" s="1"/>
  <c r="BH187" i="10"/>
  <c r="AO187" i="12" s="1"/>
  <c r="BG187" i="10"/>
  <c r="AN187" i="12" s="1"/>
  <c r="BF187" i="10"/>
  <c r="AM187" i="12" s="1"/>
  <c r="BE187" i="10"/>
  <c r="AL187" i="12" s="1"/>
  <c r="BD187" i="10"/>
  <c r="AK187" i="12" s="1"/>
  <c r="BC187" i="10"/>
  <c r="AJ187" i="12" s="1"/>
  <c r="BB187" i="10"/>
  <c r="AI187" i="12" s="1"/>
  <c r="BA187" i="10"/>
  <c r="AH187" i="12" s="1"/>
  <c r="AZ187" i="10"/>
  <c r="AG187" i="12" s="1"/>
  <c r="R187" i="11" s="1"/>
  <c r="AY187" i="10"/>
  <c r="AF187" i="12" s="1"/>
  <c r="S187" i="11" s="1"/>
  <c r="AX187" i="10"/>
  <c r="AE187" i="12" s="1"/>
  <c r="Q187" i="11" s="1"/>
  <c r="AW187" i="10"/>
  <c r="AD187" i="12" s="1"/>
  <c r="T187" i="11" s="1"/>
  <c r="AV187" i="10"/>
  <c r="AC187" i="12" s="1"/>
  <c r="AU187" i="10"/>
  <c r="AB187" i="12" s="1"/>
  <c r="AT187" i="10"/>
  <c r="AA187" i="12" s="1"/>
  <c r="AS187" i="10"/>
  <c r="Z187" i="12" s="1"/>
  <c r="AR187" i="10"/>
  <c r="Y187" i="12" s="1"/>
  <c r="AQ187" i="10"/>
  <c r="X187" i="12" s="1"/>
  <c r="AP187" i="10"/>
  <c r="W187" i="12" s="1"/>
  <c r="AO187" i="10"/>
  <c r="V187" i="12" s="1"/>
  <c r="AN187" i="10"/>
  <c r="U187" i="12" s="1"/>
  <c r="AM187" i="10"/>
  <c r="T187" i="12" s="1"/>
  <c r="AL187" i="10"/>
  <c r="S187" i="12" s="1"/>
  <c r="AK187" i="10"/>
  <c r="R187" i="12" s="1"/>
  <c r="AJ187" i="10"/>
  <c r="Q187" i="12" s="1"/>
  <c r="AI187" i="10"/>
  <c r="P187" i="12" s="1"/>
  <c r="AH187" i="10"/>
  <c r="O187" i="12" s="1"/>
  <c r="AG187" i="10"/>
  <c r="N187" i="12" s="1"/>
  <c r="AF187" i="10"/>
  <c r="M187" i="12" s="1"/>
  <c r="AE187" i="10"/>
  <c r="L187" i="12" s="1"/>
  <c r="AD187" i="10"/>
  <c r="K187" i="12" s="1"/>
  <c r="AC187" i="10"/>
  <c r="J187" i="12" s="1"/>
  <c r="AB187" i="10"/>
  <c r="I187" i="12" s="1"/>
  <c r="AA187" i="10"/>
  <c r="H187" i="12" s="1"/>
  <c r="Z187" i="10"/>
  <c r="G187" i="12" s="1"/>
  <c r="Y187" i="10"/>
  <c r="F187" i="12" s="1"/>
  <c r="X187" i="10"/>
  <c r="E187" i="12" s="1"/>
  <c r="W187" i="10"/>
  <c r="D187" i="12" s="1"/>
  <c r="V187" i="10"/>
  <c r="C187" i="12" s="1"/>
  <c r="BZ186" i="10"/>
  <c r="BG186" i="12" s="1"/>
  <c r="BY186" i="10"/>
  <c r="BF186" i="12" s="1"/>
  <c r="BX186" i="10"/>
  <c r="BE186" i="12" s="1"/>
  <c r="BW186" i="10"/>
  <c r="BD186" i="12" s="1"/>
  <c r="BV186" i="10"/>
  <c r="BC186" i="12" s="1"/>
  <c r="BU186" i="10"/>
  <c r="BB186" i="12" s="1"/>
  <c r="BT186" i="10"/>
  <c r="BA186" i="12" s="1"/>
  <c r="BS186" i="10"/>
  <c r="AZ186" i="12" s="1"/>
  <c r="BR186" i="10"/>
  <c r="AY186" i="12" s="1"/>
  <c r="BQ186" i="10"/>
  <c r="AX186" i="12" s="1"/>
  <c r="BP186" i="10"/>
  <c r="AW186" i="12" s="1"/>
  <c r="BO186" i="10"/>
  <c r="AV186" i="12" s="1"/>
  <c r="BN186" i="10"/>
  <c r="AU186" i="12" s="1"/>
  <c r="BM186" i="10"/>
  <c r="AT186" i="12" s="1"/>
  <c r="BL186" i="10"/>
  <c r="AS186" i="12" s="1"/>
  <c r="BK186" i="10"/>
  <c r="AR186" i="12" s="1"/>
  <c r="BJ186" i="10"/>
  <c r="AQ186" i="12" s="1"/>
  <c r="BI186" i="10"/>
  <c r="AP186" i="12" s="1"/>
  <c r="BH186" i="10"/>
  <c r="AO186" i="12" s="1"/>
  <c r="BG186" i="10"/>
  <c r="AN186" i="12" s="1"/>
  <c r="BF186" i="10"/>
  <c r="AM186" i="12" s="1"/>
  <c r="BE186" i="10"/>
  <c r="AL186" i="12" s="1"/>
  <c r="BD186" i="10"/>
  <c r="AK186" i="12" s="1"/>
  <c r="BC186" i="10"/>
  <c r="AJ186" i="12" s="1"/>
  <c r="BB186" i="10"/>
  <c r="AI186" i="12" s="1"/>
  <c r="BA186" i="10"/>
  <c r="AH186" i="12" s="1"/>
  <c r="AZ186" i="10"/>
  <c r="AG186" i="12" s="1"/>
  <c r="R186" i="11" s="1"/>
  <c r="AY186" i="10"/>
  <c r="AF186" i="12" s="1"/>
  <c r="S186" i="11" s="1"/>
  <c r="AX186" i="10"/>
  <c r="AE186" i="12" s="1"/>
  <c r="Q186" i="11" s="1"/>
  <c r="AW186" i="10"/>
  <c r="AD186" i="12" s="1"/>
  <c r="T186" i="11" s="1"/>
  <c r="AV186" i="10"/>
  <c r="AC186" i="12" s="1"/>
  <c r="AU186" i="10"/>
  <c r="AB186" i="12" s="1"/>
  <c r="AT186" i="10"/>
  <c r="AA186" i="12" s="1"/>
  <c r="AS186" i="10"/>
  <c r="Z186" i="12" s="1"/>
  <c r="AR186" i="10"/>
  <c r="Y186" i="12" s="1"/>
  <c r="AQ186" i="10"/>
  <c r="X186" i="12" s="1"/>
  <c r="AP186" i="10"/>
  <c r="W186" i="12" s="1"/>
  <c r="AO186" i="10"/>
  <c r="V186" i="12" s="1"/>
  <c r="AN186" i="10"/>
  <c r="U186" i="12" s="1"/>
  <c r="AM186" i="10"/>
  <c r="T186" i="12" s="1"/>
  <c r="AL186" i="10"/>
  <c r="S186" i="12" s="1"/>
  <c r="AK186" i="10"/>
  <c r="R186" i="12" s="1"/>
  <c r="AJ186" i="10"/>
  <c r="Q186" i="12" s="1"/>
  <c r="AI186" i="10"/>
  <c r="P186" i="12" s="1"/>
  <c r="AH186" i="10"/>
  <c r="O186" i="12" s="1"/>
  <c r="AG186" i="10"/>
  <c r="N186" i="12" s="1"/>
  <c r="AF186" i="10"/>
  <c r="M186" i="12" s="1"/>
  <c r="AE186" i="10"/>
  <c r="L186" i="12" s="1"/>
  <c r="AD186" i="10"/>
  <c r="K186" i="12" s="1"/>
  <c r="AC186" i="10"/>
  <c r="J186" i="12" s="1"/>
  <c r="AB186" i="10"/>
  <c r="I186" i="12" s="1"/>
  <c r="AA186" i="10"/>
  <c r="H186" i="12" s="1"/>
  <c r="Z186" i="10"/>
  <c r="G186" i="12" s="1"/>
  <c r="Y186" i="10"/>
  <c r="F186" i="12" s="1"/>
  <c r="X186" i="10"/>
  <c r="E186" i="12" s="1"/>
  <c r="W186" i="10"/>
  <c r="D186" i="12" s="1"/>
  <c r="V186" i="10"/>
  <c r="C186" i="12" s="1"/>
  <c r="BZ185" i="10"/>
  <c r="BG185" i="12" s="1"/>
  <c r="BY185" i="10"/>
  <c r="BF185" i="12" s="1"/>
  <c r="BX185" i="10"/>
  <c r="BE185" i="12" s="1"/>
  <c r="BW185" i="10"/>
  <c r="BD185" i="12" s="1"/>
  <c r="BV185" i="10"/>
  <c r="BC185" i="12" s="1"/>
  <c r="BU185" i="10"/>
  <c r="BB185" i="12" s="1"/>
  <c r="BT185" i="10"/>
  <c r="BA185" i="12" s="1"/>
  <c r="BS185" i="10"/>
  <c r="AZ185" i="12" s="1"/>
  <c r="BR185" i="10"/>
  <c r="AY185" i="12" s="1"/>
  <c r="BQ185" i="10"/>
  <c r="AX185" i="12" s="1"/>
  <c r="BP185" i="10"/>
  <c r="AW185" i="12" s="1"/>
  <c r="BO185" i="10"/>
  <c r="AV185" i="12" s="1"/>
  <c r="BN185" i="10"/>
  <c r="AU185" i="12" s="1"/>
  <c r="BM185" i="10"/>
  <c r="AT185" i="12" s="1"/>
  <c r="BL185" i="10"/>
  <c r="AS185" i="12" s="1"/>
  <c r="BK185" i="10"/>
  <c r="AR185" i="12" s="1"/>
  <c r="BJ185" i="10"/>
  <c r="AQ185" i="12" s="1"/>
  <c r="BI185" i="10"/>
  <c r="AP185" i="12" s="1"/>
  <c r="BH185" i="10"/>
  <c r="AO185" i="12" s="1"/>
  <c r="BG185" i="10"/>
  <c r="AN185" i="12" s="1"/>
  <c r="BF185" i="10"/>
  <c r="AM185" i="12" s="1"/>
  <c r="BE185" i="10"/>
  <c r="AL185" i="12" s="1"/>
  <c r="BD185" i="10"/>
  <c r="AK185" i="12" s="1"/>
  <c r="BC185" i="10"/>
  <c r="AJ185" i="12" s="1"/>
  <c r="BB185" i="10"/>
  <c r="AI185" i="12" s="1"/>
  <c r="BA185" i="10"/>
  <c r="AH185" i="12" s="1"/>
  <c r="AZ185" i="10"/>
  <c r="AG185" i="12" s="1"/>
  <c r="R185" i="11" s="1"/>
  <c r="AY185" i="10"/>
  <c r="AF185" i="12" s="1"/>
  <c r="S185" i="11" s="1"/>
  <c r="AX185" i="10"/>
  <c r="AE185" i="12" s="1"/>
  <c r="Q185" i="11" s="1"/>
  <c r="AW185" i="10"/>
  <c r="AD185" i="12" s="1"/>
  <c r="T185" i="11" s="1"/>
  <c r="AV185" i="10"/>
  <c r="AC185" i="12" s="1"/>
  <c r="AU185" i="10"/>
  <c r="AB185" i="12" s="1"/>
  <c r="AT185" i="10"/>
  <c r="AA185" i="12" s="1"/>
  <c r="AS185" i="10"/>
  <c r="Z185" i="12" s="1"/>
  <c r="AR185" i="10"/>
  <c r="Y185" i="12" s="1"/>
  <c r="AQ185" i="10"/>
  <c r="X185" i="12" s="1"/>
  <c r="AP185" i="10"/>
  <c r="W185" i="12" s="1"/>
  <c r="AO185" i="10"/>
  <c r="V185" i="12" s="1"/>
  <c r="AN185" i="10"/>
  <c r="U185" i="12" s="1"/>
  <c r="AM185" i="10"/>
  <c r="T185" i="12" s="1"/>
  <c r="AL185" i="10"/>
  <c r="S185" i="12" s="1"/>
  <c r="AK185" i="10"/>
  <c r="R185" i="12" s="1"/>
  <c r="AJ185" i="10"/>
  <c r="Q185" i="12" s="1"/>
  <c r="AI185" i="10"/>
  <c r="P185" i="12" s="1"/>
  <c r="AH185" i="10"/>
  <c r="O185" i="12" s="1"/>
  <c r="AG185" i="10"/>
  <c r="N185" i="12" s="1"/>
  <c r="AF185" i="10"/>
  <c r="M185" i="12" s="1"/>
  <c r="AE185" i="10"/>
  <c r="L185" i="12" s="1"/>
  <c r="AD185" i="10"/>
  <c r="K185" i="12" s="1"/>
  <c r="AC185" i="10"/>
  <c r="J185" i="12" s="1"/>
  <c r="AB185" i="10"/>
  <c r="I185" i="12" s="1"/>
  <c r="AA185" i="10"/>
  <c r="H185" i="12" s="1"/>
  <c r="Z185" i="10"/>
  <c r="G185" i="12" s="1"/>
  <c r="Y185" i="10"/>
  <c r="F185" i="12" s="1"/>
  <c r="X185" i="10"/>
  <c r="E185" i="12" s="1"/>
  <c r="W185" i="10"/>
  <c r="D185" i="12" s="1"/>
  <c r="V185" i="10"/>
  <c r="C185" i="12" s="1"/>
  <c r="BZ184" i="10"/>
  <c r="BG184" i="12" s="1"/>
  <c r="BY184" i="10"/>
  <c r="BF184" i="12" s="1"/>
  <c r="BX184" i="10"/>
  <c r="BE184" i="12" s="1"/>
  <c r="BW184" i="10"/>
  <c r="BD184" i="12" s="1"/>
  <c r="BV184" i="10"/>
  <c r="BC184" i="12" s="1"/>
  <c r="BU184" i="10"/>
  <c r="BB184" i="12" s="1"/>
  <c r="BT184" i="10"/>
  <c r="BA184" i="12" s="1"/>
  <c r="BS184" i="10"/>
  <c r="AZ184" i="12" s="1"/>
  <c r="BR184" i="10"/>
  <c r="AY184" i="12" s="1"/>
  <c r="BQ184" i="10"/>
  <c r="AX184" i="12" s="1"/>
  <c r="BP184" i="10"/>
  <c r="AW184" i="12" s="1"/>
  <c r="BO184" i="10"/>
  <c r="AV184" i="12" s="1"/>
  <c r="BN184" i="10"/>
  <c r="AU184" i="12" s="1"/>
  <c r="BM184" i="10"/>
  <c r="AT184" i="12" s="1"/>
  <c r="BL184" i="10"/>
  <c r="AS184" i="12" s="1"/>
  <c r="BK184" i="10"/>
  <c r="AR184" i="12" s="1"/>
  <c r="BJ184" i="10"/>
  <c r="AQ184" i="12" s="1"/>
  <c r="BI184" i="10"/>
  <c r="AP184" i="12" s="1"/>
  <c r="BH184" i="10"/>
  <c r="AO184" i="12" s="1"/>
  <c r="BG184" i="10"/>
  <c r="AN184" i="12" s="1"/>
  <c r="BF184" i="10"/>
  <c r="AM184" i="12" s="1"/>
  <c r="BE184" i="10"/>
  <c r="AL184" i="12" s="1"/>
  <c r="BD184" i="10"/>
  <c r="AK184" i="12" s="1"/>
  <c r="BC184" i="10"/>
  <c r="AJ184" i="12" s="1"/>
  <c r="BB184" i="10"/>
  <c r="AI184" i="12" s="1"/>
  <c r="BA184" i="10"/>
  <c r="AH184" i="12" s="1"/>
  <c r="AZ184" i="10"/>
  <c r="AG184" i="12" s="1"/>
  <c r="R184" i="11" s="1"/>
  <c r="AY184" i="10"/>
  <c r="AF184" i="12" s="1"/>
  <c r="S184" i="11" s="1"/>
  <c r="AX184" i="10"/>
  <c r="AE184" i="12" s="1"/>
  <c r="Q184" i="11" s="1"/>
  <c r="AW184" i="10"/>
  <c r="AD184" i="12" s="1"/>
  <c r="T184" i="11" s="1"/>
  <c r="AV184" i="10"/>
  <c r="AC184" i="12" s="1"/>
  <c r="AU184" i="10"/>
  <c r="AB184" i="12" s="1"/>
  <c r="AT184" i="10"/>
  <c r="AA184" i="12" s="1"/>
  <c r="AS184" i="10"/>
  <c r="Z184" i="12" s="1"/>
  <c r="AR184" i="10"/>
  <c r="Y184" i="12" s="1"/>
  <c r="AQ184" i="10"/>
  <c r="X184" i="12" s="1"/>
  <c r="AP184" i="10"/>
  <c r="W184" i="12" s="1"/>
  <c r="AO184" i="10"/>
  <c r="V184" i="12" s="1"/>
  <c r="AN184" i="10"/>
  <c r="U184" i="12" s="1"/>
  <c r="AM184" i="10"/>
  <c r="T184" i="12" s="1"/>
  <c r="AL184" i="10"/>
  <c r="S184" i="12" s="1"/>
  <c r="AK184" i="10"/>
  <c r="R184" i="12" s="1"/>
  <c r="AJ184" i="10"/>
  <c r="Q184" i="12" s="1"/>
  <c r="AI184" i="10"/>
  <c r="P184" i="12" s="1"/>
  <c r="AH184" i="10"/>
  <c r="O184" i="12" s="1"/>
  <c r="AG184" i="10"/>
  <c r="N184" i="12" s="1"/>
  <c r="AF184" i="10"/>
  <c r="M184" i="12" s="1"/>
  <c r="AE184" i="10"/>
  <c r="L184" i="12" s="1"/>
  <c r="AD184" i="10"/>
  <c r="K184" i="12" s="1"/>
  <c r="AC184" i="10"/>
  <c r="J184" i="12" s="1"/>
  <c r="AB184" i="10"/>
  <c r="I184" i="12" s="1"/>
  <c r="AA184" i="10"/>
  <c r="H184" i="12" s="1"/>
  <c r="Z184" i="10"/>
  <c r="G184" i="12" s="1"/>
  <c r="Y184" i="10"/>
  <c r="F184" i="12" s="1"/>
  <c r="X184" i="10"/>
  <c r="E184" i="12" s="1"/>
  <c r="W184" i="10"/>
  <c r="D184" i="12" s="1"/>
  <c r="V184" i="10"/>
  <c r="C184" i="12" s="1"/>
  <c r="BZ183" i="10"/>
  <c r="BG183" i="12" s="1"/>
  <c r="BY183" i="10"/>
  <c r="BF183" i="12" s="1"/>
  <c r="BX183" i="10"/>
  <c r="BE183" i="12" s="1"/>
  <c r="BW183" i="10"/>
  <c r="BD183" i="12" s="1"/>
  <c r="BV183" i="10"/>
  <c r="BC183" i="12" s="1"/>
  <c r="BU183" i="10"/>
  <c r="BB183" i="12" s="1"/>
  <c r="BT183" i="10"/>
  <c r="BA183" i="12" s="1"/>
  <c r="BS183" i="10"/>
  <c r="AZ183" i="12" s="1"/>
  <c r="BR183" i="10"/>
  <c r="AY183" i="12" s="1"/>
  <c r="BQ183" i="10"/>
  <c r="AX183" i="12" s="1"/>
  <c r="BP183" i="10"/>
  <c r="AW183" i="12" s="1"/>
  <c r="BO183" i="10"/>
  <c r="AV183" i="12" s="1"/>
  <c r="BN183" i="10"/>
  <c r="AU183" i="12" s="1"/>
  <c r="BM183" i="10"/>
  <c r="AT183" i="12" s="1"/>
  <c r="BL183" i="10"/>
  <c r="AS183" i="12" s="1"/>
  <c r="BK183" i="10"/>
  <c r="AR183" i="12" s="1"/>
  <c r="BJ183" i="10"/>
  <c r="AQ183" i="12" s="1"/>
  <c r="BI183" i="10"/>
  <c r="AP183" i="12" s="1"/>
  <c r="BH183" i="10"/>
  <c r="AO183" i="12" s="1"/>
  <c r="BG183" i="10"/>
  <c r="AN183" i="12" s="1"/>
  <c r="BF183" i="10"/>
  <c r="AM183" i="12" s="1"/>
  <c r="BE183" i="10"/>
  <c r="AL183" i="12" s="1"/>
  <c r="BD183" i="10"/>
  <c r="AK183" i="12" s="1"/>
  <c r="BC183" i="10"/>
  <c r="AJ183" i="12" s="1"/>
  <c r="BB183" i="10"/>
  <c r="AI183" i="12" s="1"/>
  <c r="BA183" i="10"/>
  <c r="AH183" i="12" s="1"/>
  <c r="AZ183" i="10"/>
  <c r="AG183" i="12" s="1"/>
  <c r="R183" i="11" s="1"/>
  <c r="AY183" i="10"/>
  <c r="AF183" i="12" s="1"/>
  <c r="S183" i="11" s="1"/>
  <c r="AX183" i="10"/>
  <c r="AE183" i="12" s="1"/>
  <c r="Q183" i="11" s="1"/>
  <c r="AW183" i="10"/>
  <c r="AD183" i="12" s="1"/>
  <c r="T183" i="11" s="1"/>
  <c r="AV183" i="10"/>
  <c r="AC183" i="12" s="1"/>
  <c r="AU183" i="10"/>
  <c r="AB183" i="12" s="1"/>
  <c r="AT183" i="10"/>
  <c r="AA183" i="12" s="1"/>
  <c r="AS183" i="10"/>
  <c r="Z183" i="12" s="1"/>
  <c r="AR183" i="10"/>
  <c r="Y183" i="12" s="1"/>
  <c r="AQ183" i="10"/>
  <c r="X183" i="12" s="1"/>
  <c r="AP183" i="10"/>
  <c r="W183" i="12" s="1"/>
  <c r="AO183" i="10"/>
  <c r="V183" i="12" s="1"/>
  <c r="AN183" i="10"/>
  <c r="U183" i="12" s="1"/>
  <c r="AM183" i="10"/>
  <c r="T183" i="12" s="1"/>
  <c r="AL183" i="10"/>
  <c r="S183" i="12" s="1"/>
  <c r="AK183" i="10"/>
  <c r="R183" i="12" s="1"/>
  <c r="AJ183" i="10"/>
  <c r="Q183" i="12" s="1"/>
  <c r="AI183" i="10"/>
  <c r="P183" i="12" s="1"/>
  <c r="AH183" i="10"/>
  <c r="O183" i="12" s="1"/>
  <c r="AG183" i="10"/>
  <c r="N183" i="12" s="1"/>
  <c r="AF183" i="10"/>
  <c r="M183" i="12" s="1"/>
  <c r="AE183" i="10"/>
  <c r="L183" i="12" s="1"/>
  <c r="AD183" i="10"/>
  <c r="K183" i="12" s="1"/>
  <c r="AC183" i="10"/>
  <c r="J183" i="12" s="1"/>
  <c r="AB183" i="10"/>
  <c r="I183" i="12" s="1"/>
  <c r="AA183" i="10"/>
  <c r="H183" i="12" s="1"/>
  <c r="Z183" i="10"/>
  <c r="G183" i="12" s="1"/>
  <c r="Y183" i="10"/>
  <c r="F183" i="12" s="1"/>
  <c r="X183" i="10"/>
  <c r="E183" i="12" s="1"/>
  <c r="W183" i="10"/>
  <c r="D183" i="12" s="1"/>
  <c r="V183" i="10"/>
  <c r="C183" i="12" s="1"/>
  <c r="BZ182" i="10"/>
  <c r="BG182" i="12" s="1"/>
  <c r="BY182" i="10"/>
  <c r="BF182" i="12" s="1"/>
  <c r="BX182" i="10"/>
  <c r="BE182" i="12" s="1"/>
  <c r="BW182" i="10"/>
  <c r="BD182" i="12" s="1"/>
  <c r="BV182" i="10"/>
  <c r="BC182" i="12" s="1"/>
  <c r="BU182" i="10"/>
  <c r="BB182" i="12" s="1"/>
  <c r="BT182" i="10"/>
  <c r="BA182" i="12" s="1"/>
  <c r="BS182" i="10"/>
  <c r="AZ182" i="12" s="1"/>
  <c r="BR182" i="10"/>
  <c r="AY182" i="12" s="1"/>
  <c r="BQ182" i="10"/>
  <c r="AX182" i="12" s="1"/>
  <c r="BP182" i="10"/>
  <c r="AW182" i="12" s="1"/>
  <c r="BO182" i="10"/>
  <c r="AV182" i="12" s="1"/>
  <c r="BN182" i="10"/>
  <c r="AU182" i="12" s="1"/>
  <c r="BM182" i="10"/>
  <c r="AT182" i="12" s="1"/>
  <c r="BL182" i="10"/>
  <c r="AS182" i="12" s="1"/>
  <c r="BK182" i="10"/>
  <c r="AR182" i="12" s="1"/>
  <c r="BJ182" i="10"/>
  <c r="AQ182" i="12" s="1"/>
  <c r="BI182" i="10"/>
  <c r="AP182" i="12" s="1"/>
  <c r="BH182" i="10"/>
  <c r="AO182" i="12" s="1"/>
  <c r="BG182" i="10"/>
  <c r="AN182" i="12" s="1"/>
  <c r="BF182" i="10"/>
  <c r="AM182" i="12" s="1"/>
  <c r="BE182" i="10"/>
  <c r="AL182" i="12" s="1"/>
  <c r="BD182" i="10"/>
  <c r="AK182" i="12" s="1"/>
  <c r="BC182" i="10"/>
  <c r="AJ182" i="12" s="1"/>
  <c r="BB182" i="10"/>
  <c r="AI182" i="12" s="1"/>
  <c r="BA182" i="10"/>
  <c r="AH182" i="12" s="1"/>
  <c r="AZ182" i="10"/>
  <c r="AG182" i="12" s="1"/>
  <c r="R182" i="11" s="1"/>
  <c r="AY182" i="10"/>
  <c r="AF182" i="12" s="1"/>
  <c r="S182" i="11" s="1"/>
  <c r="AX182" i="10"/>
  <c r="AE182" i="12" s="1"/>
  <c r="Q182" i="11" s="1"/>
  <c r="AW182" i="10"/>
  <c r="AD182" i="12" s="1"/>
  <c r="T182" i="11" s="1"/>
  <c r="AV182" i="10"/>
  <c r="AC182" i="12" s="1"/>
  <c r="AU182" i="10"/>
  <c r="AB182" i="12" s="1"/>
  <c r="AT182" i="10"/>
  <c r="AA182" i="12" s="1"/>
  <c r="AS182" i="10"/>
  <c r="Z182" i="12" s="1"/>
  <c r="AR182" i="10"/>
  <c r="Y182" i="12" s="1"/>
  <c r="AQ182" i="10"/>
  <c r="X182" i="12" s="1"/>
  <c r="AP182" i="10"/>
  <c r="W182" i="12" s="1"/>
  <c r="AO182" i="10"/>
  <c r="V182" i="12" s="1"/>
  <c r="AN182" i="10"/>
  <c r="U182" i="12" s="1"/>
  <c r="AM182" i="10"/>
  <c r="T182" i="12" s="1"/>
  <c r="AL182" i="10"/>
  <c r="S182" i="12" s="1"/>
  <c r="AK182" i="10"/>
  <c r="R182" i="12" s="1"/>
  <c r="AJ182" i="10"/>
  <c r="Q182" i="12" s="1"/>
  <c r="AI182" i="10"/>
  <c r="P182" i="12" s="1"/>
  <c r="AH182" i="10"/>
  <c r="O182" i="12" s="1"/>
  <c r="AG182" i="10"/>
  <c r="N182" i="12" s="1"/>
  <c r="AF182" i="10"/>
  <c r="M182" i="12" s="1"/>
  <c r="AE182" i="10"/>
  <c r="L182" i="12" s="1"/>
  <c r="AD182" i="10"/>
  <c r="K182" i="12" s="1"/>
  <c r="AC182" i="10"/>
  <c r="J182" i="12" s="1"/>
  <c r="AB182" i="10"/>
  <c r="I182" i="12" s="1"/>
  <c r="AA182" i="10"/>
  <c r="H182" i="12" s="1"/>
  <c r="Z182" i="10"/>
  <c r="G182" i="12" s="1"/>
  <c r="Y182" i="10"/>
  <c r="F182" i="12" s="1"/>
  <c r="X182" i="10"/>
  <c r="E182" i="12" s="1"/>
  <c r="W182" i="10"/>
  <c r="D182" i="12" s="1"/>
  <c r="V182" i="10"/>
  <c r="C182" i="12" s="1"/>
  <c r="BZ181" i="10"/>
  <c r="BG181" i="12" s="1"/>
  <c r="BY181" i="10"/>
  <c r="BF181" i="12" s="1"/>
  <c r="BX181" i="10"/>
  <c r="BE181" i="12" s="1"/>
  <c r="BW181" i="10"/>
  <c r="BD181" i="12" s="1"/>
  <c r="BV181" i="10"/>
  <c r="BC181" i="12" s="1"/>
  <c r="BU181" i="10"/>
  <c r="BB181" i="12" s="1"/>
  <c r="BT181" i="10"/>
  <c r="BA181" i="12" s="1"/>
  <c r="BS181" i="10"/>
  <c r="AZ181" i="12" s="1"/>
  <c r="BR181" i="10"/>
  <c r="AY181" i="12" s="1"/>
  <c r="BQ181" i="10"/>
  <c r="AX181" i="12" s="1"/>
  <c r="BP181" i="10"/>
  <c r="AW181" i="12" s="1"/>
  <c r="BO181" i="10"/>
  <c r="AV181" i="12" s="1"/>
  <c r="BN181" i="10"/>
  <c r="AU181" i="12" s="1"/>
  <c r="BM181" i="10"/>
  <c r="AT181" i="12" s="1"/>
  <c r="BL181" i="10"/>
  <c r="AS181" i="12" s="1"/>
  <c r="BK181" i="10"/>
  <c r="AR181" i="12" s="1"/>
  <c r="BJ181" i="10"/>
  <c r="AQ181" i="12" s="1"/>
  <c r="BI181" i="10"/>
  <c r="AP181" i="12" s="1"/>
  <c r="BH181" i="10"/>
  <c r="AO181" i="12" s="1"/>
  <c r="BG181" i="10"/>
  <c r="AN181" i="12" s="1"/>
  <c r="BF181" i="10"/>
  <c r="AM181" i="12" s="1"/>
  <c r="BE181" i="10"/>
  <c r="AL181" i="12" s="1"/>
  <c r="BD181" i="10"/>
  <c r="AK181" i="12" s="1"/>
  <c r="BC181" i="10"/>
  <c r="AJ181" i="12" s="1"/>
  <c r="BB181" i="10"/>
  <c r="AI181" i="12" s="1"/>
  <c r="BA181" i="10"/>
  <c r="AH181" i="12" s="1"/>
  <c r="AZ181" i="10"/>
  <c r="AG181" i="12" s="1"/>
  <c r="R181" i="11" s="1"/>
  <c r="AY181" i="10"/>
  <c r="AF181" i="12" s="1"/>
  <c r="S181" i="11" s="1"/>
  <c r="AX181" i="10"/>
  <c r="AE181" i="12" s="1"/>
  <c r="Q181" i="11" s="1"/>
  <c r="AW181" i="10"/>
  <c r="AD181" i="12" s="1"/>
  <c r="T181" i="11" s="1"/>
  <c r="AV181" i="10"/>
  <c r="AC181" i="12" s="1"/>
  <c r="AU181" i="10"/>
  <c r="AB181" i="12" s="1"/>
  <c r="AT181" i="10"/>
  <c r="AA181" i="12" s="1"/>
  <c r="AS181" i="10"/>
  <c r="Z181" i="12" s="1"/>
  <c r="AR181" i="10"/>
  <c r="Y181" i="12" s="1"/>
  <c r="AQ181" i="10"/>
  <c r="X181" i="12" s="1"/>
  <c r="AP181" i="10"/>
  <c r="W181" i="12" s="1"/>
  <c r="AO181" i="10"/>
  <c r="V181" i="12" s="1"/>
  <c r="AN181" i="10"/>
  <c r="U181" i="12" s="1"/>
  <c r="AM181" i="10"/>
  <c r="T181" i="12" s="1"/>
  <c r="AL181" i="10"/>
  <c r="S181" i="12" s="1"/>
  <c r="AK181" i="10"/>
  <c r="R181" i="12" s="1"/>
  <c r="AJ181" i="10"/>
  <c r="Q181" i="12" s="1"/>
  <c r="AI181" i="10"/>
  <c r="P181" i="12" s="1"/>
  <c r="AH181" i="10"/>
  <c r="O181" i="12" s="1"/>
  <c r="AG181" i="10"/>
  <c r="N181" i="12" s="1"/>
  <c r="AF181" i="10"/>
  <c r="M181" i="12" s="1"/>
  <c r="AE181" i="10"/>
  <c r="L181" i="12" s="1"/>
  <c r="AD181" i="10"/>
  <c r="K181" i="12" s="1"/>
  <c r="AC181" i="10"/>
  <c r="J181" i="12" s="1"/>
  <c r="AB181" i="10"/>
  <c r="I181" i="12" s="1"/>
  <c r="AA181" i="10"/>
  <c r="H181" i="12" s="1"/>
  <c r="Z181" i="10"/>
  <c r="G181" i="12" s="1"/>
  <c r="Y181" i="10"/>
  <c r="F181" i="12" s="1"/>
  <c r="X181" i="10"/>
  <c r="E181" i="12" s="1"/>
  <c r="W181" i="10"/>
  <c r="D181" i="12" s="1"/>
  <c r="V181" i="10"/>
  <c r="C181" i="12" s="1"/>
  <c r="BZ180" i="10"/>
  <c r="BG180" i="12" s="1"/>
  <c r="BY180" i="10"/>
  <c r="BF180" i="12" s="1"/>
  <c r="BX180" i="10"/>
  <c r="BE180" i="12" s="1"/>
  <c r="BW180" i="10"/>
  <c r="BD180" i="12" s="1"/>
  <c r="BV180" i="10"/>
  <c r="BC180" i="12" s="1"/>
  <c r="BU180" i="10"/>
  <c r="BB180" i="12" s="1"/>
  <c r="BT180" i="10"/>
  <c r="BA180" i="12" s="1"/>
  <c r="BS180" i="10"/>
  <c r="AZ180" i="12" s="1"/>
  <c r="BR180" i="10"/>
  <c r="AY180" i="12" s="1"/>
  <c r="BQ180" i="10"/>
  <c r="AX180" i="12" s="1"/>
  <c r="BP180" i="10"/>
  <c r="AW180" i="12" s="1"/>
  <c r="BO180" i="10"/>
  <c r="AV180" i="12" s="1"/>
  <c r="BN180" i="10"/>
  <c r="AU180" i="12" s="1"/>
  <c r="BM180" i="10"/>
  <c r="AT180" i="12" s="1"/>
  <c r="BL180" i="10"/>
  <c r="AS180" i="12" s="1"/>
  <c r="BK180" i="10"/>
  <c r="AR180" i="12" s="1"/>
  <c r="BJ180" i="10"/>
  <c r="AQ180" i="12" s="1"/>
  <c r="BI180" i="10"/>
  <c r="AP180" i="12" s="1"/>
  <c r="BH180" i="10"/>
  <c r="AO180" i="12" s="1"/>
  <c r="BG180" i="10"/>
  <c r="AN180" i="12" s="1"/>
  <c r="BF180" i="10"/>
  <c r="AM180" i="12" s="1"/>
  <c r="BE180" i="10"/>
  <c r="AL180" i="12" s="1"/>
  <c r="BD180" i="10"/>
  <c r="AK180" i="12" s="1"/>
  <c r="BC180" i="10"/>
  <c r="AJ180" i="12" s="1"/>
  <c r="BB180" i="10"/>
  <c r="AI180" i="12" s="1"/>
  <c r="BA180" i="10"/>
  <c r="AH180" i="12" s="1"/>
  <c r="AZ180" i="10"/>
  <c r="AG180" i="12" s="1"/>
  <c r="R180" i="11" s="1"/>
  <c r="AY180" i="10"/>
  <c r="AF180" i="12" s="1"/>
  <c r="S180" i="11" s="1"/>
  <c r="AX180" i="10"/>
  <c r="AE180" i="12" s="1"/>
  <c r="Q180" i="11" s="1"/>
  <c r="AW180" i="10"/>
  <c r="AD180" i="12" s="1"/>
  <c r="T180" i="11" s="1"/>
  <c r="AV180" i="10"/>
  <c r="AC180" i="12" s="1"/>
  <c r="AU180" i="10"/>
  <c r="AB180" i="12" s="1"/>
  <c r="AT180" i="10"/>
  <c r="AA180" i="12" s="1"/>
  <c r="AS180" i="10"/>
  <c r="Z180" i="12" s="1"/>
  <c r="AR180" i="10"/>
  <c r="Y180" i="12" s="1"/>
  <c r="AQ180" i="10"/>
  <c r="X180" i="12" s="1"/>
  <c r="AP180" i="10"/>
  <c r="W180" i="12" s="1"/>
  <c r="AO180" i="10"/>
  <c r="V180" i="12" s="1"/>
  <c r="AN180" i="10"/>
  <c r="U180" i="12" s="1"/>
  <c r="AM180" i="10"/>
  <c r="T180" i="12" s="1"/>
  <c r="AL180" i="10"/>
  <c r="S180" i="12" s="1"/>
  <c r="AK180" i="10"/>
  <c r="R180" i="12" s="1"/>
  <c r="AJ180" i="10"/>
  <c r="Q180" i="12" s="1"/>
  <c r="AI180" i="10"/>
  <c r="P180" i="12" s="1"/>
  <c r="AH180" i="10"/>
  <c r="O180" i="12" s="1"/>
  <c r="AG180" i="10"/>
  <c r="N180" i="12" s="1"/>
  <c r="AF180" i="10"/>
  <c r="M180" i="12" s="1"/>
  <c r="AE180" i="10"/>
  <c r="L180" i="12" s="1"/>
  <c r="AD180" i="10"/>
  <c r="K180" i="12" s="1"/>
  <c r="AC180" i="10"/>
  <c r="J180" i="12" s="1"/>
  <c r="AB180" i="10"/>
  <c r="I180" i="12" s="1"/>
  <c r="AA180" i="10"/>
  <c r="H180" i="12" s="1"/>
  <c r="Z180" i="10"/>
  <c r="G180" i="12" s="1"/>
  <c r="Y180" i="10"/>
  <c r="F180" i="12" s="1"/>
  <c r="X180" i="10"/>
  <c r="E180" i="12" s="1"/>
  <c r="W180" i="10"/>
  <c r="D180" i="12" s="1"/>
  <c r="V180" i="10"/>
  <c r="C180" i="12" s="1"/>
  <c r="BZ179" i="10"/>
  <c r="BG179" i="12" s="1"/>
  <c r="BY179" i="10"/>
  <c r="BF179" i="12" s="1"/>
  <c r="BX179" i="10"/>
  <c r="BE179" i="12" s="1"/>
  <c r="BW179" i="10"/>
  <c r="BD179" i="12" s="1"/>
  <c r="BV179" i="10"/>
  <c r="BC179" i="12" s="1"/>
  <c r="BU179" i="10"/>
  <c r="BB179" i="12" s="1"/>
  <c r="BT179" i="10"/>
  <c r="BA179" i="12" s="1"/>
  <c r="BS179" i="10"/>
  <c r="AZ179" i="12" s="1"/>
  <c r="BR179" i="10"/>
  <c r="AY179" i="12" s="1"/>
  <c r="BQ179" i="10"/>
  <c r="AX179" i="12" s="1"/>
  <c r="BP179" i="10"/>
  <c r="AW179" i="12" s="1"/>
  <c r="BO179" i="10"/>
  <c r="AV179" i="12" s="1"/>
  <c r="BN179" i="10"/>
  <c r="AU179" i="12" s="1"/>
  <c r="BM179" i="10"/>
  <c r="AT179" i="12" s="1"/>
  <c r="BL179" i="10"/>
  <c r="AS179" i="12" s="1"/>
  <c r="BK179" i="10"/>
  <c r="AR179" i="12" s="1"/>
  <c r="BJ179" i="10"/>
  <c r="AQ179" i="12" s="1"/>
  <c r="BI179" i="10"/>
  <c r="AP179" i="12" s="1"/>
  <c r="BH179" i="10"/>
  <c r="AO179" i="12" s="1"/>
  <c r="BG179" i="10"/>
  <c r="AN179" i="12" s="1"/>
  <c r="BF179" i="10"/>
  <c r="AM179" i="12" s="1"/>
  <c r="BE179" i="10"/>
  <c r="AL179" i="12" s="1"/>
  <c r="BD179" i="10"/>
  <c r="AK179" i="12" s="1"/>
  <c r="BC179" i="10"/>
  <c r="AJ179" i="12" s="1"/>
  <c r="BB179" i="10"/>
  <c r="AI179" i="12" s="1"/>
  <c r="BA179" i="10"/>
  <c r="AH179" i="12" s="1"/>
  <c r="AZ179" i="10"/>
  <c r="AG179" i="12" s="1"/>
  <c r="R179" i="11" s="1"/>
  <c r="AY179" i="10"/>
  <c r="AF179" i="12" s="1"/>
  <c r="S179" i="11" s="1"/>
  <c r="AX179" i="10"/>
  <c r="AE179" i="12" s="1"/>
  <c r="Q179" i="11" s="1"/>
  <c r="AW179" i="10"/>
  <c r="AD179" i="12" s="1"/>
  <c r="T179" i="11" s="1"/>
  <c r="AV179" i="10"/>
  <c r="AC179" i="12" s="1"/>
  <c r="AU179" i="10"/>
  <c r="AB179" i="12" s="1"/>
  <c r="AT179" i="10"/>
  <c r="AA179" i="12" s="1"/>
  <c r="AS179" i="10"/>
  <c r="Z179" i="12" s="1"/>
  <c r="AR179" i="10"/>
  <c r="Y179" i="12" s="1"/>
  <c r="AQ179" i="10"/>
  <c r="X179" i="12" s="1"/>
  <c r="AP179" i="10"/>
  <c r="W179" i="12" s="1"/>
  <c r="AO179" i="10"/>
  <c r="V179" i="12" s="1"/>
  <c r="AN179" i="10"/>
  <c r="U179" i="12" s="1"/>
  <c r="AM179" i="10"/>
  <c r="T179" i="12" s="1"/>
  <c r="AL179" i="10"/>
  <c r="S179" i="12" s="1"/>
  <c r="AK179" i="10"/>
  <c r="R179" i="12" s="1"/>
  <c r="AJ179" i="10"/>
  <c r="Q179" i="12" s="1"/>
  <c r="AI179" i="10"/>
  <c r="P179" i="12" s="1"/>
  <c r="AH179" i="10"/>
  <c r="O179" i="12" s="1"/>
  <c r="AG179" i="10"/>
  <c r="N179" i="12" s="1"/>
  <c r="AF179" i="10"/>
  <c r="M179" i="12" s="1"/>
  <c r="AE179" i="10"/>
  <c r="L179" i="12" s="1"/>
  <c r="AD179" i="10"/>
  <c r="K179" i="12" s="1"/>
  <c r="AC179" i="10"/>
  <c r="J179" i="12" s="1"/>
  <c r="AB179" i="10"/>
  <c r="I179" i="12" s="1"/>
  <c r="AA179" i="10"/>
  <c r="H179" i="12" s="1"/>
  <c r="Z179" i="10"/>
  <c r="G179" i="12" s="1"/>
  <c r="Y179" i="10"/>
  <c r="F179" i="12" s="1"/>
  <c r="X179" i="10"/>
  <c r="E179" i="12" s="1"/>
  <c r="W179" i="10"/>
  <c r="D179" i="12" s="1"/>
  <c r="V179" i="10"/>
  <c r="C179" i="12" s="1"/>
  <c r="BZ178" i="10"/>
  <c r="BG178" i="12" s="1"/>
  <c r="BY178" i="10"/>
  <c r="BF178" i="12" s="1"/>
  <c r="BX178" i="10"/>
  <c r="BE178" i="12" s="1"/>
  <c r="BW178" i="10"/>
  <c r="BD178" i="12" s="1"/>
  <c r="BV178" i="10"/>
  <c r="BC178" i="12" s="1"/>
  <c r="BU178" i="10"/>
  <c r="BB178" i="12" s="1"/>
  <c r="BT178" i="10"/>
  <c r="BA178" i="12" s="1"/>
  <c r="BS178" i="10"/>
  <c r="AZ178" i="12" s="1"/>
  <c r="BR178" i="10"/>
  <c r="AY178" i="12" s="1"/>
  <c r="BQ178" i="10"/>
  <c r="AX178" i="12" s="1"/>
  <c r="BP178" i="10"/>
  <c r="AW178" i="12" s="1"/>
  <c r="BO178" i="10"/>
  <c r="AV178" i="12" s="1"/>
  <c r="BN178" i="10"/>
  <c r="AU178" i="12" s="1"/>
  <c r="BM178" i="10"/>
  <c r="AT178" i="12" s="1"/>
  <c r="BL178" i="10"/>
  <c r="AS178" i="12" s="1"/>
  <c r="BK178" i="10"/>
  <c r="AR178" i="12" s="1"/>
  <c r="BJ178" i="10"/>
  <c r="AQ178" i="12" s="1"/>
  <c r="BI178" i="10"/>
  <c r="AP178" i="12" s="1"/>
  <c r="BH178" i="10"/>
  <c r="AO178" i="12" s="1"/>
  <c r="BG178" i="10"/>
  <c r="AN178" i="12" s="1"/>
  <c r="BF178" i="10"/>
  <c r="AM178" i="12" s="1"/>
  <c r="BE178" i="10"/>
  <c r="AL178" i="12" s="1"/>
  <c r="BD178" i="10"/>
  <c r="AK178" i="12" s="1"/>
  <c r="BC178" i="10"/>
  <c r="AJ178" i="12" s="1"/>
  <c r="BB178" i="10"/>
  <c r="AI178" i="12" s="1"/>
  <c r="BA178" i="10"/>
  <c r="AH178" i="12" s="1"/>
  <c r="AZ178" i="10"/>
  <c r="AG178" i="12" s="1"/>
  <c r="R178" i="11" s="1"/>
  <c r="AY178" i="10"/>
  <c r="AF178" i="12" s="1"/>
  <c r="S178" i="11" s="1"/>
  <c r="AX178" i="10"/>
  <c r="AE178" i="12" s="1"/>
  <c r="Q178" i="11" s="1"/>
  <c r="AW178" i="10"/>
  <c r="AD178" i="12" s="1"/>
  <c r="T178" i="11" s="1"/>
  <c r="AV178" i="10"/>
  <c r="AC178" i="12" s="1"/>
  <c r="AU178" i="10"/>
  <c r="AB178" i="12" s="1"/>
  <c r="AT178" i="10"/>
  <c r="AA178" i="12" s="1"/>
  <c r="AS178" i="10"/>
  <c r="Z178" i="12" s="1"/>
  <c r="AR178" i="10"/>
  <c r="Y178" i="12" s="1"/>
  <c r="AQ178" i="10"/>
  <c r="X178" i="12" s="1"/>
  <c r="AP178" i="10"/>
  <c r="W178" i="12" s="1"/>
  <c r="AO178" i="10"/>
  <c r="V178" i="12" s="1"/>
  <c r="AN178" i="10"/>
  <c r="U178" i="12" s="1"/>
  <c r="AM178" i="10"/>
  <c r="T178" i="12" s="1"/>
  <c r="AL178" i="10"/>
  <c r="S178" i="12" s="1"/>
  <c r="AK178" i="10"/>
  <c r="R178" i="12" s="1"/>
  <c r="AJ178" i="10"/>
  <c r="Q178" i="12" s="1"/>
  <c r="AI178" i="10"/>
  <c r="P178" i="12" s="1"/>
  <c r="AH178" i="10"/>
  <c r="O178" i="12" s="1"/>
  <c r="AG178" i="10"/>
  <c r="N178" i="12" s="1"/>
  <c r="AF178" i="10"/>
  <c r="M178" i="12" s="1"/>
  <c r="AE178" i="10"/>
  <c r="L178" i="12" s="1"/>
  <c r="AD178" i="10"/>
  <c r="K178" i="12" s="1"/>
  <c r="AC178" i="10"/>
  <c r="J178" i="12" s="1"/>
  <c r="AB178" i="10"/>
  <c r="I178" i="12" s="1"/>
  <c r="AA178" i="10"/>
  <c r="H178" i="12" s="1"/>
  <c r="Z178" i="10"/>
  <c r="G178" i="12" s="1"/>
  <c r="Y178" i="10"/>
  <c r="F178" i="12" s="1"/>
  <c r="X178" i="10"/>
  <c r="E178" i="12" s="1"/>
  <c r="W178" i="10"/>
  <c r="D178" i="12" s="1"/>
  <c r="V178" i="10"/>
  <c r="C178" i="12" s="1"/>
  <c r="BZ177" i="10"/>
  <c r="BG177" i="12" s="1"/>
  <c r="BY177" i="10"/>
  <c r="BF177" i="12" s="1"/>
  <c r="BX177" i="10"/>
  <c r="BE177" i="12" s="1"/>
  <c r="BW177" i="10"/>
  <c r="BD177" i="12" s="1"/>
  <c r="BV177" i="10"/>
  <c r="BC177" i="12" s="1"/>
  <c r="BU177" i="10"/>
  <c r="BB177" i="12" s="1"/>
  <c r="BT177" i="10"/>
  <c r="BA177" i="12" s="1"/>
  <c r="BS177" i="10"/>
  <c r="AZ177" i="12" s="1"/>
  <c r="BR177" i="10"/>
  <c r="AY177" i="12" s="1"/>
  <c r="BQ177" i="10"/>
  <c r="AX177" i="12" s="1"/>
  <c r="BP177" i="10"/>
  <c r="AW177" i="12" s="1"/>
  <c r="BO177" i="10"/>
  <c r="AV177" i="12" s="1"/>
  <c r="BN177" i="10"/>
  <c r="AU177" i="12" s="1"/>
  <c r="BM177" i="10"/>
  <c r="AT177" i="12" s="1"/>
  <c r="BL177" i="10"/>
  <c r="AS177" i="12" s="1"/>
  <c r="BK177" i="10"/>
  <c r="AR177" i="12" s="1"/>
  <c r="BJ177" i="10"/>
  <c r="AQ177" i="12" s="1"/>
  <c r="BI177" i="10"/>
  <c r="AP177" i="12" s="1"/>
  <c r="BH177" i="10"/>
  <c r="AO177" i="12" s="1"/>
  <c r="BG177" i="10"/>
  <c r="AN177" i="12" s="1"/>
  <c r="BF177" i="10"/>
  <c r="AM177" i="12" s="1"/>
  <c r="BE177" i="10"/>
  <c r="AL177" i="12" s="1"/>
  <c r="BD177" i="10"/>
  <c r="AK177" i="12" s="1"/>
  <c r="BC177" i="10"/>
  <c r="AJ177" i="12" s="1"/>
  <c r="BB177" i="10"/>
  <c r="AI177" i="12" s="1"/>
  <c r="BA177" i="10"/>
  <c r="AH177" i="12" s="1"/>
  <c r="AZ177" i="10"/>
  <c r="AG177" i="12" s="1"/>
  <c r="R177" i="11" s="1"/>
  <c r="AY177" i="10"/>
  <c r="AF177" i="12" s="1"/>
  <c r="S177" i="11" s="1"/>
  <c r="AX177" i="10"/>
  <c r="AE177" i="12" s="1"/>
  <c r="Q177" i="11" s="1"/>
  <c r="AW177" i="10"/>
  <c r="AD177" i="12" s="1"/>
  <c r="T177" i="11" s="1"/>
  <c r="AV177" i="10"/>
  <c r="AC177" i="12" s="1"/>
  <c r="AU177" i="10"/>
  <c r="AB177" i="12" s="1"/>
  <c r="AT177" i="10"/>
  <c r="AA177" i="12" s="1"/>
  <c r="AS177" i="10"/>
  <c r="Z177" i="12" s="1"/>
  <c r="AR177" i="10"/>
  <c r="Y177" i="12" s="1"/>
  <c r="AQ177" i="10"/>
  <c r="X177" i="12" s="1"/>
  <c r="AP177" i="10"/>
  <c r="W177" i="12" s="1"/>
  <c r="AO177" i="10"/>
  <c r="V177" i="12" s="1"/>
  <c r="AN177" i="10"/>
  <c r="U177" i="12" s="1"/>
  <c r="AM177" i="10"/>
  <c r="T177" i="12" s="1"/>
  <c r="AL177" i="10"/>
  <c r="S177" i="12" s="1"/>
  <c r="AK177" i="10"/>
  <c r="R177" i="12" s="1"/>
  <c r="AJ177" i="10"/>
  <c r="Q177" i="12" s="1"/>
  <c r="AI177" i="10"/>
  <c r="P177" i="12" s="1"/>
  <c r="AH177" i="10"/>
  <c r="O177" i="12" s="1"/>
  <c r="AG177" i="10"/>
  <c r="N177" i="12" s="1"/>
  <c r="AF177" i="10"/>
  <c r="M177" i="12" s="1"/>
  <c r="AE177" i="10"/>
  <c r="L177" i="12" s="1"/>
  <c r="AD177" i="10"/>
  <c r="K177" i="12" s="1"/>
  <c r="AC177" i="10"/>
  <c r="J177" i="12" s="1"/>
  <c r="AB177" i="10"/>
  <c r="I177" i="12" s="1"/>
  <c r="AA177" i="10"/>
  <c r="H177" i="12" s="1"/>
  <c r="Z177" i="10"/>
  <c r="G177" i="12" s="1"/>
  <c r="Y177" i="10"/>
  <c r="F177" i="12" s="1"/>
  <c r="X177" i="10"/>
  <c r="E177" i="12" s="1"/>
  <c r="W177" i="10"/>
  <c r="D177" i="12" s="1"/>
  <c r="V177" i="10"/>
  <c r="C177" i="12" s="1"/>
  <c r="BZ176" i="10"/>
  <c r="BG176" i="12" s="1"/>
  <c r="BY176" i="10"/>
  <c r="BF176" i="12" s="1"/>
  <c r="BX176" i="10"/>
  <c r="BE176" i="12" s="1"/>
  <c r="BW176" i="10"/>
  <c r="BD176" i="12" s="1"/>
  <c r="BV176" i="10"/>
  <c r="BC176" i="12" s="1"/>
  <c r="BU176" i="10"/>
  <c r="BB176" i="12" s="1"/>
  <c r="BT176" i="10"/>
  <c r="BA176" i="12" s="1"/>
  <c r="BS176" i="10"/>
  <c r="AZ176" i="12" s="1"/>
  <c r="BR176" i="10"/>
  <c r="AY176" i="12" s="1"/>
  <c r="BQ176" i="10"/>
  <c r="AX176" i="12" s="1"/>
  <c r="BP176" i="10"/>
  <c r="AW176" i="12" s="1"/>
  <c r="BO176" i="10"/>
  <c r="AV176" i="12" s="1"/>
  <c r="BN176" i="10"/>
  <c r="AU176" i="12" s="1"/>
  <c r="BM176" i="10"/>
  <c r="AT176" i="12" s="1"/>
  <c r="BL176" i="10"/>
  <c r="AS176" i="12" s="1"/>
  <c r="BK176" i="10"/>
  <c r="AR176" i="12" s="1"/>
  <c r="BJ176" i="10"/>
  <c r="AQ176" i="12" s="1"/>
  <c r="BI176" i="10"/>
  <c r="AP176" i="12" s="1"/>
  <c r="BH176" i="10"/>
  <c r="AO176" i="12" s="1"/>
  <c r="BG176" i="10"/>
  <c r="AN176" i="12" s="1"/>
  <c r="BF176" i="10"/>
  <c r="AM176" i="12" s="1"/>
  <c r="BE176" i="10"/>
  <c r="AL176" i="12" s="1"/>
  <c r="BD176" i="10"/>
  <c r="AK176" i="12" s="1"/>
  <c r="BC176" i="10"/>
  <c r="AJ176" i="12" s="1"/>
  <c r="BB176" i="10"/>
  <c r="AI176" i="12" s="1"/>
  <c r="BA176" i="10"/>
  <c r="AH176" i="12" s="1"/>
  <c r="AZ176" i="10"/>
  <c r="AG176" i="12" s="1"/>
  <c r="R176" i="11" s="1"/>
  <c r="AY176" i="10"/>
  <c r="AF176" i="12" s="1"/>
  <c r="S176" i="11" s="1"/>
  <c r="AX176" i="10"/>
  <c r="AE176" i="12" s="1"/>
  <c r="Q176" i="11" s="1"/>
  <c r="AW176" i="10"/>
  <c r="AD176" i="12" s="1"/>
  <c r="T176" i="11" s="1"/>
  <c r="AV176" i="10"/>
  <c r="AC176" i="12" s="1"/>
  <c r="AU176" i="10"/>
  <c r="AB176" i="12" s="1"/>
  <c r="AT176" i="10"/>
  <c r="AA176" i="12" s="1"/>
  <c r="AS176" i="10"/>
  <c r="Z176" i="12" s="1"/>
  <c r="AR176" i="10"/>
  <c r="Y176" i="12" s="1"/>
  <c r="AQ176" i="10"/>
  <c r="X176" i="12" s="1"/>
  <c r="AP176" i="10"/>
  <c r="W176" i="12" s="1"/>
  <c r="AO176" i="10"/>
  <c r="V176" i="12" s="1"/>
  <c r="AN176" i="10"/>
  <c r="U176" i="12" s="1"/>
  <c r="AM176" i="10"/>
  <c r="T176" i="12" s="1"/>
  <c r="AL176" i="10"/>
  <c r="S176" i="12" s="1"/>
  <c r="AK176" i="10"/>
  <c r="R176" i="12" s="1"/>
  <c r="AJ176" i="10"/>
  <c r="Q176" i="12" s="1"/>
  <c r="AI176" i="10"/>
  <c r="P176" i="12" s="1"/>
  <c r="AH176" i="10"/>
  <c r="O176" i="12" s="1"/>
  <c r="AG176" i="10"/>
  <c r="N176" i="12" s="1"/>
  <c r="AF176" i="10"/>
  <c r="M176" i="12" s="1"/>
  <c r="AE176" i="10"/>
  <c r="L176" i="12" s="1"/>
  <c r="AD176" i="10"/>
  <c r="K176" i="12" s="1"/>
  <c r="AC176" i="10"/>
  <c r="J176" i="12" s="1"/>
  <c r="AB176" i="10"/>
  <c r="I176" i="12" s="1"/>
  <c r="AA176" i="10"/>
  <c r="H176" i="12" s="1"/>
  <c r="Z176" i="10"/>
  <c r="G176" i="12" s="1"/>
  <c r="Y176" i="10"/>
  <c r="F176" i="12" s="1"/>
  <c r="X176" i="10"/>
  <c r="E176" i="12" s="1"/>
  <c r="W176" i="10"/>
  <c r="D176" i="12" s="1"/>
  <c r="V176" i="10"/>
  <c r="C176" i="12" s="1"/>
  <c r="BZ175" i="10"/>
  <c r="BG175" i="12" s="1"/>
  <c r="BY175" i="10"/>
  <c r="BF175" i="12" s="1"/>
  <c r="BX175" i="10"/>
  <c r="BE175" i="12" s="1"/>
  <c r="BW175" i="10"/>
  <c r="BD175" i="12" s="1"/>
  <c r="BV175" i="10"/>
  <c r="BC175" i="12" s="1"/>
  <c r="BU175" i="10"/>
  <c r="BB175" i="12" s="1"/>
  <c r="BT175" i="10"/>
  <c r="BA175" i="12" s="1"/>
  <c r="BS175" i="10"/>
  <c r="AZ175" i="12" s="1"/>
  <c r="BR175" i="10"/>
  <c r="AY175" i="12" s="1"/>
  <c r="BQ175" i="10"/>
  <c r="AX175" i="12" s="1"/>
  <c r="BP175" i="10"/>
  <c r="AW175" i="12" s="1"/>
  <c r="BO175" i="10"/>
  <c r="AV175" i="12" s="1"/>
  <c r="BN175" i="10"/>
  <c r="AU175" i="12" s="1"/>
  <c r="BM175" i="10"/>
  <c r="AT175" i="12" s="1"/>
  <c r="BL175" i="10"/>
  <c r="AS175" i="12" s="1"/>
  <c r="BK175" i="10"/>
  <c r="AR175" i="12" s="1"/>
  <c r="BJ175" i="10"/>
  <c r="AQ175" i="12" s="1"/>
  <c r="BI175" i="10"/>
  <c r="AP175" i="12" s="1"/>
  <c r="BH175" i="10"/>
  <c r="AO175" i="12" s="1"/>
  <c r="BG175" i="10"/>
  <c r="AN175" i="12" s="1"/>
  <c r="BF175" i="10"/>
  <c r="AM175" i="12" s="1"/>
  <c r="BE175" i="10"/>
  <c r="AL175" i="12" s="1"/>
  <c r="BD175" i="10"/>
  <c r="AK175" i="12" s="1"/>
  <c r="BC175" i="10"/>
  <c r="AJ175" i="12" s="1"/>
  <c r="BB175" i="10"/>
  <c r="AI175" i="12" s="1"/>
  <c r="BA175" i="10"/>
  <c r="AH175" i="12" s="1"/>
  <c r="AZ175" i="10"/>
  <c r="AG175" i="12" s="1"/>
  <c r="R175" i="11" s="1"/>
  <c r="AY175" i="10"/>
  <c r="AF175" i="12" s="1"/>
  <c r="S175" i="11" s="1"/>
  <c r="AX175" i="10"/>
  <c r="AE175" i="12" s="1"/>
  <c r="Q175" i="11" s="1"/>
  <c r="AW175" i="10"/>
  <c r="AD175" i="12" s="1"/>
  <c r="T175" i="11" s="1"/>
  <c r="AV175" i="10"/>
  <c r="AC175" i="12" s="1"/>
  <c r="AU175" i="10"/>
  <c r="AB175" i="12" s="1"/>
  <c r="AT175" i="10"/>
  <c r="AA175" i="12" s="1"/>
  <c r="AS175" i="10"/>
  <c r="Z175" i="12" s="1"/>
  <c r="AR175" i="10"/>
  <c r="Y175" i="12" s="1"/>
  <c r="AQ175" i="10"/>
  <c r="X175" i="12" s="1"/>
  <c r="AP175" i="10"/>
  <c r="W175" i="12" s="1"/>
  <c r="AO175" i="10"/>
  <c r="V175" i="12" s="1"/>
  <c r="AN175" i="10"/>
  <c r="U175" i="12" s="1"/>
  <c r="AM175" i="10"/>
  <c r="T175" i="12" s="1"/>
  <c r="AL175" i="10"/>
  <c r="S175" i="12" s="1"/>
  <c r="AK175" i="10"/>
  <c r="R175" i="12" s="1"/>
  <c r="AJ175" i="10"/>
  <c r="Q175" i="12" s="1"/>
  <c r="AI175" i="10"/>
  <c r="P175" i="12" s="1"/>
  <c r="AH175" i="10"/>
  <c r="O175" i="12" s="1"/>
  <c r="AG175" i="10"/>
  <c r="N175" i="12" s="1"/>
  <c r="AF175" i="10"/>
  <c r="M175" i="12" s="1"/>
  <c r="AE175" i="10"/>
  <c r="L175" i="12" s="1"/>
  <c r="AD175" i="10"/>
  <c r="K175" i="12" s="1"/>
  <c r="AC175" i="10"/>
  <c r="J175" i="12" s="1"/>
  <c r="AB175" i="10"/>
  <c r="I175" i="12" s="1"/>
  <c r="AA175" i="10"/>
  <c r="H175" i="12" s="1"/>
  <c r="Z175" i="10"/>
  <c r="G175" i="12" s="1"/>
  <c r="Y175" i="10"/>
  <c r="F175" i="12" s="1"/>
  <c r="X175" i="10"/>
  <c r="E175" i="12" s="1"/>
  <c r="W175" i="10"/>
  <c r="D175" i="12" s="1"/>
  <c r="V175" i="10"/>
  <c r="C175" i="12" s="1"/>
  <c r="BZ174" i="10"/>
  <c r="BG174" i="12" s="1"/>
  <c r="BY174" i="10"/>
  <c r="BF174" i="12" s="1"/>
  <c r="BX174" i="10"/>
  <c r="BE174" i="12" s="1"/>
  <c r="BW174" i="10"/>
  <c r="BD174" i="12" s="1"/>
  <c r="BV174" i="10"/>
  <c r="BC174" i="12" s="1"/>
  <c r="BU174" i="10"/>
  <c r="BB174" i="12" s="1"/>
  <c r="BT174" i="10"/>
  <c r="BA174" i="12" s="1"/>
  <c r="BS174" i="10"/>
  <c r="AZ174" i="12" s="1"/>
  <c r="BR174" i="10"/>
  <c r="AY174" i="12" s="1"/>
  <c r="BQ174" i="10"/>
  <c r="AX174" i="12" s="1"/>
  <c r="BP174" i="10"/>
  <c r="AW174" i="12" s="1"/>
  <c r="BO174" i="10"/>
  <c r="AV174" i="12" s="1"/>
  <c r="BN174" i="10"/>
  <c r="AU174" i="12" s="1"/>
  <c r="BM174" i="10"/>
  <c r="AT174" i="12" s="1"/>
  <c r="BL174" i="10"/>
  <c r="AS174" i="12" s="1"/>
  <c r="BK174" i="10"/>
  <c r="AR174" i="12" s="1"/>
  <c r="BJ174" i="10"/>
  <c r="AQ174" i="12" s="1"/>
  <c r="BI174" i="10"/>
  <c r="AP174" i="12" s="1"/>
  <c r="BH174" i="10"/>
  <c r="AO174" i="12" s="1"/>
  <c r="BG174" i="10"/>
  <c r="AN174" i="12" s="1"/>
  <c r="BF174" i="10"/>
  <c r="AM174" i="12" s="1"/>
  <c r="BE174" i="10"/>
  <c r="AL174" i="12" s="1"/>
  <c r="BD174" i="10"/>
  <c r="AK174" i="12" s="1"/>
  <c r="BC174" i="10"/>
  <c r="AJ174" i="12" s="1"/>
  <c r="BB174" i="10"/>
  <c r="AI174" i="12" s="1"/>
  <c r="BA174" i="10"/>
  <c r="AH174" i="12" s="1"/>
  <c r="AZ174" i="10"/>
  <c r="AG174" i="12" s="1"/>
  <c r="R174" i="11" s="1"/>
  <c r="AY174" i="10"/>
  <c r="AF174" i="12" s="1"/>
  <c r="S174" i="11" s="1"/>
  <c r="AX174" i="10"/>
  <c r="AE174" i="12" s="1"/>
  <c r="Q174" i="11" s="1"/>
  <c r="AW174" i="10"/>
  <c r="AD174" i="12" s="1"/>
  <c r="T174" i="11" s="1"/>
  <c r="AV174" i="10"/>
  <c r="AC174" i="12" s="1"/>
  <c r="AU174" i="10"/>
  <c r="AB174" i="12" s="1"/>
  <c r="AT174" i="10"/>
  <c r="AA174" i="12" s="1"/>
  <c r="AS174" i="10"/>
  <c r="Z174" i="12" s="1"/>
  <c r="AR174" i="10"/>
  <c r="Y174" i="12" s="1"/>
  <c r="AQ174" i="10"/>
  <c r="X174" i="12" s="1"/>
  <c r="AP174" i="10"/>
  <c r="W174" i="12" s="1"/>
  <c r="AO174" i="10"/>
  <c r="V174" i="12" s="1"/>
  <c r="AN174" i="10"/>
  <c r="U174" i="12" s="1"/>
  <c r="AM174" i="10"/>
  <c r="T174" i="12" s="1"/>
  <c r="AL174" i="10"/>
  <c r="S174" i="12" s="1"/>
  <c r="AK174" i="10"/>
  <c r="R174" i="12" s="1"/>
  <c r="AJ174" i="10"/>
  <c r="Q174" i="12" s="1"/>
  <c r="AI174" i="10"/>
  <c r="P174" i="12" s="1"/>
  <c r="AH174" i="10"/>
  <c r="O174" i="12" s="1"/>
  <c r="AG174" i="10"/>
  <c r="N174" i="12" s="1"/>
  <c r="AF174" i="10"/>
  <c r="M174" i="12" s="1"/>
  <c r="AE174" i="10"/>
  <c r="L174" i="12" s="1"/>
  <c r="AD174" i="10"/>
  <c r="K174" i="12" s="1"/>
  <c r="AC174" i="10"/>
  <c r="J174" i="12" s="1"/>
  <c r="AB174" i="10"/>
  <c r="I174" i="12" s="1"/>
  <c r="AA174" i="10"/>
  <c r="H174" i="12" s="1"/>
  <c r="Z174" i="10"/>
  <c r="G174" i="12" s="1"/>
  <c r="Y174" i="10"/>
  <c r="F174" i="12" s="1"/>
  <c r="X174" i="10"/>
  <c r="E174" i="12" s="1"/>
  <c r="W174" i="10"/>
  <c r="D174" i="12" s="1"/>
  <c r="V174" i="10"/>
  <c r="C174" i="12" s="1"/>
  <c r="BZ173" i="10"/>
  <c r="BG173" i="12" s="1"/>
  <c r="BY173" i="10"/>
  <c r="BF173" i="12" s="1"/>
  <c r="BX173" i="10"/>
  <c r="BE173" i="12" s="1"/>
  <c r="BW173" i="10"/>
  <c r="BD173" i="12" s="1"/>
  <c r="BV173" i="10"/>
  <c r="BC173" i="12" s="1"/>
  <c r="BU173" i="10"/>
  <c r="BB173" i="12" s="1"/>
  <c r="BT173" i="10"/>
  <c r="BA173" i="12" s="1"/>
  <c r="BS173" i="10"/>
  <c r="AZ173" i="12" s="1"/>
  <c r="BR173" i="10"/>
  <c r="AY173" i="12" s="1"/>
  <c r="BQ173" i="10"/>
  <c r="AX173" i="12" s="1"/>
  <c r="BP173" i="10"/>
  <c r="AW173" i="12" s="1"/>
  <c r="BO173" i="10"/>
  <c r="AV173" i="12" s="1"/>
  <c r="BN173" i="10"/>
  <c r="AU173" i="12" s="1"/>
  <c r="BM173" i="10"/>
  <c r="AT173" i="12" s="1"/>
  <c r="BL173" i="10"/>
  <c r="AS173" i="12" s="1"/>
  <c r="BK173" i="10"/>
  <c r="AR173" i="12" s="1"/>
  <c r="BJ173" i="10"/>
  <c r="AQ173" i="12" s="1"/>
  <c r="BI173" i="10"/>
  <c r="AP173" i="12" s="1"/>
  <c r="BH173" i="10"/>
  <c r="AO173" i="12" s="1"/>
  <c r="BG173" i="10"/>
  <c r="AN173" i="12" s="1"/>
  <c r="BF173" i="10"/>
  <c r="AM173" i="12" s="1"/>
  <c r="BE173" i="10"/>
  <c r="AL173" i="12" s="1"/>
  <c r="BD173" i="10"/>
  <c r="AK173" i="12" s="1"/>
  <c r="BC173" i="10"/>
  <c r="AJ173" i="12" s="1"/>
  <c r="BB173" i="10"/>
  <c r="AI173" i="12" s="1"/>
  <c r="BA173" i="10"/>
  <c r="AH173" i="12" s="1"/>
  <c r="AZ173" i="10"/>
  <c r="AG173" i="12" s="1"/>
  <c r="R173" i="11" s="1"/>
  <c r="AY173" i="10"/>
  <c r="AF173" i="12" s="1"/>
  <c r="S173" i="11" s="1"/>
  <c r="AX173" i="10"/>
  <c r="AE173" i="12" s="1"/>
  <c r="Q173" i="11" s="1"/>
  <c r="AW173" i="10"/>
  <c r="AD173" i="12" s="1"/>
  <c r="T173" i="11" s="1"/>
  <c r="AV173" i="10"/>
  <c r="AC173" i="12" s="1"/>
  <c r="AU173" i="10"/>
  <c r="AB173" i="12" s="1"/>
  <c r="AT173" i="10"/>
  <c r="AA173" i="12" s="1"/>
  <c r="AS173" i="10"/>
  <c r="Z173" i="12" s="1"/>
  <c r="AR173" i="10"/>
  <c r="Y173" i="12" s="1"/>
  <c r="AQ173" i="10"/>
  <c r="X173" i="12" s="1"/>
  <c r="AP173" i="10"/>
  <c r="W173" i="12" s="1"/>
  <c r="AO173" i="10"/>
  <c r="V173" i="12" s="1"/>
  <c r="AN173" i="10"/>
  <c r="U173" i="12" s="1"/>
  <c r="AM173" i="10"/>
  <c r="T173" i="12" s="1"/>
  <c r="AL173" i="10"/>
  <c r="S173" i="12" s="1"/>
  <c r="AK173" i="10"/>
  <c r="R173" i="12" s="1"/>
  <c r="AJ173" i="10"/>
  <c r="Q173" i="12" s="1"/>
  <c r="AI173" i="10"/>
  <c r="P173" i="12" s="1"/>
  <c r="AH173" i="10"/>
  <c r="O173" i="12" s="1"/>
  <c r="AG173" i="10"/>
  <c r="N173" i="12" s="1"/>
  <c r="AF173" i="10"/>
  <c r="M173" i="12" s="1"/>
  <c r="AE173" i="10"/>
  <c r="L173" i="12" s="1"/>
  <c r="AD173" i="10"/>
  <c r="K173" i="12" s="1"/>
  <c r="AC173" i="10"/>
  <c r="J173" i="12" s="1"/>
  <c r="AB173" i="10"/>
  <c r="I173" i="12" s="1"/>
  <c r="AA173" i="10"/>
  <c r="H173" i="12" s="1"/>
  <c r="Z173" i="10"/>
  <c r="G173" i="12" s="1"/>
  <c r="Y173" i="10"/>
  <c r="F173" i="12" s="1"/>
  <c r="X173" i="10"/>
  <c r="E173" i="12" s="1"/>
  <c r="W173" i="10"/>
  <c r="D173" i="12" s="1"/>
  <c r="V173" i="10"/>
  <c r="C173" i="12" s="1"/>
  <c r="BZ172" i="10"/>
  <c r="BG172" i="12" s="1"/>
  <c r="BY172" i="10"/>
  <c r="BF172" i="12" s="1"/>
  <c r="BX172" i="10"/>
  <c r="BE172" i="12" s="1"/>
  <c r="BW172" i="10"/>
  <c r="BD172" i="12" s="1"/>
  <c r="BV172" i="10"/>
  <c r="BC172" i="12" s="1"/>
  <c r="BU172" i="10"/>
  <c r="BB172" i="12" s="1"/>
  <c r="BT172" i="10"/>
  <c r="BA172" i="12" s="1"/>
  <c r="BS172" i="10"/>
  <c r="AZ172" i="12" s="1"/>
  <c r="BR172" i="10"/>
  <c r="AY172" i="12" s="1"/>
  <c r="BQ172" i="10"/>
  <c r="AX172" i="12" s="1"/>
  <c r="BP172" i="10"/>
  <c r="AW172" i="12" s="1"/>
  <c r="BO172" i="10"/>
  <c r="AV172" i="12" s="1"/>
  <c r="BN172" i="10"/>
  <c r="AU172" i="12" s="1"/>
  <c r="BM172" i="10"/>
  <c r="AT172" i="12" s="1"/>
  <c r="BL172" i="10"/>
  <c r="AS172" i="12" s="1"/>
  <c r="BK172" i="10"/>
  <c r="AR172" i="12" s="1"/>
  <c r="BJ172" i="10"/>
  <c r="AQ172" i="12" s="1"/>
  <c r="BI172" i="10"/>
  <c r="AP172" i="12" s="1"/>
  <c r="BH172" i="10"/>
  <c r="AO172" i="12" s="1"/>
  <c r="BG172" i="10"/>
  <c r="AN172" i="12" s="1"/>
  <c r="BF172" i="10"/>
  <c r="AM172" i="12" s="1"/>
  <c r="BE172" i="10"/>
  <c r="AL172" i="12" s="1"/>
  <c r="BD172" i="10"/>
  <c r="AK172" i="12" s="1"/>
  <c r="BC172" i="10"/>
  <c r="AJ172" i="12" s="1"/>
  <c r="BB172" i="10"/>
  <c r="AI172" i="12" s="1"/>
  <c r="BA172" i="10"/>
  <c r="AH172" i="12" s="1"/>
  <c r="AZ172" i="10"/>
  <c r="AG172" i="12" s="1"/>
  <c r="R172" i="11" s="1"/>
  <c r="AY172" i="10"/>
  <c r="AF172" i="12" s="1"/>
  <c r="S172" i="11" s="1"/>
  <c r="AX172" i="10"/>
  <c r="AE172" i="12" s="1"/>
  <c r="Q172" i="11" s="1"/>
  <c r="AW172" i="10"/>
  <c r="AD172" i="12" s="1"/>
  <c r="T172" i="11" s="1"/>
  <c r="AV172" i="10"/>
  <c r="AC172" i="12" s="1"/>
  <c r="AU172" i="10"/>
  <c r="AB172" i="12" s="1"/>
  <c r="AT172" i="10"/>
  <c r="AA172" i="12" s="1"/>
  <c r="AS172" i="10"/>
  <c r="Z172" i="12" s="1"/>
  <c r="AR172" i="10"/>
  <c r="Y172" i="12" s="1"/>
  <c r="AQ172" i="10"/>
  <c r="X172" i="12" s="1"/>
  <c r="AP172" i="10"/>
  <c r="W172" i="12" s="1"/>
  <c r="AO172" i="10"/>
  <c r="V172" i="12" s="1"/>
  <c r="AN172" i="10"/>
  <c r="U172" i="12" s="1"/>
  <c r="AM172" i="10"/>
  <c r="T172" i="12" s="1"/>
  <c r="AL172" i="10"/>
  <c r="S172" i="12" s="1"/>
  <c r="AK172" i="10"/>
  <c r="R172" i="12" s="1"/>
  <c r="AJ172" i="10"/>
  <c r="Q172" i="12" s="1"/>
  <c r="AI172" i="10"/>
  <c r="P172" i="12" s="1"/>
  <c r="AH172" i="10"/>
  <c r="O172" i="12" s="1"/>
  <c r="AG172" i="10"/>
  <c r="N172" i="12" s="1"/>
  <c r="AF172" i="10"/>
  <c r="M172" i="12" s="1"/>
  <c r="AE172" i="10"/>
  <c r="L172" i="12" s="1"/>
  <c r="AD172" i="10"/>
  <c r="K172" i="12" s="1"/>
  <c r="AC172" i="10"/>
  <c r="J172" i="12" s="1"/>
  <c r="AB172" i="10"/>
  <c r="I172" i="12" s="1"/>
  <c r="AA172" i="10"/>
  <c r="H172" i="12" s="1"/>
  <c r="Z172" i="10"/>
  <c r="G172" i="12" s="1"/>
  <c r="Y172" i="10"/>
  <c r="F172" i="12" s="1"/>
  <c r="X172" i="10"/>
  <c r="E172" i="12" s="1"/>
  <c r="W172" i="10"/>
  <c r="D172" i="12" s="1"/>
  <c r="V172" i="10"/>
  <c r="C172" i="12" s="1"/>
  <c r="BZ171" i="10"/>
  <c r="BG171" i="12" s="1"/>
  <c r="BY171" i="10"/>
  <c r="BF171" i="12" s="1"/>
  <c r="BX171" i="10"/>
  <c r="BE171" i="12" s="1"/>
  <c r="BW171" i="10"/>
  <c r="BD171" i="12" s="1"/>
  <c r="BV171" i="10"/>
  <c r="BC171" i="12" s="1"/>
  <c r="BU171" i="10"/>
  <c r="BB171" i="12" s="1"/>
  <c r="BT171" i="10"/>
  <c r="BA171" i="12" s="1"/>
  <c r="BS171" i="10"/>
  <c r="AZ171" i="12" s="1"/>
  <c r="BR171" i="10"/>
  <c r="AY171" i="12" s="1"/>
  <c r="BQ171" i="10"/>
  <c r="AX171" i="12" s="1"/>
  <c r="BP171" i="10"/>
  <c r="AW171" i="12" s="1"/>
  <c r="BO171" i="10"/>
  <c r="AV171" i="12" s="1"/>
  <c r="BN171" i="10"/>
  <c r="AU171" i="12" s="1"/>
  <c r="BM171" i="10"/>
  <c r="AT171" i="12" s="1"/>
  <c r="BL171" i="10"/>
  <c r="AS171" i="12" s="1"/>
  <c r="BK171" i="10"/>
  <c r="AR171" i="12" s="1"/>
  <c r="BJ171" i="10"/>
  <c r="AQ171" i="12" s="1"/>
  <c r="BI171" i="10"/>
  <c r="AP171" i="12" s="1"/>
  <c r="BH171" i="10"/>
  <c r="AO171" i="12" s="1"/>
  <c r="BG171" i="10"/>
  <c r="AN171" i="12" s="1"/>
  <c r="BF171" i="10"/>
  <c r="AM171" i="12" s="1"/>
  <c r="BE171" i="10"/>
  <c r="AL171" i="12" s="1"/>
  <c r="BD171" i="10"/>
  <c r="AK171" i="12" s="1"/>
  <c r="BC171" i="10"/>
  <c r="AJ171" i="12" s="1"/>
  <c r="BB171" i="10"/>
  <c r="AI171" i="12" s="1"/>
  <c r="BA171" i="10"/>
  <c r="AH171" i="12" s="1"/>
  <c r="AZ171" i="10"/>
  <c r="AG171" i="12" s="1"/>
  <c r="R171" i="11" s="1"/>
  <c r="AY171" i="10"/>
  <c r="AF171" i="12" s="1"/>
  <c r="S171" i="11" s="1"/>
  <c r="AX171" i="10"/>
  <c r="AE171" i="12" s="1"/>
  <c r="Q171" i="11" s="1"/>
  <c r="AW171" i="10"/>
  <c r="AD171" i="12" s="1"/>
  <c r="T171" i="11" s="1"/>
  <c r="AV171" i="10"/>
  <c r="AC171" i="12" s="1"/>
  <c r="AU171" i="10"/>
  <c r="AB171" i="12" s="1"/>
  <c r="AT171" i="10"/>
  <c r="AA171" i="12" s="1"/>
  <c r="AS171" i="10"/>
  <c r="Z171" i="12" s="1"/>
  <c r="AR171" i="10"/>
  <c r="Y171" i="12" s="1"/>
  <c r="AQ171" i="10"/>
  <c r="X171" i="12" s="1"/>
  <c r="AP171" i="10"/>
  <c r="W171" i="12" s="1"/>
  <c r="AO171" i="10"/>
  <c r="V171" i="12" s="1"/>
  <c r="AN171" i="10"/>
  <c r="U171" i="12" s="1"/>
  <c r="AM171" i="10"/>
  <c r="T171" i="12" s="1"/>
  <c r="AL171" i="10"/>
  <c r="S171" i="12" s="1"/>
  <c r="AK171" i="10"/>
  <c r="R171" i="12" s="1"/>
  <c r="AJ171" i="10"/>
  <c r="Q171" i="12" s="1"/>
  <c r="AI171" i="10"/>
  <c r="P171" i="12" s="1"/>
  <c r="AH171" i="10"/>
  <c r="O171" i="12" s="1"/>
  <c r="AG171" i="10"/>
  <c r="N171" i="12" s="1"/>
  <c r="AF171" i="10"/>
  <c r="M171" i="12" s="1"/>
  <c r="AE171" i="10"/>
  <c r="L171" i="12" s="1"/>
  <c r="AD171" i="10"/>
  <c r="K171" i="12" s="1"/>
  <c r="AC171" i="10"/>
  <c r="J171" i="12" s="1"/>
  <c r="AB171" i="10"/>
  <c r="I171" i="12" s="1"/>
  <c r="AA171" i="10"/>
  <c r="H171" i="12" s="1"/>
  <c r="Z171" i="10"/>
  <c r="G171" i="12" s="1"/>
  <c r="Y171" i="10"/>
  <c r="F171" i="12" s="1"/>
  <c r="X171" i="10"/>
  <c r="E171" i="12" s="1"/>
  <c r="W171" i="10"/>
  <c r="D171" i="12" s="1"/>
  <c r="V171" i="10"/>
  <c r="C171" i="12" s="1"/>
  <c r="BZ170" i="10"/>
  <c r="BG170" i="12" s="1"/>
  <c r="BY170" i="10"/>
  <c r="BF170" i="12" s="1"/>
  <c r="BX170" i="10"/>
  <c r="BE170" i="12" s="1"/>
  <c r="BW170" i="10"/>
  <c r="BD170" i="12" s="1"/>
  <c r="BV170" i="10"/>
  <c r="BC170" i="12" s="1"/>
  <c r="BU170" i="10"/>
  <c r="BB170" i="12" s="1"/>
  <c r="BT170" i="10"/>
  <c r="BA170" i="12" s="1"/>
  <c r="BS170" i="10"/>
  <c r="AZ170" i="12" s="1"/>
  <c r="BR170" i="10"/>
  <c r="AY170" i="12" s="1"/>
  <c r="BQ170" i="10"/>
  <c r="AX170" i="12" s="1"/>
  <c r="BP170" i="10"/>
  <c r="AW170" i="12" s="1"/>
  <c r="BO170" i="10"/>
  <c r="AV170" i="12" s="1"/>
  <c r="BN170" i="10"/>
  <c r="AU170" i="12" s="1"/>
  <c r="BM170" i="10"/>
  <c r="AT170" i="12" s="1"/>
  <c r="BL170" i="10"/>
  <c r="AS170" i="12" s="1"/>
  <c r="BK170" i="10"/>
  <c r="AR170" i="12" s="1"/>
  <c r="BJ170" i="10"/>
  <c r="AQ170" i="12" s="1"/>
  <c r="BI170" i="10"/>
  <c r="AP170" i="12" s="1"/>
  <c r="BH170" i="10"/>
  <c r="AO170" i="12" s="1"/>
  <c r="BG170" i="10"/>
  <c r="AN170" i="12" s="1"/>
  <c r="BF170" i="10"/>
  <c r="AM170" i="12" s="1"/>
  <c r="BE170" i="10"/>
  <c r="AL170" i="12" s="1"/>
  <c r="BD170" i="10"/>
  <c r="AK170" i="12" s="1"/>
  <c r="BC170" i="10"/>
  <c r="AJ170" i="12" s="1"/>
  <c r="BB170" i="10"/>
  <c r="AI170" i="12" s="1"/>
  <c r="BA170" i="10"/>
  <c r="AH170" i="12" s="1"/>
  <c r="AZ170" i="10"/>
  <c r="AG170" i="12" s="1"/>
  <c r="R170" i="11" s="1"/>
  <c r="AY170" i="10"/>
  <c r="AF170" i="12" s="1"/>
  <c r="S170" i="11" s="1"/>
  <c r="AX170" i="10"/>
  <c r="AE170" i="12" s="1"/>
  <c r="Q170" i="11" s="1"/>
  <c r="AW170" i="10"/>
  <c r="AD170" i="12" s="1"/>
  <c r="T170" i="11" s="1"/>
  <c r="AV170" i="10"/>
  <c r="AC170" i="12" s="1"/>
  <c r="AU170" i="10"/>
  <c r="AB170" i="12" s="1"/>
  <c r="AT170" i="10"/>
  <c r="AA170" i="12" s="1"/>
  <c r="AS170" i="10"/>
  <c r="Z170" i="12" s="1"/>
  <c r="AR170" i="10"/>
  <c r="Y170" i="12" s="1"/>
  <c r="AQ170" i="10"/>
  <c r="X170" i="12" s="1"/>
  <c r="AP170" i="10"/>
  <c r="W170" i="12" s="1"/>
  <c r="AO170" i="10"/>
  <c r="V170" i="12" s="1"/>
  <c r="AN170" i="10"/>
  <c r="U170" i="12" s="1"/>
  <c r="AM170" i="10"/>
  <c r="T170" i="12" s="1"/>
  <c r="AL170" i="10"/>
  <c r="S170" i="12" s="1"/>
  <c r="AK170" i="10"/>
  <c r="R170" i="12" s="1"/>
  <c r="AJ170" i="10"/>
  <c r="Q170" i="12" s="1"/>
  <c r="AI170" i="10"/>
  <c r="P170" i="12" s="1"/>
  <c r="AH170" i="10"/>
  <c r="O170" i="12" s="1"/>
  <c r="AG170" i="10"/>
  <c r="N170" i="12" s="1"/>
  <c r="AF170" i="10"/>
  <c r="M170" i="12" s="1"/>
  <c r="AE170" i="10"/>
  <c r="L170" i="12" s="1"/>
  <c r="AD170" i="10"/>
  <c r="K170" i="12" s="1"/>
  <c r="AC170" i="10"/>
  <c r="J170" i="12" s="1"/>
  <c r="AB170" i="10"/>
  <c r="I170" i="12" s="1"/>
  <c r="AA170" i="10"/>
  <c r="H170" i="12" s="1"/>
  <c r="Z170" i="10"/>
  <c r="G170" i="12" s="1"/>
  <c r="Y170" i="10"/>
  <c r="F170" i="12" s="1"/>
  <c r="X170" i="10"/>
  <c r="E170" i="12" s="1"/>
  <c r="W170" i="10"/>
  <c r="D170" i="12" s="1"/>
  <c r="V170" i="10"/>
  <c r="C170" i="12" s="1"/>
  <c r="BZ169" i="10"/>
  <c r="BG169" i="12" s="1"/>
  <c r="BY169" i="10"/>
  <c r="BF169" i="12" s="1"/>
  <c r="BX169" i="10"/>
  <c r="BE169" i="12" s="1"/>
  <c r="BW169" i="10"/>
  <c r="BD169" i="12" s="1"/>
  <c r="BV169" i="10"/>
  <c r="BC169" i="12" s="1"/>
  <c r="BU169" i="10"/>
  <c r="BB169" i="12" s="1"/>
  <c r="BT169" i="10"/>
  <c r="BA169" i="12" s="1"/>
  <c r="BS169" i="10"/>
  <c r="AZ169" i="12" s="1"/>
  <c r="BR169" i="10"/>
  <c r="AY169" i="12" s="1"/>
  <c r="BQ169" i="10"/>
  <c r="AX169" i="12" s="1"/>
  <c r="BP169" i="10"/>
  <c r="AW169" i="12" s="1"/>
  <c r="BO169" i="10"/>
  <c r="AV169" i="12" s="1"/>
  <c r="BN169" i="10"/>
  <c r="AU169" i="12" s="1"/>
  <c r="BM169" i="10"/>
  <c r="AT169" i="12" s="1"/>
  <c r="BL169" i="10"/>
  <c r="AS169" i="12" s="1"/>
  <c r="BK169" i="10"/>
  <c r="AR169" i="12" s="1"/>
  <c r="BJ169" i="10"/>
  <c r="AQ169" i="12" s="1"/>
  <c r="BI169" i="10"/>
  <c r="AP169" i="12" s="1"/>
  <c r="BH169" i="10"/>
  <c r="AO169" i="12" s="1"/>
  <c r="BG169" i="10"/>
  <c r="AN169" i="12" s="1"/>
  <c r="BF169" i="10"/>
  <c r="AM169" i="12" s="1"/>
  <c r="BE169" i="10"/>
  <c r="AL169" i="12" s="1"/>
  <c r="BD169" i="10"/>
  <c r="AK169" i="12" s="1"/>
  <c r="BC169" i="10"/>
  <c r="AJ169" i="12" s="1"/>
  <c r="BB169" i="10"/>
  <c r="AI169" i="12" s="1"/>
  <c r="BA169" i="10"/>
  <c r="AH169" i="12" s="1"/>
  <c r="AZ169" i="10"/>
  <c r="AG169" i="12" s="1"/>
  <c r="R169" i="11" s="1"/>
  <c r="AY169" i="10"/>
  <c r="AF169" i="12" s="1"/>
  <c r="S169" i="11" s="1"/>
  <c r="AX169" i="10"/>
  <c r="AE169" i="12" s="1"/>
  <c r="Q169" i="11" s="1"/>
  <c r="AW169" i="10"/>
  <c r="AD169" i="12" s="1"/>
  <c r="T169" i="11" s="1"/>
  <c r="AV169" i="10"/>
  <c r="AC169" i="12" s="1"/>
  <c r="AU169" i="10"/>
  <c r="AB169" i="12" s="1"/>
  <c r="AT169" i="10"/>
  <c r="AA169" i="12" s="1"/>
  <c r="AS169" i="10"/>
  <c r="Z169" i="12" s="1"/>
  <c r="AR169" i="10"/>
  <c r="Y169" i="12" s="1"/>
  <c r="AQ169" i="10"/>
  <c r="X169" i="12" s="1"/>
  <c r="AP169" i="10"/>
  <c r="W169" i="12" s="1"/>
  <c r="AO169" i="10"/>
  <c r="V169" i="12" s="1"/>
  <c r="AN169" i="10"/>
  <c r="U169" i="12" s="1"/>
  <c r="AM169" i="10"/>
  <c r="T169" i="12" s="1"/>
  <c r="AL169" i="10"/>
  <c r="S169" i="12" s="1"/>
  <c r="AK169" i="10"/>
  <c r="R169" i="12" s="1"/>
  <c r="AJ169" i="10"/>
  <c r="Q169" i="12" s="1"/>
  <c r="AI169" i="10"/>
  <c r="P169" i="12" s="1"/>
  <c r="AH169" i="10"/>
  <c r="O169" i="12" s="1"/>
  <c r="AG169" i="10"/>
  <c r="N169" i="12" s="1"/>
  <c r="AF169" i="10"/>
  <c r="M169" i="12" s="1"/>
  <c r="AE169" i="10"/>
  <c r="L169" i="12" s="1"/>
  <c r="AD169" i="10"/>
  <c r="K169" i="12" s="1"/>
  <c r="AC169" i="10"/>
  <c r="J169" i="12" s="1"/>
  <c r="AB169" i="10"/>
  <c r="I169" i="12" s="1"/>
  <c r="AA169" i="10"/>
  <c r="H169" i="12" s="1"/>
  <c r="Z169" i="10"/>
  <c r="G169" i="12" s="1"/>
  <c r="Y169" i="10"/>
  <c r="F169" i="12" s="1"/>
  <c r="X169" i="10"/>
  <c r="E169" i="12" s="1"/>
  <c r="W169" i="10"/>
  <c r="D169" i="12" s="1"/>
  <c r="V169" i="10"/>
  <c r="C169" i="12" s="1"/>
  <c r="BZ168" i="10"/>
  <c r="BG168" i="12" s="1"/>
  <c r="BY168" i="10"/>
  <c r="BF168" i="12" s="1"/>
  <c r="BX168" i="10"/>
  <c r="BE168" i="12" s="1"/>
  <c r="BW168" i="10"/>
  <c r="BD168" i="12" s="1"/>
  <c r="BV168" i="10"/>
  <c r="BC168" i="12" s="1"/>
  <c r="BU168" i="10"/>
  <c r="BB168" i="12" s="1"/>
  <c r="BT168" i="10"/>
  <c r="BA168" i="12" s="1"/>
  <c r="BS168" i="10"/>
  <c r="AZ168" i="12" s="1"/>
  <c r="BR168" i="10"/>
  <c r="AY168" i="12" s="1"/>
  <c r="BQ168" i="10"/>
  <c r="AX168" i="12" s="1"/>
  <c r="BP168" i="10"/>
  <c r="AW168" i="12" s="1"/>
  <c r="BO168" i="10"/>
  <c r="AV168" i="12" s="1"/>
  <c r="BN168" i="10"/>
  <c r="AU168" i="12" s="1"/>
  <c r="BM168" i="10"/>
  <c r="AT168" i="12" s="1"/>
  <c r="BL168" i="10"/>
  <c r="AS168" i="12" s="1"/>
  <c r="BK168" i="10"/>
  <c r="AR168" i="12" s="1"/>
  <c r="BJ168" i="10"/>
  <c r="AQ168" i="12" s="1"/>
  <c r="BI168" i="10"/>
  <c r="AP168" i="12" s="1"/>
  <c r="BH168" i="10"/>
  <c r="AO168" i="12" s="1"/>
  <c r="BG168" i="10"/>
  <c r="AN168" i="12" s="1"/>
  <c r="BF168" i="10"/>
  <c r="AM168" i="12" s="1"/>
  <c r="BE168" i="10"/>
  <c r="AL168" i="12" s="1"/>
  <c r="BD168" i="10"/>
  <c r="AK168" i="12" s="1"/>
  <c r="BC168" i="10"/>
  <c r="AJ168" i="12" s="1"/>
  <c r="BB168" i="10"/>
  <c r="AI168" i="12" s="1"/>
  <c r="BA168" i="10"/>
  <c r="AH168" i="12" s="1"/>
  <c r="AZ168" i="10"/>
  <c r="AG168" i="12" s="1"/>
  <c r="R168" i="11" s="1"/>
  <c r="AY168" i="10"/>
  <c r="AF168" i="12" s="1"/>
  <c r="S168" i="11" s="1"/>
  <c r="AX168" i="10"/>
  <c r="AE168" i="12" s="1"/>
  <c r="Q168" i="11" s="1"/>
  <c r="AW168" i="10"/>
  <c r="AD168" i="12" s="1"/>
  <c r="T168" i="11" s="1"/>
  <c r="AV168" i="10"/>
  <c r="AC168" i="12" s="1"/>
  <c r="AU168" i="10"/>
  <c r="AB168" i="12" s="1"/>
  <c r="AT168" i="10"/>
  <c r="AA168" i="12" s="1"/>
  <c r="AS168" i="10"/>
  <c r="Z168" i="12" s="1"/>
  <c r="AR168" i="10"/>
  <c r="Y168" i="12" s="1"/>
  <c r="AQ168" i="10"/>
  <c r="X168" i="12" s="1"/>
  <c r="AP168" i="10"/>
  <c r="W168" i="12" s="1"/>
  <c r="AO168" i="10"/>
  <c r="V168" i="12" s="1"/>
  <c r="AN168" i="10"/>
  <c r="U168" i="12" s="1"/>
  <c r="AM168" i="10"/>
  <c r="T168" i="12" s="1"/>
  <c r="AL168" i="10"/>
  <c r="S168" i="12" s="1"/>
  <c r="AK168" i="10"/>
  <c r="R168" i="12" s="1"/>
  <c r="AJ168" i="10"/>
  <c r="Q168" i="12" s="1"/>
  <c r="AI168" i="10"/>
  <c r="P168" i="12" s="1"/>
  <c r="AH168" i="10"/>
  <c r="O168" i="12" s="1"/>
  <c r="AG168" i="10"/>
  <c r="N168" i="12" s="1"/>
  <c r="AF168" i="10"/>
  <c r="M168" i="12" s="1"/>
  <c r="AE168" i="10"/>
  <c r="L168" i="12" s="1"/>
  <c r="AD168" i="10"/>
  <c r="K168" i="12" s="1"/>
  <c r="AC168" i="10"/>
  <c r="J168" i="12" s="1"/>
  <c r="AB168" i="10"/>
  <c r="I168" i="12" s="1"/>
  <c r="AA168" i="10"/>
  <c r="H168" i="12" s="1"/>
  <c r="Z168" i="10"/>
  <c r="G168" i="12" s="1"/>
  <c r="Y168" i="10"/>
  <c r="F168" i="12" s="1"/>
  <c r="X168" i="10"/>
  <c r="E168" i="12" s="1"/>
  <c r="W168" i="10"/>
  <c r="D168" i="12" s="1"/>
  <c r="V168" i="10"/>
  <c r="C168" i="12" s="1"/>
  <c r="BZ167" i="10"/>
  <c r="BG167" i="12" s="1"/>
  <c r="BY167" i="10"/>
  <c r="BF167" i="12" s="1"/>
  <c r="BX167" i="10"/>
  <c r="BE167" i="12" s="1"/>
  <c r="BW167" i="10"/>
  <c r="BD167" i="12" s="1"/>
  <c r="BV167" i="10"/>
  <c r="BC167" i="12" s="1"/>
  <c r="BU167" i="10"/>
  <c r="BB167" i="12" s="1"/>
  <c r="BT167" i="10"/>
  <c r="BA167" i="12" s="1"/>
  <c r="BS167" i="10"/>
  <c r="AZ167" i="12" s="1"/>
  <c r="BR167" i="10"/>
  <c r="AY167" i="12" s="1"/>
  <c r="BQ167" i="10"/>
  <c r="AX167" i="12" s="1"/>
  <c r="BP167" i="10"/>
  <c r="AW167" i="12" s="1"/>
  <c r="BO167" i="10"/>
  <c r="AV167" i="12" s="1"/>
  <c r="BN167" i="10"/>
  <c r="AU167" i="12" s="1"/>
  <c r="BM167" i="10"/>
  <c r="AT167" i="12" s="1"/>
  <c r="BL167" i="10"/>
  <c r="AS167" i="12" s="1"/>
  <c r="BK167" i="10"/>
  <c r="AR167" i="12" s="1"/>
  <c r="BJ167" i="10"/>
  <c r="AQ167" i="12" s="1"/>
  <c r="BI167" i="10"/>
  <c r="AP167" i="12" s="1"/>
  <c r="BH167" i="10"/>
  <c r="AO167" i="12" s="1"/>
  <c r="BG167" i="10"/>
  <c r="AN167" i="12" s="1"/>
  <c r="BF167" i="10"/>
  <c r="AM167" i="12" s="1"/>
  <c r="BE167" i="10"/>
  <c r="AL167" i="12" s="1"/>
  <c r="BD167" i="10"/>
  <c r="AK167" i="12" s="1"/>
  <c r="BC167" i="10"/>
  <c r="AJ167" i="12" s="1"/>
  <c r="BB167" i="10"/>
  <c r="AI167" i="12" s="1"/>
  <c r="BA167" i="10"/>
  <c r="AH167" i="12" s="1"/>
  <c r="AZ167" i="10"/>
  <c r="AG167" i="12" s="1"/>
  <c r="R167" i="11" s="1"/>
  <c r="AY167" i="10"/>
  <c r="AF167" i="12" s="1"/>
  <c r="S167" i="11" s="1"/>
  <c r="AX167" i="10"/>
  <c r="AE167" i="12" s="1"/>
  <c r="Q167" i="11" s="1"/>
  <c r="AW167" i="10"/>
  <c r="AD167" i="12" s="1"/>
  <c r="T167" i="11" s="1"/>
  <c r="AV167" i="10"/>
  <c r="AC167" i="12" s="1"/>
  <c r="AU167" i="10"/>
  <c r="AB167" i="12" s="1"/>
  <c r="AT167" i="10"/>
  <c r="AA167" i="12" s="1"/>
  <c r="AS167" i="10"/>
  <c r="Z167" i="12" s="1"/>
  <c r="AR167" i="10"/>
  <c r="Y167" i="12" s="1"/>
  <c r="AQ167" i="10"/>
  <c r="X167" i="12" s="1"/>
  <c r="AP167" i="10"/>
  <c r="W167" i="12" s="1"/>
  <c r="AO167" i="10"/>
  <c r="V167" i="12" s="1"/>
  <c r="AN167" i="10"/>
  <c r="U167" i="12" s="1"/>
  <c r="AM167" i="10"/>
  <c r="T167" i="12" s="1"/>
  <c r="AL167" i="10"/>
  <c r="S167" i="12" s="1"/>
  <c r="AK167" i="10"/>
  <c r="R167" i="12" s="1"/>
  <c r="AJ167" i="10"/>
  <c r="Q167" i="12" s="1"/>
  <c r="AI167" i="10"/>
  <c r="P167" i="12" s="1"/>
  <c r="AH167" i="10"/>
  <c r="O167" i="12" s="1"/>
  <c r="AG167" i="10"/>
  <c r="N167" i="12" s="1"/>
  <c r="AF167" i="10"/>
  <c r="M167" i="12" s="1"/>
  <c r="AE167" i="10"/>
  <c r="L167" i="12" s="1"/>
  <c r="AD167" i="10"/>
  <c r="K167" i="12" s="1"/>
  <c r="AC167" i="10"/>
  <c r="J167" i="12" s="1"/>
  <c r="AB167" i="10"/>
  <c r="I167" i="12" s="1"/>
  <c r="AA167" i="10"/>
  <c r="H167" i="12" s="1"/>
  <c r="Z167" i="10"/>
  <c r="G167" i="12" s="1"/>
  <c r="Y167" i="10"/>
  <c r="F167" i="12" s="1"/>
  <c r="X167" i="10"/>
  <c r="E167" i="12" s="1"/>
  <c r="W167" i="10"/>
  <c r="D167" i="12" s="1"/>
  <c r="V167" i="10"/>
  <c r="C167" i="12" s="1"/>
  <c r="BZ166" i="10"/>
  <c r="BG166" i="12" s="1"/>
  <c r="BY166" i="10"/>
  <c r="BF166" i="12" s="1"/>
  <c r="BX166" i="10"/>
  <c r="BE166" i="12" s="1"/>
  <c r="BW166" i="10"/>
  <c r="BD166" i="12" s="1"/>
  <c r="BV166" i="10"/>
  <c r="BC166" i="12" s="1"/>
  <c r="BU166" i="10"/>
  <c r="BB166" i="12" s="1"/>
  <c r="BT166" i="10"/>
  <c r="BA166" i="12" s="1"/>
  <c r="BS166" i="10"/>
  <c r="AZ166" i="12" s="1"/>
  <c r="BR166" i="10"/>
  <c r="AY166" i="12" s="1"/>
  <c r="BQ166" i="10"/>
  <c r="AX166" i="12" s="1"/>
  <c r="BP166" i="10"/>
  <c r="AW166" i="12" s="1"/>
  <c r="BO166" i="10"/>
  <c r="AV166" i="12" s="1"/>
  <c r="BN166" i="10"/>
  <c r="AU166" i="12" s="1"/>
  <c r="BM166" i="10"/>
  <c r="AT166" i="12" s="1"/>
  <c r="BL166" i="10"/>
  <c r="AS166" i="12" s="1"/>
  <c r="BK166" i="10"/>
  <c r="AR166" i="12" s="1"/>
  <c r="BJ166" i="10"/>
  <c r="AQ166" i="12" s="1"/>
  <c r="BI166" i="10"/>
  <c r="AP166" i="12" s="1"/>
  <c r="BH166" i="10"/>
  <c r="AO166" i="12" s="1"/>
  <c r="BG166" i="10"/>
  <c r="AN166" i="12" s="1"/>
  <c r="BF166" i="10"/>
  <c r="AM166" i="12" s="1"/>
  <c r="BE166" i="10"/>
  <c r="AL166" i="12" s="1"/>
  <c r="BD166" i="10"/>
  <c r="AK166" i="12" s="1"/>
  <c r="BC166" i="10"/>
  <c r="AJ166" i="12" s="1"/>
  <c r="BB166" i="10"/>
  <c r="AI166" i="12" s="1"/>
  <c r="BA166" i="10"/>
  <c r="AH166" i="12" s="1"/>
  <c r="AZ166" i="10"/>
  <c r="AG166" i="12" s="1"/>
  <c r="R166" i="11" s="1"/>
  <c r="AY166" i="10"/>
  <c r="AF166" i="12" s="1"/>
  <c r="S166" i="11" s="1"/>
  <c r="AX166" i="10"/>
  <c r="AE166" i="12" s="1"/>
  <c r="Q166" i="11" s="1"/>
  <c r="AW166" i="10"/>
  <c r="AD166" i="12" s="1"/>
  <c r="T166" i="11" s="1"/>
  <c r="AV166" i="10"/>
  <c r="AC166" i="12" s="1"/>
  <c r="AU166" i="10"/>
  <c r="AB166" i="12" s="1"/>
  <c r="AT166" i="10"/>
  <c r="AA166" i="12" s="1"/>
  <c r="AS166" i="10"/>
  <c r="Z166" i="12" s="1"/>
  <c r="AR166" i="10"/>
  <c r="Y166" i="12" s="1"/>
  <c r="AQ166" i="10"/>
  <c r="X166" i="12" s="1"/>
  <c r="AP166" i="10"/>
  <c r="W166" i="12" s="1"/>
  <c r="AO166" i="10"/>
  <c r="V166" i="12" s="1"/>
  <c r="AN166" i="10"/>
  <c r="U166" i="12" s="1"/>
  <c r="AM166" i="10"/>
  <c r="T166" i="12" s="1"/>
  <c r="AL166" i="10"/>
  <c r="S166" i="12" s="1"/>
  <c r="AK166" i="10"/>
  <c r="R166" i="12" s="1"/>
  <c r="AJ166" i="10"/>
  <c r="Q166" i="12" s="1"/>
  <c r="AI166" i="10"/>
  <c r="P166" i="12" s="1"/>
  <c r="AH166" i="10"/>
  <c r="O166" i="12" s="1"/>
  <c r="AG166" i="10"/>
  <c r="N166" i="12" s="1"/>
  <c r="AF166" i="10"/>
  <c r="M166" i="12" s="1"/>
  <c r="AE166" i="10"/>
  <c r="L166" i="12" s="1"/>
  <c r="AD166" i="10"/>
  <c r="K166" i="12" s="1"/>
  <c r="AC166" i="10"/>
  <c r="J166" i="12" s="1"/>
  <c r="AB166" i="10"/>
  <c r="I166" i="12" s="1"/>
  <c r="AA166" i="10"/>
  <c r="H166" i="12" s="1"/>
  <c r="Z166" i="10"/>
  <c r="G166" i="12" s="1"/>
  <c r="Y166" i="10"/>
  <c r="F166" i="12" s="1"/>
  <c r="X166" i="10"/>
  <c r="E166" i="12" s="1"/>
  <c r="W166" i="10"/>
  <c r="D166" i="12" s="1"/>
  <c r="V166" i="10"/>
  <c r="C166" i="12" s="1"/>
  <c r="BZ165" i="10"/>
  <c r="BG165" i="12" s="1"/>
  <c r="BY165" i="10"/>
  <c r="BF165" i="12" s="1"/>
  <c r="BX165" i="10"/>
  <c r="BE165" i="12" s="1"/>
  <c r="BW165" i="10"/>
  <c r="BD165" i="12" s="1"/>
  <c r="BV165" i="10"/>
  <c r="BC165" i="12" s="1"/>
  <c r="BU165" i="10"/>
  <c r="BB165" i="12" s="1"/>
  <c r="BT165" i="10"/>
  <c r="BA165" i="12" s="1"/>
  <c r="BS165" i="10"/>
  <c r="AZ165" i="12" s="1"/>
  <c r="BR165" i="10"/>
  <c r="AY165" i="12" s="1"/>
  <c r="BQ165" i="10"/>
  <c r="AX165" i="12" s="1"/>
  <c r="BP165" i="10"/>
  <c r="AW165" i="12" s="1"/>
  <c r="BO165" i="10"/>
  <c r="AV165" i="12" s="1"/>
  <c r="BN165" i="10"/>
  <c r="AU165" i="12" s="1"/>
  <c r="BM165" i="10"/>
  <c r="AT165" i="12" s="1"/>
  <c r="BL165" i="10"/>
  <c r="AS165" i="12" s="1"/>
  <c r="BK165" i="10"/>
  <c r="AR165" i="12" s="1"/>
  <c r="BJ165" i="10"/>
  <c r="AQ165" i="12" s="1"/>
  <c r="BI165" i="10"/>
  <c r="AP165" i="12" s="1"/>
  <c r="BH165" i="10"/>
  <c r="AO165" i="12" s="1"/>
  <c r="BG165" i="10"/>
  <c r="AN165" i="12" s="1"/>
  <c r="BF165" i="10"/>
  <c r="AM165" i="12" s="1"/>
  <c r="BE165" i="10"/>
  <c r="AL165" i="12" s="1"/>
  <c r="BD165" i="10"/>
  <c r="AK165" i="12" s="1"/>
  <c r="BC165" i="10"/>
  <c r="AJ165" i="12" s="1"/>
  <c r="BB165" i="10"/>
  <c r="AI165" i="12" s="1"/>
  <c r="BA165" i="10"/>
  <c r="AH165" i="12" s="1"/>
  <c r="AZ165" i="10"/>
  <c r="AG165" i="12" s="1"/>
  <c r="R165" i="11" s="1"/>
  <c r="AY165" i="10"/>
  <c r="AF165" i="12" s="1"/>
  <c r="S165" i="11" s="1"/>
  <c r="AX165" i="10"/>
  <c r="AE165" i="12" s="1"/>
  <c r="Q165" i="11" s="1"/>
  <c r="AW165" i="10"/>
  <c r="AD165" i="12" s="1"/>
  <c r="T165" i="11" s="1"/>
  <c r="AV165" i="10"/>
  <c r="AC165" i="12" s="1"/>
  <c r="AU165" i="10"/>
  <c r="AB165" i="12" s="1"/>
  <c r="AT165" i="10"/>
  <c r="AA165" i="12" s="1"/>
  <c r="AS165" i="10"/>
  <c r="Z165" i="12" s="1"/>
  <c r="AR165" i="10"/>
  <c r="Y165" i="12" s="1"/>
  <c r="AQ165" i="10"/>
  <c r="X165" i="12" s="1"/>
  <c r="AP165" i="10"/>
  <c r="W165" i="12" s="1"/>
  <c r="AO165" i="10"/>
  <c r="V165" i="12" s="1"/>
  <c r="AN165" i="10"/>
  <c r="U165" i="12" s="1"/>
  <c r="AM165" i="10"/>
  <c r="T165" i="12" s="1"/>
  <c r="AL165" i="10"/>
  <c r="S165" i="12" s="1"/>
  <c r="AK165" i="10"/>
  <c r="R165" i="12" s="1"/>
  <c r="AJ165" i="10"/>
  <c r="Q165" i="12" s="1"/>
  <c r="AI165" i="10"/>
  <c r="P165" i="12" s="1"/>
  <c r="AH165" i="10"/>
  <c r="O165" i="12" s="1"/>
  <c r="AG165" i="10"/>
  <c r="N165" i="12" s="1"/>
  <c r="AF165" i="10"/>
  <c r="M165" i="12" s="1"/>
  <c r="AE165" i="10"/>
  <c r="L165" i="12" s="1"/>
  <c r="AD165" i="10"/>
  <c r="K165" i="12" s="1"/>
  <c r="AC165" i="10"/>
  <c r="J165" i="12" s="1"/>
  <c r="AB165" i="10"/>
  <c r="I165" i="12" s="1"/>
  <c r="AA165" i="10"/>
  <c r="H165" i="12" s="1"/>
  <c r="Z165" i="10"/>
  <c r="G165" i="12" s="1"/>
  <c r="Y165" i="10"/>
  <c r="F165" i="12" s="1"/>
  <c r="X165" i="10"/>
  <c r="E165" i="12" s="1"/>
  <c r="W165" i="10"/>
  <c r="D165" i="12" s="1"/>
  <c r="V165" i="10"/>
  <c r="C165" i="12" s="1"/>
  <c r="BZ164" i="10"/>
  <c r="BG164" i="12" s="1"/>
  <c r="BY164" i="10"/>
  <c r="BF164" i="12" s="1"/>
  <c r="BX164" i="10"/>
  <c r="BE164" i="12" s="1"/>
  <c r="BW164" i="10"/>
  <c r="BD164" i="12" s="1"/>
  <c r="BV164" i="10"/>
  <c r="BC164" i="12" s="1"/>
  <c r="BU164" i="10"/>
  <c r="BB164" i="12" s="1"/>
  <c r="BT164" i="10"/>
  <c r="BA164" i="12" s="1"/>
  <c r="BS164" i="10"/>
  <c r="AZ164" i="12" s="1"/>
  <c r="BR164" i="10"/>
  <c r="AY164" i="12" s="1"/>
  <c r="BQ164" i="10"/>
  <c r="AX164" i="12" s="1"/>
  <c r="BP164" i="10"/>
  <c r="AW164" i="12" s="1"/>
  <c r="BO164" i="10"/>
  <c r="AV164" i="12" s="1"/>
  <c r="BN164" i="10"/>
  <c r="AU164" i="12" s="1"/>
  <c r="BM164" i="10"/>
  <c r="AT164" i="12" s="1"/>
  <c r="BL164" i="10"/>
  <c r="AS164" i="12" s="1"/>
  <c r="BK164" i="10"/>
  <c r="AR164" i="12" s="1"/>
  <c r="BJ164" i="10"/>
  <c r="AQ164" i="12" s="1"/>
  <c r="BI164" i="10"/>
  <c r="AP164" i="12" s="1"/>
  <c r="BH164" i="10"/>
  <c r="AO164" i="12" s="1"/>
  <c r="BG164" i="10"/>
  <c r="AN164" i="12" s="1"/>
  <c r="BF164" i="10"/>
  <c r="AM164" i="12" s="1"/>
  <c r="BE164" i="10"/>
  <c r="AL164" i="12" s="1"/>
  <c r="BD164" i="10"/>
  <c r="AK164" i="12" s="1"/>
  <c r="BC164" i="10"/>
  <c r="AJ164" i="12" s="1"/>
  <c r="BB164" i="10"/>
  <c r="AI164" i="12" s="1"/>
  <c r="BA164" i="10"/>
  <c r="AH164" i="12" s="1"/>
  <c r="AZ164" i="10"/>
  <c r="AG164" i="12" s="1"/>
  <c r="R164" i="11" s="1"/>
  <c r="AY164" i="10"/>
  <c r="AF164" i="12" s="1"/>
  <c r="S164" i="11" s="1"/>
  <c r="AX164" i="10"/>
  <c r="AE164" i="12" s="1"/>
  <c r="Q164" i="11" s="1"/>
  <c r="AW164" i="10"/>
  <c r="AD164" i="12" s="1"/>
  <c r="T164" i="11" s="1"/>
  <c r="AV164" i="10"/>
  <c r="AC164" i="12" s="1"/>
  <c r="AU164" i="10"/>
  <c r="AB164" i="12" s="1"/>
  <c r="AT164" i="10"/>
  <c r="AA164" i="12" s="1"/>
  <c r="AS164" i="10"/>
  <c r="Z164" i="12" s="1"/>
  <c r="AR164" i="10"/>
  <c r="Y164" i="12" s="1"/>
  <c r="AQ164" i="10"/>
  <c r="X164" i="12" s="1"/>
  <c r="AP164" i="10"/>
  <c r="W164" i="12" s="1"/>
  <c r="AO164" i="10"/>
  <c r="V164" i="12" s="1"/>
  <c r="AN164" i="10"/>
  <c r="U164" i="12" s="1"/>
  <c r="AM164" i="10"/>
  <c r="T164" i="12" s="1"/>
  <c r="AL164" i="10"/>
  <c r="S164" i="12" s="1"/>
  <c r="AK164" i="10"/>
  <c r="R164" i="12" s="1"/>
  <c r="AJ164" i="10"/>
  <c r="Q164" i="12" s="1"/>
  <c r="AI164" i="10"/>
  <c r="P164" i="12" s="1"/>
  <c r="AH164" i="10"/>
  <c r="O164" i="12" s="1"/>
  <c r="AG164" i="10"/>
  <c r="N164" i="12" s="1"/>
  <c r="AF164" i="10"/>
  <c r="M164" i="12" s="1"/>
  <c r="AE164" i="10"/>
  <c r="L164" i="12" s="1"/>
  <c r="AD164" i="10"/>
  <c r="K164" i="12" s="1"/>
  <c r="AC164" i="10"/>
  <c r="J164" i="12" s="1"/>
  <c r="AB164" i="10"/>
  <c r="I164" i="12" s="1"/>
  <c r="AA164" i="10"/>
  <c r="H164" i="12" s="1"/>
  <c r="Z164" i="10"/>
  <c r="G164" i="12" s="1"/>
  <c r="Y164" i="10"/>
  <c r="F164" i="12" s="1"/>
  <c r="X164" i="10"/>
  <c r="E164" i="12" s="1"/>
  <c r="W164" i="10"/>
  <c r="D164" i="12" s="1"/>
  <c r="V164" i="10"/>
  <c r="C164" i="12" s="1"/>
  <c r="BZ163" i="10"/>
  <c r="BG163" i="12" s="1"/>
  <c r="BY163" i="10"/>
  <c r="BF163" i="12" s="1"/>
  <c r="BX163" i="10"/>
  <c r="BE163" i="12" s="1"/>
  <c r="BW163" i="10"/>
  <c r="BD163" i="12" s="1"/>
  <c r="BV163" i="10"/>
  <c r="BC163" i="12" s="1"/>
  <c r="BU163" i="10"/>
  <c r="BB163" i="12" s="1"/>
  <c r="BT163" i="10"/>
  <c r="BA163" i="12" s="1"/>
  <c r="BS163" i="10"/>
  <c r="AZ163" i="12" s="1"/>
  <c r="BR163" i="10"/>
  <c r="AY163" i="12" s="1"/>
  <c r="BQ163" i="10"/>
  <c r="AX163" i="12" s="1"/>
  <c r="BP163" i="10"/>
  <c r="AW163" i="12" s="1"/>
  <c r="BO163" i="10"/>
  <c r="AV163" i="12" s="1"/>
  <c r="BN163" i="10"/>
  <c r="AU163" i="12" s="1"/>
  <c r="BM163" i="10"/>
  <c r="AT163" i="12" s="1"/>
  <c r="BL163" i="10"/>
  <c r="AS163" i="12" s="1"/>
  <c r="BK163" i="10"/>
  <c r="AR163" i="12" s="1"/>
  <c r="BJ163" i="10"/>
  <c r="AQ163" i="12" s="1"/>
  <c r="BI163" i="10"/>
  <c r="AP163" i="12" s="1"/>
  <c r="BH163" i="10"/>
  <c r="AO163" i="12" s="1"/>
  <c r="BG163" i="10"/>
  <c r="AN163" i="12" s="1"/>
  <c r="BF163" i="10"/>
  <c r="AM163" i="12" s="1"/>
  <c r="BE163" i="10"/>
  <c r="AL163" i="12" s="1"/>
  <c r="BD163" i="10"/>
  <c r="AK163" i="12" s="1"/>
  <c r="BC163" i="10"/>
  <c r="AJ163" i="12" s="1"/>
  <c r="BB163" i="10"/>
  <c r="AI163" i="12" s="1"/>
  <c r="BA163" i="10"/>
  <c r="AH163" i="12" s="1"/>
  <c r="AZ163" i="10"/>
  <c r="AG163" i="12" s="1"/>
  <c r="R163" i="11" s="1"/>
  <c r="AY163" i="10"/>
  <c r="AF163" i="12" s="1"/>
  <c r="S163" i="11" s="1"/>
  <c r="AX163" i="10"/>
  <c r="AE163" i="12" s="1"/>
  <c r="Q163" i="11" s="1"/>
  <c r="AW163" i="10"/>
  <c r="AD163" i="12" s="1"/>
  <c r="T163" i="11" s="1"/>
  <c r="AV163" i="10"/>
  <c r="AC163" i="12" s="1"/>
  <c r="AU163" i="10"/>
  <c r="AB163" i="12" s="1"/>
  <c r="AT163" i="10"/>
  <c r="AA163" i="12" s="1"/>
  <c r="AS163" i="10"/>
  <c r="Z163" i="12" s="1"/>
  <c r="AR163" i="10"/>
  <c r="Y163" i="12" s="1"/>
  <c r="AQ163" i="10"/>
  <c r="X163" i="12" s="1"/>
  <c r="AP163" i="10"/>
  <c r="W163" i="12" s="1"/>
  <c r="AO163" i="10"/>
  <c r="V163" i="12" s="1"/>
  <c r="AN163" i="10"/>
  <c r="U163" i="12" s="1"/>
  <c r="AM163" i="10"/>
  <c r="T163" i="12" s="1"/>
  <c r="AL163" i="10"/>
  <c r="S163" i="12" s="1"/>
  <c r="AK163" i="10"/>
  <c r="R163" i="12" s="1"/>
  <c r="AJ163" i="10"/>
  <c r="Q163" i="12" s="1"/>
  <c r="AI163" i="10"/>
  <c r="P163" i="12" s="1"/>
  <c r="AH163" i="10"/>
  <c r="O163" i="12" s="1"/>
  <c r="AG163" i="10"/>
  <c r="N163" i="12" s="1"/>
  <c r="AF163" i="10"/>
  <c r="M163" i="12" s="1"/>
  <c r="AE163" i="10"/>
  <c r="L163" i="12" s="1"/>
  <c r="AD163" i="10"/>
  <c r="K163" i="12" s="1"/>
  <c r="AC163" i="10"/>
  <c r="J163" i="12" s="1"/>
  <c r="AB163" i="10"/>
  <c r="I163" i="12" s="1"/>
  <c r="AA163" i="10"/>
  <c r="H163" i="12" s="1"/>
  <c r="Z163" i="10"/>
  <c r="G163" i="12" s="1"/>
  <c r="Y163" i="10"/>
  <c r="F163" i="12" s="1"/>
  <c r="X163" i="10"/>
  <c r="E163" i="12" s="1"/>
  <c r="W163" i="10"/>
  <c r="D163" i="12" s="1"/>
  <c r="V163" i="10"/>
  <c r="C163" i="12" s="1"/>
  <c r="BZ162" i="10"/>
  <c r="BG162" i="12" s="1"/>
  <c r="BY162" i="10"/>
  <c r="BF162" i="12" s="1"/>
  <c r="BX162" i="10"/>
  <c r="BE162" i="12" s="1"/>
  <c r="BW162" i="10"/>
  <c r="BD162" i="12" s="1"/>
  <c r="BV162" i="10"/>
  <c r="BC162" i="12" s="1"/>
  <c r="BU162" i="10"/>
  <c r="BB162" i="12" s="1"/>
  <c r="BT162" i="10"/>
  <c r="BA162" i="12" s="1"/>
  <c r="BS162" i="10"/>
  <c r="AZ162" i="12" s="1"/>
  <c r="BR162" i="10"/>
  <c r="AY162" i="12" s="1"/>
  <c r="BQ162" i="10"/>
  <c r="AX162" i="12" s="1"/>
  <c r="BP162" i="10"/>
  <c r="AW162" i="12" s="1"/>
  <c r="BO162" i="10"/>
  <c r="AV162" i="12" s="1"/>
  <c r="BN162" i="10"/>
  <c r="AU162" i="12" s="1"/>
  <c r="BM162" i="10"/>
  <c r="AT162" i="12" s="1"/>
  <c r="BL162" i="10"/>
  <c r="AS162" i="12" s="1"/>
  <c r="BK162" i="10"/>
  <c r="AR162" i="12" s="1"/>
  <c r="BJ162" i="10"/>
  <c r="AQ162" i="12" s="1"/>
  <c r="BI162" i="10"/>
  <c r="AP162" i="12" s="1"/>
  <c r="BH162" i="10"/>
  <c r="AO162" i="12" s="1"/>
  <c r="BG162" i="10"/>
  <c r="AN162" i="12" s="1"/>
  <c r="BF162" i="10"/>
  <c r="AM162" i="12" s="1"/>
  <c r="BE162" i="10"/>
  <c r="AL162" i="12" s="1"/>
  <c r="BD162" i="10"/>
  <c r="AK162" i="12" s="1"/>
  <c r="BC162" i="10"/>
  <c r="AJ162" i="12" s="1"/>
  <c r="BB162" i="10"/>
  <c r="AI162" i="12" s="1"/>
  <c r="BA162" i="10"/>
  <c r="AH162" i="12" s="1"/>
  <c r="AZ162" i="10"/>
  <c r="AG162" i="12" s="1"/>
  <c r="R162" i="11" s="1"/>
  <c r="AY162" i="10"/>
  <c r="AF162" i="12" s="1"/>
  <c r="S162" i="11" s="1"/>
  <c r="AX162" i="10"/>
  <c r="AE162" i="12" s="1"/>
  <c r="Q162" i="11" s="1"/>
  <c r="AW162" i="10"/>
  <c r="AD162" i="12" s="1"/>
  <c r="T162" i="11" s="1"/>
  <c r="AV162" i="10"/>
  <c r="AC162" i="12" s="1"/>
  <c r="AU162" i="10"/>
  <c r="AB162" i="12" s="1"/>
  <c r="AT162" i="10"/>
  <c r="AA162" i="12" s="1"/>
  <c r="AS162" i="10"/>
  <c r="Z162" i="12" s="1"/>
  <c r="AR162" i="10"/>
  <c r="Y162" i="12" s="1"/>
  <c r="AQ162" i="10"/>
  <c r="X162" i="12" s="1"/>
  <c r="AP162" i="10"/>
  <c r="W162" i="12" s="1"/>
  <c r="AO162" i="10"/>
  <c r="V162" i="12" s="1"/>
  <c r="AN162" i="10"/>
  <c r="U162" i="12" s="1"/>
  <c r="AM162" i="10"/>
  <c r="T162" i="12" s="1"/>
  <c r="AL162" i="10"/>
  <c r="S162" i="12" s="1"/>
  <c r="AK162" i="10"/>
  <c r="R162" i="12" s="1"/>
  <c r="AJ162" i="10"/>
  <c r="Q162" i="12" s="1"/>
  <c r="AI162" i="10"/>
  <c r="P162" i="12" s="1"/>
  <c r="AH162" i="10"/>
  <c r="O162" i="12" s="1"/>
  <c r="AG162" i="10"/>
  <c r="N162" i="12" s="1"/>
  <c r="AF162" i="10"/>
  <c r="M162" i="12" s="1"/>
  <c r="AE162" i="10"/>
  <c r="L162" i="12" s="1"/>
  <c r="AD162" i="10"/>
  <c r="K162" i="12" s="1"/>
  <c r="AC162" i="10"/>
  <c r="J162" i="12" s="1"/>
  <c r="AB162" i="10"/>
  <c r="I162" i="12" s="1"/>
  <c r="AA162" i="10"/>
  <c r="H162" i="12" s="1"/>
  <c r="Z162" i="10"/>
  <c r="G162" i="12" s="1"/>
  <c r="Y162" i="10"/>
  <c r="F162" i="12" s="1"/>
  <c r="X162" i="10"/>
  <c r="E162" i="12" s="1"/>
  <c r="W162" i="10"/>
  <c r="D162" i="12" s="1"/>
  <c r="V162" i="10"/>
  <c r="C162" i="12" s="1"/>
  <c r="BZ161" i="10"/>
  <c r="BG161" i="12" s="1"/>
  <c r="BY161" i="10"/>
  <c r="BF161" i="12" s="1"/>
  <c r="BX161" i="10"/>
  <c r="BE161" i="12" s="1"/>
  <c r="BW161" i="10"/>
  <c r="BD161" i="12" s="1"/>
  <c r="BV161" i="10"/>
  <c r="BC161" i="12" s="1"/>
  <c r="BU161" i="10"/>
  <c r="BB161" i="12" s="1"/>
  <c r="BT161" i="10"/>
  <c r="BA161" i="12" s="1"/>
  <c r="BS161" i="10"/>
  <c r="AZ161" i="12" s="1"/>
  <c r="BR161" i="10"/>
  <c r="AY161" i="12" s="1"/>
  <c r="BQ161" i="10"/>
  <c r="AX161" i="12" s="1"/>
  <c r="BP161" i="10"/>
  <c r="AW161" i="12" s="1"/>
  <c r="BO161" i="10"/>
  <c r="AV161" i="12" s="1"/>
  <c r="BN161" i="10"/>
  <c r="AU161" i="12" s="1"/>
  <c r="BM161" i="10"/>
  <c r="AT161" i="12" s="1"/>
  <c r="BL161" i="10"/>
  <c r="AS161" i="12" s="1"/>
  <c r="BK161" i="10"/>
  <c r="AR161" i="12" s="1"/>
  <c r="BJ161" i="10"/>
  <c r="AQ161" i="12" s="1"/>
  <c r="BI161" i="10"/>
  <c r="AP161" i="12" s="1"/>
  <c r="BH161" i="10"/>
  <c r="AO161" i="12" s="1"/>
  <c r="BG161" i="10"/>
  <c r="AN161" i="12" s="1"/>
  <c r="BF161" i="10"/>
  <c r="AM161" i="12" s="1"/>
  <c r="BE161" i="10"/>
  <c r="AL161" i="12" s="1"/>
  <c r="BD161" i="10"/>
  <c r="AK161" i="12" s="1"/>
  <c r="BC161" i="10"/>
  <c r="AJ161" i="12" s="1"/>
  <c r="BB161" i="10"/>
  <c r="AI161" i="12" s="1"/>
  <c r="BA161" i="10"/>
  <c r="AH161" i="12" s="1"/>
  <c r="AZ161" i="10"/>
  <c r="AG161" i="12" s="1"/>
  <c r="R161" i="11" s="1"/>
  <c r="AY161" i="10"/>
  <c r="AF161" i="12" s="1"/>
  <c r="S161" i="11" s="1"/>
  <c r="AX161" i="10"/>
  <c r="AE161" i="12" s="1"/>
  <c r="Q161" i="11" s="1"/>
  <c r="AW161" i="10"/>
  <c r="AD161" i="12" s="1"/>
  <c r="T161" i="11" s="1"/>
  <c r="AV161" i="10"/>
  <c r="AC161" i="12" s="1"/>
  <c r="AU161" i="10"/>
  <c r="AB161" i="12" s="1"/>
  <c r="AT161" i="10"/>
  <c r="AA161" i="12" s="1"/>
  <c r="AS161" i="10"/>
  <c r="Z161" i="12" s="1"/>
  <c r="AR161" i="10"/>
  <c r="Y161" i="12" s="1"/>
  <c r="AQ161" i="10"/>
  <c r="X161" i="12" s="1"/>
  <c r="AP161" i="10"/>
  <c r="W161" i="12" s="1"/>
  <c r="AO161" i="10"/>
  <c r="V161" i="12" s="1"/>
  <c r="AN161" i="10"/>
  <c r="U161" i="12" s="1"/>
  <c r="AM161" i="10"/>
  <c r="T161" i="12" s="1"/>
  <c r="AL161" i="10"/>
  <c r="S161" i="12" s="1"/>
  <c r="AK161" i="10"/>
  <c r="R161" i="12" s="1"/>
  <c r="AJ161" i="10"/>
  <c r="Q161" i="12" s="1"/>
  <c r="AI161" i="10"/>
  <c r="P161" i="12" s="1"/>
  <c r="AH161" i="10"/>
  <c r="O161" i="12" s="1"/>
  <c r="AG161" i="10"/>
  <c r="N161" i="12" s="1"/>
  <c r="AF161" i="10"/>
  <c r="M161" i="12" s="1"/>
  <c r="AE161" i="10"/>
  <c r="L161" i="12" s="1"/>
  <c r="AD161" i="10"/>
  <c r="K161" i="12" s="1"/>
  <c r="AC161" i="10"/>
  <c r="J161" i="12" s="1"/>
  <c r="AB161" i="10"/>
  <c r="I161" i="12" s="1"/>
  <c r="AA161" i="10"/>
  <c r="H161" i="12" s="1"/>
  <c r="Z161" i="10"/>
  <c r="G161" i="12" s="1"/>
  <c r="Y161" i="10"/>
  <c r="F161" i="12" s="1"/>
  <c r="X161" i="10"/>
  <c r="E161" i="12" s="1"/>
  <c r="W161" i="10"/>
  <c r="D161" i="12" s="1"/>
  <c r="V161" i="10"/>
  <c r="C161" i="12" s="1"/>
  <c r="BZ160" i="10"/>
  <c r="BG160" i="12" s="1"/>
  <c r="BY160" i="10"/>
  <c r="BF160" i="12" s="1"/>
  <c r="BX160" i="10"/>
  <c r="BE160" i="12" s="1"/>
  <c r="BW160" i="10"/>
  <c r="BD160" i="12" s="1"/>
  <c r="BV160" i="10"/>
  <c r="BC160" i="12" s="1"/>
  <c r="BU160" i="10"/>
  <c r="BB160" i="12" s="1"/>
  <c r="BT160" i="10"/>
  <c r="BA160" i="12" s="1"/>
  <c r="BS160" i="10"/>
  <c r="AZ160" i="12" s="1"/>
  <c r="BR160" i="10"/>
  <c r="AY160" i="12" s="1"/>
  <c r="BQ160" i="10"/>
  <c r="AX160" i="12" s="1"/>
  <c r="BP160" i="10"/>
  <c r="AW160" i="12" s="1"/>
  <c r="BO160" i="10"/>
  <c r="AV160" i="12" s="1"/>
  <c r="BN160" i="10"/>
  <c r="AU160" i="12" s="1"/>
  <c r="BM160" i="10"/>
  <c r="AT160" i="12" s="1"/>
  <c r="BL160" i="10"/>
  <c r="AS160" i="12" s="1"/>
  <c r="BK160" i="10"/>
  <c r="AR160" i="12" s="1"/>
  <c r="BJ160" i="10"/>
  <c r="AQ160" i="12" s="1"/>
  <c r="BI160" i="10"/>
  <c r="AP160" i="12" s="1"/>
  <c r="BH160" i="10"/>
  <c r="AO160" i="12" s="1"/>
  <c r="BG160" i="10"/>
  <c r="AN160" i="12" s="1"/>
  <c r="BF160" i="10"/>
  <c r="AM160" i="12" s="1"/>
  <c r="BE160" i="10"/>
  <c r="AL160" i="12" s="1"/>
  <c r="BD160" i="10"/>
  <c r="AK160" i="12" s="1"/>
  <c r="BC160" i="10"/>
  <c r="AJ160" i="12" s="1"/>
  <c r="BB160" i="10"/>
  <c r="AI160" i="12" s="1"/>
  <c r="BA160" i="10"/>
  <c r="AH160" i="12" s="1"/>
  <c r="AZ160" i="10"/>
  <c r="AG160" i="12" s="1"/>
  <c r="R160" i="11" s="1"/>
  <c r="AY160" i="10"/>
  <c r="AF160" i="12" s="1"/>
  <c r="S160" i="11" s="1"/>
  <c r="AX160" i="10"/>
  <c r="AE160" i="12" s="1"/>
  <c r="Q160" i="11" s="1"/>
  <c r="AW160" i="10"/>
  <c r="AD160" i="12" s="1"/>
  <c r="T160" i="11" s="1"/>
  <c r="AV160" i="10"/>
  <c r="AC160" i="12" s="1"/>
  <c r="AU160" i="10"/>
  <c r="AB160" i="12" s="1"/>
  <c r="AT160" i="10"/>
  <c r="AA160" i="12" s="1"/>
  <c r="AS160" i="10"/>
  <c r="Z160" i="12" s="1"/>
  <c r="AR160" i="10"/>
  <c r="Y160" i="12" s="1"/>
  <c r="AQ160" i="10"/>
  <c r="X160" i="12" s="1"/>
  <c r="AP160" i="10"/>
  <c r="W160" i="12" s="1"/>
  <c r="AO160" i="10"/>
  <c r="V160" i="12" s="1"/>
  <c r="AN160" i="10"/>
  <c r="U160" i="12" s="1"/>
  <c r="AM160" i="10"/>
  <c r="T160" i="12" s="1"/>
  <c r="AL160" i="10"/>
  <c r="S160" i="12" s="1"/>
  <c r="AK160" i="10"/>
  <c r="R160" i="12" s="1"/>
  <c r="AJ160" i="10"/>
  <c r="Q160" i="12" s="1"/>
  <c r="AI160" i="10"/>
  <c r="P160" i="12" s="1"/>
  <c r="AH160" i="10"/>
  <c r="O160" i="12" s="1"/>
  <c r="AG160" i="10"/>
  <c r="N160" i="12" s="1"/>
  <c r="AF160" i="10"/>
  <c r="M160" i="12" s="1"/>
  <c r="AE160" i="10"/>
  <c r="L160" i="12" s="1"/>
  <c r="AD160" i="10"/>
  <c r="K160" i="12" s="1"/>
  <c r="AC160" i="10"/>
  <c r="J160" i="12" s="1"/>
  <c r="AB160" i="10"/>
  <c r="I160" i="12" s="1"/>
  <c r="AA160" i="10"/>
  <c r="H160" i="12" s="1"/>
  <c r="Z160" i="10"/>
  <c r="G160" i="12" s="1"/>
  <c r="Y160" i="10"/>
  <c r="F160" i="12" s="1"/>
  <c r="X160" i="10"/>
  <c r="E160" i="12" s="1"/>
  <c r="W160" i="10"/>
  <c r="D160" i="12" s="1"/>
  <c r="V160" i="10"/>
  <c r="C160" i="12" s="1"/>
  <c r="BZ159" i="10"/>
  <c r="BG159" i="12" s="1"/>
  <c r="BY159" i="10"/>
  <c r="BF159" i="12" s="1"/>
  <c r="BX159" i="10"/>
  <c r="BE159" i="12" s="1"/>
  <c r="BW159" i="10"/>
  <c r="BD159" i="12" s="1"/>
  <c r="BV159" i="10"/>
  <c r="BC159" i="12" s="1"/>
  <c r="BU159" i="10"/>
  <c r="BB159" i="12" s="1"/>
  <c r="BT159" i="10"/>
  <c r="BA159" i="12" s="1"/>
  <c r="BS159" i="10"/>
  <c r="AZ159" i="12" s="1"/>
  <c r="BR159" i="10"/>
  <c r="AY159" i="12" s="1"/>
  <c r="BQ159" i="10"/>
  <c r="AX159" i="12" s="1"/>
  <c r="BP159" i="10"/>
  <c r="AW159" i="12" s="1"/>
  <c r="BO159" i="10"/>
  <c r="AV159" i="12" s="1"/>
  <c r="BN159" i="10"/>
  <c r="AU159" i="12" s="1"/>
  <c r="BM159" i="10"/>
  <c r="AT159" i="12" s="1"/>
  <c r="BL159" i="10"/>
  <c r="AS159" i="12" s="1"/>
  <c r="BK159" i="10"/>
  <c r="AR159" i="12" s="1"/>
  <c r="BJ159" i="10"/>
  <c r="AQ159" i="12" s="1"/>
  <c r="BI159" i="10"/>
  <c r="AP159" i="12" s="1"/>
  <c r="BH159" i="10"/>
  <c r="AO159" i="12" s="1"/>
  <c r="BG159" i="10"/>
  <c r="AN159" i="12" s="1"/>
  <c r="BF159" i="10"/>
  <c r="AM159" i="12" s="1"/>
  <c r="BE159" i="10"/>
  <c r="AL159" i="12" s="1"/>
  <c r="BD159" i="10"/>
  <c r="AK159" i="12" s="1"/>
  <c r="BC159" i="10"/>
  <c r="AJ159" i="12" s="1"/>
  <c r="BB159" i="10"/>
  <c r="AI159" i="12" s="1"/>
  <c r="BA159" i="10"/>
  <c r="AH159" i="12" s="1"/>
  <c r="AZ159" i="10"/>
  <c r="AG159" i="12" s="1"/>
  <c r="R159" i="11" s="1"/>
  <c r="AY159" i="10"/>
  <c r="AF159" i="12" s="1"/>
  <c r="S159" i="11" s="1"/>
  <c r="AX159" i="10"/>
  <c r="AE159" i="12" s="1"/>
  <c r="Q159" i="11" s="1"/>
  <c r="AW159" i="10"/>
  <c r="AD159" i="12" s="1"/>
  <c r="T159" i="11" s="1"/>
  <c r="AV159" i="10"/>
  <c r="AC159" i="12" s="1"/>
  <c r="AU159" i="10"/>
  <c r="AB159" i="12" s="1"/>
  <c r="AT159" i="10"/>
  <c r="AA159" i="12" s="1"/>
  <c r="AS159" i="10"/>
  <c r="Z159" i="12" s="1"/>
  <c r="AR159" i="10"/>
  <c r="Y159" i="12" s="1"/>
  <c r="AQ159" i="10"/>
  <c r="X159" i="12" s="1"/>
  <c r="AP159" i="10"/>
  <c r="W159" i="12" s="1"/>
  <c r="AO159" i="10"/>
  <c r="V159" i="12" s="1"/>
  <c r="AN159" i="10"/>
  <c r="U159" i="12" s="1"/>
  <c r="AM159" i="10"/>
  <c r="T159" i="12" s="1"/>
  <c r="AL159" i="10"/>
  <c r="S159" i="12" s="1"/>
  <c r="AK159" i="10"/>
  <c r="R159" i="12" s="1"/>
  <c r="AJ159" i="10"/>
  <c r="Q159" i="12" s="1"/>
  <c r="AI159" i="10"/>
  <c r="P159" i="12" s="1"/>
  <c r="AH159" i="10"/>
  <c r="O159" i="12" s="1"/>
  <c r="AG159" i="10"/>
  <c r="N159" i="12" s="1"/>
  <c r="AF159" i="10"/>
  <c r="M159" i="12" s="1"/>
  <c r="AE159" i="10"/>
  <c r="L159" i="12" s="1"/>
  <c r="AD159" i="10"/>
  <c r="K159" i="12" s="1"/>
  <c r="AC159" i="10"/>
  <c r="J159" i="12" s="1"/>
  <c r="AB159" i="10"/>
  <c r="I159" i="12" s="1"/>
  <c r="AA159" i="10"/>
  <c r="H159" i="12" s="1"/>
  <c r="Z159" i="10"/>
  <c r="G159" i="12" s="1"/>
  <c r="Y159" i="10"/>
  <c r="F159" i="12" s="1"/>
  <c r="X159" i="10"/>
  <c r="E159" i="12" s="1"/>
  <c r="W159" i="10"/>
  <c r="D159" i="12" s="1"/>
  <c r="V159" i="10"/>
  <c r="C159" i="12" s="1"/>
  <c r="BZ158" i="10"/>
  <c r="BG158" i="12" s="1"/>
  <c r="BY158" i="10"/>
  <c r="BF158" i="12" s="1"/>
  <c r="BX158" i="10"/>
  <c r="BE158" i="12" s="1"/>
  <c r="BW158" i="10"/>
  <c r="BD158" i="12" s="1"/>
  <c r="BV158" i="10"/>
  <c r="BC158" i="12" s="1"/>
  <c r="BU158" i="10"/>
  <c r="BB158" i="12" s="1"/>
  <c r="BT158" i="10"/>
  <c r="BA158" i="12" s="1"/>
  <c r="BS158" i="10"/>
  <c r="AZ158" i="12" s="1"/>
  <c r="BR158" i="10"/>
  <c r="AY158" i="12" s="1"/>
  <c r="BQ158" i="10"/>
  <c r="AX158" i="12" s="1"/>
  <c r="BP158" i="10"/>
  <c r="AW158" i="12" s="1"/>
  <c r="BO158" i="10"/>
  <c r="AV158" i="12" s="1"/>
  <c r="BN158" i="10"/>
  <c r="AU158" i="12" s="1"/>
  <c r="BM158" i="10"/>
  <c r="AT158" i="12" s="1"/>
  <c r="BL158" i="10"/>
  <c r="AS158" i="12" s="1"/>
  <c r="BK158" i="10"/>
  <c r="AR158" i="12" s="1"/>
  <c r="BJ158" i="10"/>
  <c r="AQ158" i="12" s="1"/>
  <c r="BI158" i="10"/>
  <c r="AP158" i="12" s="1"/>
  <c r="BH158" i="10"/>
  <c r="AO158" i="12" s="1"/>
  <c r="BG158" i="10"/>
  <c r="AN158" i="12" s="1"/>
  <c r="BF158" i="10"/>
  <c r="AM158" i="12" s="1"/>
  <c r="BE158" i="10"/>
  <c r="AL158" i="12" s="1"/>
  <c r="BD158" i="10"/>
  <c r="AK158" i="12" s="1"/>
  <c r="BC158" i="10"/>
  <c r="AJ158" i="12" s="1"/>
  <c r="BB158" i="10"/>
  <c r="AI158" i="12" s="1"/>
  <c r="BA158" i="10"/>
  <c r="AH158" i="12" s="1"/>
  <c r="AZ158" i="10"/>
  <c r="AG158" i="12" s="1"/>
  <c r="R158" i="11" s="1"/>
  <c r="AY158" i="10"/>
  <c r="AF158" i="12" s="1"/>
  <c r="S158" i="11" s="1"/>
  <c r="AX158" i="10"/>
  <c r="AE158" i="12" s="1"/>
  <c r="Q158" i="11" s="1"/>
  <c r="AW158" i="10"/>
  <c r="AD158" i="12" s="1"/>
  <c r="T158" i="11" s="1"/>
  <c r="AV158" i="10"/>
  <c r="AC158" i="12" s="1"/>
  <c r="AU158" i="10"/>
  <c r="AB158" i="12" s="1"/>
  <c r="AT158" i="10"/>
  <c r="AA158" i="12" s="1"/>
  <c r="AS158" i="10"/>
  <c r="Z158" i="12" s="1"/>
  <c r="AR158" i="10"/>
  <c r="Y158" i="12" s="1"/>
  <c r="AQ158" i="10"/>
  <c r="X158" i="12" s="1"/>
  <c r="AP158" i="10"/>
  <c r="W158" i="12" s="1"/>
  <c r="AO158" i="10"/>
  <c r="V158" i="12" s="1"/>
  <c r="AN158" i="10"/>
  <c r="U158" i="12" s="1"/>
  <c r="AM158" i="10"/>
  <c r="T158" i="12" s="1"/>
  <c r="AL158" i="10"/>
  <c r="S158" i="12" s="1"/>
  <c r="AK158" i="10"/>
  <c r="R158" i="12" s="1"/>
  <c r="AJ158" i="10"/>
  <c r="Q158" i="12" s="1"/>
  <c r="AI158" i="10"/>
  <c r="P158" i="12" s="1"/>
  <c r="AH158" i="10"/>
  <c r="O158" i="12" s="1"/>
  <c r="AG158" i="10"/>
  <c r="N158" i="12" s="1"/>
  <c r="AF158" i="10"/>
  <c r="M158" i="12" s="1"/>
  <c r="AE158" i="10"/>
  <c r="L158" i="12" s="1"/>
  <c r="AD158" i="10"/>
  <c r="K158" i="12" s="1"/>
  <c r="AC158" i="10"/>
  <c r="J158" i="12" s="1"/>
  <c r="AB158" i="10"/>
  <c r="I158" i="12" s="1"/>
  <c r="AA158" i="10"/>
  <c r="H158" i="12" s="1"/>
  <c r="Z158" i="10"/>
  <c r="G158" i="12" s="1"/>
  <c r="Y158" i="10"/>
  <c r="F158" i="12" s="1"/>
  <c r="X158" i="10"/>
  <c r="E158" i="12" s="1"/>
  <c r="W158" i="10"/>
  <c r="D158" i="12" s="1"/>
  <c r="V158" i="10"/>
  <c r="C158" i="12" s="1"/>
  <c r="BZ157" i="10"/>
  <c r="BG157" i="12" s="1"/>
  <c r="BY157" i="10"/>
  <c r="BF157" i="12" s="1"/>
  <c r="BX157" i="10"/>
  <c r="BE157" i="12" s="1"/>
  <c r="BW157" i="10"/>
  <c r="BD157" i="12" s="1"/>
  <c r="BV157" i="10"/>
  <c r="BC157" i="12" s="1"/>
  <c r="BU157" i="10"/>
  <c r="BB157" i="12" s="1"/>
  <c r="BT157" i="10"/>
  <c r="BA157" i="12" s="1"/>
  <c r="BS157" i="10"/>
  <c r="AZ157" i="12" s="1"/>
  <c r="BR157" i="10"/>
  <c r="AY157" i="12" s="1"/>
  <c r="BQ157" i="10"/>
  <c r="AX157" i="12" s="1"/>
  <c r="BP157" i="10"/>
  <c r="AW157" i="12" s="1"/>
  <c r="BO157" i="10"/>
  <c r="AV157" i="12" s="1"/>
  <c r="BN157" i="10"/>
  <c r="AU157" i="12" s="1"/>
  <c r="BM157" i="10"/>
  <c r="AT157" i="12" s="1"/>
  <c r="BL157" i="10"/>
  <c r="AS157" i="12" s="1"/>
  <c r="BK157" i="10"/>
  <c r="AR157" i="12" s="1"/>
  <c r="BJ157" i="10"/>
  <c r="AQ157" i="12" s="1"/>
  <c r="BI157" i="10"/>
  <c r="AP157" i="12" s="1"/>
  <c r="BH157" i="10"/>
  <c r="AO157" i="12" s="1"/>
  <c r="BG157" i="10"/>
  <c r="AN157" i="12" s="1"/>
  <c r="BF157" i="10"/>
  <c r="AM157" i="12" s="1"/>
  <c r="BE157" i="10"/>
  <c r="AL157" i="12" s="1"/>
  <c r="BD157" i="10"/>
  <c r="AK157" i="12" s="1"/>
  <c r="BC157" i="10"/>
  <c r="AJ157" i="12" s="1"/>
  <c r="BB157" i="10"/>
  <c r="AI157" i="12" s="1"/>
  <c r="BA157" i="10"/>
  <c r="AH157" i="12" s="1"/>
  <c r="AZ157" i="10"/>
  <c r="AG157" i="12" s="1"/>
  <c r="R157" i="11" s="1"/>
  <c r="AY157" i="10"/>
  <c r="AF157" i="12" s="1"/>
  <c r="S157" i="11" s="1"/>
  <c r="AX157" i="10"/>
  <c r="AE157" i="12" s="1"/>
  <c r="Q157" i="11" s="1"/>
  <c r="AW157" i="10"/>
  <c r="AD157" i="12" s="1"/>
  <c r="T157" i="11" s="1"/>
  <c r="AV157" i="10"/>
  <c r="AC157" i="12" s="1"/>
  <c r="AU157" i="10"/>
  <c r="AB157" i="12" s="1"/>
  <c r="AT157" i="10"/>
  <c r="AA157" i="12" s="1"/>
  <c r="AS157" i="10"/>
  <c r="Z157" i="12" s="1"/>
  <c r="AR157" i="10"/>
  <c r="Y157" i="12" s="1"/>
  <c r="AQ157" i="10"/>
  <c r="X157" i="12" s="1"/>
  <c r="AP157" i="10"/>
  <c r="W157" i="12" s="1"/>
  <c r="AO157" i="10"/>
  <c r="V157" i="12" s="1"/>
  <c r="AN157" i="10"/>
  <c r="U157" i="12" s="1"/>
  <c r="AM157" i="10"/>
  <c r="T157" i="12" s="1"/>
  <c r="AL157" i="10"/>
  <c r="S157" i="12" s="1"/>
  <c r="AK157" i="10"/>
  <c r="R157" i="12" s="1"/>
  <c r="AJ157" i="10"/>
  <c r="Q157" i="12" s="1"/>
  <c r="AI157" i="10"/>
  <c r="P157" i="12" s="1"/>
  <c r="AH157" i="10"/>
  <c r="O157" i="12" s="1"/>
  <c r="AG157" i="10"/>
  <c r="N157" i="12" s="1"/>
  <c r="AF157" i="10"/>
  <c r="M157" i="12" s="1"/>
  <c r="AE157" i="10"/>
  <c r="L157" i="12" s="1"/>
  <c r="AD157" i="10"/>
  <c r="K157" i="12" s="1"/>
  <c r="AC157" i="10"/>
  <c r="J157" i="12" s="1"/>
  <c r="AB157" i="10"/>
  <c r="I157" i="12" s="1"/>
  <c r="AA157" i="10"/>
  <c r="H157" i="12" s="1"/>
  <c r="Z157" i="10"/>
  <c r="G157" i="12" s="1"/>
  <c r="Y157" i="10"/>
  <c r="F157" i="12" s="1"/>
  <c r="X157" i="10"/>
  <c r="E157" i="12" s="1"/>
  <c r="W157" i="10"/>
  <c r="D157" i="12" s="1"/>
  <c r="V157" i="10"/>
  <c r="C157" i="12" s="1"/>
  <c r="BZ156" i="10"/>
  <c r="BG156" i="12" s="1"/>
  <c r="BY156" i="10"/>
  <c r="BF156" i="12" s="1"/>
  <c r="BX156" i="10"/>
  <c r="BE156" i="12" s="1"/>
  <c r="BW156" i="10"/>
  <c r="BD156" i="12" s="1"/>
  <c r="BV156" i="10"/>
  <c r="BC156" i="12" s="1"/>
  <c r="BU156" i="10"/>
  <c r="BB156" i="12" s="1"/>
  <c r="BT156" i="10"/>
  <c r="BA156" i="12" s="1"/>
  <c r="BS156" i="10"/>
  <c r="AZ156" i="12" s="1"/>
  <c r="BR156" i="10"/>
  <c r="AY156" i="12" s="1"/>
  <c r="BQ156" i="10"/>
  <c r="AX156" i="12" s="1"/>
  <c r="BP156" i="10"/>
  <c r="AW156" i="12" s="1"/>
  <c r="BO156" i="10"/>
  <c r="AV156" i="12" s="1"/>
  <c r="BN156" i="10"/>
  <c r="AU156" i="12" s="1"/>
  <c r="BM156" i="10"/>
  <c r="AT156" i="12" s="1"/>
  <c r="BL156" i="10"/>
  <c r="AS156" i="12" s="1"/>
  <c r="BK156" i="10"/>
  <c r="AR156" i="12" s="1"/>
  <c r="BJ156" i="10"/>
  <c r="AQ156" i="12" s="1"/>
  <c r="BI156" i="10"/>
  <c r="AP156" i="12" s="1"/>
  <c r="BH156" i="10"/>
  <c r="AO156" i="12" s="1"/>
  <c r="BG156" i="10"/>
  <c r="AN156" i="12" s="1"/>
  <c r="BF156" i="10"/>
  <c r="AM156" i="12" s="1"/>
  <c r="BE156" i="10"/>
  <c r="AL156" i="12" s="1"/>
  <c r="BD156" i="10"/>
  <c r="AK156" i="12" s="1"/>
  <c r="BC156" i="10"/>
  <c r="AJ156" i="12" s="1"/>
  <c r="BB156" i="10"/>
  <c r="AI156" i="12" s="1"/>
  <c r="BA156" i="10"/>
  <c r="AH156" i="12" s="1"/>
  <c r="AZ156" i="10"/>
  <c r="AG156" i="12" s="1"/>
  <c r="R156" i="11" s="1"/>
  <c r="AY156" i="10"/>
  <c r="AF156" i="12" s="1"/>
  <c r="S156" i="11" s="1"/>
  <c r="AX156" i="10"/>
  <c r="AE156" i="12" s="1"/>
  <c r="Q156" i="11" s="1"/>
  <c r="AW156" i="10"/>
  <c r="AD156" i="12" s="1"/>
  <c r="T156" i="11" s="1"/>
  <c r="AV156" i="10"/>
  <c r="AC156" i="12" s="1"/>
  <c r="AU156" i="10"/>
  <c r="AB156" i="12" s="1"/>
  <c r="AT156" i="10"/>
  <c r="AA156" i="12" s="1"/>
  <c r="AS156" i="10"/>
  <c r="Z156" i="12" s="1"/>
  <c r="AR156" i="10"/>
  <c r="Y156" i="12" s="1"/>
  <c r="AQ156" i="10"/>
  <c r="X156" i="12" s="1"/>
  <c r="AP156" i="10"/>
  <c r="W156" i="12" s="1"/>
  <c r="AO156" i="10"/>
  <c r="V156" i="12" s="1"/>
  <c r="AN156" i="10"/>
  <c r="U156" i="12" s="1"/>
  <c r="AM156" i="10"/>
  <c r="T156" i="12" s="1"/>
  <c r="AL156" i="10"/>
  <c r="S156" i="12" s="1"/>
  <c r="AK156" i="10"/>
  <c r="R156" i="12" s="1"/>
  <c r="AJ156" i="10"/>
  <c r="Q156" i="12" s="1"/>
  <c r="AI156" i="10"/>
  <c r="P156" i="12" s="1"/>
  <c r="AH156" i="10"/>
  <c r="O156" i="12" s="1"/>
  <c r="AG156" i="10"/>
  <c r="N156" i="12" s="1"/>
  <c r="AF156" i="10"/>
  <c r="M156" i="12" s="1"/>
  <c r="AE156" i="10"/>
  <c r="L156" i="12" s="1"/>
  <c r="AD156" i="10"/>
  <c r="K156" i="12" s="1"/>
  <c r="AC156" i="10"/>
  <c r="J156" i="12" s="1"/>
  <c r="AB156" i="10"/>
  <c r="I156" i="12" s="1"/>
  <c r="AA156" i="10"/>
  <c r="H156" i="12" s="1"/>
  <c r="Z156" i="10"/>
  <c r="G156" i="12" s="1"/>
  <c r="Y156" i="10"/>
  <c r="F156" i="12" s="1"/>
  <c r="X156" i="10"/>
  <c r="E156" i="12" s="1"/>
  <c r="W156" i="10"/>
  <c r="D156" i="12" s="1"/>
  <c r="V156" i="10"/>
  <c r="C156" i="12" s="1"/>
  <c r="BZ155" i="10"/>
  <c r="BG155" i="12" s="1"/>
  <c r="BY155" i="10"/>
  <c r="BF155" i="12" s="1"/>
  <c r="BX155" i="10"/>
  <c r="BE155" i="12" s="1"/>
  <c r="BW155" i="10"/>
  <c r="BD155" i="12" s="1"/>
  <c r="BV155" i="10"/>
  <c r="BC155" i="12" s="1"/>
  <c r="BU155" i="10"/>
  <c r="BB155" i="12" s="1"/>
  <c r="BT155" i="10"/>
  <c r="BA155" i="12" s="1"/>
  <c r="BS155" i="10"/>
  <c r="AZ155" i="12" s="1"/>
  <c r="BR155" i="10"/>
  <c r="AY155" i="12" s="1"/>
  <c r="BQ155" i="10"/>
  <c r="AX155" i="12" s="1"/>
  <c r="BP155" i="10"/>
  <c r="AW155" i="12" s="1"/>
  <c r="BO155" i="10"/>
  <c r="AV155" i="12" s="1"/>
  <c r="BN155" i="10"/>
  <c r="AU155" i="12" s="1"/>
  <c r="BM155" i="10"/>
  <c r="AT155" i="12" s="1"/>
  <c r="BL155" i="10"/>
  <c r="AS155" i="12" s="1"/>
  <c r="BK155" i="10"/>
  <c r="AR155" i="12" s="1"/>
  <c r="BJ155" i="10"/>
  <c r="AQ155" i="12" s="1"/>
  <c r="BI155" i="10"/>
  <c r="AP155" i="12" s="1"/>
  <c r="BH155" i="10"/>
  <c r="AO155" i="12" s="1"/>
  <c r="BG155" i="10"/>
  <c r="AN155" i="12" s="1"/>
  <c r="BF155" i="10"/>
  <c r="AM155" i="12" s="1"/>
  <c r="BE155" i="10"/>
  <c r="AL155" i="12" s="1"/>
  <c r="BD155" i="10"/>
  <c r="AK155" i="12" s="1"/>
  <c r="BC155" i="10"/>
  <c r="AJ155" i="12" s="1"/>
  <c r="BB155" i="10"/>
  <c r="AI155" i="12" s="1"/>
  <c r="BA155" i="10"/>
  <c r="AH155" i="12" s="1"/>
  <c r="AZ155" i="10"/>
  <c r="AG155" i="12" s="1"/>
  <c r="R155" i="11" s="1"/>
  <c r="AY155" i="10"/>
  <c r="AF155" i="12" s="1"/>
  <c r="S155" i="11" s="1"/>
  <c r="AX155" i="10"/>
  <c r="AE155" i="12" s="1"/>
  <c r="Q155" i="11" s="1"/>
  <c r="AW155" i="10"/>
  <c r="AD155" i="12" s="1"/>
  <c r="T155" i="11" s="1"/>
  <c r="AV155" i="10"/>
  <c r="AC155" i="12" s="1"/>
  <c r="AU155" i="10"/>
  <c r="AB155" i="12" s="1"/>
  <c r="AT155" i="10"/>
  <c r="AA155" i="12" s="1"/>
  <c r="AS155" i="10"/>
  <c r="Z155" i="12" s="1"/>
  <c r="AR155" i="10"/>
  <c r="Y155" i="12" s="1"/>
  <c r="AQ155" i="10"/>
  <c r="X155" i="12" s="1"/>
  <c r="AP155" i="10"/>
  <c r="W155" i="12" s="1"/>
  <c r="AO155" i="10"/>
  <c r="V155" i="12" s="1"/>
  <c r="AN155" i="10"/>
  <c r="U155" i="12" s="1"/>
  <c r="AM155" i="10"/>
  <c r="T155" i="12" s="1"/>
  <c r="AL155" i="10"/>
  <c r="S155" i="12" s="1"/>
  <c r="AK155" i="10"/>
  <c r="R155" i="12" s="1"/>
  <c r="AJ155" i="10"/>
  <c r="Q155" i="12" s="1"/>
  <c r="AI155" i="10"/>
  <c r="P155" i="12" s="1"/>
  <c r="AH155" i="10"/>
  <c r="O155" i="12" s="1"/>
  <c r="AG155" i="10"/>
  <c r="N155" i="12" s="1"/>
  <c r="AF155" i="10"/>
  <c r="M155" i="12" s="1"/>
  <c r="AE155" i="10"/>
  <c r="L155" i="12" s="1"/>
  <c r="AD155" i="10"/>
  <c r="K155" i="12" s="1"/>
  <c r="AC155" i="10"/>
  <c r="J155" i="12" s="1"/>
  <c r="AB155" i="10"/>
  <c r="I155" i="12" s="1"/>
  <c r="AA155" i="10"/>
  <c r="H155" i="12" s="1"/>
  <c r="Z155" i="10"/>
  <c r="G155" i="12" s="1"/>
  <c r="Y155" i="10"/>
  <c r="F155" i="12" s="1"/>
  <c r="X155" i="10"/>
  <c r="E155" i="12" s="1"/>
  <c r="W155" i="10"/>
  <c r="D155" i="12" s="1"/>
  <c r="V155" i="10"/>
  <c r="C155" i="12" s="1"/>
  <c r="BZ154" i="10"/>
  <c r="BG154" i="12" s="1"/>
  <c r="BY154" i="10"/>
  <c r="BF154" i="12" s="1"/>
  <c r="BX154" i="10"/>
  <c r="BE154" i="12" s="1"/>
  <c r="BW154" i="10"/>
  <c r="BD154" i="12" s="1"/>
  <c r="BV154" i="10"/>
  <c r="BC154" i="12" s="1"/>
  <c r="BU154" i="10"/>
  <c r="BB154" i="12" s="1"/>
  <c r="BT154" i="10"/>
  <c r="BA154" i="12" s="1"/>
  <c r="BS154" i="10"/>
  <c r="AZ154" i="12" s="1"/>
  <c r="BR154" i="10"/>
  <c r="AY154" i="12" s="1"/>
  <c r="BQ154" i="10"/>
  <c r="AX154" i="12" s="1"/>
  <c r="BP154" i="10"/>
  <c r="AW154" i="12" s="1"/>
  <c r="BO154" i="10"/>
  <c r="AV154" i="12" s="1"/>
  <c r="BN154" i="10"/>
  <c r="AU154" i="12" s="1"/>
  <c r="BM154" i="10"/>
  <c r="AT154" i="12" s="1"/>
  <c r="BL154" i="10"/>
  <c r="AS154" i="12" s="1"/>
  <c r="BK154" i="10"/>
  <c r="AR154" i="12" s="1"/>
  <c r="BJ154" i="10"/>
  <c r="AQ154" i="12" s="1"/>
  <c r="BI154" i="10"/>
  <c r="AP154" i="12" s="1"/>
  <c r="BH154" i="10"/>
  <c r="AO154" i="12" s="1"/>
  <c r="BG154" i="10"/>
  <c r="AN154" i="12" s="1"/>
  <c r="BF154" i="10"/>
  <c r="AM154" i="12" s="1"/>
  <c r="BE154" i="10"/>
  <c r="AL154" i="12" s="1"/>
  <c r="BD154" i="10"/>
  <c r="AK154" i="12" s="1"/>
  <c r="BC154" i="10"/>
  <c r="AJ154" i="12" s="1"/>
  <c r="BB154" i="10"/>
  <c r="AI154" i="12" s="1"/>
  <c r="BA154" i="10"/>
  <c r="AH154" i="12" s="1"/>
  <c r="AZ154" i="10"/>
  <c r="AG154" i="12" s="1"/>
  <c r="R154" i="11" s="1"/>
  <c r="AY154" i="10"/>
  <c r="AF154" i="12" s="1"/>
  <c r="S154" i="11" s="1"/>
  <c r="AX154" i="10"/>
  <c r="AE154" i="12" s="1"/>
  <c r="Q154" i="11" s="1"/>
  <c r="AW154" i="10"/>
  <c r="AD154" i="12" s="1"/>
  <c r="T154" i="11" s="1"/>
  <c r="AV154" i="10"/>
  <c r="AC154" i="12" s="1"/>
  <c r="AU154" i="10"/>
  <c r="AB154" i="12" s="1"/>
  <c r="AT154" i="10"/>
  <c r="AA154" i="12" s="1"/>
  <c r="AS154" i="10"/>
  <c r="Z154" i="12" s="1"/>
  <c r="AR154" i="10"/>
  <c r="Y154" i="12" s="1"/>
  <c r="AQ154" i="10"/>
  <c r="X154" i="12" s="1"/>
  <c r="AP154" i="10"/>
  <c r="W154" i="12" s="1"/>
  <c r="AO154" i="10"/>
  <c r="V154" i="12" s="1"/>
  <c r="AN154" i="10"/>
  <c r="U154" i="12" s="1"/>
  <c r="AM154" i="10"/>
  <c r="T154" i="12" s="1"/>
  <c r="AL154" i="10"/>
  <c r="S154" i="12" s="1"/>
  <c r="AK154" i="10"/>
  <c r="R154" i="12" s="1"/>
  <c r="AJ154" i="10"/>
  <c r="Q154" i="12" s="1"/>
  <c r="AI154" i="10"/>
  <c r="P154" i="12" s="1"/>
  <c r="AH154" i="10"/>
  <c r="O154" i="12" s="1"/>
  <c r="AG154" i="10"/>
  <c r="N154" i="12" s="1"/>
  <c r="AF154" i="10"/>
  <c r="M154" i="12" s="1"/>
  <c r="AE154" i="10"/>
  <c r="L154" i="12" s="1"/>
  <c r="AD154" i="10"/>
  <c r="K154" i="12" s="1"/>
  <c r="AC154" i="10"/>
  <c r="J154" i="12" s="1"/>
  <c r="AB154" i="10"/>
  <c r="I154" i="12" s="1"/>
  <c r="AA154" i="10"/>
  <c r="H154" i="12" s="1"/>
  <c r="Z154" i="10"/>
  <c r="G154" i="12" s="1"/>
  <c r="Y154" i="10"/>
  <c r="F154" i="12" s="1"/>
  <c r="X154" i="10"/>
  <c r="E154" i="12" s="1"/>
  <c r="W154" i="10"/>
  <c r="D154" i="12" s="1"/>
  <c r="V154" i="10"/>
  <c r="C154" i="12" s="1"/>
  <c r="BZ153" i="10"/>
  <c r="BG153" i="12" s="1"/>
  <c r="BY153" i="10"/>
  <c r="BF153" i="12" s="1"/>
  <c r="BX153" i="10"/>
  <c r="BE153" i="12" s="1"/>
  <c r="BW153" i="10"/>
  <c r="BD153" i="12" s="1"/>
  <c r="BV153" i="10"/>
  <c r="BC153" i="12" s="1"/>
  <c r="BU153" i="10"/>
  <c r="BB153" i="12" s="1"/>
  <c r="BT153" i="10"/>
  <c r="BA153" i="12" s="1"/>
  <c r="BS153" i="10"/>
  <c r="AZ153" i="12" s="1"/>
  <c r="BR153" i="10"/>
  <c r="AY153" i="12" s="1"/>
  <c r="BQ153" i="10"/>
  <c r="AX153" i="12" s="1"/>
  <c r="BP153" i="10"/>
  <c r="AW153" i="12" s="1"/>
  <c r="BO153" i="10"/>
  <c r="AV153" i="12" s="1"/>
  <c r="BN153" i="10"/>
  <c r="AU153" i="12" s="1"/>
  <c r="BM153" i="10"/>
  <c r="AT153" i="12" s="1"/>
  <c r="BL153" i="10"/>
  <c r="AS153" i="12" s="1"/>
  <c r="BK153" i="10"/>
  <c r="AR153" i="12" s="1"/>
  <c r="BJ153" i="10"/>
  <c r="AQ153" i="12" s="1"/>
  <c r="BI153" i="10"/>
  <c r="AP153" i="12" s="1"/>
  <c r="BH153" i="10"/>
  <c r="AO153" i="12" s="1"/>
  <c r="BG153" i="10"/>
  <c r="AN153" i="12" s="1"/>
  <c r="BF153" i="10"/>
  <c r="AM153" i="12" s="1"/>
  <c r="BE153" i="10"/>
  <c r="AL153" i="12" s="1"/>
  <c r="BD153" i="10"/>
  <c r="AK153" i="12" s="1"/>
  <c r="BC153" i="10"/>
  <c r="AJ153" i="12" s="1"/>
  <c r="BB153" i="10"/>
  <c r="AI153" i="12" s="1"/>
  <c r="BA153" i="10"/>
  <c r="AH153" i="12" s="1"/>
  <c r="AZ153" i="10"/>
  <c r="AG153" i="12" s="1"/>
  <c r="R153" i="11" s="1"/>
  <c r="AY153" i="10"/>
  <c r="AF153" i="12" s="1"/>
  <c r="S153" i="11" s="1"/>
  <c r="AX153" i="10"/>
  <c r="AE153" i="12" s="1"/>
  <c r="Q153" i="11" s="1"/>
  <c r="AW153" i="10"/>
  <c r="AD153" i="12" s="1"/>
  <c r="T153" i="11" s="1"/>
  <c r="AV153" i="10"/>
  <c r="AC153" i="12" s="1"/>
  <c r="AU153" i="10"/>
  <c r="AB153" i="12" s="1"/>
  <c r="AT153" i="10"/>
  <c r="AA153" i="12" s="1"/>
  <c r="AS153" i="10"/>
  <c r="Z153" i="12" s="1"/>
  <c r="AR153" i="10"/>
  <c r="Y153" i="12" s="1"/>
  <c r="AQ153" i="10"/>
  <c r="X153" i="12" s="1"/>
  <c r="AP153" i="10"/>
  <c r="W153" i="12" s="1"/>
  <c r="AO153" i="10"/>
  <c r="V153" i="12" s="1"/>
  <c r="AN153" i="10"/>
  <c r="U153" i="12" s="1"/>
  <c r="AM153" i="10"/>
  <c r="T153" i="12" s="1"/>
  <c r="AL153" i="10"/>
  <c r="S153" i="12" s="1"/>
  <c r="AK153" i="10"/>
  <c r="R153" i="12" s="1"/>
  <c r="AJ153" i="10"/>
  <c r="Q153" i="12" s="1"/>
  <c r="AI153" i="10"/>
  <c r="P153" i="12" s="1"/>
  <c r="AH153" i="10"/>
  <c r="O153" i="12" s="1"/>
  <c r="AG153" i="10"/>
  <c r="N153" i="12" s="1"/>
  <c r="AF153" i="10"/>
  <c r="M153" i="12" s="1"/>
  <c r="AE153" i="10"/>
  <c r="L153" i="12" s="1"/>
  <c r="AD153" i="10"/>
  <c r="K153" i="12" s="1"/>
  <c r="AC153" i="10"/>
  <c r="J153" i="12" s="1"/>
  <c r="AB153" i="10"/>
  <c r="I153" i="12" s="1"/>
  <c r="AA153" i="10"/>
  <c r="H153" i="12" s="1"/>
  <c r="Z153" i="10"/>
  <c r="G153" i="12" s="1"/>
  <c r="Y153" i="10"/>
  <c r="F153" i="12" s="1"/>
  <c r="X153" i="10"/>
  <c r="E153" i="12" s="1"/>
  <c r="W153" i="10"/>
  <c r="D153" i="12" s="1"/>
  <c r="V153" i="10"/>
  <c r="C153" i="12" s="1"/>
  <c r="BZ152" i="10"/>
  <c r="BG152" i="12" s="1"/>
  <c r="BY152" i="10"/>
  <c r="BF152" i="12" s="1"/>
  <c r="BX152" i="10"/>
  <c r="BE152" i="12" s="1"/>
  <c r="BW152" i="10"/>
  <c r="BD152" i="12" s="1"/>
  <c r="BV152" i="10"/>
  <c r="BC152" i="12" s="1"/>
  <c r="BU152" i="10"/>
  <c r="BB152" i="12" s="1"/>
  <c r="BT152" i="10"/>
  <c r="BA152" i="12" s="1"/>
  <c r="BS152" i="10"/>
  <c r="AZ152" i="12" s="1"/>
  <c r="BR152" i="10"/>
  <c r="AY152" i="12" s="1"/>
  <c r="BQ152" i="10"/>
  <c r="AX152" i="12" s="1"/>
  <c r="BP152" i="10"/>
  <c r="AW152" i="12" s="1"/>
  <c r="BO152" i="10"/>
  <c r="AV152" i="12" s="1"/>
  <c r="BN152" i="10"/>
  <c r="AU152" i="12" s="1"/>
  <c r="BM152" i="10"/>
  <c r="AT152" i="12" s="1"/>
  <c r="BL152" i="10"/>
  <c r="AS152" i="12" s="1"/>
  <c r="BK152" i="10"/>
  <c r="AR152" i="12" s="1"/>
  <c r="BJ152" i="10"/>
  <c r="AQ152" i="12" s="1"/>
  <c r="BI152" i="10"/>
  <c r="AP152" i="12" s="1"/>
  <c r="BH152" i="10"/>
  <c r="AO152" i="12" s="1"/>
  <c r="BG152" i="10"/>
  <c r="AN152" i="12" s="1"/>
  <c r="BF152" i="10"/>
  <c r="AM152" i="12" s="1"/>
  <c r="BE152" i="10"/>
  <c r="AL152" i="12" s="1"/>
  <c r="BD152" i="10"/>
  <c r="AK152" i="12" s="1"/>
  <c r="BC152" i="10"/>
  <c r="AJ152" i="12" s="1"/>
  <c r="BB152" i="10"/>
  <c r="AI152" i="12" s="1"/>
  <c r="BA152" i="10"/>
  <c r="AH152" i="12" s="1"/>
  <c r="AZ152" i="10"/>
  <c r="AG152" i="12" s="1"/>
  <c r="R152" i="11" s="1"/>
  <c r="AY152" i="10"/>
  <c r="AF152" i="12" s="1"/>
  <c r="S152" i="11" s="1"/>
  <c r="AX152" i="10"/>
  <c r="AE152" i="12" s="1"/>
  <c r="Q152" i="11" s="1"/>
  <c r="AW152" i="10"/>
  <c r="AD152" i="12" s="1"/>
  <c r="T152" i="11" s="1"/>
  <c r="AV152" i="10"/>
  <c r="AC152" i="12" s="1"/>
  <c r="AU152" i="10"/>
  <c r="AB152" i="12" s="1"/>
  <c r="AT152" i="10"/>
  <c r="AA152" i="12" s="1"/>
  <c r="AS152" i="10"/>
  <c r="Z152" i="12" s="1"/>
  <c r="AR152" i="10"/>
  <c r="Y152" i="12" s="1"/>
  <c r="AQ152" i="10"/>
  <c r="X152" i="12" s="1"/>
  <c r="AP152" i="10"/>
  <c r="W152" i="12" s="1"/>
  <c r="AO152" i="10"/>
  <c r="V152" i="12" s="1"/>
  <c r="AN152" i="10"/>
  <c r="U152" i="12" s="1"/>
  <c r="AM152" i="10"/>
  <c r="T152" i="12" s="1"/>
  <c r="AL152" i="10"/>
  <c r="S152" i="12" s="1"/>
  <c r="AK152" i="10"/>
  <c r="R152" i="12" s="1"/>
  <c r="AJ152" i="10"/>
  <c r="Q152" i="12" s="1"/>
  <c r="AI152" i="10"/>
  <c r="P152" i="12" s="1"/>
  <c r="AH152" i="10"/>
  <c r="O152" i="12" s="1"/>
  <c r="AG152" i="10"/>
  <c r="N152" i="12" s="1"/>
  <c r="AF152" i="10"/>
  <c r="M152" i="12" s="1"/>
  <c r="AE152" i="10"/>
  <c r="L152" i="12" s="1"/>
  <c r="AD152" i="10"/>
  <c r="K152" i="12" s="1"/>
  <c r="AC152" i="10"/>
  <c r="J152" i="12" s="1"/>
  <c r="AB152" i="10"/>
  <c r="I152" i="12" s="1"/>
  <c r="AA152" i="10"/>
  <c r="H152" i="12" s="1"/>
  <c r="Z152" i="10"/>
  <c r="G152" i="12" s="1"/>
  <c r="Y152" i="10"/>
  <c r="F152" i="12" s="1"/>
  <c r="X152" i="10"/>
  <c r="E152" i="12" s="1"/>
  <c r="W152" i="10"/>
  <c r="D152" i="12" s="1"/>
  <c r="V152" i="10"/>
  <c r="C152" i="12" s="1"/>
  <c r="BZ151" i="10"/>
  <c r="BG151" i="12" s="1"/>
  <c r="BY151" i="10"/>
  <c r="BF151" i="12" s="1"/>
  <c r="BX151" i="10"/>
  <c r="BE151" i="12" s="1"/>
  <c r="BW151" i="10"/>
  <c r="BD151" i="12" s="1"/>
  <c r="BV151" i="10"/>
  <c r="BC151" i="12" s="1"/>
  <c r="BU151" i="10"/>
  <c r="BB151" i="12" s="1"/>
  <c r="BT151" i="10"/>
  <c r="BA151" i="12" s="1"/>
  <c r="BS151" i="10"/>
  <c r="AZ151" i="12" s="1"/>
  <c r="BR151" i="10"/>
  <c r="AY151" i="12" s="1"/>
  <c r="BQ151" i="10"/>
  <c r="AX151" i="12" s="1"/>
  <c r="BP151" i="10"/>
  <c r="AW151" i="12" s="1"/>
  <c r="BO151" i="10"/>
  <c r="AV151" i="12" s="1"/>
  <c r="BN151" i="10"/>
  <c r="AU151" i="12" s="1"/>
  <c r="BM151" i="10"/>
  <c r="AT151" i="12" s="1"/>
  <c r="BL151" i="10"/>
  <c r="AS151" i="12" s="1"/>
  <c r="BK151" i="10"/>
  <c r="AR151" i="12" s="1"/>
  <c r="BJ151" i="10"/>
  <c r="AQ151" i="12" s="1"/>
  <c r="BI151" i="10"/>
  <c r="AP151" i="12" s="1"/>
  <c r="BH151" i="10"/>
  <c r="AO151" i="12" s="1"/>
  <c r="BG151" i="10"/>
  <c r="AN151" i="12" s="1"/>
  <c r="BF151" i="10"/>
  <c r="AM151" i="12" s="1"/>
  <c r="BE151" i="10"/>
  <c r="AL151" i="12" s="1"/>
  <c r="BD151" i="10"/>
  <c r="AK151" i="12" s="1"/>
  <c r="BC151" i="10"/>
  <c r="AJ151" i="12" s="1"/>
  <c r="BB151" i="10"/>
  <c r="AI151" i="12" s="1"/>
  <c r="BA151" i="10"/>
  <c r="AH151" i="12" s="1"/>
  <c r="AZ151" i="10"/>
  <c r="AG151" i="12" s="1"/>
  <c r="R151" i="11" s="1"/>
  <c r="AY151" i="10"/>
  <c r="AF151" i="12" s="1"/>
  <c r="S151" i="11" s="1"/>
  <c r="AX151" i="10"/>
  <c r="AE151" i="12" s="1"/>
  <c r="Q151" i="11" s="1"/>
  <c r="AW151" i="10"/>
  <c r="AD151" i="12" s="1"/>
  <c r="T151" i="11" s="1"/>
  <c r="AV151" i="10"/>
  <c r="AC151" i="12" s="1"/>
  <c r="AU151" i="10"/>
  <c r="AB151" i="12" s="1"/>
  <c r="AT151" i="10"/>
  <c r="AA151" i="12" s="1"/>
  <c r="AS151" i="10"/>
  <c r="Z151" i="12" s="1"/>
  <c r="AR151" i="10"/>
  <c r="Y151" i="12" s="1"/>
  <c r="AQ151" i="10"/>
  <c r="X151" i="12" s="1"/>
  <c r="AP151" i="10"/>
  <c r="W151" i="12" s="1"/>
  <c r="AO151" i="10"/>
  <c r="V151" i="12" s="1"/>
  <c r="AN151" i="10"/>
  <c r="U151" i="12" s="1"/>
  <c r="AM151" i="10"/>
  <c r="T151" i="12" s="1"/>
  <c r="AL151" i="10"/>
  <c r="S151" i="12" s="1"/>
  <c r="AK151" i="10"/>
  <c r="R151" i="12" s="1"/>
  <c r="AJ151" i="10"/>
  <c r="Q151" i="12" s="1"/>
  <c r="AI151" i="10"/>
  <c r="P151" i="12" s="1"/>
  <c r="AH151" i="10"/>
  <c r="O151" i="12" s="1"/>
  <c r="AG151" i="10"/>
  <c r="N151" i="12" s="1"/>
  <c r="AF151" i="10"/>
  <c r="M151" i="12" s="1"/>
  <c r="AE151" i="10"/>
  <c r="L151" i="12" s="1"/>
  <c r="AD151" i="10"/>
  <c r="K151" i="12" s="1"/>
  <c r="AC151" i="10"/>
  <c r="J151" i="12" s="1"/>
  <c r="AB151" i="10"/>
  <c r="I151" i="12" s="1"/>
  <c r="AA151" i="10"/>
  <c r="H151" i="12" s="1"/>
  <c r="Z151" i="10"/>
  <c r="G151" i="12" s="1"/>
  <c r="Y151" i="10"/>
  <c r="F151" i="12" s="1"/>
  <c r="X151" i="10"/>
  <c r="E151" i="12" s="1"/>
  <c r="W151" i="10"/>
  <c r="D151" i="12" s="1"/>
  <c r="V151" i="10"/>
  <c r="C151" i="12" s="1"/>
  <c r="BZ150" i="10"/>
  <c r="BG150" i="12" s="1"/>
  <c r="BY150" i="10"/>
  <c r="BF150" i="12" s="1"/>
  <c r="BX150" i="10"/>
  <c r="BE150" i="12" s="1"/>
  <c r="BW150" i="10"/>
  <c r="BD150" i="12" s="1"/>
  <c r="BV150" i="10"/>
  <c r="BC150" i="12" s="1"/>
  <c r="BU150" i="10"/>
  <c r="BB150" i="12" s="1"/>
  <c r="BT150" i="10"/>
  <c r="BA150" i="12" s="1"/>
  <c r="BS150" i="10"/>
  <c r="AZ150" i="12" s="1"/>
  <c r="BR150" i="10"/>
  <c r="AY150" i="12" s="1"/>
  <c r="BQ150" i="10"/>
  <c r="AX150" i="12" s="1"/>
  <c r="BP150" i="10"/>
  <c r="AW150" i="12" s="1"/>
  <c r="BO150" i="10"/>
  <c r="AV150" i="12" s="1"/>
  <c r="BN150" i="10"/>
  <c r="AU150" i="12" s="1"/>
  <c r="BM150" i="10"/>
  <c r="AT150" i="12" s="1"/>
  <c r="BL150" i="10"/>
  <c r="AS150" i="12" s="1"/>
  <c r="BK150" i="10"/>
  <c r="AR150" i="12" s="1"/>
  <c r="BJ150" i="10"/>
  <c r="AQ150" i="12" s="1"/>
  <c r="BI150" i="10"/>
  <c r="AP150" i="12" s="1"/>
  <c r="BH150" i="10"/>
  <c r="AO150" i="12" s="1"/>
  <c r="BG150" i="10"/>
  <c r="AN150" i="12" s="1"/>
  <c r="BF150" i="10"/>
  <c r="AM150" i="12" s="1"/>
  <c r="BE150" i="10"/>
  <c r="AL150" i="12" s="1"/>
  <c r="BD150" i="10"/>
  <c r="AK150" i="12" s="1"/>
  <c r="BC150" i="10"/>
  <c r="AJ150" i="12" s="1"/>
  <c r="BB150" i="10"/>
  <c r="AI150" i="12" s="1"/>
  <c r="BA150" i="10"/>
  <c r="AH150" i="12" s="1"/>
  <c r="AZ150" i="10"/>
  <c r="AG150" i="12" s="1"/>
  <c r="R150" i="11" s="1"/>
  <c r="AY150" i="10"/>
  <c r="AF150" i="12" s="1"/>
  <c r="S150" i="11" s="1"/>
  <c r="AX150" i="10"/>
  <c r="AE150" i="12" s="1"/>
  <c r="Q150" i="11" s="1"/>
  <c r="AW150" i="10"/>
  <c r="AD150" i="12" s="1"/>
  <c r="T150" i="11" s="1"/>
  <c r="AV150" i="10"/>
  <c r="AC150" i="12" s="1"/>
  <c r="AU150" i="10"/>
  <c r="AB150" i="12" s="1"/>
  <c r="AT150" i="10"/>
  <c r="AA150" i="12" s="1"/>
  <c r="AS150" i="10"/>
  <c r="Z150" i="12" s="1"/>
  <c r="AR150" i="10"/>
  <c r="Y150" i="12" s="1"/>
  <c r="AQ150" i="10"/>
  <c r="X150" i="12" s="1"/>
  <c r="AP150" i="10"/>
  <c r="W150" i="12" s="1"/>
  <c r="AO150" i="10"/>
  <c r="V150" i="12" s="1"/>
  <c r="AN150" i="10"/>
  <c r="U150" i="12" s="1"/>
  <c r="AM150" i="10"/>
  <c r="T150" i="12" s="1"/>
  <c r="AL150" i="10"/>
  <c r="S150" i="12" s="1"/>
  <c r="AK150" i="10"/>
  <c r="R150" i="12" s="1"/>
  <c r="AJ150" i="10"/>
  <c r="Q150" i="12" s="1"/>
  <c r="AI150" i="10"/>
  <c r="P150" i="12" s="1"/>
  <c r="AH150" i="10"/>
  <c r="O150" i="12" s="1"/>
  <c r="AG150" i="10"/>
  <c r="N150" i="12" s="1"/>
  <c r="AF150" i="10"/>
  <c r="M150" i="12" s="1"/>
  <c r="AE150" i="10"/>
  <c r="L150" i="12" s="1"/>
  <c r="AD150" i="10"/>
  <c r="K150" i="12" s="1"/>
  <c r="AC150" i="10"/>
  <c r="J150" i="12" s="1"/>
  <c r="AB150" i="10"/>
  <c r="I150" i="12" s="1"/>
  <c r="AA150" i="10"/>
  <c r="H150" i="12" s="1"/>
  <c r="Z150" i="10"/>
  <c r="G150" i="12" s="1"/>
  <c r="Y150" i="10"/>
  <c r="F150" i="12" s="1"/>
  <c r="X150" i="10"/>
  <c r="E150" i="12" s="1"/>
  <c r="W150" i="10"/>
  <c r="D150" i="12" s="1"/>
  <c r="V150" i="10"/>
  <c r="C150" i="12" s="1"/>
  <c r="BZ149" i="10"/>
  <c r="BG149" i="12" s="1"/>
  <c r="BY149" i="10"/>
  <c r="BF149" i="12" s="1"/>
  <c r="BX149" i="10"/>
  <c r="BE149" i="12" s="1"/>
  <c r="BW149" i="10"/>
  <c r="BD149" i="12" s="1"/>
  <c r="BV149" i="10"/>
  <c r="BC149" i="12" s="1"/>
  <c r="BU149" i="10"/>
  <c r="BB149" i="12" s="1"/>
  <c r="BT149" i="10"/>
  <c r="BA149" i="12" s="1"/>
  <c r="BS149" i="10"/>
  <c r="AZ149" i="12" s="1"/>
  <c r="BR149" i="10"/>
  <c r="AY149" i="12" s="1"/>
  <c r="BQ149" i="10"/>
  <c r="AX149" i="12" s="1"/>
  <c r="BP149" i="10"/>
  <c r="AW149" i="12" s="1"/>
  <c r="BO149" i="10"/>
  <c r="AV149" i="12" s="1"/>
  <c r="BN149" i="10"/>
  <c r="AU149" i="12" s="1"/>
  <c r="BM149" i="10"/>
  <c r="AT149" i="12" s="1"/>
  <c r="BL149" i="10"/>
  <c r="AS149" i="12" s="1"/>
  <c r="BK149" i="10"/>
  <c r="AR149" i="12" s="1"/>
  <c r="BJ149" i="10"/>
  <c r="AQ149" i="12" s="1"/>
  <c r="BI149" i="10"/>
  <c r="AP149" i="12" s="1"/>
  <c r="BH149" i="10"/>
  <c r="AO149" i="12" s="1"/>
  <c r="BG149" i="10"/>
  <c r="AN149" i="12" s="1"/>
  <c r="BF149" i="10"/>
  <c r="AM149" i="12" s="1"/>
  <c r="BE149" i="10"/>
  <c r="AL149" i="12" s="1"/>
  <c r="BD149" i="10"/>
  <c r="AK149" i="12" s="1"/>
  <c r="BC149" i="10"/>
  <c r="AJ149" i="12" s="1"/>
  <c r="BB149" i="10"/>
  <c r="AI149" i="12" s="1"/>
  <c r="BA149" i="10"/>
  <c r="AH149" i="12" s="1"/>
  <c r="AZ149" i="10"/>
  <c r="AG149" i="12" s="1"/>
  <c r="R149" i="11" s="1"/>
  <c r="AY149" i="10"/>
  <c r="AF149" i="12" s="1"/>
  <c r="S149" i="11" s="1"/>
  <c r="AX149" i="10"/>
  <c r="AE149" i="12" s="1"/>
  <c r="Q149" i="11" s="1"/>
  <c r="AW149" i="10"/>
  <c r="AD149" i="12" s="1"/>
  <c r="T149" i="11" s="1"/>
  <c r="AV149" i="10"/>
  <c r="AC149" i="12" s="1"/>
  <c r="AU149" i="10"/>
  <c r="AB149" i="12" s="1"/>
  <c r="AT149" i="10"/>
  <c r="AA149" i="12" s="1"/>
  <c r="AS149" i="10"/>
  <c r="Z149" i="12" s="1"/>
  <c r="AR149" i="10"/>
  <c r="Y149" i="12" s="1"/>
  <c r="AQ149" i="10"/>
  <c r="X149" i="12" s="1"/>
  <c r="AP149" i="10"/>
  <c r="W149" i="12" s="1"/>
  <c r="AO149" i="10"/>
  <c r="V149" i="12" s="1"/>
  <c r="AN149" i="10"/>
  <c r="U149" i="12" s="1"/>
  <c r="AM149" i="10"/>
  <c r="T149" i="12" s="1"/>
  <c r="AL149" i="10"/>
  <c r="S149" i="12" s="1"/>
  <c r="AK149" i="10"/>
  <c r="R149" i="12" s="1"/>
  <c r="AJ149" i="10"/>
  <c r="Q149" i="12" s="1"/>
  <c r="AI149" i="10"/>
  <c r="P149" i="12" s="1"/>
  <c r="AH149" i="10"/>
  <c r="O149" i="12" s="1"/>
  <c r="AG149" i="10"/>
  <c r="N149" i="12" s="1"/>
  <c r="AF149" i="10"/>
  <c r="M149" i="12" s="1"/>
  <c r="AE149" i="10"/>
  <c r="L149" i="12" s="1"/>
  <c r="AD149" i="10"/>
  <c r="K149" i="12" s="1"/>
  <c r="AC149" i="10"/>
  <c r="J149" i="12" s="1"/>
  <c r="AB149" i="10"/>
  <c r="I149" i="12" s="1"/>
  <c r="AA149" i="10"/>
  <c r="H149" i="12" s="1"/>
  <c r="Z149" i="10"/>
  <c r="G149" i="12" s="1"/>
  <c r="Y149" i="10"/>
  <c r="F149" i="12" s="1"/>
  <c r="X149" i="10"/>
  <c r="E149" i="12" s="1"/>
  <c r="W149" i="10"/>
  <c r="D149" i="12" s="1"/>
  <c r="V149" i="10"/>
  <c r="C149" i="12" s="1"/>
  <c r="BZ148" i="10"/>
  <c r="BG148" i="12" s="1"/>
  <c r="BY148" i="10"/>
  <c r="BF148" i="12" s="1"/>
  <c r="BX148" i="10"/>
  <c r="BE148" i="12" s="1"/>
  <c r="BW148" i="10"/>
  <c r="BD148" i="12" s="1"/>
  <c r="BV148" i="10"/>
  <c r="BC148" i="12" s="1"/>
  <c r="BU148" i="10"/>
  <c r="BB148" i="12" s="1"/>
  <c r="BT148" i="10"/>
  <c r="BA148" i="12" s="1"/>
  <c r="BS148" i="10"/>
  <c r="AZ148" i="12" s="1"/>
  <c r="BR148" i="10"/>
  <c r="AY148" i="12" s="1"/>
  <c r="BQ148" i="10"/>
  <c r="AX148" i="12" s="1"/>
  <c r="BP148" i="10"/>
  <c r="AW148" i="12" s="1"/>
  <c r="BO148" i="10"/>
  <c r="AV148" i="12" s="1"/>
  <c r="BN148" i="10"/>
  <c r="AU148" i="12" s="1"/>
  <c r="BM148" i="10"/>
  <c r="AT148" i="12" s="1"/>
  <c r="BL148" i="10"/>
  <c r="AS148" i="12" s="1"/>
  <c r="BK148" i="10"/>
  <c r="AR148" i="12" s="1"/>
  <c r="BJ148" i="10"/>
  <c r="AQ148" i="12" s="1"/>
  <c r="BI148" i="10"/>
  <c r="AP148" i="12" s="1"/>
  <c r="BH148" i="10"/>
  <c r="AO148" i="12" s="1"/>
  <c r="BG148" i="10"/>
  <c r="AN148" i="12" s="1"/>
  <c r="BF148" i="10"/>
  <c r="AM148" i="12" s="1"/>
  <c r="BE148" i="10"/>
  <c r="AL148" i="12" s="1"/>
  <c r="BD148" i="10"/>
  <c r="AK148" i="12" s="1"/>
  <c r="BC148" i="10"/>
  <c r="AJ148" i="12" s="1"/>
  <c r="BB148" i="10"/>
  <c r="AI148" i="12" s="1"/>
  <c r="BA148" i="10"/>
  <c r="AH148" i="12" s="1"/>
  <c r="AZ148" i="10"/>
  <c r="AG148" i="12" s="1"/>
  <c r="R148" i="11" s="1"/>
  <c r="AY148" i="10"/>
  <c r="AF148" i="12" s="1"/>
  <c r="S148" i="11" s="1"/>
  <c r="AX148" i="10"/>
  <c r="AE148" i="12" s="1"/>
  <c r="Q148" i="11" s="1"/>
  <c r="AW148" i="10"/>
  <c r="AD148" i="12" s="1"/>
  <c r="T148" i="11" s="1"/>
  <c r="AV148" i="10"/>
  <c r="AC148" i="12" s="1"/>
  <c r="AU148" i="10"/>
  <c r="AB148" i="12" s="1"/>
  <c r="AT148" i="10"/>
  <c r="AA148" i="12" s="1"/>
  <c r="AS148" i="10"/>
  <c r="Z148" i="12" s="1"/>
  <c r="AR148" i="10"/>
  <c r="Y148" i="12" s="1"/>
  <c r="AQ148" i="10"/>
  <c r="X148" i="12" s="1"/>
  <c r="AP148" i="10"/>
  <c r="W148" i="12" s="1"/>
  <c r="AO148" i="10"/>
  <c r="V148" i="12" s="1"/>
  <c r="AN148" i="10"/>
  <c r="U148" i="12" s="1"/>
  <c r="AM148" i="10"/>
  <c r="T148" i="12" s="1"/>
  <c r="AL148" i="10"/>
  <c r="S148" i="12" s="1"/>
  <c r="AK148" i="10"/>
  <c r="R148" i="12" s="1"/>
  <c r="AJ148" i="10"/>
  <c r="Q148" i="12" s="1"/>
  <c r="AI148" i="10"/>
  <c r="P148" i="12" s="1"/>
  <c r="AH148" i="10"/>
  <c r="O148" i="12" s="1"/>
  <c r="AG148" i="10"/>
  <c r="N148" i="12" s="1"/>
  <c r="AF148" i="10"/>
  <c r="M148" i="12" s="1"/>
  <c r="AE148" i="10"/>
  <c r="L148" i="12" s="1"/>
  <c r="AD148" i="10"/>
  <c r="K148" i="12" s="1"/>
  <c r="AC148" i="10"/>
  <c r="J148" i="12" s="1"/>
  <c r="AB148" i="10"/>
  <c r="I148" i="12" s="1"/>
  <c r="AA148" i="10"/>
  <c r="H148" i="12" s="1"/>
  <c r="Z148" i="10"/>
  <c r="G148" i="12" s="1"/>
  <c r="Y148" i="10"/>
  <c r="F148" i="12" s="1"/>
  <c r="X148" i="10"/>
  <c r="E148" i="12" s="1"/>
  <c r="W148" i="10"/>
  <c r="D148" i="12" s="1"/>
  <c r="V148" i="10"/>
  <c r="C148" i="12" s="1"/>
  <c r="BZ147" i="10"/>
  <c r="BG147" i="12" s="1"/>
  <c r="BY147" i="10"/>
  <c r="BF147" i="12" s="1"/>
  <c r="BX147" i="10"/>
  <c r="BE147" i="12" s="1"/>
  <c r="BW147" i="10"/>
  <c r="BD147" i="12" s="1"/>
  <c r="BV147" i="10"/>
  <c r="BC147" i="12" s="1"/>
  <c r="BU147" i="10"/>
  <c r="BB147" i="12" s="1"/>
  <c r="BT147" i="10"/>
  <c r="BA147" i="12" s="1"/>
  <c r="BS147" i="10"/>
  <c r="AZ147" i="12" s="1"/>
  <c r="BR147" i="10"/>
  <c r="AY147" i="12" s="1"/>
  <c r="BQ147" i="10"/>
  <c r="AX147" i="12" s="1"/>
  <c r="BP147" i="10"/>
  <c r="AW147" i="12" s="1"/>
  <c r="BO147" i="10"/>
  <c r="AV147" i="12" s="1"/>
  <c r="BN147" i="10"/>
  <c r="AU147" i="12" s="1"/>
  <c r="BM147" i="10"/>
  <c r="AT147" i="12" s="1"/>
  <c r="BL147" i="10"/>
  <c r="AS147" i="12" s="1"/>
  <c r="BK147" i="10"/>
  <c r="AR147" i="12" s="1"/>
  <c r="BJ147" i="10"/>
  <c r="AQ147" i="12" s="1"/>
  <c r="BI147" i="10"/>
  <c r="AP147" i="12" s="1"/>
  <c r="BH147" i="10"/>
  <c r="AO147" i="12" s="1"/>
  <c r="BG147" i="10"/>
  <c r="AN147" i="12" s="1"/>
  <c r="BF147" i="10"/>
  <c r="AM147" i="12" s="1"/>
  <c r="BE147" i="10"/>
  <c r="AL147" i="12" s="1"/>
  <c r="BD147" i="10"/>
  <c r="AK147" i="12" s="1"/>
  <c r="BC147" i="10"/>
  <c r="AJ147" i="12" s="1"/>
  <c r="BB147" i="10"/>
  <c r="AI147" i="12" s="1"/>
  <c r="BA147" i="10"/>
  <c r="AH147" i="12" s="1"/>
  <c r="AZ147" i="10"/>
  <c r="AG147" i="12" s="1"/>
  <c r="R147" i="11" s="1"/>
  <c r="AY147" i="10"/>
  <c r="AF147" i="12" s="1"/>
  <c r="S147" i="11" s="1"/>
  <c r="AX147" i="10"/>
  <c r="AE147" i="12" s="1"/>
  <c r="Q147" i="11" s="1"/>
  <c r="AW147" i="10"/>
  <c r="AD147" i="12" s="1"/>
  <c r="T147" i="11" s="1"/>
  <c r="AV147" i="10"/>
  <c r="AC147" i="12" s="1"/>
  <c r="AU147" i="10"/>
  <c r="AB147" i="12" s="1"/>
  <c r="AT147" i="10"/>
  <c r="AA147" i="12" s="1"/>
  <c r="AS147" i="10"/>
  <c r="Z147" i="12" s="1"/>
  <c r="AR147" i="10"/>
  <c r="Y147" i="12" s="1"/>
  <c r="AQ147" i="10"/>
  <c r="X147" i="12" s="1"/>
  <c r="AP147" i="10"/>
  <c r="W147" i="12" s="1"/>
  <c r="AO147" i="10"/>
  <c r="V147" i="12" s="1"/>
  <c r="AN147" i="10"/>
  <c r="U147" i="12" s="1"/>
  <c r="AM147" i="10"/>
  <c r="T147" i="12" s="1"/>
  <c r="AL147" i="10"/>
  <c r="S147" i="12" s="1"/>
  <c r="AK147" i="10"/>
  <c r="R147" i="12" s="1"/>
  <c r="AJ147" i="10"/>
  <c r="Q147" i="12" s="1"/>
  <c r="AI147" i="10"/>
  <c r="P147" i="12" s="1"/>
  <c r="AH147" i="10"/>
  <c r="O147" i="12" s="1"/>
  <c r="AG147" i="10"/>
  <c r="N147" i="12" s="1"/>
  <c r="AF147" i="10"/>
  <c r="M147" i="12" s="1"/>
  <c r="AE147" i="10"/>
  <c r="L147" i="12" s="1"/>
  <c r="AD147" i="10"/>
  <c r="K147" i="12" s="1"/>
  <c r="AC147" i="10"/>
  <c r="J147" i="12" s="1"/>
  <c r="AB147" i="10"/>
  <c r="I147" i="12" s="1"/>
  <c r="AA147" i="10"/>
  <c r="H147" i="12" s="1"/>
  <c r="Z147" i="10"/>
  <c r="G147" i="12" s="1"/>
  <c r="Y147" i="10"/>
  <c r="F147" i="12" s="1"/>
  <c r="X147" i="10"/>
  <c r="E147" i="12" s="1"/>
  <c r="W147" i="10"/>
  <c r="D147" i="12" s="1"/>
  <c r="V147" i="10"/>
  <c r="C147" i="12" s="1"/>
  <c r="BZ146" i="10"/>
  <c r="BG146" i="12" s="1"/>
  <c r="BY146" i="10"/>
  <c r="BF146" i="12" s="1"/>
  <c r="BX146" i="10"/>
  <c r="BE146" i="12" s="1"/>
  <c r="BW146" i="10"/>
  <c r="BD146" i="12" s="1"/>
  <c r="BV146" i="10"/>
  <c r="BC146" i="12" s="1"/>
  <c r="BU146" i="10"/>
  <c r="BB146" i="12" s="1"/>
  <c r="BT146" i="10"/>
  <c r="BA146" i="12" s="1"/>
  <c r="BS146" i="10"/>
  <c r="AZ146" i="12" s="1"/>
  <c r="BR146" i="10"/>
  <c r="AY146" i="12" s="1"/>
  <c r="BQ146" i="10"/>
  <c r="AX146" i="12" s="1"/>
  <c r="BP146" i="10"/>
  <c r="AW146" i="12" s="1"/>
  <c r="BO146" i="10"/>
  <c r="AV146" i="12" s="1"/>
  <c r="BN146" i="10"/>
  <c r="AU146" i="12" s="1"/>
  <c r="BM146" i="10"/>
  <c r="AT146" i="12" s="1"/>
  <c r="BL146" i="10"/>
  <c r="AS146" i="12" s="1"/>
  <c r="BK146" i="10"/>
  <c r="AR146" i="12" s="1"/>
  <c r="BJ146" i="10"/>
  <c r="AQ146" i="12" s="1"/>
  <c r="BI146" i="10"/>
  <c r="AP146" i="12" s="1"/>
  <c r="BH146" i="10"/>
  <c r="AO146" i="12" s="1"/>
  <c r="BG146" i="10"/>
  <c r="AN146" i="12" s="1"/>
  <c r="BF146" i="10"/>
  <c r="AM146" i="12" s="1"/>
  <c r="BE146" i="10"/>
  <c r="AL146" i="12" s="1"/>
  <c r="BD146" i="10"/>
  <c r="AK146" i="12" s="1"/>
  <c r="BC146" i="10"/>
  <c r="AJ146" i="12" s="1"/>
  <c r="BB146" i="10"/>
  <c r="AI146" i="12" s="1"/>
  <c r="BA146" i="10"/>
  <c r="AH146" i="12" s="1"/>
  <c r="AZ146" i="10"/>
  <c r="AG146" i="12" s="1"/>
  <c r="R146" i="11" s="1"/>
  <c r="AY146" i="10"/>
  <c r="AF146" i="12" s="1"/>
  <c r="S146" i="11" s="1"/>
  <c r="AX146" i="10"/>
  <c r="AE146" i="12" s="1"/>
  <c r="Q146" i="11" s="1"/>
  <c r="AW146" i="10"/>
  <c r="AD146" i="12" s="1"/>
  <c r="T146" i="11" s="1"/>
  <c r="AV146" i="10"/>
  <c r="AC146" i="12" s="1"/>
  <c r="AU146" i="10"/>
  <c r="AB146" i="12" s="1"/>
  <c r="AT146" i="10"/>
  <c r="AA146" i="12" s="1"/>
  <c r="AS146" i="10"/>
  <c r="Z146" i="12" s="1"/>
  <c r="AR146" i="10"/>
  <c r="Y146" i="12" s="1"/>
  <c r="AQ146" i="10"/>
  <c r="X146" i="12" s="1"/>
  <c r="AP146" i="10"/>
  <c r="W146" i="12" s="1"/>
  <c r="AO146" i="10"/>
  <c r="V146" i="12" s="1"/>
  <c r="AN146" i="10"/>
  <c r="U146" i="12" s="1"/>
  <c r="AM146" i="10"/>
  <c r="T146" i="12" s="1"/>
  <c r="AL146" i="10"/>
  <c r="S146" i="12" s="1"/>
  <c r="AK146" i="10"/>
  <c r="R146" i="12" s="1"/>
  <c r="AJ146" i="10"/>
  <c r="Q146" i="12" s="1"/>
  <c r="AI146" i="10"/>
  <c r="P146" i="12" s="1"/>
  <c r="AH146" i="10"/>
  <c r="O146" i="12" s="1"/>
  <c r="AG146" i="10"/>
  <c r="N146" i="12" s="1"/>
  <c r="AF146" i="10"/>
  <c r="M146" i="12" s="1"/>
  <c r="AE146" i="10"/>
  <c r="L146" i="12" s="1"/>
  <c r="AD146" i="10"/>
  <c r="K146" i="12" s="1"/>
  <c r="AC146" i="10"/>
  <c r="J146" i="12" s="1"/>
  <c r="AB146" i="10"/>
  <c r="I146" i="12" s="1"/>
  <c r="AA146" i="10"/>
  <c r="H146" i="12" s="1"/>
  <c r="Z146" i="10"/>
  <c r="G146" i="12" s="1"/>
  <c r="Y146" i="10"/>
  <c r="F146" i="12" s="1"/>
  <c r="X146" i="10"/>
  <c r="E146" i="12" s="1"/>
  <c r="W146" i="10"/>
  <c r="D146" i="12" s="1"/>
  <c r="V146" i="10"/>
  <c r="C146" i="12" s="1"/>
  <c r="BZ145" i="10"/>
  <c r="BG145" i="12" s="1"/>
  <c r="BY145" i="10"/>
  <c r="BF145" i="12" s="1"/>
  <c r="BX145" i="10"/>
  <c r="BE145" i="12" s="1"/>
  <c r="BW145" i="10"/>
  <c r="BD145" i="12" s="1"/>
  <c r="BV145" i="10"/>
  <c r="BC145" i="12" s="1"/>
  <c r="BU145" i="10"/>
  <c r="BB145" i="12" s="1"/>
  <c r="BT145" i="10"/>
  <c r="BA145" i="12" s="1"/>
  <c r="BS145" i="10"/>
  <c r="AZ145" i="12" s="1"/>
  <c r="BR145" i="10"/>
  <c r="AY145" i="12" s="1"/>
  <c r="BQ145" i="10"/>
  <c r="AX145" i="12" s="1"/>
  <c r="BP145" i="10"/>
  <c r="AW145" i="12" s="1"/>
  <c r="BO145" i="10"/>
  <c r="AV145" i="12" s="1"/>
  <c r="BN145" i="10"/>
  <c r="AU145" i="12" s="1"/>
  <c r="BM145" i="10"/>
  <c r="AT145" i="12" s="1"/>
  <c r="BL145" i="10"/>
  <c r="AS145" i="12" s="1"/>
  <c r="BK145" i="10"/>
  <c r="AR145" i="12" s="1"/>
  <c r="BJ145" i="10"/>
  <c r="AQ145" i="12" s="1"/>
  <c r="BI145" i="10"/>
  <c r="AP145" i="12" s="1"/>
  <c r="BH145" i="10"/>
  <c r="AO145" i="12" s="1"/>
  <c r="BG145" i="10"/>
  <c r="AN145" i="12" s="1"/>
  <c r="BF145" i="10"/>
  <c r="AM145" i="12" s="1"/>
  <c r="BE145" i="10"/>
  <c r="AL145" i="12" s="1"/>
  <c r="BD145" i="10"/>
  <c r="AK145" i="12" s="1"/>
  <c r="BC145" i="10"/>
  <c r="AJ145" i="12" s="1"/>
  <c r="BB145" i="10"/>
  <c r="AI145" i="12" s="1"/>
  <c r="BA145" i="10"/>
  <c r="AH145" i="12" s="1"/>
  <c r="AZ145" i="10"/>
  <c r="AG145" i="12" s="1"/>
  <c r="R145" i="11" s="1"/>
  <c r="AY145" i="10"/>
  <c r="AF145" i="12" s="1"/>
  <c r="S145" i="11" s="1"/>
  <c r="AX145" i="10"/>
  <c r="AE145" i="12" s="1"/>
  <c r="Q145" i="11" s="1"/>
  <c r="AW145" i="10"/>
  <c r="AD145" i="12" s="1"/>
  <c r="T145" i="11" s="1"/>
  <c r="AV145" i="10"/>
  <c r="AC145" i="12" s="1"/>
  <c r="AU145" i="10"/>
  <c r="AB145" i="12" s="1"/>
  <c r="AT145" i="10"/>
  <c r="AA145" i="12" s="1"/>
  <c r="AS145" i="10"/>
  <c r="Z145" i="12" s="1"/>
  <c r="AR145" i="10"/>
  <c r="Y145" i="12" s="1"/>
  <c r="AQ145" i="10"/>
  <c r="X145" i="12" s="1"/>
  <c r="AP145" i="10"/>
  <c r="W145" i="12" s="1"/>
  <c r="AO145" i="10"/>
  <c r="V145" i="12" s="1"/>
  <c r="AN145" i="10"/>
  <c r="U145" i="12" s="1"/>
  <c r="AM145" i="10"/>
  <c r="T145" i="12" s="1"/>
  <c r="AL145" i="10"/>
  <c r="S145" i="12" s="1"/>
  <c r="AK145" i="10"/>
  <c r="R145" i="12" s="1"/>
  <c r="AJ145" i="10"/>
  <c r="Q145" i="12" s="1"/>
  <c r="AI145" i="10"/>
  <c r="P145" i="12" s="1"/>
  <c r="AH145" i="10"/>
  <c r="O145" i="12" s="1"/>
  <c r="AG145" i="10"/>
  <c r="N145" i="12" s="1"/>
  <c r="AF145" i="10"/>
  <c r="M145" i="12" s="1"/>
  <c r="AE145" i="10"/>
  <c r="L145" i="12" s="1"/>
  <c r="AD145" i="10"/>
  <c r="K145" i="12" s="1"/>
  <c r="AC145" i="10"/>
  <c r="J145" i="12" s="1"/>
  <c r="AB145" i="10"/>
  <c r="I145" i="12" s="1"/>
  <c r="AA145" i="10"/>
  <c r="H145" i="12" s="1"/>
  <c r="Z145" i="10"/>
  <c r="G145" i="12" s="1"/>
  <c r="Y145" i="10"/>
  <c r="F145" i="12" s="1"/>
  <c r="X145" i="10"/>
  <c r="E145" i="12" s="1"/>
  <c r="W145" i="10"/>
  <c r="D145" i="12" s="1"/>
  <c r="V145" i="10"/>
  <c r="C145" i="12" s="1"/>
  <c r="BZ144" i="10"/>
  <c r="BG144" i="12" s="1"/>
  <c r="BY144" i="10"/>
  <c r="BF144" i="12" s="1"/>
  <c r="BX144" i="10"/>
  <c r="BE144" i="12" s="1"/>
  <c r="BW144" i="10"/>
  <c r="BD144" i="12" s="1"/>
  <c r="BV144" i="10"/>
  <c r="BC144" i="12" s="1"/>
  <c r="BU144" i="10"/>
  <c r="BB144" i="12" s="1"/>
  <c r="BT144" i="10"/>
  <c r="BA144" i="12" s="1"/>
  <c r="BS144" i="10"/>
  <c r="AZ144" i="12" s="1"/>
  <c r="BR144" i="10"/>
  <c r="AY144" i="12" s="1"/>
  <c r="BQ144" i="10"/>
  <c r="AX144" i="12" s="1"/>
  <c r="BP144" i="10"/>
  <c r="AW144" i="12" s="1"/>
  <c r="BO144" i="10"/>
  <c r="AV144" i="12" s="1"/>
  <c r="BN144" i="10"/>
  <c r="AU144" i="12" s="1"/>
  <c r="BM144" i="10"/>
  <c r="AT144" i="12" s="1"/>
  <c r="BL144" i="10"/>
  <c r="AS144" i="12" s="1"/>
  <c r="BK144" i="10"/>
  <c r="AR144" i="12" s="1"/>
  <c r="BJ144" i="10"/>
  <c r="AQ144" i="12" s="1"/>
  <c r="BI144" i="10"/>
  <c r="AP144" i="12" s="1"/>
  <c r="BH144" i="10"/>
  <c r="AO144" i="12" s="1"/>
  <c r="BG144" i="10"/>
  <c r="AN144" i="12" s="1"/>
  <c r="BF144" i="10"/>
  <c r="AM144" i="12" s="1"/>
  <c r="BE144" i="10"/>
  <c r="AL144" i="12" s="1"/>
  <c r="BD144" i="10"/>
  <c r="AK144" i="12" s="1"/>
  <c r="BC144" i="10"/>
  <c r="AJ144" i="12" s="1"/>
  <c r="BB144" i="10"/>
  <c r="AI144" i="12" s="1"/>
  <c r="BA144" i="10"/>
  <c r="AH144" i="12" s="1"/>
  <c r="AZ144" i="10"/>
  <c r="AG144" i="12" s="1"/>
  <c r="R144" i="11" s="1"/>
  <c r="AY144" i="10"/>
  <c r="AF144" i="12" s="1"/>
  <c r="S144" i="11" s="1"/>
  <c r="AX144" i="10"/>
  <c r="AE144" i="12" s="1"/>
  <c r="Q144" i="11" s="1"/>
  <c r="AW144" i="10"/>
  <c r="AD144" i="12" s="1"/>
  <c r="T144" i="11" s="1"/>
  <c r="AV144" i="10"/>
  <c r="AC144" i="12" s="1"/>
  <c r="AU144" i="10"/>
  <c r="AB144" i="12" s="1"/>
  <c r="AT144" i="10"/>
  <c r="AA144" i="12" s="1"/>
  <c r="AS144" i="10"/>
  <c r="Z144" i="12" s="1"/>
  <c r="AR144" i="10"/>
  <c r="Y144" i="12" s="1"/>
  <c r="AQ144" i="10"/>
  <c r="X144" i="12" s="1"/>
  <c r="AP144" i="10"/>
  <c r="W144" i="12" s="1"/>
  <c r="AO144" i="10"/>
  <c r="V144" i="12" s="1"/>
  <c r="AN144" i="10"/>
  <c r="U144" i="12" s="1"/>
  <c r="AM144" i="10"/>
  <c r="T144" i="12" s="1"/>
  <c r="AL144" i="10"/>
  <c r="S144" i="12" s="1"/>
  <c r="AK144" i="10"/>
  <c r="R144" i="12" s="1"/>
  <c r="AJ144" i="10"/>
  <c r="Q144" i="12" s="1"/>
  <c r="AI144" i="10"/>
  <c r="P144" i="12" s="1"/>
  <c r="AH144" i="10"/>
  <c r="O144" i="12" s="1"/>
  <c r="AG144" i="10"/>
  <c r="N144" i="12" s="1"/>
  <c r="AF144" i="10"/>
  <c r="M144" i="12" s="1"/>
  <c r="AE144" i="10"/>
  <c r="L144" i="12" s="1"/>
  <c r="AD144" i="10"/>
  <c r="K144" i="12" s="1"/>
  <c r="AC144" i="10"/>
  <c r="J144" i="12" s="1"/>
  <c r="AB144" i="10"/>
  <c r="I144" i="12" s="1"/>
  <c r="AA144" i="10"/>
  <c r="H144" i="12" s="1"/>
  <c r="Z144" i="10"/>
  <c r="G144" i="12" s="1"/>
  <c r="Y144" i="10"/>
  <c r="F144" i="12" s="1"/>
  <c r="X144" i="10"/>
  <c r="E144" i="12" s="1"/>
  <c r="W144" i="10"/>
  <c r="D144" i="12" s="1"/>
  <c r="V144" i="10"/>
  <c r="C144" i="12" s="1"/>
  <c r="BZ143" i="10"/>
  <c r="BG143" i="12" s="1"/>
  <c r="BY143" i="10"/>
  <c r="BF143" i="12" s="1"/>
  <c r="BX143" i="10"/>
  <c r="BE143" i="12" s="1"/>
  <c r="BW143" i="10"/>
  <c r="BD143" i="12" s="1"/>
  <c r="BV143" i="10"/>
  <c r="BC143" i="12" s="1"/>
  <c r="BU143" i="10"/>
  <c r="BB143" i="12" s="1"/>
  <c r="BT143" i="10"/>
  <c r="BA143" i="12" s="1"/>
  <c r="BS143" i="10"/>
  <c r="AZ143" i="12" s="1"/>
  <c r="BR143" i="10"/>
  <c r="AY143" i="12" s="1"/>
  <c r="BQ143" i="10"/>
  <c r="AX143" i="12" s="1"/>
  <c r="BP143" i="10"/>
  <c r="AW143" i="12" s="1"/>
  <c r="BO143" i="10"/>
  <c r="AV143" i="12" s="1"/>
  <c r="BN143" i="10"/>
  <c r="AU143" i="12" s="1"/>
  <c r="BM143" i="10"/>
  <c r="AT143" i="12" s="1"/>
  <c r="BL143" i="10"/>
  <c r="AS143" i="12" s="1"/>
  <c r="BK143" i="10"/>
  <c r="AR143" i="12" s="1"/>
  <c r="BJ143" i="10"/>
  <c r="AQ143" i="12" s="1"/>
  <c r="BI143" i="10"/>
  <c r="AP143" i="12" s="1"/>
  <c r="BH143" i="10"/>
  <c r="AO143" i="12" s="1"/>
  <c r="BG143" i="10"/>
  <c r="AN143" i="12" s="1"/>
  <c r="BF143" i="10"/>
  <c r="AM143" i="12" s="1"/>
  <c r="BE143" i="10"/>
  <c r="AL143" i="12" s="1"/>
  <c r="BD143" i="10"/>
  <c r="AK143" i="12" s="1"/>
  <c r="BC143" i="10"/>
  <c r="AJ143" i="12" s="1"/>
  <c r="BB143" i="10"/>
  <c r="AI143" i="12" s="1"/>
  <c r="BA143" i="10"/>
  <c r="AH143" i="12" s="1"/>
  <c r="AZ143" i="10"/>
  <c r="AG143" i="12" s="1"/>
  <c r="R143" i="11" s="1"/>
  <c r="AY143" i="10"/>
  <c r="AF143" i="12" s="1"/>
  <c r="S143" i="11" s="1"/>
  <c r="AX143" i="10"/>
  <c r="AE143" i="12" s="1"/>
  <c r="Q143" i="11" s="1"/>
  <c r="AW143" i="10"/>
  <c r="AD143" i="12" s="1"/>
  <c r="T143" i="11" s="1"/>
  <c r="AV143" i="10"/>
  <c r="AC143" i="12" s="1"/>
  <c r="AU143" i="10"/>
  <c r="AB143" i="12" s="1"/>
  <c r="AT143" i="10"/>
  <c r="AA143" i="12" s="1"/>
  <c r="AS143" i="10"/>
  <c r="Z143" i="12" s="1"/>
  <c r="AR143" i="10"/>
  <c r="Y143" i="12" s="1"/>
  <c r="AQ143" i="10"/>
  <c r="X143" i="12" s="1"/>
  <c r="AP143" i="10"/>
  <c r="W143" i="12" s="1"/>
  <c r="AO143" i="10"/>
  <c r="V143" i="12" s="1"/>
  <c r="AN143" i="10"/>
  <c r="U143" i="12" s="1"/>
  <c r="AM143" i="10"/>
  <c r="T143" i="12" s="1"/>
  <c r="AL143" i="10"/>
  <c r="S143" i="12" s="1"/>
  <c r="AK143" i="10"/>
  <c r="R143" i="12" s="1"/>
  <c r="AJ143" i="10"/>
  <c r="Q143" i="12" s="1"/>
  <c r="AI143" i="10"/>
  <c r="P143" i="12" s="1"/>
  <c r="AH143" i="10"/>
  <c r="O143" i="12" s="1"/>
  <c r="AG143" i="10"/>
  <c r="N143" i="12" s="1"/>
  <c r="AF143" i="10"/>
  <c r="M143" i="12" s="1"/>
  <c r="AE143" i="10"/>
  <c r="L143" i="12" s="1"/>
  <c r="AD143" i="10"/>
  <c r="K143" i="12" s="1"/>
  <c r="AC143" i="10"/>
  <c r="J143" i="12" s="1"/>
  <c r="AB143" i="10"/>
  <c r="I143" i="12" s="1"/>
  <c r="AA143" i="10"/>
  <c r="H143" i="12" s="1"/>
  <c r="Z143" i="10"/>
  <c r="G143" i="12" s="1"/>
  <c r="Y143" i="10"/>
  <c r="F143" i="12" s="1"/>
  <c r="X143" i="10"/>
  <c r="E143" i="12" s="1"/>
  <c r="W143" i="10"/>
  <c r="D143" i="12" s="1"/>
  <c r="V143" i="10"/>
  <c r="C143" i="12" s="1"/>
  <c r="BZ142" i="10"/>
  <c r="BG142" i="12" s="1"/>
  <c r="BY142" i="10"/>
  <c r="BF142" i="12" s="1"/>
  <c r="BX142" i="10"/>
  <c r="BE142" i="12" s="1"/>
  <c r="BW142" i="10"/>
  <c r="BD142" i="12" s="1"/>
  <c r="BV142" i="10"/>
  <c r="BC142" i="12" s="1"/>
  <c r="BU142" i="10"/>
  <c r="BB142" i="12" s="1"/>
  <c r="BT142" i="10"/>
  <c r="BA142" i="12" s="1"/>
  <c r="BS142" i="10"/>
  <c r="AZ142" i="12" s="1"/>
  <c r="BR142" i="10"/>
  <c r="AY142" i="12" s="1"/>
  <c r="BQ142" i="10"/>
  <c r="AX142" i="12" s="1"/>
  <c r="BP142" i="10"/>
  <c r="AW142" i="12" s="1"/>
  <c r="BO142" i="10"/>
  <c r="AV142" i="12" s="1"/>
  <c r="BN142" i="10"/>
  <c r="AU142" i="12" s="1"/>
  <c r="BM142" i="10"/>
  <c r="AT142" i="12" s="1"/>
  <c r="BL142" i="10"/>
  <c r="AS142" i="12" s="1"/>
  <c r="BK142" i="10"/>
  <c r="AR142" i="12" s="1"/>
  <c r="BJ142" i="10"/>
  <c r="AQ142" i="12" s="1"/>
  <c r="BI142" i="10"/>
  <c r="AP142" i="12" s="1"/>
  <c r="BH142" i="10"/>
  <c r="AO142" i="12" s="1"/>
  <c r="BG142" i="10"/>
  <c r="AN142" i="12" s="1"/>
  <c r="BF142" i="10"/>
  <c r="AM142" i="12" s="1"/>
  <c r="BE142" i="10"/>
  <c r="AL142" i="12" s="1"/>
  <c r="BD142" i="10"/>
  <c r="AK142" i="12" s="1"/>
  <c r="BC142" i="10"/>
  <c r="AJ142" i="12" s="1"/>
  <c r="BB142" i="10"/>
  <c r="AI142" i="12" s="1"/>
  <c r="BA142" i="10"/>
  <c r="AH142" i="12" s="1"/>
  <c r="AZ142" i="10"/>
  <c r="AG142" i="12" s="1"/>
  <c r="R142" i="11" s="1"/>
  <c r="AY142" i="10"/>
  <c r="AF142" i="12" s="1"/>
  <c r="S142" i="11" s="1"/>
  <c r="AX142" i="10"/>
  <c r="AE142" i="12" s="1"/>
  <c r="Q142" i="11" s="1"/>
  <c r="AW142" i="10"/>
  <c r="AD142" i="12" s="1"/>
  <c r="T142" i="11" s="1"/>
  <c r="AV142" i="10"/>
  <c r="AC142" i="12" s="1"/>
  <c r="AU142" i="10"/>
  <c r="AB142" i="12" s="1"/>
  <c r="AT142" i="10"/>
  <c r="AA142" i="12" s="1"/>
  <c r="AS142" i="10"/>
  <c r="Z142" i="12" s="1"/>
  <c r="AR142" i="10"/>
  <c r="Y142" i="12" s="1"/>
  <c r="AQ142" i="10"/>
  <c r="X142" i="12" s="1"/>
  <c r="AP142" i="10"/>
  <c r="W142" i="12" s="1"/>
  <c r="AO142" i="10"/>
  <c r="V142" i="12" s="1"/>
  <c r="AN142" i="10"/>
  <c r="U142" i="12" s="1"/>
  <c r="AM142" i="10"/>
  <c r="T142" i="12" s="1"/>
  <c r="AL142" i="10"/>
  <c r="S142" i="12" s="1"/>
  <c r="AK142" i="10"/>
  <c r="R142" i="12" s="1"/>
  <c r="AJ142" i="10"/>
  <c r="Q142" i="12" s="1"/>
  <c r="AI142" i="10"/>
  <c r="P142" i="12" s="1"/>
  <c r="AH142" i="10"/>
  <c r="O142" i="12" s="1"/>
  <c r="AG142" i="10"/>
  <c r="N142" i="12" s="1"/>
  <c r="AF142" i="10"/>
  <c r="M142" i="12" s="1"/>
  <c r="AE142" i="10"/>
  <c r="L142" i="12" s="1"/>
  <c r="AD142" i="10"/>
  <c r="K142" i="12" s="1"/>
  <c r="AC142" i="10"/>
  <c r="J142" i="12" s="1"/>
  <c r="AB142" i="10"/>
  <c r="I142" i="12" s="1"/>
  <c r="AA142" i="10"/>
  <c r="H142" i="12" s="1"/>
  <c r="Z142" i="10"/>
  <c r="G142" i="12" s="1"/>
  <c r="Y142" i="10"/>
  <c r="F142" i="12" s="1"/>
  <c r="X142" i="10"/>
  <c r="E142" i="12" s="1"/>
  <c r="W142" i="10"/>
  <c r="D142" i="12" s="1"/>
  <c r="V142" i="10"/>
  <c r="C142" i="12" s="1"/>
  <c r="BZ141" i="10"/>
  <c r="BG141" i="12" s="1"/>
  <c r="BY141" i="10"/>
  <c r="BF141" i="12" s="1"/>
  <c r="BX141" i="10"/>
  <c r="BE141" i="12" s="1"/>
  <c r="BW141" i="10"/>
  <c r="BD141" i="12" s="1"/>
  <c r="BV141" i="10"/>
  <c r="BC141" i="12" s="1"/>
  <c r="BU141" i="10"/>
  <c r="BB141" i="12" s="1"/>
  <c r="BT141" i="10"/>
  <c r="BA141" i="12" s="1"/>
  <c r="BS141" i="10"/>
  <c r="AZ141" i="12" s="1"/>
  <c r="BR141" i="10"/>
  <c r="AY141" i="12" s="1"/>
  <c r="BQ141" i="10"/>
  <c r="AX141" i="12" s="1"/>
  <c r="BP141" i="10"/>
  <c r="AW141" i="12" s="1"/>
  <c r="BO141" i="10"/>
  <c r="AV141" i="12" s="1"/>
  <c r="BN141" i="10"/>
  <c r="AU141" i="12" s="1"/>
  <c r="BM141" i="10"/>
  <c r="AT141" i="12" s="1"/>
  <c r="BL141" i="10"/>
  <c r="AS141" i="12" s="1"/>
  <c r="BK141" i="10"/>
  <c r="AR141" i="12" s="1"/>
  <c r="BJ141" i="10"/>
  <c r="AQ141" i="12" s="1"/>
  <c r="BI141" i="10"/>
  <c r="AP141" i="12" s="1"/>
  <c r="BH141" i="10"/>
  <c r="AO141" i="12" s="1"/>
  <c r="BG141" i="10"/>
  <c r="AN141" i="12" s="1"/>
  <c r="BF141" i="10"/>
  <c r="AM141" i="12" s="1"/>
  <c r="BE141" i="10"/>
  <c r="AL141" i="12" s="1"/>
  <c r="BD141" i="10"/>
  <c r="AK141" i="12" s="1"/>
  <c r="BC141" i="10"/>
  <c r="AJ141" i="12" s="1"/>
  <c r="BB141" i="10"/>
  <c r="AI141" i="12" s="1"/>
  <c r="BA141" i="10"/>
  <c r="AH141" i="12" s="1"/>
  <c r="AZ141" i="10"/>
  <c r="AG141" i="12" s="1"/>
  <c r="R141" i="11" s="1"/>
  <c r="AY141" i="10"/>
  <c r="AF141" i="12" s="1"/>
  <c r="S141" i="11" s="1"/>
  <c r="AX141" i="10"/>
  <c r="AE141" i="12" s="1"/>
  <c r="Q141" i="11" s="1"/>
  <c r="AW141" i="10"/>
  <c r="AD141" i="12" s="1"/>
  <c r="T141" i="11" s="1"/>
  <c r="AV141" i="10"/>
  <c r="AC141" i="12" s="1"/>
  <c r="AU141" i="10"/>
  <c r="AB141" i="12" s="1"/>
  <c r="AT141" i="10"/>
  <c r="AA141" i="12" s="1"/>
  <c r="AS141" i="10"/>
  <c r="Z141" i="12" s="1"/>
  <c r="AR141" i="10"/>
  <c r="Y141" i="12" s="1"/>
  <c r="AQ141" i="10"/>
  <c r="X141" i="12" s="1"/>
  <c r="AP141" i="10"/>
  <c r="W141" i="12" s="1"/>
  <c r="AO141" i="10"/>
  <c r="V141" i="12" s="1"/>
  <c r="AN141" i="10"/>
  <c r="U141" i="12" s="1"/>
  <c r="AM141" i="10"/>
  <c r="T141" i="12" s="1"/>
  <c r="AL141" i="10"/>
  <c r="S141" i="12" s="1"/>
  <c r="AK141" i="10"/>
  <c r="R141" i="12" s="1"/>
  <c r="AJ141" i="10"/>
  <c r="Q141" i="12" s="1"/>
  <c r="AI141" i="10"/>
  <c r="P141" i="12" s="1"/>
  <c r="AH141" i="10"/>
  <c r="O141" i="12" s="1"/>
  <c r="AG141" i="10"/>
  <c r="N141" i="12" s="1"/>
  <c r="AF141" i="10"/>
  <c r="M141" i="12" s="1"/>
  <c r="AE141" i="10"/>
  <c r="L141" i="12" s="1"/>
  <c r="AD141" i="10"/>
  <c r="K141" i="12" s="1"/>
  <c r="AC141" i="10"/>
  <c r="J141" i="12" s="1"/>
  <c r="AB141" i="10"/>
  <c r="I141" i="12" s="1"/>
  <c r="AA141" i="10"/>
  <c r="H141" i="12" s="1"/>
  <c r="Z141" i="10"/>
  <c r="G141" i="12" s="1"/>
  <c r="Y141" i="10"/>
  <c r="F141" i="12" s="1"/>
  <c r="X141" i="10"/>
  <c r="E141" i="12" s="1"/>
  <c r="W141" i="10"/>
  <c r="D141" i="12" s="1"/>
  <c r="V141" i="10"/>
  <c r="C141" i="12" s="1"/>
  <c r="BZ140" i="10"/>
  <c r="BG140" i="12" s="1"/>
  <c r="BY140" i="10"/>
  <c r="BF140" i="12" s="1"/>
  <c r="BX140" i="10"/>
  <c r="BE140" i="12" s="1"/>
  <c r="BW140" i="10"/>
  <c r="BD140" i="12" s="1"/>
  <c r="BV140" i="10"/>
  <c r="BC140" i="12" s="1"/>
  <c r="BU140" i="10"/>
  <c r="BB140" i="12" s="1"/>
  <c r="BT140" i="10"/>
  <c r="BA140" i="12" s="1"/>
  <c r="BS140" i="10"/>
  <c r="AZ140" i="12" s="1"/>
  <c r="BR140" i="10"/>
  <c r="AY140" i="12" s="1"/>
  <c r="BQ140" i="10"/>
  <c r="AX140" i="12" s="1"/>
  <c r="BP140" i="10"/>
  <c r="AW140" i="12" s="1"/>
  <c r="BO140" i="10"/>
  <c r="AV140" i="12" s="1"/>
  <c r="BN140" i="10"/>
  <c r="AU140" i="12" s="1"/>
  <c r="BM140" i="10"/>
  <c r="AT140" i="12" s="1"/>
  <c r="BL140" i="10"/>
  <c r="AS140" i="12" s="1"/>
  <c r="BK140" i="10"/>
  <c r="AR140" i="12" s="1"/>
  <c r="BJ140" i="10"/>
  <c r="AQ140" i="12" s="1"/>
  <c r="BI140" i="10"/>
  <c r="AP140" i="12" s="1"/>
  <c r="BH140" i="10"/>
  <c r="AO140" i="12" s="1"/>
  <c r="BG140" i="10"/>
  <c r="AN140" i="12" s="1"/>
  <c r="BF140" i="10"/>
  <c r="AM140" i="12" s="1"/>
  <c r="BE140" i="10"/>
  <c r="AL140" i="12" s="1"/>
  <c r="BD140" i="10"/>
  <c r="AK140" i="12" s="1"/>
  <c r="BC140" i="10"/>
  <c r="AJ140" i="12" s="1"/>
  <c r="BB140" i="10"/>
  <c r="AI140" i="12" s="1"/>
  <c r="BA140" i="10"/>
  <c r="AH140" i="12" s="1"/>
  <c r="AZ140" i="10"/>
  <c r="AG140" i="12" s="1"/>
  <c r="R140" i="11" s="1"/>
  <c r="AY140" i="10"/>
  <c r="AF140" i="12" s="1"/>
  <c r="S140" i="11" s="1"/>
  <c r="AX140" i="10"/>
  <c r="AE140" i="12" s="1"/>
  <c r="Q140" i="11" s="1"/>
  <c r="AW140" i="10"/>
  <c r="AD140" i="12" s="1"/>
  <c r="T140" i="11" s="1"/>
  <c r="AV140" i="10"/>
  <c r="AC140" i="12" s="1"/>
  <c r="AU140" i="10"/>
  <c r="AB140" i="12" s="1"/>
  <c r="AT140" i="10"/>
  <c r="AA140" i="12" s="1"/>
  <c r="AS140" i="10"/>
  <c r="Z140" i="12" s="1"/>
  <c r="AR140" i="10"/>
  <c r="Y140" i="12" s="1"/>
  <c r="AQ140" i="10"/>
  <c r="X140" i="12" s="1"/>
  <c r="AP140" i="10"/>
  <c r="W140" i="12" s="1"/>
  <c r="AO140" i="10"/>
  <c r="V140" i="12" s="1"/>
  <c r="AN140" i="10"/>
  <c r="U140" i="12" s="1"/>
  <c r="AM140" i="10"/>
  <c r="T140" i="12" s="1"/>
  <c r="AL140" i="10"/>
  <c r="S140" i="12" s="1"/>
  <c r="AK140" i="10"/>
  <c r="R140" i="12" s="1"/>
  <c r="AJ140" i="10"/>
  <c r="Q140" i="12" s="1"/>
  <c r="AI140" i="10"/>
  <c r="P140" i="12" s="1"/>
  <c r="AH140" i="10"/>
  <c r="O140" i="12" s="1"/>
  <c r="AG140" i="10"/>
  <c r="N140" i="12" s="1"/>
  <c r="AF140" i="10"/>
  <c r="M140" i="12" s="1"/>
  <c r="AE140" i="10"/>
  <c r="L140" i="12" s="1"/>
  <c r="AD140" i="10"/>
  <c r="K140" i="12" s="1"/>
  <c r="AC140" i="10"/>
  <c r="J140" i="12" s="1"/>
  <c r="AB140" i="10"/>
  <c r="I140" i="12" s="1"/>
  <c r="AA140" i="10"/>
  <c r="H140" i="12" s="1"/>
  <c r="Z140" i="10"/>
  <c r="G140" i="12" s="1"/>
  <c r="Y140" i="10"/>
  <c r="F140" i="12" s="1"/>
  <c r="X140" i="10"/>
  <c r="E140" i="12" s="1"/>
  <c r="W140" i="10"/>
  <c r="D140" i="12" s="1"/>
  <c r="V140" i="10"/>
  <c r="C140" i="12" s="1"/>
  <c r="BZ139" i="10"/>
  <c r="BG139" i="12" s="1"/>
  <c r="BY139" i="10"/>
  <c r="BF139" i="12" s="1"/>
  <c r="BX139" i="10"/>
  <c r="BE139" i="12" s="1"/>
  <c r="BW139" i="10"/>
  <c r="BD139" i="12" s="1"/>
  <c r="BV139" i="10"/>
  <c r="BC139" i="12" s="1"/>
  <c r="BU139" i="10"/>
  <c r="BB139" i="12" s="1"/>
  <c r="BT139" i="10"/>
  <c r="BA139" i="12" s="1"/>
  <c r="BS139" i="10"/>
  <c r="AZ139" i="12" s="1"/>
  <c r="BR139" i="10"/>
  <c r="AY139" i="12" s="1"/>
  <c r="BQ139" i="10"/>
  <c r="AX139" i="12" s="1"/>
  <c r="BP139" i="10"/>
  <c r="AW139" i="12" s="1"/>
  <c r="BO139" i="10"/>
  <c r="AV139" i="12" s="1"/>
  <c r="BN139" i="10"/>
  <c r="AU139" i="12" s="1"/>
  <c r="BM139" i="10"/>
  <c r="AT139" i="12" s="1"/>
  <c r="BL139" i="10"/>
  <c r="AS139" i="12" s="1"/>
  <c r="BK139" i="10"/>
  <c r="AR139" i="12" s="1"/>
  <c r="BJ139" i="10"/>
  <c r="AQ139" i="12" s="1"/>
  <c r="BI139" i="10"/>
  <c r="AP139" i="12" s="1"/>
  <c r="BH139" i="10"/>
  <c r="AO139" i="12" s="1"/>
  <c r="BG139" i="10"/>
  <c r="AN139" i="12" s="1"/>
  <c r="BF139" i="10"/>
  <c r="AM139" i="12" s="1"/>
  <c r="BE139" i="10"/>
  <c r="AL139" i="12" s="1"/>
  <c r="BD139" i="10"/>
  <c r="AK139" i="12" s="1"/>
  <c r="BC139" i="10"/>
  <c r="AJ139" i="12" s="1"/>
  <c r="BB139" i="10"/>
  <c r="AI139" i="12" s="1"/>
  <c r="BA139" i="10"/>
  <c r="AH139" i="12" s="1"/>
  <c r="AZ139" i="10"/>
  <c r="AG139" i="12" s="1"/>
  <c r="R139" i="11" s="1"/>
  <c r="AY139" i="10"/>
  <c r="AF139" i="12" s="1"/>
  <c r="S139" i="11" s="1"/>
  <c r="AX139" i="10"/>
  <c r="AE139" i="12" s="1"/>
  <c r="Q139" i="11" s="1"/>
  <c r="AW139" i="10"/>
  <c r="AD139" i="12" s="1"/>
  <c r="T139" i="11" s="1"/>
  <c r="AV139" i="10"/>
  <c r="AC139" i="12" s="1"/>
  <c r="AU139" i="10"/>
  <c r="AB139" i="12" s="1"/>
  <c r="AT139" i="10"/>
  <c r="AA139" i="12" s="1"/>
  <c r="AS139" i="10"/>
  <c r="Z139" i="12" s="1"/>
  <c r="AR139" i="10"/>
  <c r="Y139" i="12" s="1"/>
  <c r="AQ139" i="10"/>
  <c r="X139" i="12" s="1"/>
  <c r="AP139" i="10"/>
  <c r="W139" i="12" s="1"/>
  <c r="AO139" i="10"/>
  <c r="V139" i="12" s="1"/>
  <c r="AN139" i="10"/>
  <c r="U139" i="12" s="1"/>
  <c r="AM139" i="10"/>
  <c r="T139" i="12" s="1"/>
  <c r="AL139" i="10"/>
  <c r="S139" i="12" s="1"/>
  <c r="AK139" i="10"/>
  <c r="R139" i="12" s="1"/>
  <c r="AJ139" i="10"/>
  <c r="Q139" i="12" s="1"/>
  <c r="AI139" i="10"/>
  <c r="P139" i="12" s="1"/>
  <c r="AH139" i="10"/>
  <c r="O139" i="12" s="1"/>
  <c r="AG139" i="10"/>
  <c r="N139" i="12" s="1"/>
  <c r="AF139" i="10"/>
  <c r="M139" i="12" s="1"/>
  <c r="AE139" i="10"/>
  <c r="L139" i="12" s="1"/>
  <c r="AD139" i="10"/>
  <c r="K139" i="12" s="1"/>
  <c r="AC139" i="10"/>
  <c r="J139" i="12" s="1"/>
  <c r="AB139" i="10"/>
  <c r="I139" i="12" s="1"/>
  <c r="AA139" i="10"/>
  <c r="H139" i="12" s="1"/>
  <c r="Z139" i="10"/>
  <c r="G139" i="12" s="1"/>
  <c r="Y139" i="10"/>
  <c r="F139" i="12" s="1"/>
  <c r="X139" i="10"/>
  <c r="E139" i="12" s="1"/>
  <c r="W139" i="10"/>
  <c r="D139" i="12" s="1"/>
  <c r="V139" i="10"/>
  <c r="C139" i="12" s="1"/>
  <c r="BZ138" i="10"/>
  <c r="BG138" i="12" s="1"/>
  <c r="BY138" i="10"/>
  <c r="BF138" i="12" s="1"/>
  <c r="BX138" i="10"/>
  <c r="BE138" i="12" s="1"/>
  <c r="BW138" i="10"/>
  <c r="BD138" i="12" s="1"/>
  <c r="BV138" i="10"/>
  <c r="BC138" i="12" s="1"/>
  <c r="BU138" i="10"/>
  <c r="BB138" i="12" s="1"/>
  <c r="BT138" i="10"/>
  <c r="BA138" i="12" s="1"/>
  <c r="BS138" i="10"/>
  <c r="AZ138" i="12" s="1"/>
  <c r="BR138" i="10"/>
  <c r="AY138" i="12" s="1"/>
  <c r="BQ138" i="10"/>
  <c r="AX138" i="12" s="1"/>
  <c r="BP138" i="10"/>
  <c r="AW138" i="12" s="1"/>
  <c r="BO138" i="10"/>
  <c r="AV138" i="12" s="1"/>
  <c r="BN138" i="10"/>
  <c r="AU138" i="12" s="1"/>
  <c r="BM138" i="10"/>
  <c r="AT138" i="12" s="1"/>
  <c r="BL138" i="10"/>
  <c r="AS138" i="12" s="1"/>
  <c r="BK138" i="10"/>
  <c r="AR138" i="12" s="1"/>
  <c r="BJ138" i="10"/>
  <c r="AQ138" i="12" s="1"/>
  <c r="BI138" i="10"/>
  <c r="AP138" i="12" s="1"/>
  <c r="BH138" i="10"/>
  <c r="AO138" i="12" s="1"/>
  <c r="BG138" i="10"/>
  <c r="AN138" i="12" s="1"/>
  <c r="BF138" i="10"/>
  <c r="AM138" i="12" s="1"/>
  <c r="BE138" i="10"/>
  <c r="AL138" i="12" s="1"/>
  <c r="BD138" i="10"/>
  <c r="AK138" i="12" s="1"/>
  <c r="BC138" i="10"/>
  <c r="AJ138" i="12" s="1"/>
  <c r="BB138" i="10"/>
  <c r="AI138" i="12" s="1"/>
  <c r="BA138" i="10"/>
  <c r="AH138" i="12" s="1"/>
  <c r="AZ138" i="10"/>
  <c r="AG138" i="12" s="1"/>
  <c r="R138" i="11" s="1"/>
  <c r="AY138" i="10"/>
  <c r="AF138" i="12" s="1"/>
  <c r="S138" i="11" s="1"/>
  <c r="AX138" i="10"/>
  <c r="AE138" i="12" s="1"/>
  <c r="Q138" i="11" s="1"/>
  <c r="AW138" i="10"/>
  <c r="AD138" i="12" s="1"/>
  <c r="T138" i="11" s="1"/>
  <c r="AV138" i="10"/>
  <c r="AC138" i="12" s="1"/>
  <c r="AU138" i="10"/>
  <c r="AB138" i="12" s="1"/>
  <c r="AT138" i="10"/>
  <c r="AA138" i="12" s="1"/>
  <c r="AS138" i="10"/>
  <c r="Z138" i="12" s="1"/>
  <c r="AR138" i="10"/>
  <c r="Y138" i="12" s="1"/>
  <c r="AQ138" i="10"/>
  <c r="X138" i="12" s="1"/>
  <c r="AP138" i="10"/>
  <c r="W138" i="12" s="1"/>
  <c r="AO138" i="10"/>
  <c r="V138" i="12" s="1"/>
  <c r="AN138" i="10"/>
  <c r="U138" i="12" s="1"/>
  <c r="AM138" i="10"/>
  <c r="T138" i="12" s="1"/>
  <c r="AL138" i="10"/>
  <c r="S138" i="12" s="1"/>
  <c r="AK138" i="10"/>
  <c r="R138" i="12" s="1"/>
  <c r="AJ138" i="10"/>
  <c r="Q138" i="12" s="1"/>
  <c r="AI138" i="10"/>
  <c r="P138" i="12" s="1"/>
  <c r="AH138" i="10"/>
  <c r="O138" i="12" s="1"/>
  <c r="AG138" i="10"/>
  <c r="N138" i="12" s="1"/>
  <c r="AF138" i="10"/>
  <c r="M138" i="12" s="1"/>
  <c r="AE138" i="10"/>
  <c r="L138" i="12" s="1"/>
  <c r="AD138" i="10"/>
  <c r="K138" i="12" s="1"/>
  <c r="AC138" i="10"/>
  <c r="J138" i="12" s="1"/>
  <c r="AB138" i="10"/>
  <c r="I138" i="12" s="1"/>
  <c r="AA138" i="10"/>
  <c r="H138" i="12" s="1"/>
  <c r="Z138" i="10"/>
  <c r="G138" i="12" s="1"/>
  <c r="Y138" i="10"/>
  <c r="F138" i="12" s="1"/>
  <c r="X138" i="10"/>
  <c r="E138" i="12" s="1"/>
  <c r="W138" i="10"/>
  <c r="D138" i="12" s="1"/>
  <c r="V138" i="10"/>
  <c r="C138" i="12" s="1"/>
  <c r="BZ137" i="10"/>
  <c r="BG137" i="12" s="1"/>
  <c r="BY137" i="10"/>
  <c r="BF137" i="12" s="1"/>
  <c r="BX137" i="10"/>
  <c r="BE137" i="12" s="1"/>
  <c r="BW137" i="10"/>
  <c r="BD137" i="12" s="1"/>
  <c r="BV137" i="10"/>
  <c r="BC137" i="12" s="1"/>
  <c r="BU137" i="10"/>
  <c r="BB137" i="12" s="1"/>
  <c r="BT137" i="10"/>
  <c r="BA137" i="12" s="1"/>
  <c r="BS137" i="10"/>
  <c r="AZ137" i="12" s="1"/>
  <c r="BR137" i="10"/>
  <c r="AY137" i="12" s="1"/>
  <c r="BQ137" i="10"/>
  <c r="AX137" i="12" s="1"/>
  <c r="BP137" i="10"/>
  <c r="AW137" i="12" s="1"/>
  <c r="BO137" i="10"/>
  <c r="AV137" i="12" s="1"/>
  <c r="BN137" i="10"/>
  <c r="AU137" i="12" s="1"/>
  <c r="BM137" i="10"/>
  <c r="AT137" i="12" s="1"/>
  <c r="BL137" i="10"/>
  <c r="AS137" i="12" s="1"/>
  <c r="BK137" i="10"/>
  <c r="AR137" i="12" s="1"/>
  <c r="BJ137" i="10"/>
  <c r="AQ137" i="12" s="1"/>
  <c r="BI137" i="10"/>
  <c r="AP137" i="12" s="1"/>
  <c r="BH137" i="10"/>
  <c r="AO137" i="12" s="1"/>
  <c r="BG137" i="10"/>
  <c r="AN137" i="12" s="1"/>
  <c r="BF137" i="10"/>
  <c r="AM137" i="12" s="1"/>
  <c r="BE137" i="10"/>
  <c r="AL137" i="12" s="1"/>
  <c r="BD137" i="10"/>
  <c r="AK137" i="12" s="1"/>
  <c r="BC137" i="10"/>
  <c r="AJ137" i="12" s="1"/>
  <c r="BB137" i="10"/>
  <c r="AI137" i="12" s="1"/>
  <c r="BA137" i="10"/>
  <c r="AH137" i="12" s="1"/>
  <c r="AZ137" i="10"/>
  <c r="AG137" i="12" s="1"/>
  <c r="R137" i="11" s="1"/>
  <c r="AY137" i="10"/>
  <c r="AF137" i="12" s="1"/>
  <c r="S137" i="11" s="1"/>
  <c r="AX137" i="10"/>
  <c r="AE137" i="12" s="1"/>
  <c r="Q137" i="11" s="1"/>
  <c r="AW137" i="10"/>
  <c r="AD137" i="12" s="1"/>
  <c r="T137" i="11" s="1"/>
  <c r="AV137" i="10"/>
  <c r="AC137" i="12" s="1"/>
  <c r="AU137" i="10"/>
  <c r="AB137" i="12" s="1"/>
  <c r="AT137" i="10"/>
  <c r="AA137" i="12" s="1"/>
  <c r="AS137" i="10"/>
  <c r="Z137" i="12" s="1"/>
  <c r="AR137" i="10"/>
  <c r="Y137" i="12" s="1"/>
  <c r="AQ137" i="10"/>
  <c r="X137" i="12" s="1"/>
  <c r="AP137" i="10"/>
  <c r="W137" i="12" s="1"/>
  <c r="AO137" i="10"/>
  <c r="V137" i="12" s="1"/>
  <c r="AN137" i="10"/>
  <c r="U137" i="12" s="1"/>
  <c r="AM137" i="10"/>
  <c r="T137" i="12" s="1"/>
  <c r="AL137" i="10"/>
  <c r="S137" i="12" s="1"/>
  <c r="AK137" i="10"/>
  <c r="R137" i="12" s="1"/>
  <c r="AJ137" i="10"/>
  <c r="Q137" i="12" s="1"/>
  <c r="AI137" i="10"/>
  <c r="P137" i="12" s="1"/>
  <c r="AH137" i="10"/>
  <c r="O137" i="12" s="1"/>
  <c r="AG137" i="10"/>
  <c r="N137" i="12" s="1"/>
  <c r="AF137" i="10"/>
  <c r="M137" i="12" s="1"/>
  <c r="AE137" i="10"/>
  <c r="L137" i="12" s="1"/>
  <c r="AD137" i="10"/>
  <c r="K137" i="12" s="1"/>
  <c r="AC137" i="10"/>
  <c r="J137" i="12" s="1"/>
  <c r="AB137" i="10"/>
  <c r="I137" i="12" s="1"/>
  <c r="AA137" i="10"/>
  <c r="H137" i="12" s="1"/>
  <c r="Z137" i="10"/>
  <c r="G137" i="12" s="1"/>
  <c r="Y137" i="10"/>
  <c r="F137" i="12" s="1"/>
  <c r="X137" i="10"/>
  <c r="E137" i="12" s="1"/>
  <c r="W137" i="10"/>
  <c r="D137" i="12" s="1"/>
  <c r="V137" i="10"/>
  <c r="C137" i="12" s="1"/>
  <c r="BZ136" i="10"/>
  <c r="BY136" i="10"/>
  <c r="BX136" i="10"/>
  <c r="BF136" i="12" s="1"/>
  <c r="BW136" i="10"/>
  <c r="BV136" i="10"/>
  <c r="BD136" i="12" s="1"/>
  <c r="BU136" i="10"/>
  <c r="BT136" i="10"/>
  <c r="BB136" i="12" s="1"/>
  <c r="BS136" i="10"/>
  <c r="BR136" i="10"/>
  <c r="AZ136" i="12" s="1"/>
  <c r="BQ136" i="10"/>
  <c r="BP136" i="10"/>
  <c r="AX136" i="12" s="1"/>
  <c r="BO136" i="10"/>
  <c r="BN136" i="10"/>
  <c r="AV136" i="12" s="1"/>
  <c r="BM136" i="10"/>
  <c r="BL136" i="10"/>
  <c r="AT136" i="12" s="1"/>
  <c r="BK136" i="10"/>
  <c r="BJ136" i="10"/>
  <c r="AR136" i="12" s="1"/>
  <c r="BI136" i="10"/>
  <c r="BH136" i="10"/>
  <c r="AP136" i="12" s="1"/>
  <c r="BG136" i="10"/>
  <c r="BF136" i="10"/>
  <c r="AN136" i="12" s="1"/>
  <c r="BE136" i="10"/>
  <c r="BD136" i="10"/>
  <c r="AL136" i="12" s="1"/>
  <c r="BC136" i="10"/>
  <c r="BB136" i="10"/>
  <c r="AJ136" i="12" s="1"/>
  <c r="BA136" i="10"/>
  <c r="AZ136" i="10"/>
  <c r="AH136" i="12" s="1"/>
  <c r="AY136" i="10"/>
  <c r="AX136" i="10"/>
  <c r="AF136" i="12" s="1"/>
  <c r="S136" i="11" s="1"/>
  <c r="AW136" i="10"/>
  <c r="AV136" i="10"/>
  <c r="AD136" i="12" s="1"/>
  <c r="T136" i="11" s="1"/>
  <c r="AU136" i="10"/>
  <c r="AT136" i="10"/>
  <c r="AB136" i="12" s="1"/>
  <c r="AS136" i="10"/>
  <c r="AR136" i="10"/>
  <c r="Z136" i="12" s="1"/>
  <c r="AQ136" i="10"/>
  <c r="AP136" i="10"/>
  <c r="X136" i="12" s="1"/>
  <c r="AO136" i="10"/>
  <c r="AN136" i="10"/>
  <c r="V136" i="12" s="1"/>
  <c r="AM136" i="10"/>
  <c r="AL136" i="10"/>
  <c r="T136" i="12" s="1"/>
  <c r="AK136" i="10"/>
  <c r="AJ136" i="10"/>
  <c r="R136" i="12" s="1"/>
  <c r="AI136" i="10"/>
  <c r="AH136" i="10"/>
  <c r="P136" i="12" s="1"/>
  <c r="AG136" i="10"/>
  <c r="AF136" i="10"/>
  <c r="N136" i="12" s="1"/>
  <c r="AE136" i="10"/>
  <c r="AD136" i="10"/>
  <c r="L136" i="12" s="1"/>
  <c r="AC136" i="10"/>
  <c r="AB136" i="10"/>
  <c r="J136" i="12" s="1"/>
  <c r="AA136" i="10"/>
  <c r="Z136" i="10"/>
  <c r="H136" i="12" s="1"/>
  <c r="Y136" i="10"/>
  <c r="X136" i="10"/>
  <c r="F136" i="12" s="1"/>
  <c r="W136" i="10"/>
  <c r="V136" i="10"/>
  <c r="D136" i="12" s="1"/>
  <c r="BZ135" i="10"/>
  <c r="BG135" i="12" s="1"/>
  <c r="BY135" i="10"/>
  <c r="BF135" i="12" s="1"/>
  <c r="BX135" i="10"/>
  <c r="BE135" i="12" s="1"/>
  <c r="BW135" i="10"/>
  <c r="BD135" i="12" s="1"/>
  <c r="BV135" i="10"/>
  <c r="BC135" i="12" s="1"/>
  <c r="BU135" i="10"/>
  <c r="BB135" i="12" s="1"/>
  <c r="BT135" i="10"/>
  <c r="BA135" i="12" s="1"/>
  <c r="BS135" i="10"/>
  <c r="AZ135" i="12" s="1"/>
  <c r="BR135" i="10"/>
  <c r="AY135" i="12" s="1"/>
  <c r="BQ135" i="10"/>
  <c r="AX135" i="12" s="1"/>
  <c r="BP135" i="10"/>
  <c r="AW135" i="12" s="1"/>
  <c r="BO135" i="10"/>
  <c r="AV135" i="12" s="1"/>
  <c r="BN135" i="10"/>
  <c r="AU135" i="12" s="1"/>
  <c r="BM135" i="10"/>
  <c r="AT135" i="12" s="1"/>
  <c r="BL135" i="10"/>
  <c r="AS135" i="12" s="1"/>
  <c r="BK135" i="10"/>
  <c r="AR135" i="12" s="1"/>
  <c r="BJ135" i="10"/>
  <c r="AQ135" i="12" s="1"/>
  <c r="BI135" i="10"/>
  <c r="AP135" i="12" s="1"/>
  <c r="BH135" i="10"/>
  <c r="AO135" i="12" s="1"/>
  <c r="BG135" i="10"/>
  <c r="AN135" i="12" s="1"/>
  <c r="BF135" i="10"/>
  <c r="AM135" i="12" s="1"/>
  <c r="BE135" i="10"/>
  <c r="AL135" i="12" s="1"/>
  <c r="BD135" i="10"/>
  <c r="AK135" i="12" s="1"/>
  <c r="BC135" i="10"/>
  <c r="AJ135" i="12" s="1"/>
  <c r="BB135" i="10"/>
  <c r="AI135" i="12" s="1"/>
  <c r="BA135" i="10"/>
  <c r="AH135" i="12" s="1"/>
  <c r="AZ135" i="10"/>
  <c r="AG135" i="12" s="1"/>
  <c r="R135" i="11" s="1"/>
  <c r="AY135" i="10"/>
  <c r="AF135" i="12" s="1"/>
  <c r="S135" i="11" s="1"/>
  <c r="AX135" i="10"/>
  <c r="AE135" i="12" s="1"/>
  <c r="Q135" i="11" s="1"/>
  <c r="AW135" i="10"/>
  <c r="AD135" i="12" s="1"/>
  <c r="T135" i="11" s="1"/>
  <c r="AV135" i="10"/>
  <c r="AC135" i="12" s="1"/>
  <c r="AU135" i="10"/>
  <c r="AB135" i="12" s="1"/>
  <c r="AT135" i="10"/>
  <c r="AA135" i="12" s="1"/>
  <c r="AS135" i="10"/>
  <c r="Z135" i="12" s="1"/>
  <c r="AR135" i="10"/>
  <c r="Y135" i="12" s="1"/>
  <c r="AQ135" i="10"/>
  <c r="X135" i="12" s="1"/>
  <c r="AP135" i="10"/>
  <c r="W135" i="12" s="1"/>
  <c r="AO135" i="10"/>
  <c r="V135" i="12" s="1"/>
  <c r="AN135" i="10"/>
  <c r="U135" i="12" s="1"/>
  <c r="AM135" i="10"/>
  <c r="T135" i="12" s="1"/>
  <c r="AL135" i="10"/>
  <c r="S135" i="12" s="1"/>
  <c r="AK135" i="10"/>
  <c r="R135" i="12" s="1"/>
  <c r="AJ135" i="10"/>
  <c r="Q135" i="12" s="1"/>
  <c r="AI135" i="10"/>
  <c r="P135" i="12" s="1"/>
  <c r="AH135" i="10"/>
  <c r="O135" i="12" s="1"/>
  <c r="AG135" i="10"/>
  <c r="N135" i="12" s="1"/>
  <c r="AF135" i="10"/>
  <c r="M135" i="12" s="1"/>
  <c r="AE135" i="10"/>
  <c r="L135" i="12" s="1"/>
  <c r="AD135" i="10"/>
  <c r="K135" i="12" s="1"/>
  <c r="AC135" i="10"/>
  <c r="J135" i="12" s="1"/>
  <c r="AB135" i="10"/>
  <c r="I135" i="12" s="1"/>
  <c r="AA135" i="10"/>
  <c r="H135" i="12" s="1"/>
  <c r="Z135" i="10"/>
  <c r="G135" i="12" s="1"/>
  <c r="Y135" i="10"/>
  <c r="F135" i="12" s="1"/>
  <c r="X135" i="10"/>
  <c r="E135" i="12" s="1"/>
  <c r="W135" i="10"/>
  <c r="D135" i="12" s="1"/>
  <c r="V135" i="10"/>
  <c r="C135" i="12" s="1"/>
  <c r="BZ134" i="10"/>
  <c r="BG134" i="12" s="1"/>
  <c r="BY134" i="10"/>
  <c r="BF134" i="12" s="1"/>
  <c r="BX134" i="10"/>
  <c r="BE134" i="12" s="1"/>
  <c r="BW134" i="10"/>
  <c r="BD134" i="12" s="1"/>
  <c r="BV134" i="10"/>
  <c r="BC134" i="12" s="1"/>
  <c r="BU134" i="10"/>
  <c r="BB134" i="12" s="1"/>
  <c r="BT134" i="10"/>
  <c r="BA134" i="12" s="1"/>
  <c r="BS134" i="10"/>
  <c r="AZ134" i="12" s="1"/>
  <c r="BR134" i="10"/>
  <c r="AY134" i="12" s="1"/>
  <c r="BQ134" i="10"/>
  <c r="AX134" i="12" s="1"/>
  <c r="BP134" i="10"/>
  <c r="AW134" i="12" s="1"/>
  <c r="BO134" i="10"/>
  <c r="AV134" i="12" s="1"/>
  <c r="BN134" i="10"/>
  <c r="AU134" i="12" s="1"/>
  <c r="BM134" i="10"/>
  <c r="AT134" i="12" s="1"/>
  <c r="BL134" i="10"/>
  <c r="AS134" i="12" s="1"/>
  <c r="BK134" i="10"/>
  <c r="AR134" i="12" s="1"/>
  <c r="BJ134" i="10"/>
  <c r="AQ134" i="12" s="1"/>
  <c r="BI134" i="10"/>
  <c r="AP134" i="12" s="1"/>
  <c r="BH134" i="10"/>
  <c r="AO134" i="12" s="1"/>
  <c r="BG134" i="10"/>
  <c r="AN134" i="12" s="1"/>
  <c r="BF134" i="10"/>
  <c r="AM134" i="12" s="1"/>
  <c r="BE134" i="10"/>
  <c r="AL134" i="12" s="1"/>
  <c r="BD134" i="10"/>
  <c r="AK134" i="12" s="1"/>
  <c r="BC134" i="10"/>
  <c r="AJ134" i="12" s="1"/>
  <c r="BB134" i="10"/>
  <c r="AI134" i="12" s="1"/>
  <c r="BA134" i="10"/>
  <c r="AH134" i="12" s="1"/>
  <c r="AZ134" i="10"/>
  <c r="AG134" i="12" s="1"/>
  <c r="R134" i="11" s="1"/>
  <c r="AY134" i="10"/>
  <c r="AF134" i="12" s="1"/>
  <c r="S134" i="11" s="1"/>
  <c r="AX134" i="10"/>
  <c r="AE134" i="12" s="1"/>
  <c r="Q134" i="11" s="1"/>
  <c r="AW134" i="10"/>
  <c r="AD134" i="12" s="1"/>
  <c r="T134" i="11" s="1"/>
  <c r="AV134" i="10"/>
  <c r="AC134" i="12" s="1"/>
  <c r="AU134" i="10"/>
  <c r="AB134" i="12" s="1"/>
  <c r="AT134" i="10"/>
  <c r="AA134" i="12" s="1"/>
  <c r="AS134" i="10"/>
  <c r="Z134" i="12" s="1"/>
  <c r="AR134" i="10"/>
  <c r="Y134" i="12" s="1"/>
  <c r="AQ134" i="10"/>
  <c r="X134" i="12" s="1"/>
  <c r="AP134" i="10"/>
  <c r="W134" i="12" s="1"/>
  <c r="AO134" i="10"/>
  <c r="V134" i="12" s="1"/>
  <c r="AN134" i="10"/>
  <c r="U134" i="12" s="1"/>
  <c r="AM134" i="10"/>
  <c r="T134" i="12" s="1"/>
  <c r="AL134" i="10"/>
  <c r="S134" i="12" s="1"/>
  <c r="AK134" i="10"/>
  <c r="R134" i="12" s="1"/>
  <c r="AJ134" i="10"/>
  <c r="Q134" i="12" s="1"/>
  <c r="AI134" i="10"/>
  <c r="P134" i="12" s="1"/>
  <c r="AH134" i="10"/>
  <c r="O134" i="12" s="1"/>
  <c r="AG134" i="10"/>
  <c r="N134" i="12" s="1"/>
  <c r="AF134" i="10"/>
  <c r="M134" i="12" s="1"/>
  <c r="AE134" i="10"/>
  <c r="L134" i="12" s="1"/>
  <c r="AD134" i="10"/>
  <c r="K134" i="12" s="1"/>
  <c r="AC134" i="10"/>
  <c r="J134" i="12" s="1"/>
  <c r="AB134" i="10"/>
  <c r="I134" i="12" s="1"/>
  <c r="AA134" i="10"/>
  <c r="H134" i="12" s="1"/>
  <c r="Z134" i="10"/>
  <c r="G134" i="12" s="1"/>
  <c r="Y134" i="10"/>
  <c r="F134" i="12" s="1"/>
  <c r="X134" i="10"/>
  <c r="E134" i="12" s="1"/>
  <c r="W134" i="10"/>
  <c r="D134" i="12" s="1"/>
  <c r="V134" i="10"/>
  <c r="C134" i="12" s="1"/>
  <c r="BZ133" i="10"/>
  <c r="BG133" i="12" s="1"/>
  <c r="BY133" i="10"/>
  <c r="BF133" i="12" s="1"/>
  <c r="BX133" i="10"/>
  <c r="BE133" i="12" s="1"/>
  <c r="BW133" i="10"/>
  <c r="BD133" i="12" s="1"/>
  <c r="BV133" i="10"/>
  <c r="BC133" i="12" s="1"/>
  <c r="BU133" i="10"/>
  <c r="BB133" i="12" s="1"/>
  <c r="BT133" i="10"/>
  <c r="BA133" i="12" s="1"/>
  <c r="BS133" i="10"/>
  <c r="AZ133" i="12" s="1"/>
  <c r="BR133" i="10"/>
  <c r="AY133" i="12" s="1"/>
  <c r="BQ133" i="10"/>
  <c r="AX133" i="12" s="1"/>
  <c r="BP133" i="10"/>
  <c r="AW133" i="12" s="1"/>
  <c r="BO133" i="10"/>
  <c r="AV133" i="12" s="1"/>
  <c r="BN133" i="10"/>
  <c r="AU133" i="12" s="1"/>
  <c r="BM133" i="10"/>
  <c r="AT133" i="12" s="1"/>
  <c r="BL133" i="10"/>
  <c r="AS133" i="12" s="1"/>
  <c r="BK133" i="10"/>
  <c r="AR133" i="12" s="1"/>
  <c r="BJ133" i="10"/>
  <c r="AQ133" i="12" s="1"/>
  <c r="BI133" i="10"/>
  <c r="AP133" i="12" s="1"/>
  <c r="BH133" i="10"/>
  <c r="AO133" i="12" s="1"/>
  <c r="BG133" i="10"/>
  <c r="AN133" i="12" s="1"/>
  <c r="BF133" i="10"/>
  <c r="AM133" i="12" s="1"/>
  <c r="BE133" i="10"/>
  <c r="AL133" i="12" s="1"/>
  <c r="BD133" i="10"/>
  <c r="AK133" i="12" s="1"/>
  <c r="BC133" i="10"/>
  <c r="AJ133" i="12" s="1"/>
  <c r="BB133" i="10"/>
  <c r="AI133" i="12" s="1"/>
  <c r="BA133" i="10"/>
  <c r="AH133" i="12" s="1"/>
  <c r="AZ133" i="10"/>
  <c r="AG133" i="12" s="1"/>
  <c r="R133" i="11" s="1"/>
  <c r="AY133" i="10"/>
  <c r="AF133" i="12" s="1"/>
  <c r="S133" i="11" s="1"/>
  <c r="AX133" i="10"/>
  <c r="AE133" i="12" s="1"/>
  <c r="Q133" i="11" s="1"/>
  <c r="AW133" i="10"/>
  <c r="AD133" i="12" s="1"/>
  <c r="T133" i="11" s="1"/>
  <c r="AV133" i="10"/>
  <c r="AC133" i="12" s="1"/>
  <c r="AU133" i="10"/>
  <c r="AB133" i="12" s="1"/>
  <c r="AT133" i="10"/>
  <c r="AA133" i="12" s="1"/>
  <c r="AS133" i="10"/>
  <c r="Z133" i="12" s="1"/>
  <c r="AR133" i="10"/>
  <c r="Y133" i="12" s="1"/>
  <c r="AQ133" i="10"/>
  <c r="X133" i="12" s="1"/>
  <c r="AP133" i="10"/>
  <c r="W133" i="12" s="1"/>
  <c r="AO133" i="10"/>
  <c r="V133" i="12" s="1"/>
  <c r="AN133" i="10"/>
  <c r="U133" i="12" s="1"/>
  <c r="AM133" i="10"/>
  <c r="T133" i="12" s="1"/>
  <c r="AL133" i="10"/>
  <c r="S133" i="12" s="1"/>
  <c r="AK133" i="10"/>
  <c r="R133" i="12" s="1"/>
  <c r="AJ133" i="10"/>
  <c r="Q133" i="12" s="1"/>
  <c r="AI133" i="10"/>
  <c r="P133" i="12" s="1"/>
  <c r="AH133" i="10"/>
  <c r="O133" i="12" s="1"/>
  <c r="AG133" i="10"/>
  <c r="N133" i="12" s="1"/>
  <c r="AF133" i="10"/>
  <c r="M133" i="12" s="1"/>
  <c r="AE133" i="10"/>
  <c r="L133" i="12" s="1"/>
  <c r="AD133" i="10"/>
  <c r="K133" i="12" s="1"/>
  <c r="AC133" i="10"/>
  <c r="J133" i="12" s="1"/>
  <c r="AB133" i="10"/>
  <c r="I133" i="12" s="1"/>
  <c r="AA133" i="10"/>
  <c r="H133" i="12" s="1"/>
  <c r="Z133" i="10"/>
  <c r="G133" i="12" s="1"/>
  <c r="Y133" i="10"/>
  <c r="F133" i="12" s="1"/>
  <c r="X133" i="10"/>
  <c r="E133" i="12" s="1"/>
  <c r="W133" i="10"/>
  <c r="D133" i="12" s="1"/>
  <c r="V133" i="10"/>
  <c r="C133" i="12" s="1"/>
  <c r="BZ132" i="10"/>
  <c r="BG132" i="12" s="1"/>
  <c r="BY132" i="10"/>
  <c r="BF132" i="12" s="1"/>
  <c r="BX132" i="10"/>
  <c r="BE132" i="12" s="1"/>
  <c r="BW132" i="10"/>
  <c r="BD132" i="12" s="1"/>
  <c r="BV132" i="10"/>
  <c r="BC132" i="12" s="1"/>
  <c r="BU132" i="10"/>
  <c r="BB132" i="12" s="1"/>
  <c r="BT132" i="10"/>
  <c r="BA132" i="12" s="1"/>
  <c r="BS132" i="10"/>
  <c r="AZ132" i="12" s="1"/>
  <c r="BR132" i="10"/>
  <c r="AY132" i="12" s="1"/>
  <c r="BQ132" i="10"/>
  <c r="AX132" i="12" s="1"/>
  <c r="BP132" i="10"/>
  <c r="AW132" i="12" s="1"/>
  <c r="BO132" i="10"/>
  <c r="AV132" i="12" s="1"/>
  <c r="BN132" i="10"/>
  <c r="AU132" i="12" s="1"/>
  <c r="BM132" i="10"/>
  <c r="AT132" i="12" s="1"/>
  <c r="BL132" i="10"/>
  <c r="AS132" i="12" s="1"/>
  <c r="BK132" i="10"/>
  <c r="AR132" i="12" s="1"/>
  <c r="BJ132" i="10"/>
  <c r="AQ132" i="12" s="1"/>
  <c r="BI132" i="10"/>
  <c r="AP132" i="12" s="1"/>
  <c r="BH132" i="10"/>
  <c r="AO132" i="12" s="1"/>
  <c r="BG132" i="10"/>
  <c r="AN132" i="12" s="1"/>
  <c r="BF132" i="10"/>
  <c r="AM132" i="12" s="1"/>
  <c r="BE132" i="10"/>
  <c r="AL132" i="12" s="1"/>
  <c r="BD132" i="10"/>
  <c r="AK132" i="12" s="1"/>
  <c r="BC132" i="10"/>
  <c r="AJ132" i="12" s="1"/>
  <c r="BB132" i="10"/>
  <c r="AI132" i="12" s="1"/>
  <c r="BA132" i="10"/>
  <c r="AH132" i="12" s="1"/>
  <c r="AZ132" i="10"/>
  <c r="AG132" i="12" s="1"/>
  <c r="R132" i="11" s="1"/>
  <c r="AY132" i="10"/>
  <c r="AF132" i="12" s="1"/>
  <c r="S132" i="11" s="1"/>
  <c r="AX132" i="10"/>
  <c r="AE132" i="12" s="1"/>
  <c r="Q132" i="11" s="1"/>
  <c r="AW132" i="10"/>
  <c r="AD132" i="12" s="1"/>
  <c r="T132" i="11" s="1"/>
  <c r="AV132" i="10"/>
  <c r="AC132" i="12" s="1"/>
  <c r="AU132" i="10"/>
  <c r="AB132" i="12" s="1"/>
  <c r="AT132" i="10"/>
  <c r="AA132" i="12" s="1"/>
  <c r="AS132" i="10"/>
  <c r="Z132" i="12" s="1"/>
  <c r="AR132" i="10"/>
  <c r="Y132" i="12" s="1"/>
  <c r="AQ132" i="10"/>
  <c r="X132" i="12" s="1"/>
  <c r="AP132" i="10"/>
  <c r="W132" i="12" s="1"/>
  <c r="AO132" i="10"/>
  <c r="V132" i="12" s="1"/>
  <c r="AN132" i="10"/>
  <c r="U132" i="12" s="1"/>
  <c r="AM132" i="10"/>
  <c r="T132" i="12" s="1"/>
  <c r="AL132" i="10"/>
  <c r="S132" i="12" s="1"/>
  <c r="AK132" i="10"/>
  <c r="R132" i="12" s="1"/>
  <c r="AJ132" i="10"/>
  <c r="Q132" i="12" s="1"/>
  <c r="AI132" i="10"/>
  <c r="P132" i="12" s="1"/>
  <c r="AH132" i="10"/>
  <c r="O132" i="12" s="1"/>
  <c r="AG132" i="10"/>
  <c r="N132" i="12" s="1"/>
  <c r="AF132" i="10"/>
  <c r="M132" i="12" s="1"/>
  <c r="AE132" i="10"/>
  <c r="L132" i="12" s="1"/>
  <c r="AD132" i="10"/>
  <c r="K132" i="12" s="1"/>
  <c r="AC132" i="10"/>
  <c r="J132" i="12" s="1"/>
  <c r="AB132" i="10"/>
  <c r="I132" i="12" s="1"/>
  <c r="AA132" i="10"/>
  <c r="H132" i="12" s="1"/>
  <c r="Z132" i="10"/>
  <c r="G132" i="12" s="1"/>
  <c r="Y132" i="10"/>
  <c r="F132" i="12" s="1"/>
  <c r="X132" i="10"/>
  <c r="E132" i="12" s="1"/>
  <c r="W132" i="10"/>
  <c r="D132" i="12" s="1"/>
  <c r="V132" i="10"/>
  <c r="C132" i="12" s="1"/>
  <c r="BZ131" i="10"/>
  <c r="BG131" i="12" s="1"/>
  <c r="BY131" i="10"/>
  <c r="BF131" i="12" s="1"/>
  <c r="BX131" i="10"/>
  <c r="BE131" i="12" s="1"/>
  <c r="BW131" i="10"/>
  <c r="BD131" i="12" s="1"/>
  <c r="BV131" i="10"/>
  <c r="BC131" i="12" s="1"/>
  <c r="BU131" i="10"/>
  <c r="BB131" i="12" s="1"/>
  <c r="BT131" i="10"/>
  <c r="BA131" i="12" s="1"/>
  <c r="BS131" i="10"/>
  <c r="AZ131" i="12" s="1"/>
  <c r="BR131" i="10"/>
  <c r="AY131" i="12" s="1"/>
  <c r="BQ131" i="10"/>
  <c r="AX131" i="12" s="1"/>
  <c r="BP131" i="10"/>
  <c r="AW131" i="12" s="1"/>
  <c r="BO131" i="10"/>
  <c r="AV131" i="12" s="1"/>
  <c r="BN131" i="10"/>
  <c r="AU131" i="12" s="1"/>
  <c r="BM131" i="10"/>
  <c r="AT131" i="12" s="1"/>
  <c r="BL131" i="10"/>
  <c r="AS131" i="12" s="1"/>
  <c r="BK131" i="10"/>
  <c r="AR131" i="12" s="1"/>
  <c r="BJ131" i="10"/>
  <c r="AQ131" i="12" s="1"/>
  <c r="BI131" i="10"/>
  <c r="AP131" i="12" s="1"/>
  <c r="BH131" i="10"/>
  <c r="AO131" i="12" s="1"/>
  <c r="BG131" i="10"/>
  <c r="AN131" i="12" s="1"/>
  <c r="BF131" i="10"/>
  <c r="AM131" i="12" s="1"/>
  <c r="BE131" i="10"/>
  <c r="AL131" i="12" s="1"/>
  <c r="BD131" i="10"/>
  <c r="AK131" i="12" s="1"/>
  <c r="BC131" i="10"/>
  <c r="AJ131" i="12" s="1"/>
  <c r="BB131" i="10"/>
  <c r="AI131" i="12" s="1"/>
  <c r="BA131" i="10"/>
  <c r="AH131" i="12" s="1"/>
  <c r="AZ131" i="10"/>
  <c r="AG131" i="12" s="1"/>
  <c r="R131" i="11" s="1"/>
  <c r="AY131" i="10"/>
  <c r="AF131" i="12" s="1"/>
  <c r="S131" i="11" s="1"/>
  <c r="AX131" i="10"/>
  <c r="AE131" i="12" s="1"/>
  <c r="Q131" i="11" s="1"/>
  <c r="AW131" i="10"/>
  <c r="AD131" i="12" s="1"/>
  <c r="T131" i="11" s="1"/>
  <c r="AV131" i="10"/>
  <c r="AC131" i="12" s="1"/>
  <c r="AU131" i="10"/>
  <c r="AB131" i="12" s="1"/>
  <c r="AT131" i="10"/>
  <c r="AA131" i="12" s="1"/>
  <c r="AS131" i="10"/>
  <c r="Z131" i="12" s="1"/>
  <c r="AR131" i="10"/>
  <c r="Y131" i="12" s="1"/>
  <c r="AQ131" i="10"/>
  <c r="X131" i="12" s="1"/>
  <c r="AP131" i="10"/>
  <c r="W131" i="12" s="1"/>
  <c r="AO131" i="10"/>
  <c r="V131" i="12" s="1"/>
  <c r="AN131" i="10"/>
  <c r="U131" i="12" s="1"/>
  <c r="AM131" i="10"/>
  <c r="T131" i="12" s="1"/>
  <c r="AL131" i="10"/>
  <c r="S131" i="12" s="1"/>
  <c r="AK131" i="10"/>
  <c r="R131" i="12" s="1"/>
  <c r="AJ131" i="10"/>
  <c r="Q131" i="12" s="1"/>
  <c r="AI131" i="10"/>
  <c r="P131" i="12" s="1"/>
  <c r="AH131" i="10"/>
  <c r="O131" i="12" s="1"/>
  <c r="AG131" i="10"/>
  <c r="N131" i="12" s="1"/>
  <c r="AF131" i="10"/>
  <c r="M131" i="12" s="1"/>
  <c r="AE131" i="10"/>
  <c r="L131" i="12" s="1"/>
  <c r="AD131" i="10"/>
  <c r="K131" i="12" s="1"/>
  <c r="AC131" i="10"/>
  <c r="J131" i="12" s="1"/>
  <c r="AB131" i="10"/>
  <c r="I131" i="12" s="1"/>
  <c r="AA131" i="10"/>
  <c r="H131" i="12" s="1"/>
  <c r="Z131" i="10"/>
  <c r="G131" i="12" s="1"/>
  <c r="Y131" i="10"/>
  <c r="F131" i="12" s="1"/>
  <c r="X131" i="10"/>
  <c r="E131" i="12" s="1"/>
  <c r="W131" i="10"/>
  <c r="D131" i="12" s="1"/>
  <c r="V131" i="10"/>
  <c r="C131" i="12" s="1"/>
  <c r="BZ130" i="10"/>
  <c r="BG130" i="12" s="1"/>
  <c r="BY130" i="10"/>
  <c r="BF130" i="12" s="1"/>
  <c r="BX130" i="10"/>
  <c r="BE130" i="12" s="1"/>
  <c r="BW130" i="10"/>
  <c r="BD130" i="12" s="1"/>
  <c r="BV130" i="10"/>
  <c r="BC130" i="12" s="1"/>
  <c r="BU130" i="10"/>
  <c r="BB130" i="12" s="1"/>
  <c r="BT130" i="10"/>
  <c r="BA130" i="12" s="1"/>
  <c r="BS130" i="10"/>
  <c r="AZ130" i="12" s="1"/>
  <c r="BR130" i="10"/>
  <c r="AY130" i="12" s="1"/>
  <c r="BQ130" i="10"/>
  <c r="AX130" i="12" s="1"/>
  <c r="BP130" i="10"/>
  <c r="AW130" i="12" s="1"/>
  <c r="BO130" i="10"/>
  <c r="AV130" i="12" s="1"/>
  <c r="BN130" i="10"/>
  <c r="AU130" i="12" s="1"/>
  <c r="BM130" i="10"/>
  <c r="AT130" i="12" s="1"/>
  <c r="BL130" i="10"/>
  <c r="AS130" i="12" s="1"/>
  <c r="BK130" i="10"/>
  <c r="AR130" i="12" s="1"/>
  <c r="BJ130" i="10"/>
  <c r="AQ130" i="12" s="1"/>
  <c r="BI130" i="10"/>
  <c r="AP130" i="12" s="1"/>
  <c r="BH130" i="10"/>
  <c r="AO130" i="12" s="1"/>
  <c r="BG130" i="10"/>
  <c r="AN130" i="12" s="1"/>
  <c r="BF130" i="10"/>
  <c r="AM130" i="12" s="1"/>
  <c r="BE130" i="10"/>
  <c r="AL130" i="12" s="1"/>
  <c r="BD130" i="10"/>
  <c r="AK130" i="12" s="1"/>
  <c r="BC130" i="10"/>
  <c r="AJ130" i="12" s="1"/>
  <c r="BB130" i="10"/>
  <c r="AI130" i="12" s="1"/>
  <c r="BA130" i="10"/>
  <c r="AH130" i="12" s="1"/>
  <c r="AZ130" i="10"/>
  <c r="AG130" i="12" s="1"/>
  <c r="R130" i="11" s="1"/>
  <c r="AY130" i="10"/>
  <c r="AF130" i="12" s="1"/>
  <c r="S130" i="11" s="1"/>
  <c r="AX130" i="10"/>
  <c r="AE130" i="12" s="1"/>
  <c r="Q130" i="11" s="1"/>
  <c r="AW130" i="10"/>
  <c r="AD130" i="12" s="1"/>
  <c r="T130" i="11" s="1"/>
  <c r="AV130" i="10"/>
  <c r="AC130" i="12" s="1"/>
  <c r="AU130" i="10"/>
  <c r="AB130" i="12" s="1"/>
  <c r="AT130" i="10"/>
  <c r="AA130" i="12" s="1"/>
  <c r="AS130" i="10"/>
  <c r="Z130" i="12" s="1"/>
  <c r="AR130" i="10"/>
  <c r="Y130" i="12" s="1"/>
  <c r="AQ130" i="10"/>
  <c r="X130" i="12" s="1"/>
  <c r="AP130" i="10"/>
  <c r="W130" i="12" s="1"/>
  <c r="AO130" i="10"/>
  <c r="V130" i="12" s="1"/>
  <c r="AN130" i="10"/>
  <c r="U130" i="12" s="1"/>
  <c r="AM130" i="10"/>
  <c r="T130" i="12" s="1"/>
  <c r="AL130" i="10"/>
  <c r="S130" i="12" s="1"/>
  <c r="AK130" i="10"/>
  <c r="R130" i="12" s="1"/>
  <c r="AJ130" i="10"/>
  <c r="Q130" i="12" s="1"/>
  <c r="AI130" i="10"/>
  <c r="P130" i="12" s="1"/>
  <c r="AH130" i="10"/>
  <c r="O130" i="12" s="1"/>
  <c r="AG130" i="10"/>
  <c r="N130" i="12" s="1"/>
  <c r="AF130" i="10"/>
  <c r="M130" i="12" s="1"/>
  <c r="AE130" i="10"/>
  <c r="L130" i="12" s="1"/>
  <c r="AD130" i="10"/>
  <c r="K130" i="12" s="1"/>
  <c r="AC130" i="10"/>
  <c r="J130" i="12" s="1"/>
  <c r="AB130" i="10"/>
  <c r="I130" i="12" s="1"/>
  <c r="AA130" i="10"/>
  <c r="H130" i="12" s="1"/>
  <c r="Z130" i="10"/>
  <c r="G130" i="12" s="1"/>
  <c r="Y130" i="10"/>
  <c r="F130" i="12" s="1"/>
  <c r="X130" i="10"/>
  <c r="E130" i="12" s="1"/>
  <c r="W130" i="10"/>
  <c r="D130" i="12" s="1"/>
  <c r="V130" i="10"/>
  <c r="C130" i="12" s="1"/>
  <c r="BZ129" i="10"/>
  <c r="BG129" i="12" s="1"/>
  <c r="BY129" i="10"/>
  <c r="BF129" i="12" s="1"/>
  <c r="BX129" i="10"/>
  <c r="BE129" i="12" s="1"/>
  <c r="BW129" i="10"/>
  <c r="BD129" i="12" s="1"/>
  <c r="BV129" i="10"/>
  <c r="BC129" i="12" s="1"/>
  <c r="BU129" i="10"/>
  <c r="BB129" i="12" s="1"/>
  <c r="BT129" i="10"/>
  <c r="BA129" i="12" s="1"/>
  <c r="BS129" i="10"/>
  <c r="AZ129" i="12" s="1"/>
  <c r="BR129" i="10"/>
  <c r="AY129" i="12" s="1"/>
  <c r="BQ129" i="10"/>
  <c r="AX129" i="12" s="1"/>
  <c r="BP129" i="10"/>
  <c r="AW129" i="12" s="1"/>
  <c r="BO129" i="10"/>
  <c r="AV129" i="12" s="1"/>
  <c r="BN129" i="10"/>
  <c r="AU129" i="12" s="1"/>
  <c r="BM129" i="10"/>
  <c r="AT129" i="12" s="1"/>
  <c r="BL129" i="10"/>
  <c r="AS129" i="12" s="1"/>
  <c r="BK129" i="10"/>
  <c r="AR129" i="12" s="1"/>
  <c r="BJ129" i="10"/>
  <c r="AQ129" i="12" s="1"/>
  <c r="BI129" i="10"/>
  <c r="AP129" i="12" s="1"/>
  <c r="BH129" i="10"/>
  <c r="AO129" i="12" s="1"/>
  <c r="BG129" i="10"/>
  <c r="AN129" i="12" s="1"/>
  <c r="BF129" i="10"/>
  <c r="AM129" i="12" s="1"/>
  <c r="BE129" i="10"/>
  <c r="AL129" i="12" s="1"/>
  <c r="BD129" i="10"/>
  <c r="AK129" i="12" s="1"/>
  <c r="BC129" i="10"/>
  <c r="AJ129" i="12" s="1"/>
  <c r="BB129" i="10"/>
  <c r="AI129" i="12" s="1"/>
  <c r="BA129" i="10"/>
  <c r="AH129" i="12" s="1"/>
  <c r="AZ129" i="10"/>
  <c r="AG129" i="12" s="1"/>
  <c r="R129" i="11" s="1"/>
  <c r="AY129" i="10"/>
  <c r="AF129" i="12" s="1"/>
  <c r="S129" i="11" s="1"/>
  <c r="AX129" i="10"/>
  <c r="AE129" i="12" s="1"/>
  <c r="Q129" i="11" s="1"/>
  <c r="AW129" i="10"/>
  <c r="AD129" i="12" s="1"/>
  <c r="T129" i="11" s="1"/>
  <c r="AV129" i="10"/>
  <c r="AC129" i="12" s="1"/>
  <c r="AU129" i="10"/>
  <c r="AB129" i="12" s="1"/>
  <c r="AT129" i="10"/>
  <c r="AA129" i="12" s="1"/>
  <c r="AS129" i="10"/>
  <c r="Z129" i="12" s="1"/>
  <c r="AR129" i="10"/>
  <c r="Y129" i="12" s="1"/>
  <c r="AQ129" i="10"/>
  <c r="X129" i="12" s="1"/>
  <c r="AP129" i="10"/>
  <c r="W129" i="12" s="1"/>
  <c r="AO129" i="10"/>
  <c r="V129" i="12" s="1"/>
  <c r="AN129" i="10"/>
  <c r="U129" i="12" s="1"/>
  <c r="AM129" i="10"/>
  <c r="T129" i="12" s="1"/>
  <c r="AL129" i="10"/>
  <c r="S129" i="12" s="1"/>
  <c r="AK129" i="10"/>
  <c r="R129" i="12" s="1"/>
  <c r="AJ129" i="10"/>
  <c r="Q129" i="12" s="1"/>
  <c r="AI129" i="10"/>
  <c r="P129" i="12" s="1"/>
  <c r="AH129" i="10"/>
  <c r="O129" i="12" s="1"/>
  <c r="AG129" i="10"/>
  <c r="N129" i="12" s="1"/>
  <c r="AF129" i="10"/>
  <c r="M129" i="12" s="1"/>
  <c r="AE129" i="10"/>
  <c r="L129" i="12" s="1"/>
  <c r="AD129" i="10"/>
  <c r="K129" i="12" s="1"/>
  <c r="AC129" i="10"/>
  <c r="J129" i="12" s="1"/>
  <c r="AB129" i="10"/>
  <c r="I129" i="12" s="1"/>
  <c r="AA129" i="10"/>
  <c r="H129" i="12" s="1"/>
  <c r="Z129" i="10"/>
  <c r="G129" i="12" s="1"/>
  <c r="Y129" i="10"/>
  <c r="F129" i="12" s="1"/>
  <c r="X129" i="10"/>
  <c r="E129" i="12" s="1"/>
  <c r="W129" i="10"/>
  <c r="D129" i="12" s="1"/>
  <c r="V129" i="10"/>
  <c r="C129" i="12" s="1"/>
  <c r="BZ128" i="10"/>
  <c r="BG128" i="12" s="1"/>
  <c r="BY128" i="10"/>
  <c r="BF128" i="12" s="1"/>
  <c r="BX128" i="10"/>
  <c r="BE128" i="12" s="1"/>
  <c r="BW128" i="10"/>
  <c r="BD128" i="12" s="1"/>
  <c r="BV128" i="10"/>
  <c r="BC128" i="12" s="1"/>
  <c r="BU128" i="10"/>
  <c r="BB128" i="12" s="1"/>
  <c r="BT128" i="10"/>
  <c r="BA128" i="12" s="1"/>
  <c r="BS128" i="10"/>
  <c r="AZ128" i="12" s="1"/>
  <c r="BR128" i="10"/>
  <c r="AY128" i="12" s="1"/>
  <c r="BQ128" i="10"/>
  <c r="AX128" i="12" s="1"/>
  <c r="BP128" i="10"/>
  <c r="AW128" i="12" s="1"/>
  <c r="BO128" i="10"/>
  <c r="AV128" i="12" s="1"/>
  <c r="BN128" i="10"/>
  <c r="AU128" i="12" s="1"/>
  <c r="BM128" i="10"/>
  <c r="AT128" i="12" s="1"/>
  <c r="BL128" i="10"/>
  <c r="AS128" i="12" s="1"/>
  <c r="BK128" i="10"/>
  <c r="AR128" i="12" s="1"/>
  <c r="BJ128" i="10"/>
  <c r="AQ128" i="12" s="1"/>
  <c r="BI128" i="10"/>
  <c r="AP128" i="12" s="1"/>
  <c r="BH128" i="10"/>
  <c r="AO128" i="12" s="1"/>
  <c r="BG128" i="10"/>
  <c r="AN128" i="12" s="1"/>
  <c r="BF128" i="10"/>
  <c r="AM128" i="12" s="1"/>
  <c r="BE128" i="10"/>
  <c r="AL128" i="12" s="1"/>
  <c r="BD128" i="10"/>
  <c r="AK128" i="12" s="1"/>
  <c r="BC128" i="10"/>
  <c r="AJ128" i="12" s="1"/>
  <c r="BB128" i="10"/>
  <c r="AI128" i="12" s="1"/>
  <c r="BA128" i="10"/>
  <c r="AH128" i="12" s="1"/>
  <c r="AZ128" i="10"/>
  <c r="AG128" i="12" s="1"/>
  <c r="R128" i="11" s="1"/>
  <c r="AY128" i="10"/>
  <c r="AF128" i="12" s="1"/>
  <c r="S128" i="11" s="1"/>
  <c r="AX128" i="10"/>
  <c r="AE128" i="12" s="1"/>
  <c r="Q128" i="11" s="1"/>
  <c r="AW128" i="10"/>
  <c r="AD128" i="12" s="1"/>
  <c r="T128" i="11" s="1"/>
  <c r="AV128" i="10"/>
  <c r="AC128" i="12" s="1"/>
  <c r="AU128" i="10"/>
  <c r="AB128" i="12" s="1"/>
  <c r="AT128" i="10"/>
  <c r="AA128" i="12" s="1"/>
  <c r="AS128" i="10"/>
  <c r="Z128" i="12" s="1"/>
  <c r="AR128" i="10"/>
  <c r="Y128" i="12" s="1"/>
  <c r="AQ128" i="10"/>
  <c r="X128" i="12" s="1"/>
  <c r="AP128" i="10"/>
  <c r="W128" i="12" s="1"/>
  <c r="AO128" i="10"/>
  <c r="V128" i="12" s="1"/>
  <c r="AN128" i="10"/>
  <c r="U128" i="12" s="1"/>
  <c r="AM128" i="10"/>
  <c r="T128" i="12" s="1"/>
  <c r="AL128" i="10"/>
  <c r="S128" i="12" s="1"/>
  <c r="AK128" i="10"/>
  <c r="R128" i="12" s="1"/>
  <c r="AJ128" i="10"/>
  <c r="Q128" i="12" s="1"/>
  <c r="AI128" i="10"/>
  <c r="P128" i="12" s="1"/>
  <c r="AH128" i="10"/>
  <c r="O128" i="12" s="1"/>
  <c r="AG128" i="10"/>
  <c r="N128" i="12" s="1"/>
  <c r="AF128" i="10"/>
  <c r="M128" i="12" s="1"/>
  <c r="AE128" i="10"/>
  <c r="L128" i="12" s="1"/>
  <c r="AD128" i="10"/>
  <c r="K128" i="12" s="1"/>
  <c r="AC128" i="10"/>
  <c r="J128" i="12" s="1"/>
  <c r="AB128" i="10"/>
  <c r="I128" i="12" s="1"/>
  <c r="AA128" i="10"/>
  <c r="H128" i="12" s="1"/>
  <c r="Z128" i="10"/>
  <c r="G128" i="12" s="1"/>
  <c r="Y128" i="10"/>
  <c r="F128" i="12" s="1"/>
  <c r="X128" i="10"/>
  <c r="E128" i="12" s="1"/>
  <c r="W128" i="10"/>
  <c r="D128" i="12" s="1"/>
  <c r="V128" i="10"/>
  <c r="C128" i="12" s="1"/>
  <c r="BZ127" i="10"/>
  <c r="BG127" i="12" s="1"/>
  <c r="BY127" i="10"/>
  <c r="BF127" i="12" s="1"/>
  <c r="BX127" i="10"/>
  <c r="BE127" i="12" s="1"/>
  <c r="BW127" i="10"/>
  <c r="BD127" i="12" s="1"/>
  <c r="BV127" i="10"/>
  <c r="BC127" i="12" s="1"/>
  <c r="BU127" i="10"/>
  <c r="BB127" i="12" s="1"/>
  <c r="BT127" i="10"/>
  <c r="BA127" i="12" s="1"/>
  <c r="BS127" i="10"/>
  <c r="AZ127" i="12" s="1"/>
  <c r="BR127" i="10"/>
  <c r="AY127" i="12" s="1"/>
  <c r="BQ127" i="10"/>
  <c r="AX127" i="12" s="1"/>
  <c r="BP127" i="10"/>
  <c r="AW127" i="12" s="1"/>
  <c r="BO127" i="10"/>
  <c r="AV127" i="12" s="1"/>
  <c r="BN127" i="10"/>
  <c r="AU127" i="12" s="1"/>
  <c r="BM127" i="10"/>
  <c r="AT127" i="12" s="1"/>
  <c r="BL127" i="10"/>
  <c r="AS127" i="12" s="1"/>
  <c r="BK127" i="10"/>
  <c r="AR127" i="12" s="1"/>
  <c r="BJ127" i="10"/>
  <c r="AQ127" i="12" s="1"/>
  <c r="BI127" i="10"/>
  <c r="AP127" i="12" s="1"/>
  <c r="BH127" i="10"/>
  <c r="AO127" i="12" s="1"/>
  <c r="BG127" i="10"/>
  <c r="AN127" i="12" s="1"/>
  <c r="BF127" i="10"/>
  <c r="AM127" i="12" s="1"/>
  <c r="BE127" i="10"/>
  <c r="AL127" i="12" s="1"/>
  <c r="BD127" i="10"/>
  <c r="AK127" i="12" s="1"/>
  <c r="BC127" i="10"/>
  <c r="AJ127" i="12" s="1"/>
  <c r="BB127" i="10"/>
  <c r="AI127" i="12" s="1"/>
  <c r="BA127" i="10"/>
  <c r="AH127" i="12" s="1"/>
  <c r="AZ127" i="10"/>
  <c r="AG127" i="12" s="1"/>
  <c r="R127" i="11" s="1"/>
  <c r="AY127" i="10"/>
  <c r="AF127" i="12" s="1"/>
  <c r="S127" i="11" s="1"/>
  <c r="AX127" i="10"/>
  <c r="AE127" i="12" s="1"/>
  <c r="Q127" i="11" s="1"/>
  <c r="AW127" i="10"/>
  <c r="AD127" i="12" s="1"/>
  <c r="T127" i="11" s="1"/>
  <c r="AV127" i="10"/>
  <c r="AC127" i="12" s="1"/>
  <c r="AU127" i="10"/>
  <c r="AB127" i="12" s="1"/>
  <c r="AT127" i="10"/>
  <c r="AA127" i="12" s="1"/>
  <c r="AS127" i="10"/>
  <c r="Z127" i="12" s="1"/>
  <c r="AR127" i="10"/>
  <c r="Y127" i="12" s="1"/>
  <c r="AQ127" i="10"/>
  <c r="X127" i="12" s="1"/>
  <c r="AP127" i="10"/>
  <c r="W127" i="12" s="1"/>
  <c r="AO127" i="10"/>
  <c r="V127" i="12" s="1"/>
  <c r="AN127" i="10"/>
  <c r="U127" i="12" s="1"/>
  <c r="AM127" i="10"/>
  <c r="T127" i="12" s="1"/>
  <c r="AL127" i="10"/>
  <c r="S127" i="12" s="1"/>
  <c r="AK127" i="10"/>
  <c r="R127" i="12" s="1"/>
  <c r="AJ127" i="10"/>
  <c r="Q127" i="12" s="1"/>
  <c r="AI127" i="10"/>
  <c r="P127" i="12" s="1"/>
  <c r="AH127" i="10"/>
  <c r="O127" i="12" s="1"/>
  <c r="AG127" i="10"/>
  <c r="N127" i="12" s="1"/>
  <c r="AF127" i="10"/>
  <c r="M127" i="12" s="1"/>
  <c r="AE127" i="10"/>
  <c r="L127" i="12" s="1"/>
  <c r="AD127" i="10"/>
  <c r="K127" i="12" s="1"/>
  <c r="AC127" i="10"/>
  <c r="J127" i="12" s="1"/>
  <c r="AB127" i="10"/>
  <c r="I127" i="12" s="1"/>
  <c r="AA127" i="10"/>
  <c r="H127" i="12" s="1"/>
  <c r="Z127" i="10"/>
  <c r="G127" i="12" s="1"/>
  <c r="Y127" i="10"/>
  <c r="F127" i="12" s="1"/>
  <c r="X127" i="10"/>
  <c r="E127" i="12" s="1"/>
  <c r="W127" i="10"/>
  <c r="D127" i="12" s="1"/>
  <c r="V127" i="10"/>
  <c r="C127" i="12" s="1"/>
  <c r="BZ126" i="10"/>
  <c r="BG126" i="12" s="1"/>
  <c r="BY126" i="10"/>
  <c r="BF126" i="12" s="1"/>
  <c r="BX126" i="10"/>
  <c r="BE126" i="12" s="1"/>
  <c r="BW126" i="10"/>
  <c r="BD126" i="12" s="1"/>
  <c r="BV126" i="10"/>
  <c r="BC126" i="12" s="1"/>
  <c r="BU126" i="10"/>
  <c r="BB126" i="12" s="1"/>
  <c r="BT126" i="10"/>
  <c r="BA126" i="12" s="1"/>
  <c r="BS126" i="10"/>
  <c r="AZ126" i="12" s="1"/>
  <c r="BR126" i="10"/>
  <c r="AY126" i="12" s="1"/>
  <c r="BQ126" i="10"/>
  <c r="AX126" i="12" s="1"/>
  <c r="BP126" i="10"/>
  <c r="AW126" i="12" s="1"/>
  <c r="BO126" i="10"/>
  <c r="AV126" i="12" s="1"/>
  <c r="BN126" i="10"/>
  <c r="AU126" i="12" s="1"/>
  <c r="BM126" i="10"/>
  <c r="AT126" i="12" s="1"/>
  <c r="BL126" i="10"/>
  <c r="AS126" i="12" s="1"/>
  <c r="BK126" i="10"/>
  <c r="AR126" i="12" s="1"/>
  <c r="BJ126" i="10"/>
  <c r="AQ126" i="12" s="1"/>
  <c r="BI126" i="10"/>
  <c r="AP126" i="12" s="1"/>
  <c r="BH126" i="10"/>
  <c r="AO126" i="12" s="1"/>
  <c r="BG126" i="10"/>
  <c r="AN126" i="12" s="1"/>
  <c r="BF126" i="10"/>
  <c r="AM126" i="12" s="1"/>
  <c r="BE126" i="10"/>
  <c r="AL126" i="12" s="1"/>
  <c r="BD126" i="10"/>
  <c r="AK126" i="12" s="1"/>
  <c r="BC126" i="10"/>
  <c r="AJ126" i="12" s="1"/>
  <c r="BB126" i="10"/>
  <c r="AI126" i="12" s="1"/>
  <c r="BA126" i="10"/>
  <c r="AH126" i="12" s="1"/>
  <c r="AZ126" i="10"/>
  <c r="AG126" i="12" s="1"/>
  <c r="R126" i="11" s="1"/>
  <c r="AY126" i="10"/>
  <c r="AF126" i="12" s="1"/>
  <c r="S126" i="11" s="1"/>
  <c r="AX126" i="10"/>
  <c r="AE126" i="12" s="1"/>
  <c r="Q126" i="11" s="1"/>
  <c r="AW126" i="10"/>
  <c r="AD126" i="12" s="1"/>
  <c r="T126" i="11" s="1"/>
  <c r="AV126" i="10"/>
  <c r="AC126" i="12" s="1"/>
  <c r="AU126" i="10"/>
  <c r="AB126" i="12" s="1"/>
  <c r="AT126" i="10"/>
  <c r="AA126" i="12" s="1"/>
  <c r="AS126" i="10"/>
  <c r="Z126" i="12" s="1"/>
  <c r="AR126" i="10"/>
  <c r="Y126" i="12" s="1"/>
  <c r="AQ126" i="10"/>
  <c r="X126" i="12" s="1"/>
  <c r="AP126" i="10"/>
  <c r="W126" i="12" s="1"/>
  <c r="AO126" i="10"/>
  <c r="V126" i="12" s="1"/>
  <c r="AN126" i="10"/>
  <c r="U126" i="12" s="1"/>
  <c r="AM126" i="10"/>
  <c r="T126" i="12" s="1"/>
  <c r="AL126" i="10"/>
  <c r="S126" i="12" s="1"/>
  <c r="AK126" i="10"/>
  <c r="R126" i="12" s="1"/>
  <c r="AJ126" i="10"/>
  <c r="Q126" i="12" s="1"/>
  <c r="AI126" i="10"/>
  <c r="P126" i="12" s="1"/>
  <c r="AH126" i="10"/>
  <c r="O126" i="12" s="1"/>
  <c r="AG126" i="10"/>
  <c r="N126" i="12" s="1"/>
  <c r="AF126" i="10"/>
  <c r="M126" i="12" s="1"/>
  <c r="AE126" i="10"/>
  <c r="L126" i="12" s="1"/>
  <c r="AD126" i="10"/>
  <c r="K126" i="12" s="1"/>
  <c r="AC126" i="10"/>
  <c r="J126" i="12" s="1"/>
  <c r="AB126" i="10"/>
  <c r="I126" i="12" s="1"/>
  <c r="AA126" i="10"/>
  <c r="H126" i="12" s="1"/>
  <c r="Z126" i="10"/>
  <c r="G126" i="12" s="1"/>
  <c r="Y126" i="10"/>
  <c r="F126" i="12" s="1"/>
  <c r="X126" i="10"/>
  <c r="E126" i="12" s="1"/>
  <c r="W126" i="10"/>
  <c r="D126" i="12" s="1"/>
  <c r="V126" i="10"/>
  <c r="C126" i="12" s="1"/>
  <c r="BZ125" i="10"/>
  <c r="BG125" i="12" s="1"/>
  <c r="BY125" i="10"/>
  <c r="BF125" i="12" s="1"/>
  <c r="BX125" i="10"/>
  <c r="BE125" i="12" s="1"/>
  <c r="BW125" i="10"/>
  <c r="BD125" i="12" s="1"/>
  <c r="BV125" i="10"/>
  <c r="BC125" i="12" s="1"/>
  <c r="BU125" i="10"/>
  <c r="BB125" i="12" s="1"/>
  <c r="BT125" i="10"/>
  <c r="BA125" i="12" s="1"/>
  <c r="BS125" i="10"/>
  <c r="AZ125" i="12" s="1"/>
  <c r="BR125" i="10"/>
  <c r="AY125" i="12" s="1"/>
  <c r="BQ125" i="10"/>
  <c r="AX125" i="12" s="1"/>
  <c r="BP125" i="10"/>
  <c r="AW125" i="12" s="1"/>
  <c r="BO125" i="10"/>
  <c r="AV125" i="12" s="1"/>
  <c r="BN125" i="10"/>
  <c r="AU125" i="12" s="1"/>
  <c r="BM125" i="10"/>
  <c r="AT125" i="12" s="1"/>
  <c r="BL125" i="10"/>
  <c r="AS125" i="12" s="1"/>
  <c r="BK125" i="10"/>
  <c r="AR125" i="12" s="1"/>
  <c r="BJ125" i="10"/>
  <c r="AQ125" i="12" s="1"/>
  <c r="BI125" i="10"/>
  <c r="AP125" i="12" s="1"/>
  <c r="BH125" i="10"/>
  <c r="AO125" i="12" s="1"/>
  <c r="BG125" i="10"/>
  <c r="AN125" i="12" s="1"/>
  <c r="BF125" i="10"/>
  <c r="AM125" i="12" s="1"/>
  <c r="BE125" i="10"/>
  <c r="AL125" i="12" s="1"/>
  <c r="BD125" i="10"/>
  <c r="AK125" i="12" s="1"/>
  <c r="BC125" i="10"/>
  <c r="AJ125" i="12" s="1"/>
  <c r="BB125" i="10"/>
  <c r="AI125" i="12" s="1"/>
  <c r="BA125" i="10"/>
  <c r="AH125" i="12" s="1"/>
  <c r="AZ125" i="10"/>
  <c r="AG125" i="12" s="1"/>
  <c r="R125" i="11" s="1"/>
  <c r="AY125" i="10"/>
  <c r="AF125" i="12" s="1"/>
  <c r="S125" i="11" s="1"/>
  <c r="AX125" i="10"/>
  <c r="AE125" i="12" s="1"/>
  <c r="Q125" i="11" s="1"/>
  <c r="AW125" i="10"/>
  <c r="AD125" i="12" s="1"/>
  <c r="T125" i="11" s="1"/>
  <c r="AV125" i="10"/>
  <c r="AC125" i="12" s="1"/>
  <c r="AU125" i="10"/>
  <c r="AB125" i="12" s="1"/>
  <c r="AT125" i="10"/>
  <c r="AA125" i="12" s="1"/>
  <c r="AS125" i="10"/>
  <c r="Z125" i="12" s="1"/>
  <c r="AR125" i="10"/>
  <c r="Y125" i="12" s="1"/>
  <c r="AQ125" i="10"/>
  <c r="X125" i="12" s="1"/>
  <c r="AP125" i="10"/>
  <c r="W125" i="12" s="1"/>
  <c r="AO125" i="10"/>
  <c r="V125" i="12" s="1"/>
  <c r="AN125" i="10"/>
  <c r="U125" i="12" s="1"/>
  <c r="AM125" i="10"/>
  <c r="T125" i="12" s="1"/>
  <c r="AL125" i="10"/>
  <c r="S125" i="12" s="1"/>
  <c r="AK125" i="10"/>
  <c r="R125" i="12" s="1"/>
  <c r="AJ125" i="10"/>
  <c r="Q125" i="12" s="1"/>
  <c r="AI125" i="10"/>
  <c r="P125" i="12" s="1"/>
  <c r="AH125" i="10"/>
  <c r="O125" i="12" s="1"/>
  <c r="AG125" i="10"/>
  <c r="N125" i="12" s="1"/>
  <c r="AF125" i="10"/>
  <c r="M125" i="12" s="1"/>
  <c r="AE125" i="10"/>
  <c r="L125" i="12" s="1"/>
  <c r="AD125" i="10"/>
  <c r="K125" i="12" s="1"/>
  <c r="AC125" i="10"/>
  <c r="J125" i="12" s="1"/>
  <c r="AB125" i="10"/>
  <c r="I125" i="12" s="1"/>
  <c r="AA125" i="10"/>
  <c r="H125" i="12" s="1"/>
  <c r="Z125" i="10"/>
  <c r="G125" i="12" s="1"/>
  <c r="Y125" i="10"/>
  <c r="F125" i="12" s="1"/>
  <c r="X125" i="10"/>
  <c r="E125" i="12" s="1"/>
  <c r="W125" i="10"/>
  <c r="D125" i="12" s="1"/>
  <c r="V125" i="10"/>
  <c r="C125" i="12" s="1"/>
  <c r="BZ124" i="10"/>
  <c r="BG124" i="12" s="1"/>
  <c r="BY124" i="10"/>
  <c r="BF124" i="12" s="1"/>
  <c r="BX124" i="10"/>
  <c r="BE124" i="12" s="1"/>
  <c r="BW124" i="10"/>
  <c r="BD124" i="12" s="1"/>
  <c r="BV124" i="10"/>
  <c r="BC124" i="12" s="1"/>
  <c r="BU124" i="10"/>
  <c r="BB124" i="12" s="1"/>
  <c r="BT124" i="10"/>
  <c r="BA124" i="12" s="1"/>
  <c r="BS124" i="10"/>
  <c r="AZ124" i="12" s="1"/>
  <c r="BR124" i="10"/>
  <c r="AY124" i="12" s="1"/>
  <c r="BQ124" i="10"/>
  <c r="AX124" i="12" s="1"/>
  <c r="BP124" i="10"/>
  <c r="AW124" i="12" s="1"/>
  <c r="BO124" i="10"/>
  <c r="AV124" i="12" s="1"/>
  <c r="BN124" i="10"/>
  <c r="AU124" i="12" s="1"/>
  <c r="BM124" i="10"/>
  <c r="AT124" i="12" s="1"/>
  <c r="BL124" i="10"/>
  <c r="AS124" i="12" s="1"/>
  <c r="BK124" i="10"/>
  <c r="AR124" i="12" s="1"/>
  <c r="BJ124" i="10"/>
  <c r="AQ124" i="12" s="1"/>
  <c r="BI124" i="10"/>
  <c r="AP124" i="12" s="1"/>
  <c r="BH124" i="10"/>
  <c r="AO124" i="12" s="1"/>
  <c r="BG124" i="10"/>
  <c r="AN124" i="12" s="1"/>
  <c r="BF124" i="10"/>
  <c r="AM124" i="12" s="1"/>
  <c r="BE124" i="10"/>
  <c r="AL124" i="12" s="1"/>
  <c r="BD124" i="10"/>
  <c r="AK124" i="12" s="1"/>
  <c r="BC124" i="10"/>
  <c r="AJ124" i="12" s="1"/>
  <c r="BB124" i="10"/>
  <c r="AI124" i="12" s="1"/>
  <c r="BA124" i="10"/>
  <c r="AH124" i="12" s="1"/>
  <c r="AZ124" i="10"/>
  <c r="AG124" i="12" s="1"/>
  <c r="R124" i="11" s="1"/>
  <c r="AY124" i="10"/>
  <c r="AF124" i="12" s="1"/>
  <c r="S124" i="11" s="1"/>
  <c r="AX124" i="10"/>
  <c r="AE124" i="12" s="1"/>
  <c r="Q124" i="11" s="1"/>
  <c r="AW124" i="10"/>
  <c r="AD124" i="12" s="1"/>
  <c r="T124" i="11" s="1"/>
  <c r="AV124" i="10"/>
  <c r="AC124" i="12" s="1"/>
  <c r="AU124" i="10"/>
  <c r="AB124" i="12" s="1"/>
  <c r="AT124" i="10"/>
  <c r="AA124" i="12" s="1"/>
  <c r="AS124" i="10"/>
  <c r="Z124" i="12" s="1"/>
  <c r="AR124" i="10"/>
  <c r="Y124" i="12" s="1"/>
  <c r="AQ124" i="10"/>
  <c r="X124" i="12" s="1"/>
  <c r="AP124" i="10"/>
  <c r="W124" i="12" s="1"/>
  <c r="AO124" i="10"/>
  <c r="V124" i="12" s="1"/>
  <c r="AN124" i="10"/>
  <c r="U124" i="12" s="1"/>
  <c r="AM124" i="10"/>
  <c r="T124" i="12" s="1"/>
  <c r="AL124" i="10"/>
  <c r="S124" i="12" s="1"/>
  <c r="AK124" i="10"/>
  <c r="R124" i="12" s="1"/>
  <c r="AJ124" i="10"/>
  <c r="Q124" i="12" s="1"/>
  <c r="AI124" i="10"/>
  <c r="P124" i="12" s="1"/>
  <c r="AH124" i="10"/>
  <c r="O124" i="12" s="1"/>
  <c r="AG124" i="10"/>
  <c r="N124" i="12" s="1"/>
  <c r="AF124" i="10"/>
  <c r="M124" i="12" s="1"/>
  <c r="AE124" i="10"/>
  <c r="L124" i="12" s="1"/>
  <c r="AD124" i="10"/>
  <c r="K124" i="12" s="1"/>
  <c r="AC124" i="10"/>
  <c r="J124" i="12" s="1"/>
  <c r="AB124" i="10"/>
  <c r="I124" i="12" s="1"/>
  <c r="AA124" i="10"/>
  <c r="H124" i="12" s="1"/>
  <c r="Z124" i="10"/>
  <c r="G124" i="12" s="1"/>
  <c r="Y124" i="10"/>
  <c r="F124" i="12" s="1"/>
  <c r="X124" i="10"/>
  <c r="E124" i="12" s="1"/>
  <c r="W124" i="10"/>
  <c r="D124" i="12" s="1"/>
  <c r="V124" i="10"/>
  <c r="C124" i="12" s="1"/>
  <c r="BZ123" i="10"/>
  <c r="BG123" i="12" s="1"/>
  <c r="BY123" i="10"/>
  <c r="BF123" i="12" s="1"/>
  <c r="BX123" i="10"/>
  <c r="BE123" i="12" s="1"/>
  <c r="BW123" i="10"/>
  <c r="BD123" i="12" s="1"/>
  <c r="BV123" i="10"/>
  <c r="BC123" i="12" s="1"/>
  <c r="BU123" i="10"/>
  <c r="BB123" i="12" s="1"/>
  <c r="BT123" i="10"/>
  <c r="BA123" i="12" s="1"/>
  <c r="BS123" i="10"/>
  <c r="AZ123" i="12" s="1"/>
  <c r="BR123" i="10"/>
  <c r="AY123" i="12" s="1"/>
  <c r="BQ123" i="10"/>
  <c r="AX123" i="12" s="1"/>
  <c r="BP123" i="10"/>
  <c r="AW123" i="12" s="1"/>
  <c r="BO123" i="10"/>
  <c r="AV123" i="12" s="1"/>
  <c r="BN123" i="10"/>
  <c r="AU123" i="12" s="1"/>
  <c r="BM123" i="10"/>
  <c r="AT123" i="12" s="1"/>
  <c r="BL123" i="10"/>
  <c r="AS123" i="12" s="1"/>
  <c r="BK123" i="10"/>
  <c r="AR123" i="12" s="1"/>
  <c r="BJ123" i="10"/>
  <c r="AQ123" i="12" s="1"/>
  <c r="BI123" i="10"/>
  <c r="AP123" i="12" s="1"/>
  <c r="BH123" i="10"/>
  <c r="AO123" i="12" s="1"/>
  <c r="BG123" i="10"/>
  <c r="AN123" i="12" s="1"/>
  <c r="BF123" i="10"/>
  <c r="AM123" i="12" s="1"/>
  <c r="BE123" i="10"/>
  <c r="AL123" i="12" s="1"/>
  <c r="BD123" i="10"/>
  <c r="AK123" i="12" s="1"/>
  <c r="BC123" i="10"/>
  <c r="AJ123" i="12" s="1"/>
  <c r="BB123" i="10"/>
  <c r="AI123" i="12" s="1"/>
  <c r="BA123" i="10"/>
  <c r="AH123" i="12" s="1"/>
  <c r="AZ123" i="10"/>
  <c r="AG123" i="12" s="1"/>
  <c r="R123" i="11" s="1"/>
  <c r="AY123" i="10"/>
  <c r="AF123" i="12" s="1"/>
  <c r="S123" i="11" s="1"/>
  <c r="AX123" i="10"/>
  <c r="AE123" i="12" s="1"/>
  <c r="Q123" i="11" s="1"/>
  <c r="AW123" i="10"/>
  <c r="AD123" i="12" s="1"/>
  <c r="T123" i="11" s="1"/>
  <c r="AV123" i="10"/>
  <c r="AC123" i="12" s="1"/>
  <c r="AU123" i="10"/>
  <c r="AB123" i="12" s="1"/>
  <c r="AT123" i="10"/>
  <c r="AA123" i="12" s="1"/>
  <c r="AS123" i="10"/>
  <c r="Z123" i="12" s="1"/>
  <c r="AR123" i="10"/>
  <c r="Y123" i="12" s="1"/>
  <c r="AQ123" i="10"/>
  <c r="X123" i="12" s="1"/>
  <c r="AP123" i="10"/>
  <c r="W123" i="12" s="1"/>
  <c r="AO123" i="10"/>
  <c r="V123" i="12" s="1"/>
  <c r="AN123" i="10"/>
  <c r="U123" i="12" s="1"/>
  <c r="AM123" i="10"/>
  <c r="T123" i="12" s="1"/>
  <c r="AL123" i="10"/>
  <c r="S123" i="12" s="1"/>
  <c r="AK123" i="10"/>
  <c r="R123" i="12" s="1"/>
  <c r="AJ123" i="10"/>
  <c r="Q123" i="12" s="1"/>
  <c r="AI123" i="10"/>
  <c r="P123" i="12" s="1"/>
  <c r="AH123" i="10"/>
  <c r="O123" i="12" s="1"/>
  <c r="AG123" i="10"/>
  <c r="N123" i="12" s="1"/>
  <c r="AF123" i="10"/>
  <c r="M123" i="12" s="1"/>
  <c r="AE123" i="10"/>
  <c r="L123" i="12" s="1"/>
  <c r="AD123" i="10"/>
  <c r="K123" i="12" s="1"/>
  <c r="AC123" i="10"/>
  <c r="J123" i="12" s="1"/>
  <c r="AB123" i="10"/>
  <c r="I123" i="12" s="1"/>
  <c r="AA123" i="10"/>
  <c r="H123" i="12" s="1"/>
  <c r="Z123" i="10"/>
  <c r="G123" i="12" s="1"/>
  <c r="Y123" i="10"/>
  <c r="F123" i="12" s="1"/>
  <c r="X123" i="10"/>
  <c r="E123" i="12" s="1"/>
  <c r="W123" i="10"/>
  <c r="D123" i="12" s="1"/>
  <c r="V123" i="10"/>
  <c r="C123" i="12" s="1"/>
  <c r="BZ122" i="10"/>
  <c r="BG122" i="12" s="1"/>
  <c r="BY122" i="10"/>
  <c r="BF122" i="12" s="1"/>
  <c r="BX122" i="10"/>
  <c r="BE122" i="12" s="1"/>
  <c r="BW122" i="10"/>
  <c r="BD122" i="12" s="1"/>
  <c r="BV122" i="10"/>
  <c r="BC122" i="12" s="1"/>
  <c r="BU122" i="10"/>
  <c r="BB122" i="12" s="1"/>
  <c r="BT122" i="10"/>
  <c r="BA122" i="12" s="1"/>
  <c r="BS122" i="10"/>
  <c r="AZ122" i="12" s="1"/>
  <c r="BR122" i="10"/>
  <c r="AY122" i="12" s="1"/>
  <c r="BQ122" i="10"/>
  <c r="AX122" i="12" s="1"/>
  <c r="BP122" i="10"/>
  <c r="AW122" i="12" s="1"/>
  <c r="BO122" i="10"/>
  <c r="AV122" i="12" s="1"/>
  <c r="BN122" i="10"/>
  <c r="AU122" i="12" s="1"/>
  <c r="BM122" i="10"/>
  <c r="AT122" i="12" s="1"/>
  <c r="BL122" i="10"/>
  <c r="AS122" i="12" s="1"/>
  <c r="BK122" i="10"/>
  <c r="AR122" i="12" s="1"/>
  <c r="BJ122" i="10"/>
  <c r="AQ122" i="12" s="1"/>
  <c r="BI122" i="10"/>
  <c r="AP122" i="12" s="1"/>
  <c r="BH122" i="10"/>
  <c r="AO122" i="12" s="1"/>
  <c r="BG122" i="10"/>
  <c r="AN122" i="12" s="1"/>
  <c r="BF122" i="10"/>
  <c r="AM122" i="12" s="1"/>
  <c r="BE122" i="10"/>
  <c r="AL122" i="12" s="1"/>
  <c r="BD122" i="10"/>
  <c r="AK122" i="12" s="1"/>
  <c r="BC122" i="10"/>
  <c r="AJ122" i="12" s="1"/>
  <c r="BB122" i="10"/>
  <c r="AI122" i="12" s="1"/>
  <c r="BA122" i="10"/>
  <c r="AH122" i="12" s="1"/>
  <c r="AZ122" i="10"/>
  <c r="AG122" i="12" s="1"/>
  <c r="R122" i="11" s="1"/>
  <c r="AY122" i="10"/>
  <c r="AF122" i="12" s="1"/>
  <c r="S122" i="11" s="1"/>
  <c r="AX122" i="10"/>
  <c r="AE122" i="12" s="1"/>
  <c r="Q122" i="11" s="1"/>
  <c r="AW122" i="10"/>
  <c r="AD122" i="12" s="1"/>
  <c r="T122" i="11" s="1"/>
  <c r="AV122" i="10"/>
  <c r="AC122" i="12" s="1"/>
  <c r="AU122" i="10"/>
  <c r="AB122" i="12" s="1"/>
  <c r="AT122" i="10"/>
  <c r="AA122" i="12" s="1"/>
  <c r="AS122" i="10"/>
  <c r="Z122" i="12" s="1"/>
  <c r="AR122" i="10"/>
  <c r="Y122" i="12" s="1"/>
  <c r="AQ122" i="10"/>
  <c r="X122" i="12" s="1"/>
  <c r="AP122" i="10"/>
  <c r="W122" i="12" s="1"/>
  <c r="AO122" i="10"/>
  <c r="V122" i="12" s="1"/>
  <c r="AN122" i="10"/>
  <c r="U122" i="12" s="1"/>
  <c r="AM122" i="10"/>
  <c r="T122" i="12" s="1"/>
  <c r="AL122" i="10"/>
  <c r="S122" i="12" s="1"/>
  <c r="AK122" i="10"/>
  <c r="R122" i="12" s="1"/>
  <c r="AJ122" i="10"/>
  <c r="Q122" i="12" s="1"/>
  <c r="AI122" i="10"/>
  <c r="P122" i="12" s="1"/>
  <c r="AH122" i="10"/>
  <c r="O122" i="12" s="1"/>
  <c r="AG122" i="10"/>
  <c r="N122" i="12" s="1"/>
  <c r="AF122" i="10"/>
  <c r="M122" i="12" s="1"/>
  <c r="AE122" i="10"/>
  <c r="L122" i="12" s="1"/>
  <c r="AD122" i="10"/>
  <c r="K122" i="12" s="1"/>
  <c r="AC122" i="10"/>
  <c r="J122" i="12" s="1"/>
  <c r="AB122" i="10"/>
  <c r="I122" i="12" s="1"/>
  <c r="AA122" i="10"/>
  <c r="H122" i="12" s="1"/>
  <c r="Z122" i="10"/>
  <c r="G122" i="12" s="1"/>
  <c r="Y122" i="10"/>
  <c r="F122" i="12" s="1"/>
  <c r="X122" i="10"/>
  <c r="E122" i="12" s="1"/>
  <c r="W122" i="10"/>
  <c r="D122" i="12" s="1"/>
  <c r="V122" i="10"/>
  <c r="C122" i="12" s="1"/>
  <c r="BZ121" i="10"/>
  <c r="BG121" i="12" s="1"/>
  <c r="BY121" i="10"/>
  <c r="BF121" i="12" s="1"/>
  <c r="BX121" i="10"/>
  <c r="BE121" i="12" s="1"/>
  <c r="BW121" i="10"/>
  <c r="BD121" i="12" s="1"/>
  <c r="BV121" i="10"/>
  <c r="BC121" i="12" s="1"/>
  <c r="BU121" i="10"/>
  <c r="BB121" i="12" s="1"/>
  <c r="BT121" i="10"/>
  <c r="BA121" i="12" s="1"/>
  <c r="BS121" i="10"/>
  <c r="AZ121" i="12" s="1"/>
  <c r="BR121" i="10"/>
  <c r="AY121" i="12" s="1"/>
  <c r="BQ121" i="10"/>
  <c r="AX121" i="12" s="1"/>
  <c r="BP121" i="10"/>
  <c r="AW121" i="12" s="1"/>
  <c r="BO121" i="10"/>
  <c r="AV121" i="12" s="1"/>
  <c r="BN121" i="10"/>
  <c r="AU121" i="12" s="1"/>
  <c r="BM121" i="10"/>
  <c r="AT121" i="12" s="1"/>
  <c r="BL121" i="10"/>
  <c r="AS121" i="12" s="1"/>
  <c r="BK121" i="10"/>
  <c r="AR121" i="12" s="1"/>
  <c r="BJ121" i="10"/>
  <c r="AQ121" i="12" s="1"/>
  <c r="BI121" i="10"/>
  <c r="AP121" i="12" s="1"/>
  <c r="BH121" i="10"/>
  <c r="AO121" i="12" s="1"/>
  <c r="BG121" i="10"/>
  <c r="AN121" i="12" s="1"/>
  <c r="BF121" i="10"/>
  <c r="AM121" i="12" s="1"/>
  <c r="BE121" i="10"/>
  <c r="AL121" i="12" s="1"/>
  <c r="BD121" i="10"/>
  <c r="AK121" i="12" s="1"/>
  <c r="BC121" i="10"/>
  <c r="AJ121" i="12" s="1"/>
  <c r="BB121" i="10"/>
  <c r="AI121" i="12" s="1"/>
  <c r="BA121" i="10"/>
  <c r="AH121" i="12" s="1"/>
  <c r="AZ121" i="10"/>
  <c r="AG121" i="12" s="1"/>
  <c r="R121" i="11" s="1"/>
  <c r="AY121" i="10"/>
  <c r="AF121" i="12" s="1"/>
  <c r="S121" i="11" s="1"/>
  <c r="AX121" i="10"/>
  <c r="AE121" i="12" s="1"/>
  <c r="Q121" i="11" s="1"/>
  <c r="AW121" i="10"/>
  <c r="AD121" i="12" s="1"/>
  <c r="T121" i="11" s="1"/>
  <c r="AV121" i="10"/>
  <c r="AC121" i="12" s="1"/>
  <c r="AU121" i="10"/>
  <c r="AB121" i="12" s="1"/>
  <c r="AT121" i="10"/>
  <c r="AA121" i="12" s="1"/>
  <c r="AS121" i="10"/>
  <c r="Z121" i="12" s="1"/>
  <c r="AR121" i="10"/>
  <c r="Y121" i="12" s="1"/>
  <c r="AQ121" i="10"/>
  <c r="X121" i="12" s="1"/>
  <c r="AP121" i="10"/>
  <c r="W121" i="12" s="1"/>
  <c r="AO121" i="10"/>
  <c r="V121" i="12" s="1"/>
  <c r="AN121" i="10"/>
  <c r="U121" i="12" s="1"/>
  <c r="AM121" i="10"/>
  <c r="T121" i="12" s="1"/>
  <c r="AL121" i="10"/>
  <c r="S121" i="12" s="1"/>
  <c r="AK121" i="10"/>
  <c r="R121" i="12" s="1"/>
  <c r="AJ121" i="10"/>
  <c r="Q121" i="12" s="1"/>
  <c r="AI121" i="10"/>
  <c r="P121" i="12" s="1"/>
  <c r="AH121" i="10"/>
  <c r="O121" i="12" s="1"/>
  <c r="AG121" i="10"/>
  <c r="N121" i="12" s="1"/>
  <c r="AF121" i="10"/>
  <c r="M121" i="12" s="1"/>
  <c r="AE121" i="10"/>
  <c r="L121" i="12" s="1"/>
  <c r="AD121" i="10"/>
  <c r="K121" i="12" s="1"/>
  <c r="AC121" i="10"/>
  <c r="J121" i="12" s="1"/>
  <c r="AB121" i="10"/>
  <c r="I121" i="12" s="1"/>
  <c r="AA121" i="10"/>
  <c r="H121" i="12" s="1"/>
  <c r="Z121" i="10"/>
  <c r="G121" i="12" s="1"/>
  <c r="Y121" i="10"/>
  <c r="F121" i="12" s="1"/>
  <c r="X121" i="10"/>
  <c r="E121" i="12" s="1"/>
  <c r="W121" i="10"/>
  <c r="D121" i="12" s="1"/>
  <c r="V121" i="10"/>
  <c r="C121" i="12" s="1"/>
  <c r="BZ120" i="10"/>
  <c r="BG120" i="12" s="1"/>
  <c r="BY120" i="10"/>
  <c r="BF120" i="12" s="1"/>
  <c r="BX120" i="10"/>
  <c r="BE120" i="12" s="1"/>
  <c r="BW120" i="10"/>
  <c r="BD120" i="12" s="1"/>
  <c r="BV120" i="10"/>
  <c r="BC120" i="12" s="1"/>
  <c r="BU120" i="10"/>
  <c r="BB120" i="12" s="1"/>
  <c r="BT120" i="10"/>
  <c r="BA120" i="12" s="1"/>
  <c r="BS120" i="10"/>
  <c r="AZ120" i="12" s="1"/>
  <c r="BR120" i="10"/>
  <c r="AY120" i="12" s="1"/>
  <c r="BQ120" i="10"/>
  <c r="AX120" i="12" s="1"/>
  <c r="BP120" i="10"/>
  <c r="AW120" i="12" s="1"/>
  <c r="BO120" i="10"/>
  <c r="AV120" i="12" s="1"/>
  <c r="BN120" i="10"/>
  <c r="AU120" i="12" s="1"/>
  <c r="BM120" i="10"/>
  <c r="AT120" i="12" s="1"/>
  <c r="BL120" i="10"/>
  <c r="AS120" i="12" s="1"/>
  <c r="BK120" i="10"/>
  <c r="AR120" i="12" s="1"/>
  <c r="BJ120" i="10"/>
  <c r="AQ120" i="12" s="1"/>
  <c r="BI120" i="10"/>
  <c r="AP120" i="12" s="1"/>
  <c r="BH120" i="10"/>
  <c r="AO120" i="12" s="1"/>
  <c r="BG120" i="10"/>
  <c r="AN120" i="12" s="1"/>
  <c r="BF120" i="10"/>
  <c r="AM120" i="12" s="1"/>
  <c r="BE120" i="10"/>
  <c r="AL120" i="12" s="1"/>
  <c r="BD120" i="10"/>
  <c r="AK120" i="12" s="1"/>
  <c r="BC120" i="10"/>
  <c r="AJ120" i="12" s="1"/>
  <c r="BB120" i="10"/>
  <c r="AI120" i="12" s="1"/>
  <c r="BA120" i="10"/>
  <c r="AH120" i="12" s="1"/>
  <c r="AZ120" i="10"/>
  <c r="AG120" i="12" s="1"/>
  <c r="R120" i="11" s="1"/>
  <c r="AY120" i="10"/>
  <c r="AF120" i="12" s="1"/>
  <c r="S120" i="11" s="1"/>
  <c r="AX120" i="10"/>
  <c r="AE120" i="12" s="1"/>
  <c r="Q120" i="11" s="1"/>
  <c r="AW120" i="10"/>
  <c r="AD120" i="12" s="1"/>
  <c r="T120" i="11" s="1"/>
  <c r="AV120" i="10"/>
  <c r="AC120" i="12" s="1"/>
  <c r="AU120" i="10"/>
  <c r="AB120" i="12" s="1"/>
  <c r="AT120" i="10"/>
  <c r="AA120" i="12" s="1"/>
  <c r="AS120" i="10"/>
  <c r="Z120" i="12" s="1"/>
  <c r="AR120" i="10"/>
  <c r="Y120" i="12" s="1"/>
  <c r="AQ120" i="10"/>
  <c r="X120" i="12" s="1"/>
  <c r="AP120" i="10"/>
  <c r="W120" i="12" s="1"/>
  <c r="AO120" i="10"/>
  <c r="V120" i="12" s="1"/>
  <c r="AN120" i="10"/>
  <c r="U120" i="12" s="1"/>
  <c r="AM120" i="10"/>
  <c r="T120" i="12" s="1"/>
  <c r="AL120" i="10"/>
  <c r="S120" i="12" s="1"/>
  <c r="AK120" i="10"/>
  <c r="R120" i="12" s="1"/>
  <c r="AJ120" i="10"/>
  <c r="Q120" i="12" s="1"/>
  <c r="AI120" i="10"/>
  <c r="P120" i="12" s="1"/>
  <c r="AH120" i="10"/>
  <c r="O120" i="12" s="1"/>
  <c r="AG120" i="10"/>
  <c r="N120" i="12" s="1"/>
  <c r="AF120" i="10"/>
  <c r="M120" i="12" s="1"/>
  <c r="AE120" i="10"/>
  <c r="L120" i="12" s="1"/>
  <c r="AD120" i="10"/>
  <c r="K120" i="12" s="1"/>
  <c r="AC120" i="10"/>
  <c r="J120" i="12" s="1"/>
  <c r="AB120" i="10"/>
  <c r="I120" i="12" s="1"/>
  <c r="AA120" i="10"/>
  <c r="H120" i="12" s="1"/>
  <c r="Z120" i="10"/>
  <c r="G120" i="12" s="1"/>
  <c r="Y120" i="10"/>
  <c r="F120" i="12" s="1"/>
  <c r="X120" i="10"/>
  <c r="E120" i="12" s="1"/>
  <c r="W120" i="10"/>
  <c r="D120" i="12" s="1"/>
  <c r="V120" i="10"/>
  <c r="C120" i="12" s="1"/>
  <c r="BZ119" i="10"/>
  <c r="BG119" i="12" s="1"/>
  <c r="BY119" i="10"/>
  <c r="BF119" i="12" s="1"/>
  <c r="BX119" i="10"/>
  <c r="BE119" i="12" s="1"/>
  <c r="BW119" i="10"/>
  <c r="BD119" i="12" s="1"/>
  <c r="BV119" i="10"/>
  <c r="BC119" i="12" s="1"/>
  <c r="BU119" i="10"/>
  <c r="BB119" i="12" s="1"/>
  <c r="BT119" i="10"/>
  <c r="BA119" i="12" s="1"/>
  <c r="BS119" i="10"/>
  <c r="AZ119" i="12" s="1"/>
  <c r="BR119" i="10"/>
  <c r="AY119" i="12" s="1"/>
  <c r="BQ119" i="10"/>
  <c r="AX119" i="12" s="1"/>
  <c r="BP119" i="10"/>
  <c r="AW119" i="12" s="1"/>
  <c r="BO119" i="10"/>
  <c r="AV119" i="12" s="1"/>
  <c r="BN119" i="10"/>
  <c r="AU119" i="12" s="1"/>
  <c r="BM119" i="10"/>
  <c r="AT119" i="12" s="1"/>
  <c r="BL119" i="10"/>
  <c r="AS119" i="12" s="1"/>
  <c r="BK119" i="10"/>
  <c r="AR119" i="12" s="1"/>
  <c r="BJ119" i="10"/>
  <c r="AQ119" i="12" s="1"/>
  <c r="BI119" i="10"/>
  <c r="AP119" i="12" s="1"/>
  <c r="BH119" i="10"/>
  <c r="AO119" i="12" s="1"/>
  <c r="BG119" i="10"/>
  <c r="AN119" i="12" s="1"/>
  <c r="BF119" i="10"/>
  <c r="AM119" i="12" s="1"/>
  <c r="BE119" i="10"/>
  <c r="AL119" i="12" s="1"/>
  <c r="BD119" i="10"/>
  <c r="AK119" i="12" s="1"/>
  <c r="BC119" i="10"/>
  <c r="AJ119" i="12" s="1"/>
  <c r="BB119" i="10"/>
  <c r="AI119" i="12" s="1"/>
  <c r="BA119" i="10"/>
  <c r="AH119" i="12" s="1"/>
  <c r="AZ119" i="10"/>
  <c r="AG119" i="12" s="1"/>
  <c r="R119" i="11" s="1"/>
  <c r="AY119" i="10"/>
  <c r="AF119" i="12" s="1"/>
  <c r="S119" i="11" s="1"/>
  <c r="AX119" i="10"/>
  <c r="AE119" i="12" s="1"/>
  <c r="Q119" i="11" s="1"/>
  <c r="AW119" i="10"/>
  <c r="AD119" i="12" s="1"/>
  <c r="T119" i="11" s="1"/>
  <c r="AV119" i="10"/>
  <c r="AC119" i="12" s="1"/>
  <c r="AU119" i="10"/>
  <c r="AB119" i="12" s="1"/>
  <c r="AT119" i="10"/>
  <c r="AA119" i="12" s="1"/>
  <c r="AS119" i="10"/>
  <c r="Z119" i="12" s="1"/>
  <c r="AR119" i="10"/>
  <c r="Y119" i="12" s="1"/>
  <c r="AQ119" i="10"/>
  <c r="X119" i="12" s="1"/>
  <c r="AP119" i="10"/>
  <c r="W119" i="12" s="1"/>
  <c r="AO119" i="10"/>
  <c r="V119" i="12" s="1"/>
  <c r="AN119" i="10"/>
  <c r="U119" i="12" s="1"/>
  <c r="AM119" i="10"/>
  <c r="T119" i="12" s="1"/>
  <c r="AL119" i="10"/>
  <c r="S119" i="12" s="1"/>
  <c r="AK119" i="10"/>
  <c r="R119" i="12" s="1"/>
  <c r="AJ119" i="10"/>
  <c r="Q119" i="12" s="1"/>
  <c r="AI119" i="10"/>
  <c r="P119" i="12" s="1"/>
  <c r="AH119" i="10"/>
  <c r="O119" i="12" s="1"/>
  <c r="AG119" i="10"/>
  <c r="N119" i="12" s="1"/>
  <c r="AF119" i="10"/>
  <c r="M119" i="12" s="1"/>
  <c r="AE119" i="10"/>
  <c r="L119" i="12" s="1"/>
  <c r="AD119" i="10"/>
  <c r="K119" i="12" s="1"/>
  <c r="AC119" i="10"/>
  <c r="J119" i="12" s="1"/>
  <c r="AB119" i="10"/>
  <c r="I119" i="12" s="1"/>
  <c r="AA119" i="10"/>
  <c r="H119" i="12" s="1"/>
  <c r="Z119" i="10"/>
  <c r="G119" i="12" s="1"/>
  <c r="Y119" i="10"/>
  <c r="F119" i="12" s="1"/>
  <c r="X119" i="10"/>
  <c r="E119" i="12" s="1"/>
  <c r="W119" i="10"/>
  <c r="D119" i="12" s="1"/>
  <c r="V119" i="10"/>
  <c r="C119" i="12" s="1"/>
  <c r="BZ118" i="10"/>
  <c r="BG118" i="12" s="1"/>
  <c r="BY118" i="10"/>
  <c r="BF118" i="12" s="1"/>
  <c r="BX118" i="10"/>
  <c r="BE118" i="12" s="1"/>
  <c r="BW118" i="10"/>
  <c r="BD118" i="12" s="1"/>
  <c r="BV118" i="10"/>
  <c r="BC118" i="12" s="1"/>
  <c r="BU118" i="10"/>
  <c r="BB118" i="12" s="1"/>
  <c r="BT118" i="10"/>
  <c r="BA118" i="12" s="1"/>
  <c r="BS118" i="10"/>
  <c r="AZ118" i="12" s="1"/>
  <c r="BR118" i="10"/>
  <c r="AY118" i="12" s="1"/>
  <c r="BQ118" i="10"/>
  <c r="AX118" i="12" s="1"/>
  <c r="BP118" i="10"/>
  <c r="AW118" i="12" s="1"/>
  <c r="BO118" i="10"/>
  <c r="AV118" i="12" s="1"/>
  <c r="BN118" i="10"/>
  <c r="AU118" i="12" s="1"/>
  <c r="BM118" i="10"/>
  <c r="AT118" i="12" s="1"/>
  <c r="BL118" i="10"/>
  <c r="AS118" i="12" s="1"/>
  <c r="BK118" i="10"/>
  <c r="AR118" i="12" s="1"/>
  <c r="BJ118" i="10"/>
  <c r="AQ118" i="12" s="1"/>
  <c r="BI118" i="10"/>
  <c r="AP118" i="12" s="1"/>
  <c r="BH118" i="10"/>
  <c r="AO118" i="12" s="1"/>
  <c r="BG118" i="10"/>
  <c r="AN118" i="12" s="1"/>
  <c r="BF118" i="10"/>
  <c r="AM118" i="12" s="1"/>
  <c r="BE118" i="10"/>
  <c r="AL118" i="12" s="1"/>
  <c r="BD118" i="10"/>
  <c r="AK118" i="12" s="1"/>
  <c r="BC118" i="10"/>
  <c r="AJ118" i="12" s="1"/>
  <c r="BB118" i="10"/>
  <c r="AI118" i="12" s="1"/>
  <c r="BA118" i="10"/>
  <c r="AH118" i="12" s="1"/>
  <c r="AZ118" i="10"/>
  <c r="AG118" i="12" s="1"/>
  <c r="R118" i="11" s="1"/>
  <c r="AY118" i="10"/>
  <c r="AF118" i="12" s="1"/>
  <c r="S118" i="11" s="1"/>
  <c r="AX118" i="10"/>
  <c r="AE118" i="12" s="1"/>
  <c r="Q118" i="11" s="1"/>
  <c r="AW118" i="10"/>
  <c r="AD118" i="12" s="1"/>
  <c r="T118" i="11" s="1"/>
  <c r="AV118" i="10"/>
  <c r="AC118" i="12" s="1"/>
  <c r="AU118" i="10"/>
  <c r="AB118" i="12" s="1"/>
  <c r="AT118" i="10"/>
  <c r="AA118" i="12" s="1"/>
  <c r="AS118" i="10"/>
  <c r="Z118" i="12" s="1"/>
  <c r="AR118" i="10"/>
  <c r="Y118" i="12" s="1"/>
  <c r="AQ118" i="10"/>
  <c r="X118" i="12" s="1"/>
  <c r="AP118" i="10"/>
  <c r="W118" i="12" s="1"/>
  <c r="AO118" i="10"/>
  <c r="V118" i="12" s="1"/>
  <c r="AN118" i="10"/>
  <c r="U118" i="12" s="1"/>
  <c r="AM118" i="10"/>
  <c r="T118" i="12" s="1"/>
  <c r="AL118" i="10"/>
  <c r="S118" i="12" s="1"/>
  <c r="AK118" i="10"/>
  <c r="R118" i="12" s="1"/>
  <c r="AJ118" i="10"/>
  <c r="Q118" i="12" s="1"/>
  <c r="AI118" i="10"/>
  <c r="P118" i="12" s="1"/>
  <c r="AH118" i="10"/>
  <c r="O118" i="12" s="1"/>
  <c r="AG118" i="10"/>
  <c r="N118" i="12" s="1"/>
  <c r="AF118" i="10"/>
  <c r="M118" i="12" s="1"/>
  <c r="AE118" i="10"/>
  <c r="L118" i="12" s="1"/>
  <c r="AD118" i="10"/>
  <c r="K118" i="12" s="1"/>
  <c r="AC118" i="10"/>
  <c r="J118" i="12" s="1"/>
  <c r="AB118" i="10"/>
  <c r="I118" i="12" s="1"/>
  <c r="AA118" i="10"/>
  <c r="H118" i="12" s="1"/>
  <c r="Z118" i="10"/>
  <c r="G118" i="12" s="1"/>
  <c r="Y118" i="10"/>
  <c r="F118" i="12" s="1"/>
  <c r="X118" i="10"/>
  <c r="E118" i="12" s="1"/>
  <c r="W118" i="10"/>
  <c r="D118" i="12" s="1"/>
  <c r="V118" i="10"/>
  <c r="C118" i="12" s="1"/>
  <c r="BZ117" i="10"/>
  <c r="BG117" i="12" s="1"/>
  <c r="BY117" i="10"/>
  <c r="BF117" i="12" s="1"/>
  <c r="BX117" i="10"/>
  <c r="BE117" i="12" s="1"/>
  <c r="BW117" i="10"/>
  <c r="BD117" i="12" s="1"/>
  <c r="BV117" i="10"/>
  <c r="BC117" i="12" s="1"/>
  <c r="BU117" i="10"/>
  <c r="BB117" i="12" s="1"/>
  <c r="BT117" i="10"/>
  <c r="BA117" i="12" s="1"/>
  <c r="BS117" i="10"/>
  <c r="AZ117" i="12" s="1"/>
  <c r="BR117" i="10"/>
  <c r="AY117" i="12" s="1"/>
  <c r="BQ117" i="10"/>
  <c r="AX117" i="12" s="1"/>
  <c r="BP117" i="10"/>
  <c r="AW117" i="12" s="1"/>
  <c r="BO117" i="10"/>
  <c r="AV117" i="12" s="1"/>
  <c r="BN117" i="10"/>
  <c r="AU117" i="12" s="1"/>
  <c r="BM117" i="10"/>
  <c r="AT117" i="12" s="1"/>
  <c r="BL117" i="10"/>
  <c r="AS117" i="12" s="1"/>
  <c r="BK117" i="10"/>
  <c r="AR117" i="12" s="1"/>
  <c r="BJ117" i="10"/>
  <c r="AQ117" i="12" s="1"/>
  <c r="BI117" i="10"/>
  <c r="AP117" i="12" s="1"/>
  <c r="BH117" i="10"/>
  <c r="AO117" i="12" s="1"/>
  <c r="BG117" i="10"/>
  <c r="AN117" i="12" s="1"/>
  <c r="BF117" i="10"/>
  <c r="AM117" i="12" s="1"/>
  <c r="BE117" i="10"/>
  <c r="AL117" i="12" s="1"/>
  <c r="BD117" i="10"/>
  <c r="AK117" i="12" s="1"/>
  <c r="BC117" i="10"/>
  <c r="AJ117" i="12" s="1"/>
  <c r="BB117" i="10"/>
  <c r="AI117" i="12" s="1"/>
  <c r="BA117" i="10"/>
  <c r="AH117" i="12" s="1"/>
  <c r="AZ117" i="10"/>
  <c r="AG117" i="12" s="1"/>
  <c r="R117" i="11" s="1"/>
  <c r="AY117" i="10"/>
  <c r="AF117" i="12" s="1"/>
  <c r="S117" i="11" s="1"/>
  <c r="AX117" i="10"/>
  <c r="AE117" i="12" s="1"/>
  <c r="Q117" i="11" s="1"/>
  <c r="AW117" i="10"/>
  <c r="AD117" i="12" s="1"/>
  <c r="T117" i="11" s="1"/>
  <c r="AV117" i="10"/>
  <c r="AC117" i="12" s="1"/>
  <c r="AU117" i="10"/>
  <c r="AB117" i="12" s="1"/>
  <c r="AT117" i="10"/>
  <c r="AA117" i="12" s="1"/>
  <c r="AS117" i="10"/>
  <c r="Z117" i="12" s="1"/>
  <c r="AR117" i="10"/>
  <c r="Y117" i="12" s="1"/>
  <c r="AQ117" i="10"/>
  <c r="X117" i="12" s="1"/>
  <c r="AP117" i="10"/>
  <c r="W117" i="12" s="1"/>
  <c r="AO117" i="10"/>
  <c r="V117" i="12" s="1"/>
  <c r="AN117" i="10"/>
  <c r="U117" i="12" s="1"/>
  <c r="AM117" i="10"/>
  <c r="T117" i="12" s="1"/>
  <c r="AL117" i="10"/>
  <c r="S117" i="12" s="1"/>
  <c r="AK117" i="10"/>
  <c r="R117" i="12" s="1"/>
  <c r="AJ117" i="10"/>
  <c r="Q117" i="12" s="1"/>
  <c r="AI117" i="10"/>
  <c r="P117" i="12" s="1"/>
  <c r="AH117" i="10"/>
  <c r="O117" i="12" s="1"/>
  <c r="AG117" i="10"/>
  <c r="N117" i="12" s="1"/>
  <c r="AF117" i="10"/>
  <c r="M117" i="12" s="1"/>
  <c r="AE117" i="10"/>
  <c r="L117" i="12" s="1"/>
  <c r="AD117" i="10"/>
  <c r="K117" i="12" s="1"/>
  <c r="AC117" i="10"/>
  <c r="J117" i="12" s="1"/>
  <c r="AB117" i="10"/>
  <c r="I117" i="12" s="1"/>
  <c r="AA117" i="10"/>
  <c r="H117" i="12" s="1"/>
  <c r="Z117" i="10"/>
  <c r="G117" i="12" s="1"/>
  <c r="Y117" i="10"/>
  <c r="F117" i="12" s="1"/>
  <c r="X117" i="10"/>
  <c r="E117" i="12" s="1"/>
  <c r="W117" i="10"/>
  <c r="D117" i="12" s="1"/>
  <c r="V117" i="10"/>
  <c r="C117" i="12" s="1"/>
  <c r="BZ116" i="10"/>
  <c r="BG116" i="12" s="1"/>
  <c r="BY116" i="10"/>
  <c r="BF116" i="12" s="1"/>
  <c r="BX116" i="10"/>
  <c r="BE116" i="12" s="1"/>
  <c r="BW116" i="10"/>
  <c r="BD116" i="12" s="1"/>
  <c r="BV116" i="10"/>
  <c r="BC116" i="12" s="1"/>
  <c r="BU116" i="10"/>
  <c r="BB116" i="12" s="1"/>
  <c r="BT116" i="10"/>
  <c r="BA116" i="12" s="1"/>
  <c r="BS116" i="10"/>
  <c r="AZ116" i="12" s="1"/>
  <c r="BR116" i="10"/>
  <c r="AY116" i="12" s="1"/>
  <c r="BQ116" i="10"/>
  <c r="AX116" i="12" s="1"/>
  <c r="BP116" i="10"/>
  <c r="AW116" i="12" s="1"/>
  <c r="BO116" i="10"/>
  <c r="AV116" i="12" s="1"/>
  <c r="BN116" i="10"/>
  <c r="AU116" i="12" s="1"/>
  <c r="BM116" i="10"/>
  <c r="AT116" i="12" s="1"/>
  <c r="BL116" i="10"/>
  <c r="AS116" i="12" s="1"/>
  <c r="BK116" i="10"/>
  <c r="AR116" i="12" s="1"/>
  <c r="BJ116" i="10"/>
  <c r="AQ116" i="12" s="1"/>
  <c r="BI116" i="10"/>
  <c r="AP116" i="12" s="1"/>
  <c r="BH116" i="10"/>
  <c r="AO116" i="12" s="1"/>
  <c r="BG116" i="10"/>
  <c r="AN116" i="12" s="1"/>
  <c r="BF116" i="10"/>
  <c r="AM116" i="12" s="1"/>
  <c r="BE116" i="10"/>
  <c r="AL116" i="12" s="1"/>
  <c r="BD116" i="10"/>
  <c r="AK116" i="12" s="1"/>
  <c r="BC116" i="10"/>
  <c r="AJ116" i="12" s="1"/>
  <c r="BB116" i="10"/>
  <c r="AI116" i="12" s="1"/>
  <c r="BA116" i="10"/>
  <c r="AH116" i="12" s="1"/>
  <c r="AZ116" i="10"/>
  <c r="AG116" i="12" s="1"/>
  <c r="R116" i="11" s="1"/>
  <c r="AY116" i="10"/>
  <c r="AF116" i="12" s="1"/>
  <c r="S116" i="11" s="1"/>
  <c r="AX116" i="10"/>
  <c r="AE116" i="12" s="1"/>
  <c r="Q116" i="11" s="1"/>
  <c r="AW116" i="10"/>
  <c r="AD116" i="12" s="1"/>
  <c r="T116" i="11" s="1"/>
  <c r="AV116" i="10"/>
  <c r="AC116" i="12" s="1"/>
  <c r="AU116" i="10"/>
  <c r="AB116" i="12" s="1"/>
  <c r="AT116" i="10"/>
  <c r="AA116" i="12" s="1"/>
  <c r="AS116" i="10"/>
  <c r="Z116" i="12" s="1"/>
  <c r="AR116" i="10"/>
  <c r="Y116" i="12" s="1"/>
  <c r="AQ116" i="10"/>
  <c r="X116" i="12" s="1"/>
  <c r="AP116" i="10"/>
  <c r="W116" i="12" s="1"/>
  <c r="AO116" i="10"/>
  <c r="V116" i="12" s="1"/>
  <c r="AN116" i="10"/>
  <c r="U116" i="12" s="1"/>
  <c r="AM116" i="10"/>
  <c r="T116" i="12" s="1"/>
  <c r="AL116" i="10"/>
  <c r="S116" i="12" s="1"/>
  <c r="AK116" i="10"/>
  <c r="R116" i="12" s="1"/>
  <c r="AJ116" i="10"/>
  <c r="Q116" i="12" s="1"/>
  <c r="AI116" i="10"/>
  <c r="P116" i="12" s="1"/>
  <c r="AH116" i="10"/>
  <c r="O116" i="12" s="1"/>
  <c r="AG116" i="10"/>
  <c r="N116" i="12" s="1"/>
  <c r="AF116" i="10"/>
  <c r="M116" i="12" s="1"/>
  <c r="AE116" i="10"/>
  <c r="L116" i="12" s="1"/>
  <c r="AD116" i="10"/>
  <c r="K116" i="12" s="1"/>
  <c r="AC116" i="10"/>
  <c r="J116" i="12" s="1"/>
  <c r="AB116" i="10"/>
  <c r="I116" i="12" s="1"/>
  <c r="AA116" i="10"/>
  <c r="H116" i="12" s="1"/>
  <c r="Z116" i="10"/>
  <c r="G116" i="12" s="1"/>
  <c r="Y116" i="10"/>
  <c r="F116" i="12" s="1"/>
  <c r="X116" i="10"/>
  <c r="E116" i="12" s="1"/>
  <c r="W116" i="10"/>
  <c r="D116" i="12" s="1"/>
  <c r="V116" i="10"/>
  <c r="C116" i="12" s="1"/>
  <c r="BZ115" i="10"/>
  <c r="BG115" i="12" s="1"/>
  <c r="BY115" i="10"/>
  <c r="BF115" i="12" s="1"/>
  <c r="BX115" i="10"/>
  <c r="BE115" i="12" s="1"/>
  <c r="BW115" i="10"/>
  <c r="BD115" i="12" s="1"/>
  <c r="BV115" i="10"/>
  <c r="BC115" i="12" s="1"/>
  <c r="BU115" i="10"/>
  <c r="BB115" i="12" s="1"/>
  <c r="BT115" i="10"/>
  <c r="BA115" i="12" s="1"/>
  <c r="BS115" i="10"/>
  <c r="AZ115" i="12" s="1"/>
  <c r="BR115" i="10"/>
  <c r="AY115" i="12" s="1"/>
  <c r="BQ115" i="10"/>
  <c r="AX115" i="12" s="1"/>
  <c r="BP115" i="10"/>
  <c r="AW115" i="12" s="1"/>
  <c r="BO115" i="10"/>
  <c r="AV115" i="12" s="1"/>
  <c r="BN115" i="10"/>
  <c r="AU115" i="12" s="1"/>
  <c r="BM115" i="10"/>
  <c r="AT115" i="12" s="1"/>
  <c r="BL115" i="10"/>
  <c r="AS115" i="12" s="1"/>
  <c r="BK115" i="10"/>
  <c r="AR115" i="12" s="1"/>
  <c r="BJ115" i="10"/>
  <c r="AQ115" i="12" s="1"/>
  <c r="BI115" i="10"/>
  <c r="AP115" i="12" s="1"/>
  <c r="BH115" i="10"/>
  <c r="AO115" i="12" s="1"/>
  <c r="BG115" i="10"/>
  <c r="AN115" i="12" s="1"/>
  <c r="BF115" i="10"/>
  <c r="AM115" i="12" s="1"/>
  <c r="BE115" i="10"/>
  <c r="AL115" i="12" s="1"/>
  <c r="BD115" i="10"/>
  <c r="AK115" i="12" s="1"/>
  <c r="BC115" i="10"/>
  <c r="AJ115" i="12" s="1"/>
  <c r="BB115" i="10"/>
  <c r="AI115" i="12" s="1"/>
  <c r="BA115" i="10"/>
  <c r="AH115" i="12" s="1"/>
  <c r="AZ115" i="10"/>
  <c r="AG115" i="12" s="1"/>
  <c r="R115" i="11" s="1"/>
  <c r="AY115" i="10"/>
  <c r="AF115" i="12" s="1"/>
  <c r="S115" i="11" s="1"/>
  <c r="AX115" i="10"/>
  <c r="AE115" i="12" s="1"/>
  <c r="Q115" i="11" s="1"/>
  <c r="AW115" i="10"/>
  <c r="AD115" i="12" s="1"/>
  <c r="T115" i="11" s="1"/>
  <c r="AV115" i="10"/>
  <c r="AC115" i="12" s="1"/>
  <c r="AU115" i="10"/>
  <c r="AB115" i="12" s="1"/>
  <c r="AT115" i="10"/>
  <c r="AA115" i="12" s="1"/>
  <c r="AS115" i="10"/>
  <c r="Z115" i="12" s="1"/>
  <c r="AR115" i="10"/>
  <c r="Y115" i="12" s="1"/>
  <c r="AQ115" i="10"/>
  <c r="X115" i="12" s="1"/>
  <c r="AP115" i="10"/>
  <c r="W115" i="12" s="1"/>
  <c r="AO115" i="10"/>
  <c r="V115" i="12" s="1"/>
  <c r="AN115" i="10"/>
  <c r="U115" i="12" s="1"/>
  <c r="AM115" i="10"/>
  <c r="T115" i="12" s="1"/>
  <c r="AL115" i="10"/>
  <c r="S115" i="12" s="1"/>
  <c r="AK115" i="10"/>
  <c r="R115" i="12" s="1"/>
  <c r="AJ115" i="10"/>
  <c r="Q115" i="12" s="1"/>
  <c r="AI115" i="10"/>
  <c r="P115" i="12" s="1"/>
  <c r="AH115" i="10"/>
  <c r="O115" i="12" s="1"/>
  <c r="AG115" i="10"/>
  <c r="N115" i="12" s="1"/>
  <c r="AF115" i="10"/>
  <c r="M115" i="12" s="1"/>
  <c r="AE115" i="10"/>
  <c r="L115" i="12" s="1"/>
  <c r="AD115" i="10"/>
  <c r="K115" i="12" s="1"/>
  <c r="AC115" i="10"/>
  <c r="J115" i="12" s="1"/>
  <c r="AB115" i="10"/>
  <c r="I115" i="12" s="1"/>
  <c r="AA115" i="10"/>
  <c r="H115" i="12" s="1"/>
  <c r="Z115" i="10"/>
  <c r="G115" i="12" s="1"/>
  <c r="Y115" i="10"/>
  <c r="F115" i="12" s="1"/>
  <c r="X115" i="10"/>
  <c r="E115" i="12" s="1"/>
  <c r="W115" i="10"/>
  <c r="D115" i="12" s="1"/>
  <c r="V115" i="10"/>
  <c r="C115" i="12" s="1"/>
  <c r="BZ114" i="10"/>
  <c r="BG114" i="12" s="1"/>
  <c r="BY114" i="10"/>
  <c r="BF114" i="12" s="1"/>
  <c r="BX114" i="10"/>
  <c r="BE114" i="12" s="1"/>
  <c r="BW114" i="10"/>
  <c r="BD114" i="12" s="1"/>
  <c r="BV114" i="10"/>
  <c r="BC114" i="12" s="1"/>
  <c r="BU114" i="10"/>
  <c r="BB114" i="12" s="1"/>
  <c r="BT114" i="10"/>
  <c r="BA114" i="12" s="1"/>
  <c r="BS114" i="10"/>
  <c r="AZ114" i="12" s="1"/>
  <c r="BR114" i="10"/>
  <c r="AY114" i="12" s="1"/>
  <c r="BQ114" i="10"/>
  <c r="AX114" i="12" s="1"/>
  <c r="BP114" i="10"/>
  <c r="AW114" i="12" s="1"/>
  <c r="BO114" i="10"/>
  <c r="AV114" i="12" s="1"/>
  <c r="BN114" i="10"/>
  <c r="AU114" i="12" s="1"/>
  <c r="BM114" i="10"/>
  <c r="AT114" i="12" s="1"/>
  <c r="BL114" i="10"/>
  <c r="AS114" i="12" s="1"/>
  <c r="BK114" i="10"/>
  <c r="AR114" i="12" s="1"/>
  <c r="BJ114" i="10"/>
  <c r="AQ114" i="12" s="1"/>
  <c r="BI114" i="10"/>
  <c r="AP114" i="12" s="1"/>
  <c r="BH114" i="10"/>
  <c r="AO114" i="12" s="1"/>
  <c r="BG114" i="10"/>
  <c r="AN114" i="12" s="1"/>
  <c r="BF114" i="10"/>
  <c r="AM114" i="12" s="1"/>
  <c r="BE114" i="10"/>
  <c r="AL114" i="12" s="1"/>
  <c r="BD114" i="10"/>
  <c r="AK114" i="12" s="1"/>
  <c r="BC114" i="10"/>
  <c r="AJ114" i="12" s="1"/>
  <c r="BB114" i="10"/>
  <c r="AI114" i="12" s="1"/>
  <c r="BA114" i="10"/>
  <c r="AH114" i="12" s="1"/>
  <c r="AZ114" i="10"/>
  <c r="AG114" i="12" s="1"/>
  <c r="R114" i="11" s="1"/>
  <c r="AY114" i="10"/>
  <c r="AF114" i="12" s="1"/>
  <c r="S114" i="11" s="1"/>
  <c r="AX114" i="10"/>
  <c r="AE114" i="12" s="1"/>
  <c r="Q114" i="11" s="1"/>
  <c r="AW114" i="10"/>
  <c r="AD114" i="12" s="1"/>
  <c r="T114" i="11" s="1"/>
  <c r="AV114" i="10"/>
  <c r="AC114" i="12" s="1"/>
  <c r="AU114" i="10"/>
  <c r="AB114" i="12" s="1"/>
  <c r="AT114" i="10"/>
  <c r="AA114" i="12" s="1"/>
  <c r="AS114" i="10"/>
  <c r="Z114" i="12" s="1"/>
  <c r="AR114" i="10"/>
  <c r="Y114" i="12" s="1"/>
  <c r="AQ114" i="10"/>
  <c r="X114" i="12" s="1"/>
  <c r="AP114" i="10"/>
  <c r="W114" i="12" s="1"/>
  <c r="AO114" i="10"/>
  <c r="V114" i="12" s="1"/>
  <c r="AN114" i="10"/>
  <c r="U114" i="12" s="1"/>
  <c r="AM114" i="10"/>
  <c r="T114" i="12" s="1"/>
  <c r="AL114" i="10"/>
  <c r="S114" i="12" s="1"/>
  <c r="AK114" i="10"/>
  <c r="R114" i="12" s="1"/>
  <c r="AJ114" i="10"/>
  <c r="Q114" i="12" s="1"/>
  <c r="AI114" i="10"/>
  <c r="P114" i="12" s="1"/>
  <c r="AH114" i="10"/>
  <c r="O114" i="12" s="1"/>
  <c r="AG114" i="10"/>
  <c r="N114" i="12" s="1"/>
  <c r="AF114" i="10"/>
  <c r="M114" i="12" s="1"/>
  <c r="AE114" i="10"/>
  <c r="L114" i="12" s="1"/>
  <c r="AD114" i="10"/>
  <c r="K114" i="12" s="1"/>
  <c r="AC114" i="10"/>
  <c r="J114" i="12" s="1"/>
  <c r="AB114" i="10"/>
  <c r="I114" i="12" s="1"/>
  <c r="AA114" i="10"/>
  <c r="H114" i="12" s="1"/>
  <c r="Z114" i="10"/>
  <c r="G114" i="12" s="1"/>
  <c r="Y114" i="10"/>
  <c r="F114" i="12" s="1"/>
  <c r="X114" i="10"/>
  <c r="E114" i="12" s="1"/>
  <c r="W114" i="10"/>
  <c r="D114" i="12" s="1"/>
  <c r="V114" i="10"/>
  <c r="C114" i="12" s="1"/>
  <c r="BZ113" i="10"/>
  <c r="BG113" i="12" s="1"/>
  <c r="BY113" i="10"/>
  <c r="BF113" i="12" s="1"/>
  <c r="BX113" i="10"/>
  <c r="BE113" i="12" s="1"/>
  <c r="BW113" i="10"/>
  <c r="BD113" i="12" s="1"/>
  <c r="BV113" i="10"/>
  <c r="BC113" i="12" s="1"/>
  <c r="BU113" i="10"/>
  <c r="BB113" i="12" s="1"/>
  <c r="BT113" i="10"/>
  <c r="BA113" i="12" s="1"/>
  <c r="BS113" i="10"/>
  <c r="AZ113" i="12" s="1"/>
  <c r="BR113" i="10"/>
  <c r="AY113" i="12" s="1"/>
  <c r="BQ113" i="10"/>
  <c r="AX113" i="12" s="1"/>
  <c r="BP113" i="10"/>
  <c r="AW113" i="12" s="1"/>
  <c r="BO113" i="10"/>
  <c r="AV113" i="12" s="1"/>
  <c r="BN113" i="10"/>
  <c r="AU113" i="12" s="1"/>
  <c r="BM113" i="10"/>
  <c r="AT113" i="12" s="1"/>
  <c r="BL113" i="10"/>
  <c r="AS113" i="12" s="1"/>
  <c r="BK113" i="10"/>
  <c r="AR113" i="12" s="1"/>
  <c r="BJ113" i="10"/>
  <c r="AQ113" i="12" s="1"/>
  <c r="BI113" i="10"/>
  <c r="AP113" i="12" s="1"/>
  <c r="BH113" i="10"/>
  <c r="AO113" i="12" s="1"/>
  <c r="BG113" i="10"/>
  <c r="AN113" i="12" s="1"/>
  <c r="BF113" i="10"/>
  <c r="AM113" i="12" s="1"/>
  <c r="BE113" i="10"/>
  <c r="AL113" i="12" s="1"/>
  <c r="BD113" i="10"/>
  <c r="AK113" i="12" s="1"/>
  <c r="BC113" i="10"/>
  <c r="AJ113" i="12" s="1"/>
  <c r="BB113" i="10"/>
  <c r="AI113" i="12" s="1"/>
  <c r="BA113" i="10"/>
  <c r="AH113" i="12" s="1"/>
  <c r="AZ113" i="10"/>
  <c r="AG113" i="12" s="1"/>
  <c r="R113" i="11" s="1"/>
  <c r="AY113" i="10"/>
  <c r="AF113" i="12" s="1"/>
  <c r="S113" i="11" s="1"/>
  <c r="AX113" i="10"/>
  <c r="AE113" i="12" s="1"/>
  <c r="Q113" i="11" s="1"/>
  <c r="AW113" i="10"/>
  <c r="AD113" i="12" s="1"/>
  <c r="T113" i="11" s="1"/>
  <c r="AV113" i="10"/>
  <c r="AC113" i="12" s="1"/>
  <c r="AU113" i="10"/>
  <c r="AB113" i="12" s="1"/>
  <c r="AT113" i="10"/>
  <c r="AA113" i="12" s="1"/>
  <c r="AS113" i="10"/>
  <c r="Z113" i="12" s="1"/>
  <c r="AR113" i="10"/>
  <c r="Y113" i="12" s="1"/>
  <c r="AQ113" i="10"/>
  <c r="X113" i="12" s="1"/>
  <c r="AP113" i="10"/>
  <c r="W113" i="12" s="1"/>
  <c r="AO113" i="10"/>
  <c r="V113" i="12" s="1"/>
  <c r="AN113" i="10"/>
  <c r="U113" i="12" s="1"/>
  <c r="AM113" i="10"/>
  <c r="T113" i="12" s="1"/>
  <c r="AL113" i="10"/>
  <c r="S113" i="12" s="1"/>
  <c r="AK113" i="10"/>
  <c r="R113" i="12" s="1"/>
  <c r="AJ113" i="10"/>
  <c r="Q113" i="12" s="1"/>
  <c r="AI113" i="10"/>
  <c r="P113" i="12" s="1"/>
  <c r="AH113" i="10"/>
  <c r="O113" i="12" s="1"/>
  <c r="AG113" i="10"/>
  <c r="N113" i="12" s="1"/>
  <c r="AF113" i="10"/>
  <c r="M113" i="12" s="1"/>
  <c r="AE113" i="10"/>
  <c r="L113" i="12" s="1"/>
  <c r="AD113" i="10"/>
  <c r="K113" i="12" s="1"/>
  <c r="AC113" i="10"/>
  <c r="J113" i="12" s="1"/>
  <c r="AB113" i="10"/>
  <c r="I113" i="12" s="1"/>
  <c r="AA113" i="10"/>
  <c r="H113" i="12" s="1"/>
  <c r="Z113" i="10"/>
  <c r="G113" i="12" s="1"/>
  <c r="Y113" i="10"/>
  <c r="F113" i="12" s="1"/>
  <c r="X113" i="10"/>
  <c r="E113" i="12" s="1"/>
  <c r="W113" i="10"/>
  <c r="D113" i="12" s="1"/>
  <c r="V113" i="10"/>
  <c r="C113" i="12" s="1"/>
  <c r="BZ112" i="10"/>
  <c r="BG112" i="12" s="1"/>
  <c r="BY112" i="10"/>
  <c r="BF112" i="12" s="1"/>
  <c r="BX112" i="10"/>
  <c r="BE112" i="12" s="1"/>
  <c r="BW112" i="10"/>
  <c r="BD112" i="12" s="1"/>
  <c r="BV112" i="10"/>
  <c r="BC112" i="12" s="1"/>
  <c r="BU112" i="10"/>
  <c r="BB112" i="12" s="1"/>
  <c r="BT112" i="10"/>
  <c r="BA112" i="12" s="1"/>
  <c r="BS112" i="10"/>
  <c r="AZ112" i="12" s="1"/>
  <c r="BR112" i="10"/>
  <c r="AY112" i="12" s="1"/>
  <c r="BQ112" i="10"/>
  <c r="AX112" i="12" s="1"/>
  <c r="BP112" i="10"/>
  <c r="AW112" i="12" s="1"/>
  <c r="BO112" i="10"/>
  <c r="AV112" i="12" s="1"/>
  <c r="BN112" i="10"/>
  <c r="AU112" i="12" s="1"/>
  <c r="BM112" i="10"/>
  <c r="AT112" i="12" s="1"/>
  <c r="BL112" i="10"/>
  <c r="AS112" i="12" s="1"/>
  <c r="BK112" i="10"/>
  <c r="AR112" i="12" s="1"/>
  <c r="BJ112" i="10"/>
  <c r="AQ112" i="12" s="1"/>
  <c r="BI112" i="10"/>
  <c r="AP112" i="12" s="1"/>
  <c r="BH112" i="10"/>
  <c r="AO112" i="12" s="1"/>
  <c r="BG112" i="10"/>
  <c r="AN112" i="12" s="1"/>
  <c r="BF112" i="10"/>
  <c r="AM112" i="12" s="1"/>
  <c r="BE112" i="10"/>
  <c r="AL112" i="12" s="1"/>
  <c r="BD112" i="10"/>
  <c r="AK112" i="12" s="1"/>
  <c r="BC112" i="10"/>
  <c r="AJ112" i="12" s="1"/>
  <c r="BB112" i="10"/>
  <c r="AI112" i="12" s="1"/>
  <c r="BA112" i="10"/>
  <c r="AH112" i="12" s="1"/>
  <c r="AZ112" i="10"/>
  <c r="AG112" i="12" s="1"/>
  <c r="R112" i="11" s="1"/>
  <c r="AY112" i="10"/>
  <c r="AF112" i="12" s="1"/>
  <c r="S112" i="11" s="1"/>
  <c r="AX112" i="10"/>
  <c r="AE112" i="12" s="1"/>
  <c r="Q112" i="11" s="1"/>
  <c r="AW112" i="10"/>
  <c r="AD112" i="12" s="1"/>
  <c r="T112" i="11" s="1"/>
  <c r="AV112" i="10"/>
  <c r="AC112" i="12" s="1"/>
  <c r="AU112" i="10"/>
  <c r="AB112" i="12" s="1"/>
  <c r="AT112" i="10"/>
  <c r="AA112" i="12" s="1"/>
  <c r="AS112" i="10"/>
  <c r="Z112" i="12" s="1"/>
  <c r="AR112" i="10"/>
  <c r="Y112" i="12" s="1"/>
  <c r="AQ112" i="10"/>
  <c r="X112" i="12" s="1"/>
  <c r="AP112" i="10"/>
  <c r="W112" i="12" s="1"/>
  <c r="AO112" i="10"/>
  <c r="V112" i="12" s="1"/>
  <c r="AN112" i="10"/>
  <c r="U112" i="12" s="1"/>
  <c r="AM112" i="10"/>
  <c r="T112" i="12" s="1"/>
  <c r="AL112" i="10"/>
  <c r="S112" i="12" s="1"/>
  <c r="AK112" i="10"/>
  <c r="R112" i="12" s="1"/>
  <c r="AJ112" i="10"/>
  <c r="Q112" i="12" s="1"/>
  <c r="AI112" i="10"/>
  <c r="P112" i="12" s="1"/>
  <c r="AH112" i="10"/>
  <c r="O112" i="12" s="1"/>
  <c r="AG112" i="10"/>
  <c r="N112" i="12" s="1"/>
  <c r="AF112" i="10"/>
  <c r="M112" i="12" s="1"/>
  <c r="AE112" i="10"/>
  <c r="L112" i="12" s="1"/>
  <c r="AD112" i="10"/>
  <c r="K112" i="12" s="1"/>
  <c r="AC112" i="10"/>
  <c r="J112" i="12" s="1"/>
  <c r="AB112" i="10"/>
  <c r="I112" i="12" s="1"/>
  <c r="AA112" i="10"/>
  <c r="H112" i="12" s="1"/>
  <c r="Z112" i="10"/>
  <c r="G112" i="12" s="1"/>
  <c r="Y112" i="10"/>
  <c r="F112" i="12" s="1"/>
  <c r="X112" i="10"/>
  <c r="E112" i="12" s="1"/>
  <c r="W112" i="10"/>
  <c r="D112" i="12" s="1"/>
  <c r="V112" i="10"/>
  <c r="C112" i="12" s="1"/>
  <c r="BZ111" i="10"/>
  <c r="BG111" i="12" s="1"/>
  <c r="BY111" i="10"/>
  <c r="BF111" i="12" s="1"/>
  <c r="BX111" i="10"/>
  <c r="BE111" i="12" s="1"/>
  <c r="BW111" i="10"/>
  <c r="BD111" i="12" s="1"/>
  <c r="BV111" i="10"/>
  <c r="BC111" i="12" s="1"/>
  <c r="BU111" i="10"/>
  <c r="BB111" i="12" s="1"/>
  <c r="BT111" i="10"/>
  <c r="BA111" i="12" s="1"/>
  <c r="BS111" i="10"/>
  <c r="AZ111" i="12" s="1"/>
  <c r="BR111" i="10"/>
  <c r="AY111" i="12" s="1"/>
  <c r="BQ111" i="10"/>
  <c r="AX111" i="12" s="1"/>
  <c r="BP111" i="10"/>
  <c r="AW111" i="12" s="1"/>
  <c r="BO111" i="10"/>
  <c r="AV111" i="12" s="1"/>
  <c r="BN111" i="10"/>
  <c r="AU111" i="12" s="1"/>
  <c r="BM111" i="10"/>
  <c r="AT111" i="12" s="1"/>
  <c r="BL111" i="10"/>
  <c r="AS111" i="12" s="1"/>
  <c r="BK111" i="10"/>
  <c r="AR111" i="12" s="1"/>
  <c r="BJ111" i="10"/>
  <c r="AQ111" i="12" s="1"/>
  <c r="BI111" i="10"/>
  <c r="AP111" i="12" s="1"/>
  <c r="BH111" i="10"/>
  <c r="AO111" i="12" s="1"/>
  <c r="BG111" i="10"/>
  <c r="AN111" i="12" s="1"/>
  <c r="BF111" i="10"/>
  <c r="AM111" i="12" s="1"/>
  <c r="BE111" i="10"/>
  <c r="AL111" i="12" s="1"/>
  <c r="BD111" i="10"/>
  <c r="AK111" i="12" s="1"/>
  <c r="BC111" i="10"/>
  <c r="AJ111" i="12" s="1"/>
  <c r="BB111" i="10"/>
  <c r="AI111" i="12" s="1"/>
  <c r="BA111" i="10"/>
  <c r="AH111" i="12" s="1"/>
  <c r="AZ111" i="10"/>
  <c r="AG111" i="12" s="1"/>
  <c r="R111" i="11" s="1"/>
  <c r="AY111" i="10"/>
  <c r="AF111" i="12" s="1"/>
  <c r="S111" i="11" s="1"/>
  <c r="AX111" i="10"/>
  <c r="AE111" i="12" s="1"/>
  <c r="Q111" i="11" s="1"/>
  <c r="AW111" i="10"/>
  <c r="AD111" i="12" s="1"/>
  <c r="T111" i="11" s="1"/>
  <c r="AV111" i="10"/>
  <c r="AC111" i="12" s="1"/>
  <c r="AU111" i="10"/>
  <c r="AB111" i="12" s="1"/>
  <c r="AT111" i="10"/>
  <c r="AA111" i="12" s="1"/>
  <c r="AS111" i="10"/>
  <c r="Z111" i="12" s="1"/>
  <c r="AR111" i="10"/>
  <c r="Y111" i="12" s="1"/>
  <c r="AQ111" i="10"/>
  <c r="X111" i="12" s="1"/>
  <c r="AP111" i="10"/>
  <c r="W111" i="12" s="1"/>
  <c r="AO111" i="10"/>
  <c r="V111" i="12" s="1"/>
  <c r="AN111" i="10"/>
  <c r="U111" i="12" s="1"/>
  <c r="AM111" i="10"/>
  <c r="T111" i="12" s="1"/>
  <c r="AL111" i="10"/>
  <c r="S111" i="12" s="1"/>
  <c r="AK111" i="10"/>
  <c r="R111" i="12" s="1"/>
  <c r="AJ111" i="10"/>
  <c r="Q111" i="12" s="1"/>
  <c r="AI111" i="10"/>
  <c r="P111" i="12" s="1"/>
  <c r="AH111" i="10"/>
  <c r="O111" i="12" s="1"/>
  <c r="AG111" i="10"/>
  <c r="N111" i="12" s="1"/>
  <c r="AF111" i="10"/>
  <c r="M111" i="12" s="1"/>
  <c r="AE111" i="10"/>
  <c r="L111" i="12" s="1"/>
  <c r="AD111" i="10"/>
  <c r="K111" i="12" s="1"/>
  <c r="AC111" i="10"/>
  <c r="J111" i="12" s="1"/>
  <c r="AB111" i="10"/>
  <c r="I111" i="12" s="1"/>
  <c r="AA111" i="10"/>
  <c r="H111" i="12" s="1"/>
  <c r="Z111" i="10"/>
  <c r="G111" i="12" s="1"/>
  <c r="Y111" i="10"/>
  <c r="F111" i="12" s="1"/>
  <c r="X111" i="10"/>
  <c r="E111" i="12" s="1"/>
  <c r="W111" i="10"/>
  <c r="D111" i="12" s="1"/>
  <c r="V111" i="10"/>
  <c r="C111" i="12" s="1"/>
  <c r="BZ110" i="10"/>
  <c r="BG110" i="12" s="1"/>
  <c r="BY110" i="10"/>
  <c r="BF110" i="12" s="1"/>
  <c r="BX110" i="10"/>
  <c r="BE110" i="12" s="1"/>
  <c r="BW110" i="10"/>
  <c r="BD110" i="12" s="1"/>
  <c r="BV110" i="10"/>
  <c r="BC110" i="12" s="1"/>
  <c r="BU110" i="10"/>
  <c r="BB110" i="12" s="1"/>
  <c r="BT110" i="10"/>
  <c r="BA110" i="12" s="1"/>
  <c r="BS110" i="10"/>
  <c r="AZ110" i="12" s="1"/>
  <c r="BR110" i="10"/>
  <c r="AY110" i="12" s="1"/>
  <c r="BQ110" i="10"/>
  <c r="AX110" i="12" s="1"/>
  <c r="BP110" i="10"/>
  <c r="AW110" i="12" s="1"/>
  <c r="BO110" i="10"/>
  <c r="AV110" i="12" s="1"/>
  <c r="BN110" i="10"/>
  <c r="AU110" i="12" s="1"/>
  <c r="BM110" i="10"/>
  <c r="AT110" i="12" s="1"/>
  <c r="BL110" i="10"/>
  <c r="AS110" i="12" s="1"/>
  <c r="BK110" i="10"/>
  <c r="AR110" i="12" s="1"/>
  <c r="BJ110" i="10"/>
  <c r="AQ110" i="12" s="1"/>
  <c r="BI110" i="10"/>
  <c r="AP110" i="12" s="1"/>
  <c r="BH110" i="10"/>
  <c r="AO110" i="12" s="1"/>
  <c r="BG110" i="10"/>
  <c r="AN110" i="12" s="1"/>
  <c r="BF110" i="10"/>
  <c r="AM110" i="12" s="1"/>
  <c r="BE110" i="10"/>
  <c r="AL110" i="12" s="1"/>
  <c r="BD110" i="10"/>
  <c r="AK110" i="12" s="1"/>
  <c r="BC110" i="10"/>
  <c r="AJ110" i="12" s="1"/>
  <c r="BB110" i="10"/>
  <c r="AI110" i="12" s="1"/>
  <c r="BA110" i="10"/>
  <c r="AH110" i="12" s="1"/>
  <c r="AZ110" i="10"/>
  <c r="AG110" i="12" s="1"/>
  <c r="R110" i="11" s="1"/>
  <c r="AY110" i="10"/>
  <c r="AF110" i="12" s="1"/>
  <c r="S110" i="11" s="1"/>
  <c r="AX110" i="10"/>
  <c r="AE110" i="12" s="1"/>
  <c r="Q110" i="11" s="1"/>
  <c r="AW110" i="10"/>
  <c r="AD110" i="12" s="1"/>
  <c r="T110" i="11" s="1"/>
  <c r="AV110" i="10"/>
  <c r="AC110" i="12" s="1"/>
  <c r="AU110" i="10"/>
  <c r="AB110" i="12" s="1"/>
  <c r="AT110" i="10"/>
  <c r="AA110" i="12" s="1"/>
  <c r="AS110" i="10"/>
  <c r="Z110" i="12" s="1"/>
  <c r="AR110" i="10"/>
  <c r="Y110" i="12" s="1"/>
  <c r="AQ110" i="10"/>
  <c r="X110" i="12" s="1"/>
  <c r="AP110" i="10"/>
  <c r="W110" i="12" s="1"/>
  <c r="AO110" i="10"/>
  <c r="V110" i="12" s="1"/>
  <c r="AN110" i="10"/>
  <c r="U110" i="12" s="1"/>
  <c r="AM110" i="10"/>
  <c r="T110" i="12" s="1"/>
  <c r="AL110" i="10"/>
  <c r="S110" i="12" s="1"/>
  <c r="AK110" i="10"/>
  <c r="R110" i="12" s="1"/>
  <c r="AJ110" i="10"/>
  <c r="Q110" i="12" s="1"/>
  <c r="AI110" i="10"/>
  <c r="P110" i="12" s="1"/>
  <c r="AH110" i="10"/>
  <c r="O110" i="12" s="1"/>
  <c r="AG110" i="10"/>
  <c r="N110" i="12" s="1"/>
  <c r="AF110" i="10"/>
  <c r="M110" i="12" s="1"/>
  <c r="AE110" i="10"/>
  <c r="L110" i="12" s="1"/>
  <c r="AD110" i="10"/>
  <c r="K110" i="12" s="1"/>
  <c r="AC110" i="10"/>
  <c r="J110" i="12" s="1"/>
  <c r="AB110" i="10"/>
  <c r="I110" i="12" s="1"/>
  <c r="AA110" i="10"/>
  <c r="H110" i="12" s="1"/>
  <c r="Z110" i="10"/>
  <c r="G110" i="12" s="1"/>
  <c r="Y110" i="10"/>
  <c r="F110" i="12" s="1"/>
  <c r="X110" i="10"/>
  <c r="E110" i="12" s="1"/>
  <c r="W110" i="10"/>
  <c r="D110" i="12" s="1"/>
  <c r="V110" i="10"/>
  <c r="C110" i="12" s="1"/>
  <c r="BZ109" i="10"/>
  <c r="BG109" i="12" s="1"/>
  <c r="BY109" i="10"/>
  <c r="BF109" i="12" s="1"/>
  <c r="BX109" i="10"/>
  <c r="BE109" i="12" s="1"/>
  <c r="BW109" i="10"/>
  <c r="BD109" i="12" s="1"/>
  <c r="BV109" i="10"/>
  <c r="BC109" i="12" s="1"/>
  <c r="BU109" i="10"/>
  <c r="BB109" i="12" s="1"/>
  <c r="BT109" i="10"/>
  <c r="BA109" i="12" s="1"/>
  <c r="BS109" i="10"/>
  <c r="AZ109" i="12" s="1"/>
  <c r="BR109" i="10"/>
  <c r="AY109" i="12" s="1"/>
  <c r="BQ109" i="10"/>
  <c r="AX109" i="12" s="1"/>
  <c r="BP109" i="10"/>
  <c r="AW109" i="12" s="1"/>
  <c r="BO109" i="10"/>
  <c r="AV109" i="12" s="1"/>
  <c r="BN109" i="10"/>
  <c r="AU109" i="12" s="1"/>
  <c r="BM109" i="10"/>
  <c r="AT109" i="12" s="1"/>
  <c r="BL109" i="10"/>
  <c r="AS109" i="12" s="1"/>
  <c r="BK109" i="10"/>
  <c r="AR109" i="12" s="1"/>
  <c r="BJ109" i="10"/>
  <c r="AQ109" i="12" s="1"/>
  <c r="BI109" i="10"/>
  <c r="AP109" i="12" s="1"/>
  <c r="BH109" i="10"/>
  <c r="AO109" i="12" s="1"/>
  <c r="BG109" i="10"/>
  <c r="AN109" i="12" s="1"/>
  <c r="BF109" i="10"/>
  <c r="AM109" i="12" s="1"/>
  <c r="BE109" i="10"/>
  <c r="AL109" i="12" s="1"/>
  <c r="BD109" i="10"/>
  <c r="AK109" i="12" s="1"/>
  <c r="BC109" i="10"/>
  <c r="AJ109" i="12" s="1"/>
  <c r="BB109" i="10"/>
  <c r="AI109" i="12" s="1"/>
  <c r="BA109" i="10"/>
  <c r="AH109" i="12" s="1"/>
  <c r="AZ109" i="10"/>
  <c r="AG109" i="12" s="1"/>
  <c r="R109" i="11" s="1"/>
  <c r="AY109" i="10"/>
  <c r="AF109" i="12" s="1"/>
  <c r="S109" i="11" s="1"/>
  <c r="AX109" i="10"/>
  <c r="AE109" i="12" s="1"/>
  <c r="Q109" i="11" s="1"/>
  <c r="AW109" i="10"/>
  <c r="AD109" i="12" s="1"/>
  <c r="T109" i="11" s="1"/>
  <c r="AV109" i="10"/>
  <c r="AC109" i="12" s="1"/>
  <c r="AU109" i="10"/>
  <c r="AB109" i="12" s="1"/>
  <c r="AT109" i="10"/>
  <c r="AA109" i="12" s="1"/>
  <c r="AS109" i="10"/>
  <c r="Z109" i="12" s="1"/>
  <c r="AR109" i="10"/>
  <c r="Y109" i="12" s="1"/>
  <c r="AQ109" i="10"/>
  <c r="X109" i="12" s="1"/>
  <c r="AP109" i="10"/>
  <c r="W109" i="12" s="1"/>
  <c r="AO109" i="10"/>
  <c r="V109" i="12" s="1"/>
  <c r="AN109" i="10"/>
  <c r="U109" i="12" s="1"/>
  <c r="AM109" i="10"/>
  <c r="T109" i="12" s="1"/>
  <c r="AL109" i="10"/>
  <c r="S109" i="12" s="1"/>
  <c r="AK109" i="10"/>
  <c r="R109" i="12" s="1"/>
  <c r="AJ109" i="10"/>
  <c r="Q109" i="12" s="1"/>
  <c r="AI109" i="10"/>
  <c r="P109" i="12" s="1"/>
  <c r="AH109" i="10"/>
  <c r="O109" i="12" s="1"/>
  <c r="AG109" i="10"/>
  <c r="N109" i="12" s="1"/>
  <c r="AF109" i="10"/>
  <c r="M109" i="12" s="1"/>
  <c r="AE109" i="10"/>
  <c r="L109" i="12" s="1"/>
  <c r="AD109" i="10"/>
  <c r="K109" i="12" s="1"/>
  <c r="AC109" i="10"/>
  <c r="J109" i="12" s="1"/>
  <c r="AB109" i="10"/>
  <c r="I109" i="12" s="1"/>
  <c r="AA109" i="10"/>
  <c r="H109" i="12" s="1"/>
  <c r="Z109" i="10"/>
  <c r="G109" i="12" s="1"/>
  <c r="Y109" i="10"/>
  <c r="F109" i="12" s="1"/>
  <c r="X109" i="10"/>
  <c r="E109" i="12" s="1"/>
  <c r="W109" i="10"/>
  <c r="D109" i="12" s="1"/>
  <c r="V109" i="10"/>
  <c r="C109" i="12" s="1"/>
  <c r="BZ108" i="10"/>
  <c r="BG108" i="12" s="1"/>
  <c r="BY108" i="10"/>
  <c r="BF108" i="12" s="1"/>
  <c r="BX108" i="10"/>
  <c r="BE108" i="12" s="1"/>
  <c r="BW108" i="10"/>
  <c r="BD108" i="12" s="1"/>
  <c r="BV108" i="10"/>
  <c r="BC108" i="12" s="1"/>
  <c r="BU108" i="10"/>
  <c r="BB108" i="12" s="1"/>
  <c r="BT108" i="10"/>
  <c r="BA108" i="12" s="1"/>
  <c r="BS108" i="10"/>
  <c r="AZ108" i="12" s="1"/>
  <c r="BR108" i="10"/>
  <c r="AY108" i="12" s="1"/>
  <c r="BQ108" i="10"/>
  <c r="AX108" i="12" s="1"/>
  <c r="BP108" i="10"/>
  <c r="AW108" i="12" s="1"/>
  <c r="BO108" i="10"/>
  <c r="AV108" i="12" s="1"/>
  <c r="BN108" i="10"/>
  <c r="AU108" i="12" s="1"/>
  <c r="BM108" i="10"/>
  <c r="AT108" i="12" s="1"/>
  <c r="BL108" i="10"/>
  <c r="AS108" i="12" s="1"/>
  <c r="BK108" i="10"/>
  <c r="AR108" i="12" s="1"/>
  <c r="BJ108" i="10"/>
  <c r="AQ108" i="12" s="1"/>
  <c r="BI108" i="10"/>
  <c r="AP108" i="12" s="1"/>
  <c r="BH108" i="10"/>
  <c r="AO108" i="12" s="1"/>
  <c r="BG108" i="10"/>
  <c r="AN108" i="12" s="1"/>
  <c r="BF108" i="10"/>
  <c r="AM108" i="12" s="1"/>
  <c r="BE108" i="10"/>
  <c r="AL108" i="12" s="1"/>
  <c r="BD108" i="10"/>
  <c r="AK108" i="12" s="1"/>
  <c r="BC108" i="10"/>
  <c r="AJ108" i="12" s="1"/>
  <c r="BB108" i="10"/>
  <c r="AI108" i="12" s="1"/>
  <c r="BA108" i="10"/>
  <c r="AH108" i="12" s="1"/>
  <c r="AZ108" i="10"/>
  <c r="AG108" i="12" s="1"/>
  <c r="R108" i="11" s="1"/>
  <c r="AY108" i="10"/>
  <c r="AF108" i="12" s="1"/>
  <c r="S108" i="11" s="1"/>
  <c r="AX108" i="10"/>
  <c r="AE108" i="12" s="1"/>
  <c r="Q108" i="11" s="1"/>
  <c r="AW108" i="10"/>
  <c r="AD108" i="12" s="1"/>
  <c r="T108" i="11" s="1"/>
  <c r="AV108" i="10"/>
  <c r="AC108" i="12" s="1"/>
  <c r="AU108" i="10"/>
  <c r="AB108" i="12" s="1"/>
  <c r="AT108" i="10"/>
  <c r="AA108" i="12" s="1"/>
  <c r="AS108" i="10"/>
  <c r="Z108" i="12" s="1"/>
  <c r="AR108" i="10"/>
  <c r="Y108" i="12" s="1"/>
  <c r="AQ108" i="10"/>
  <c r="X108" i="12" s="1"/>
  <c r="AP108" i="10"/>
  <c r="W108" i="12" s="1"/>
  <c r="AO108" i="10"/>
  <c r="V108" i="12" s="1"/>
  <c r="AN108" i="10"/>
  <c r="U108" i="12" s="1"/>
  <c r="AM108" i="10"/>
  <c r="T108" i="12" s="1"/>
  <c r="AL108" i="10"/>
  <c r="S108" i="12" s="1"/>
  <c r="AK108" i="10"/>
  <c r="R108" i="12" s="1"/>
  <c r="AJ108" i="10"/>
  <c r="Q108" i="12" s="1"/>
  <c r="AI108" i="10"/>
  <c r="P108" i="12" s="1"/>
  <c r="AH108" i="10"/>
  <c r="O108" i="12" s="1"/>
  <c r="AG108" i="10"/>
  <c r="N108" i="12" s="1"/>
  <c r="AF108" i="10"/>
  <c r="M108" i="12" s="1"/>
  <c r="AE108" i="10"/>
  <c r="L108" i="12" s="1"/>
  <c r="AD108" i="10"/>
  <c r="K108" i="12" s="1"/>
  <c r="AC108" i="10"/>
  <c r="J108" i="12" s="1"/>
  <c r="AB108" i="10"/>
  <c r="I108" i="12" s="1"/>
  <c r="AA108" i="10"/>
  <c r="H108" i="12" s="1"/>
  <c r="Z108" i="10"/>
  <c r="G108" i="12" s="1"/>
  <c r="Y108" i="10"/>
  <c r="F108" i="12" s="1"/>
  <c r="X108" i="10"/>
  <c r="E108" i="12" s="1"/>
  <c r="W108" i="10"/>
  <c r="D108" i="12" s="1"/>
  <c r="V108" i="10"/>
  <c r="C108" i="12" s="1"/>
  <c r="BZ107" i="10"/>
  <c r="BG107" i="12" s="1"/>
  <c r="BY107" i="10"/>
  <c r="BF107" i="12" s="1"/>
  <c r="BX107" i="10"/>
  <c r="BE107" i="12" s="1"/>
  <c r="BW107" i="10"/>
  <c r="BD107" i="12" s="1"/>
  <c r="BV107" i="10"/>
  <c r="BC107" i="12" s="1"/>
  <c r="BU107" i="10"/>
  <c r="BB107" i="12" s="1"/>
  <c r="BT107" i="10"/>
  <c r="BA107" i="12" s="1"/>
  <c r="BS107" i="10"/>
  <c r="AZ107" i="12" s="1"/>
  <c r="BR107" i="10"/>
  <c r="AY107" i="12" s="1"/>
  <c r="BQ107" i="10"/>
  <c r="AX107" i="12" s="1"/>
  <c r="BP107" i="10"/>
  <c r="AW107" i="12" s="1"/>
  <c r="BO107" i="10"/>
  <c r="AV107" i="12" s="1"/>
  <c r="BN107" i="10"/>
  <c r="AU107" i="12" s="1"/>
  <c r="BM107" i="10"/>
  <c r="AT107" i="12" s="1"/>
  <c r="BL107" i="10"/>
  <c r="AS107" i="12" s="1"/>
  <c r="BK107" i="10"/>
  <c r="AR107" i="12" s="1"/>
  <c r="BJ107" i="10"/>
  <c r="AQ107" i="12" s="1"/>
  <c r="BI107" i="10"/>
  <c r="AP107" i="12" s="1"/>
  <c r="BH107" i="10"/>
  <c r="AO107" i="12" s="1"/>
  <c r="BG107" i="10"/>
  <c r="AN107" i="12" s="1"/>
  <c r="BF107" i="10"/>
  <c r="AM107" i="12" s="1"/>
  <c r="BE107" i="10"/>
  <c r="AL107" i="12" s="1"/>
  <c r="BD107" i="10"/>
  <c r="AK107" i="12" s="1"/>
  <c r="BC107" i="10"/>
  <c r="AJ107" i="12" s="1"/>
  <c r="BB107" i="10"/>
  <c r="AI107" i="12" s="1"/>
  <c r="BA107" i="10"/>
  <c r="AH107" i="12" s="1"/>
  <c r="AZ107" i="10"/>
  <c r="AG107" i="12" s="1"/>
  <c r="R107" i="11" s="1"/>
  <c r="AY107" i="10"/>
  <c r="AF107" i="12" s="1"/>
  <c r="S107" i="11" s="1"/>
  <c r="AX107" i="10"/>
  <c r="AE107" i="12" s="1"/>
  <c r="Q107" i="11" s="1"/>
  <c r="AW107" i="10"/>
  <c r="AD107" i="12" s="1"/>
  <c r="T107" i="11" s="1"/>
  <c r="AV107" i="10"/>
  <c r="AC107" i="12" s="1"/>
  <c r="AU107" i="10"/>
  <c r="AB107" i="12" s="1"/>
  <c r="AT107" i="10"/>
  <c r="AA107" i="12" s="1"/>
  <c r="AS107" i="10"/>
  <c r="Z107" i="12" s="1"/>
  <c r="AR107" i="10"/>
  <c r="Y107" i="12" s="1"/>
  <c r="AQ107" i="10"/>
  <c r="X107" i="12" s="1"/>
  <c r="AP107" i="10"/>
  <c r="W107" i="12" s="1"/>
  <c r="AO107" i="10"/>
  <c r="V107" i="12" s="1"/>
  <c r="AN107" i="10"/>
  <c r="U107" i="12" s="1"/>
  <c r="AM107" i="10"/>
  <c r="T107" i="12" s="1"/>
  <c r="AL107" i="10"/>
  <c r="S107" i="12" s="1"/>
  <c r="AK107" i="10"/>
  <c r="R107" i="12" s="1"/>
  <c r="AJ107" i="10"/>
  <c r="Q107" i="12" s="1"/>
  <c r="AI107" i="10"/>
  <c r="P107" i="12" s="1"/>
  <c r="AH107" i="10"/>
  <c r="O107" i="12" s="1"/>
  <c r="AG107" i="10"/>
  <c r="N107" i="12" s="1"/>
  <c r="AF107" i="10"/>
  <c r="M107" i="12" s="1"/>
  <c r="AE107" i="10"/>
  <c r="L107" i="12" s="1"/>
  <c r="AD107" i="10"/>
  <c r="K107" i="12" s="1"/>
  <c r="AC107" i="10"/>
  <c r="J107" i="12" s="1"/>
  <c r="AB107" i="10"/>
  <c r="I107" i="12" s="1"/>
  <c r="AA107" i="10"/>
  <c r="H107" i="12" s="1"/>
  <c r="Z107" i="10"/>
  <c r="G107" i="12" s="1"/>
  <c r="Y107" i="10"/>
  <c r="F107" i="12" s="1"/>
  <c r="X107" i="10"/>
  <c r="E107" i="12" s="1"/>
  <c r="W107" i="10"/>
  <c r="D107" i="12" s="1"/>
  <c r="V107" i="10"/>
  <c r="C107" i="12" s="1"/>
  <c r="BZ106" i="10"/>
  <c r="BG106" i="12" s="1"/>
  <c r="BY106" i="10"/>
  <c r="BF106" i="12" s="1"/>
  <c r="BX106" i="10"/>
  <c r="BE106" i="12" s="1"/>
  <c r="BW106" i="10"/>
  <c r="BD106" i="12" s="1"/>
  <c r="BV106" i="10"/>
  <c r="BC106" i="12" s="1"/>
  <c r="BU106" i="10"/>
  <c r="BB106" i="12" s="1"/>
  <c r="BT106" i="10"/>
  <c r="BA106" i="12" s="1"/>
  <c r="BS106" i="10"/>
  <c r="AZ106" i="12" s="1"/>
  <c r="BR106" i="10"/>
  <c r="AY106" i="12" s="1"/>
  <c r="BQ106" i="10"/>
  <c r="AX106" i="12" s="1"/>
  <c r="BP106" i="10"/>
  <c r="AW106" i="12" s="1"/>
  <c r="BO106" i="10"/>
  <c r="AV106" i="12" s="1"/>
  <c r="BN106" i="10"/>
  <c r="AU106" i="12" s="1"/>
  <c r="BM106" i="10"/>
  <c r="AT106" i="12" s="1"/>
  <c r="BL106" i="10"/>
  <c r="AS106" i="12" s="1"/>
  <c r="BK106" i="10"/>
  <c r="AR106" i="12" s="1"/>
  <c r="BJ106" i="10"/>
  <c r="AQ106" i="12" s="1"/>
  <c r="BI106" i="10"/>
  <c r="AP106" i="12" s="1"/>
  <c r="BH106" i="10"/>
  <c r="AO106" i="12" s="1"/>
  <c r="BG106" i="10"/>
  <c r="AN106" i="12" s="1"/>
  <c r="BF106" i="10"/>
  <c r="AM106" i="12" s="1"/>
  <c r="BE106" i="10"/>
  <c r="AL106" i="12" s="1"/>
  <c r="BD106" i="10"/>
  <c r="AK106" i="12" s="1"/>
  <c r="BC106" i="10"/>
  <c r="AJ106" i="12" s="1"/>
  <c r="BB106" i="10"/>
  <c r="AI106" i="12" s="1"/>
  <c r="BA106" i="10"/>
  <c r="AH106" i="12" s="1"/>
  <c r="AZ106" i="10"/>
  <c r="AG106" i="12" s="1"/>
  <c r="R106" i="11" s="1"/>
  <c r="AY106" i="10"/>
  <c r="AF106" i="12" s="1"/>
  <c r="S106" i="11" s="1"/>
  <c r="AX106" i="10"/>
  <c r="AE106" i="12" s="1"/>
  <c r="Q106" i="11" s="1"/>
  <c r="AW106" i="10"/>
  <c r="AD106" i="12" s="1"/>
  <c r="T106" i="11" s="1"/>
  <c r="AV106" i="10"/>
  <c r="AC106" i="12" s="1"/>
  <c r="AU106" i="10"/>
  <c r="AB106" i="12" s="1"/>
  <c r="AT106" i="10"/>
  <c r="AA106" i="12" s="1"/>
  <c r="AS106" i="10"/>
  <c r="Z106" i="12" s="1"/>
  <c r="AR106" i="10"/>
  <c r="Y106" i="12" s="1"/>
  <c r="AQ106" i="10"/>
  <c r="X106" i="12" s="1"/>
  <c r="AP106" i="10"/>
  <c r="W106" i="12" s="1"/>
  <c r="AO106" i="10"/>
  <c r="V106" i="12" s="1"/>
  <c r="AN106" i="10"/>
  <c r="U106" i="12" s="1"/>
  <c r="AM106" i="10"/>
  <c r="T106" i="12" s="1"/>
  <c r="AL106" i="10"/>
  <c r="S106" i="12" s="1"/>
  <c r="AK106" i="10"/>
  <c r="R106" i="12" s="1"/>
  <c r="AJ106" i="10"/>
  <c r="Q106" i="12" s="1"/>
  <c r="AI106" i="10"/>
  <c r="P106" i="12" s="1"/>
  <c r="AH106" i="10"/>
  <c r="O106" i="12" s="1"/>
  <c r="AG106" i="10"/>
  <c r="N106" i="12" s="1"/>
  <c r="AF106" i="10"/>
  <c r="M106" i="12" s="1"/>
  <c r="AE106" i="10"/>
  <c r="L106" i="12" s="1"/>
  <c r="AD106" i="10"/>
  <c r="K106" i="12" s="1"/>
  <c r="AC106" i="10"/>
  <c r="J106" i="12" s="1"/>
  <c r="AB106" i="10"/>
  <c r="I106" i="12" s="1"/>
  <c r="AA106" i="10"/>
  <c r="H106" i="12" s="1"/>
  <c r="Z106" i="10"/>
  <c r="G106" i="12" s="1"/>
  <c r="Y106" i="10"/>
  <c r="F106" i="12" s="1"/>
  <c r="X106" i="10"/>
  <c r="E106" i="12" s="1"/>
  <c r="W106" i="10"/>
  <c r="D106" i="12" s="1"/>
  <c r="V106" i="10"/>
  <c r="C106" i="12" s="1"/>
  <c r="BZ105" i="10"/>
  <c r="BG105" i="12" s="1"/>
  <c r="BY105" i="10"/>
  <c r="BF105" i="12" s="1"/>
  <c r="BX105" i="10"/>
  <c r="BE105" i="12" s="1"/>
  <c r="BW105" i="10"/>
  <c r="BD105" i="12" s="1"/>
  <c r="BV105" i="10"/>
  <c r="BC105" i="12" s="1"/>
  <c r="BU105" i="10"/>
  <c r="BB105" i="12" s="1"/>
  <c r="BT105" i="10"/>
  <c r="BA105" i="12" s="1"/>
  <c r="BS105" i="10"/>
  <c r="AZ105" i="12" s="1"/>
  <c r="BR105" i="10"/>
  <c r="AY105" i="12" s="1"/>
  <c r="BQ105" i="10"/>
  <c r="AX105" i="12" s="1"/>
  <c r="BP105" i="10"/>
  <c r="AW105" i="12" s="1"/>
  <c r="BO105" i="10"/>
  <c r="AV105" i="12" s="1"/>
  <c r="BN105" i="10"/>
  <c r="AU105" i="12" s="1"/>
  <c r="BM105" i="10"/>
  <c r="AT105" i="12" s="1"/>
  <c r="BL105" i="10"/>
  <c r="AS105" i="12" s="1"/>
  <c r="BK105" i="10"/>
  <c r="AR105" i="12" s="1"/>
  <c r="BJ105" i="10"/>
  <c r="AQ105" i="12" s="1"/>
  <c r="BI105" i="10"/>
  <c r="AP105" i="12" s="1"/>
  <c r="BH105" i="10"/>
  <c r="AO105" i="12" s="1"/>
  <c r="BG105" i="10"/>
  <c r="AN105" i="12" s="1"/>
  <c r="BF105" i="10"/>
  <c r="AM105" i="12" s="1"/>
  <c r="BE105" i="10"/>
  <c r="AL105" i="12" s="1"/>
  <c r="BD105" i="10"/>
  <c r="AK105" i="12" s="1"/>
  <c r="BC105" i="10"/>
  <c r="AJ105" i="12" s="1"/>
  <c r="BB105" i="10"/>
  <c r="AI105" i="12" s="1"/>
  <c r="BA105" i="10"/>
  <c r="AH105" i="12" s="1"/>
  <c r="AZ105" i="10"/>
  <c r="AG105" i="12" s="1"/>
  <c r="R105" i="11" s="1"/>
  <c r="AY105" i="10"/>
  <c r="AF105" i="12" s="1"/>
  <c r="S105" i="11" s="1"/>
  <c r="AX105" i="10"/>
  <c r="AE105" i="12" s="1"/>
  <c r="Q105" i="11" s="1"/>
  <c r="AW105" i="10"/>
  <c r="AD105" i="12" s="1"/>
  <c r="T105" i="11" s="1"/>
  <c r="AV105" i="10"/>
  <c r="AC105" i="12" s="1"/>
  <c r="AU105" i="10"/>
  <c r="AB105" i="12" s="1"/>
  <c r="AT105" i="10"/>
  <c r="AA105" i="12" s="1"/>
  <c r="AS105" i="10"/>
  <c r="Z105" i="12" s="1"/>
  <c r="AR105" i="10"/>
  <c r="Y105" i="12" s="1"/>
  <c r="AQ105" i="10"/>
  <c r="X105" i="12" s="1"/>
  <c r="AP105" i="10"/>
  <c r="W105" i="12" s="1"/>
  <c r="AO105" i="10"/>
  <c r="V105" i="12" s="1"/>
  <c r="AN105" i="10"/>
  <c r="U105" i="12" s="1"/>
  <c r="AM105" i="10"/>
  <c r="T105" i="12" s="1"/>
  <c r="AL105" i="10"/>
  <c r="S105" i="12" s="1"/>
  <c r="AK105" i="10"/>
  <c r="R105" i="12" s="1"/>
  <c r="AJ105" i="10"/>
  <c r="Q105" i="12" s="1"/>
  <c r="AI105" i="10"/>
  <c r="P105" i="12" s="1"/>
  <c r="AH105" i="10"/>
  <c r="O105" i="12" s="1"/>
  <c r="AG105" i="10"/>
  <c r="N105" i="12" s="1"/>
  <c r="AF105" i="10"/>
  <c r="M105" i="12" s="1"/>
  <c r="AE105" i="10"/>
  <c r="L105" i="12" s="1"/>
  <c r="AD105" i="10"/>
  <c r="K105" i="12" s="1"/>
  <c r="AC105" i="10"/>
  <c r="J105" i="12" s="1"/>
  <c r="AB105" i="10"/>
  <c r="I105" i="12" s="1"/>
  <c r="AA105" i="10"/>
  <c r="H105" i="12" s="1"/>
  <c r="Z105" i="10"/>
  <c r="G105" i="12" s="1"/>
  <c r="Y105" i="10"/>
  <c r="F105" i="12" s="1"/>
  <c r="X105" i="10"/>
  <c r="E105" i="12" s="1"/>
  <c r="W105" i="10"/>
  <c r="D105" i="12" s="1"/>
  <c r="V105" i="10"/>
  <c r="C105" i="12" s="1"/>
  <c r="BZ104" i="10"/>
  <c r="BG104" i="12" s="1"/>
  <c r="BY104" i="10"/>
  <c r="BF104" i="12" s="1"/>
  <c r="BX104" i="10"/>
  <c r="BE104" i="12" s="1"/>
  <c r="BW104" i="10"/>
  <c r="BD104" i="12" s="1"/>
  <c r="BV104" i="10"/>
  <c r="BC104" i="12" s="1"/>
  <c r="BU104" i="10"/>
  <c r="BB104" i="12" s="1"/>
  <c r="BT104" i="10"/>
  <c r="BA104" i="12" s="1"/>
  <c r="BS104" i="10"/>
  <c r="AZ104" i="12" s="1"/>
  <c r="BR104" i="10"/>
  <c r="AY104" i="12" s="1"/>
  <c r="BQ104" i="10"/>
  <c r="AX104" i="12" s="1"/>
  <c r="BP104" i="10"/>
  <c r="AW104" i="12" s="1"/>
  <c r="BO104" i="10"/>
  <c r="AV104" i="12" s="1"/>
  <c r="BN104" i="10"/>
  <c r="AU104" i="12" s="1"/>
  <c r="BM104" i="10"/>
  <c r="AT104" i="12" s="1"/>
  <c r="BL104" i="10"/>
  <c r="AS104" i="12" s="1"/>
  <c r="BK104" i="10"/>
  <c r="AR104" i="12" s="1"/>
  <c r="BJ104" i="10"/>
  <c r="AQ104" i="12" s="1"/>
  <c r="BI104" i="10"/>
  <c r="AP104" i="12" s="1"/>
  <c r="BH104" i="10"/>
  <c r="AO104" i="12" s="1"/>
  <c r="BG104" i="10"/>
  <c r="AN104" i="12" s="1"/>
  <c r="BF104" i="10"/>
  <c r="AM104" i="12" s="1"/>
  <c r="BE104" i="10"/>
  <c r="AL104" i="12" s="1"/>
  <c r="BD104" i="10"/>
  <c r="AK104" i="12" s="1"/>
  <c r="BC104" i="10"/>
  <c r="AJ104" i="12" s="1"/>
  <c r="BB104" i="10"/>
  <c r="AI104" i="12" s="1"/>
  <c r="BA104" i="10"/>
  <c r="AH104" i="12" s="1"/>
  <c r="AZ104" i="10"/>
  <c r="AG104" i="12" s="1"/>
  <c r="R104" i="11" s="1"/>
  <c r="AY104" i="10"/>
  <c r="AF104" i="12" s="1"/>
  <c r="S104" i="11" s="1"/>
  <c r="AX104" i="10"/>
  <c r="AE104" i="12" s="1"/>
  <c r="Q104" i="11" s="1"/>
  <c r="AW104" i="10"/>
  <c r="AD104" i="12" s="1"/>
  <c r="T104" i="11" s="1"/>
  <c r="AV104" i="10"/>
  <c r="AC104" i="12" s="1"/>
  <c r="AU104" i="10"/>
  <c r="AB104" i="12" s="1"/>
  <c r="AT104" i="10"/>
  <c r="AA104" i="12" s="1"/>
  <c r="AS104" i="10"/>
  <c r="Z104" i="12" s="1"/>
  <c r="AR104" i="10"/>
  <c r="Y104" i="12" s="1"/>
  <c r="AQ104" i="10"/>
  <c r="X104" i="12" s="1"/>
  <c r="AP104" i="10"/>
  <c r="W104" i="12" s="1"/>
  <c r="AO104" i="10"/>
  <c r="V104" i="12" s="1"/>
  <c r="AN104" i="10"/>
  <c r="U104" i="12" s="1"/>
  <c r="AM104" i="10"/>
  <c r="T104" i="12" s="1"/>
  <c r="AL104" i="10"/>
  <c r="S104" i="12" s="1"/>
  <c r="AK104" i="10"/>
  <c r="R104" i="12" s="1"/>
  <c r="AJ104" i="10"/>
  <c r="Q104" i="12" s="1"/>
  <c r="AI104" i="10"/>
  <c r="P104" i="12" s="1"/>
  <c r="AH104" i="10"/>
  <c r="O104" i="12" s="1"/>
  <c r="AG104" i="10"/>
  <c r="N104" i="12" s="1"/>
  <c r="AF104" i="10"/>
  <c r="M104" i="12" s="1"/>
  <c r="AE104" i="10"/>
  <c r="L104" i="12" s="1"/>
  <c r="AD104" i="10"/>
  <c r="K104" i="12" s="1"/>
  <c r="AC104" i="10"/>
  <c r="J104" i="12" s="1"/>
  <c r="AB104" i="10"/>
  <c r="I104" i="12" s="1"/>
  <c r="AA104" i="10"/>
  <c r="H104" i="12" s="1"/>
  <c r="Z104" i="10"/>
  <c r="G104" i="12" s="1"/>
  <c r="Y104" i="10"/>
  <c r="F104" i="12" s="1"/>
  <c r="X104" i="10"/>
  <c r="E104" i="12" s="1"/>
  <c r="W104" i="10"/>
  <c r="D104" i="12" s="1"/>
  <c r="V104" i="10"/>
  <c r="C104" i="12" s="1"/>
  <c r="BZ103" i="10"/>
  <c r="BG103" i="12" s="1"/>
  <c r="BY103" i="10"/>
  <c r="BF103" i="12" s="1"/>
  <c r="BX103" i="10"/>
  <c r="BE103" i="12" s="1"/>
  <c r="BW103" i="10"/>
  <c r="BD103" i="12" s="1"/>
  <c r="BV103" i="10"/>
  <c r="BC103" i="12" s="1"/>
  <c r="BU103" i="10"/>
  <c r="BB103" i="12" s="1"/>
  <c r="BT103" i="10"/>
  <c r="BA103" i="12" s="1"/>
  <c r="BS103" i="10"/>
  <c r="AZ103" i="12" s="1"/>
  <c r="BR103" i="10"/>
  <c r="AY103" i="12" s="1"/>
  <c r="BQ103" i="10"/>
  <c r="AX103" i="12" s="1"/>
  <c r="BP103" i="10"/>
  <c r="AW103" i="12" s="1"/>
  <c r="BO103" i="10"/>
  <c r="AV103" i="12" s="1"/>
  <c r="BN103" i="10"/>
  <c r="AU103" i="12" s="1"/>
  <c r="BM103" i="10"/>
  <c r="AT103" i="12" s="1"/>
  <c r="BL103" i="10"/>
  <c r="AS103" i="12" s="1"/>
  <c r="BK103" i="10"/>
  <c r="AR103" i="12" s="1"/>
  <c r="BJ103" i="10"/>
  <c r="AQ103" i="12" s="1"/>
  <c r="BI103" i="10"/>
  <c r="AP103" i="12" s="1"/>
  <c r="BH103" i="10"/>
  <c r="AO103" i="12" s="1"/>
  <c r="BG103" i="10"/>
  <c r="AN103" i="12" s="1"/>
  <c r="BF103" i="10"/>
  <c r="AM103" i="12" s="1"/>
  <c r="BE103" i="10"/>
  <c r="AL103" i="12" s="1"/>
  <c r="BD103" i="10"/>
  <c r="AK103" i="12" s="1"/>
  <c r="BC103" i="10"/>
  <c r="AJ103" i="12" s="1"/>
  <c r="BB103" i="10"/>
  <c r="AI103" i="12" s="1"/>
  <c r="BA103" i="10"/>
  <c r="AH103" i="12" s="1"/>
  <c r="AZ103" i="10"/>
  <c r="AG103" i="12" s="1"/>
  <c r="R103" i="11" s="1"/>
  <c r="AY103" i="10"/>
  <c r="AF103" i="12" s="1"/>
  <c r="S103" i="11" s="1"/>
  <c r="AX103" i="10"/>
  <c r="AE103" i="12" s="1"/>
  <c r="Q103" i="11" s="1"/>
  <c r="AW103" i="10"/>
  <c r="AD103" i="12" s="1"/>
  <c r="T103" i="11" s="1"/>
  <c r="AV103" i="10"/>
  <c r="AC103" i="12" s="1"/>
  <c r="AU103" i="10"/>
  <c r="AB103" i="12" s="1"/>
  <c r="AT103" i="10"/>
  <c r="AA103" i="12" s="1"/>
  <c r="AS103" i="10"/>
  <c r="Z103" i="12" s="1"/>
  <c r="AR103" i="10"/>
  <c r="Y103" i="12" s="1"/>
  <c r="AQ103" i="10"/>
  <c r="X103" i="12" s="1"/>
  <c r="AP103" i="10"/>
  <c r="W103" i="12" s="1"/>
  <c r="AO103" i="10"/>
  <c r="V103" i="12" s="1"/>
  <c r="AN103" i="10"/>
  <c r="U103" i="12" s="1"/>
  <c r="AM103" i="10"/>
  <c r="T103" i="12" s="1"/>
  <c r="AL103" i="10"/>
  <c r="S103" i="12" s="1"/>
  <c r="AK103" i="10"/>
  <c r="R103" i="12" s="1"/>
  <c r="AJ103" i="10"/>
  <c r="Q103" i="12" s="1"/>
  <c r="AI103" i="10"/>
  <c r="P103" i="12" s="1"/>
  <c r="AH103" i="10"/>
  <c r="O103" i="12" s="1"/>
  <c r="AG103" i="10"/>
  <c r="N103" i="12" s="1"/>
  <c r="AF103" i="10"/>
  <c r="M103" i="12" s="1"/>
  <c r="AE103" i="10"/>
  <c r="L103" i="12" s="1"/>
  <c r="AD103" i="10"/>
  <c r="K103" i="12" s="1"/>
  <c r="AC103" i="10"/>
  <c r="J103" i="12" s="1"/>
  <c r="AB103" i="10"/>
  <c r="I103" i="12" s="1"/>
  <c r="AA103" i="10"/>
  <c r="H103" i="12" s="1"/>
  <c r="Z103" i="10"/>
  <c r="G103" i="12" s="1"/>
  <c r="Y103" i="10"/>
  <c r="F103" i="12" s="1"/>
  <c r="X103" i="10"/>
  <c r="E103" i="12" s="1"/>
  <c r="W103" i="10"/>
  <c r="D103" i="12" s="1"/>
  <c r="V103" i="10"/>
  <c r="C103" i="12" s="1"/>
  <c r="BZ102" i="10"/>
  <c r="BG102" i="12" s="1"/>
  <c r="BY102" i="10"/>
  <c r="BF102" i="12" s="1"/>
  <c r="BX102" i="10"/>
  <c r="BE102" i="12" s="1"/>
  <c r="BW102" i="10"/>
  <c r="BD102" i="12" s="1"/>
  <c r="BV102" i="10"/>
  <c r="BC102" i="12" s="1"/>
  <c r="BU102" i="10"/>
  <c r="BB102" i="12" s="1"/>
  <c r="BT102" i="10"/>
  <c r="BA102" i="12" s="1"/>
  <c r="BS102" i="10"/>
  <c r="AZ102" i="12" s="1"/>
  <c r="BR102" i="10"/>
  <c r="AY102" i="12" s="1"/>
  <c r="BQ102" i="10"/>
  <c r="AX102" i="12" s="1"/>
  <c r="BP102" i="10"/>
  <c r="AW102" i="12" s="1"/>
  <c r="BO102" i="10"/>
  <c r="AV102" i="12" s="1"/>
  <c r="BN102" i="10"/>
  <c r="AU102" i="12" s="1"/>
  <c r="BM102" i="10"/>
  <c r="AT102" i="12" s="1"/>
  <c r="BL102" i="10"/>
  <c r="AS102" i="12" s="1"/>
  <c r="BK102" i="10"/>
  <c r="AR102" i="12" s="1"/>
  <c r="BJ102" i="10"/>
  <c r="AQ102" i="12" s="1"/>
  <c r="BI102" i="10"/>
  <c r="AP102" i="12" s="1"/>
  <c r="BH102" i="10"/>
  <c r="AO102" i="12" s="1"/>
  <c r="BG102" i="10"/>
  <c r="AN102" i="12" s="1"/>
  <c r="BF102" i="10"/>
  <c r="AM102" i="12" s="1"/>
  <c r="BE102" i="10"/>
  <c r="AL102" i="12" s="1"/>
  <c r="BD102" i="10"/>
  <c r="AK102" i="12" s="1"/>
  <c r="BC102" i="10"/>
  <c r="AJ102" i="12" s="1"/>
  <c r="BB102" i="10"/>
  <c r="AI102" i="12" s="1"/>
  <c r="BA102" i="10"/>
  <c r="AH102" i="12" s="1"/>
  <c r="AZ102" i="10"/>
  <c r="AG102" i="12" s="1"/>
  <c r="R102" i="11" s="1"/>
  <c r="AY102" i="10"/>
  <c r="AF102" i="12" s="1"/>
  <c r="S102" i="11" s="1"/>
  <c r="AX102" i="10"/>
  <c r="AE102" i="12" s="1"/>
  <c r="Q102" i="11" s="1"/>
  <c r="AW102" i="10"/>
  <c r="AD102" i="12" s="1"/>
  <c r="T102" i="11" s="1"/>
  <c r="AV102" i="10"/>
  <c r="AC102" i="12" s="1"/>
  <c r="AU102" i="10"/>
  <c r="AB102" i="12" s="1"/>
  <c r="AT102" i="10"/>
  <c r="AA102" i="12" s="1"/>
  <c r="AS102" i="10"/>
  <c r="Z102" i="12" s="1"/>
  <c r="AR102" i="10"/>
  <c r="Y102" i="12" s="1"/>
  <c r="AQ102" i="10"/>
  <c r="X102" i="12" s="1"/>
  <c r="AP102" i="10"/>
  <c r="W102" i="12" s="1"/>
  <c r="AO102" i="10"/>
  <c r="V102" i="12" s="1"/>
  <c r="AN102" i="10"/>
  <c r="U102" i="12" s="1"/>
  <c r="AM102" i="10"/>
  <c r="T102" i="12" s="1"/>
  <c r="AL102" i="10"/>
  <c r="S102" i="12" s="1"/>
  <c r="AK102" i="10"/>
  <c r="R102" i="12" s="1"/>
  <c r="AJ102" i="10"/>
  <c r="Q102" i="12" s="1"/>
  <c r="AI102" i="10"/>
  <c r="P102" i="12" s="1"/>
  <c r="AH102" i="10"/>
  <c r="O102" i="12" s="1"/>
  <c r="AG102" i="10"/>
  <c r="N102" i="12" s="1"/>
  <c r="AF102" i="10"/>
  <c r="M102" i="12" s="1"/>
  <c r="AE102" i="10"/>
  <c r="L102" i="12" s="1"/>
  <c r="AD102" i="10"/>
  <c r="K102" i="12" s="1"/>
  <c r="AC102" i="10"/>
  <c r="J102" i="12" s="1"/>
  <c r="AB102" i="10"/>
  <c r="I102" i="12" s="1"/>
  <c r="AA102" i="10"/>
  <c r="H102" i="12" s="1"/>
  <c r="Z102" i="10"/>
  <c r="G102" i="12" s="1"/>
  <c r="Y102" i="10"/>
  <c r="F102" i="12" s="1"/>
  <c r="X102" i="10"/>
  <c r="E102" i="12" s="1"/>
  <c r="W102" i="10"/>
  <c r="D102" i="12" s="1"/>
  <c r="V102" i="10"/>
  <c r="C102" i="12" s="1"/>
  <c r="BZ101" i="10"/>
  <c r="BG101" i="12" s="1"/>
  <c r="BY101" i="10"/>
  <c r="BF101" i="12" s="1"/>
  <c r="BX101" i="10"/>
  <c r="BE101" i="12" s="1"/>
  <c r="BW101" i="10"/>
  <c r="BD101" i="12" s="1"/>
  <c r="BV101" i="10"/>
  <c r="BC101" i="12" s="1"/>
  <c r="BU101" i="10"/>
  <c r="BB101" i="12" s="1"/>
  <c r="BT101" i="10"/>
  <c r="BA101" i="12" s="1"/>
  <c r="BS101" i="10"/>
  <c r="AZ101" i="12" s="1"/>
  <c r="BR101" i="10"/>
  <c r="AY101" i="12" s="1"/>
  <c r="BQ101" i="10"/>
  <c r="AX101" i="12" s="1"/>
  <c r="BP101" i="10"/>
  <c r="AW101" i="12" s="1"/>
  <c r="BO101" i="10"/>
  <c r="AV101" i="12" s="1"/>
  <c r="BN101" i="10"/>
  <c r="AU101" i="12" s="1"/>
  <c r="BM101" i="10"/>
  <c r="AT101" i="12" s="1"/>
  <c r="BL101" i="10"/>
  <c r="AS101" i="12" s="1"/>
  <c r="BK101" i="10"/>
  <c r="AR101" i="12" s="1"/>
  <c r="BJ101" i="10"/>
  <c r="AQ101" i="12" s="1"/>
  <c r="BI101" i="10"/>
  <c r="AP101" i="12" s="1"/>
  <c r="BH101" i="10"/>
  <c r="AO101" i="12" s="1"/>
  <c r="BG101" i="10"/>
  <c r="AN101" i="12" s="1"/>
  <c r="BF101" i="10"/>
  <c r="AM101" i="12" s="1"/>
  <c r="BE101" i="10"/>
  <c r="AL101" i="12" s="1"/>
  <c r="BD101" i="10"/>
  <c r="AK101" i="12" s="1"/>
  <c r="BC101" i="10"/>
  <c r="AJ101" i="12" s="1"/>
  <c r="BB101" i="10"/>
  <c r="AI101" i="12" s="1"/>
  <c r="BA101" i="10"/>
  <c r="AH101" i="12" s="1"/>
  <c r="AZ101" i="10"/>
  <c r="AG101" i="12" s="1"/>
  <c r="R101" i="11" s="1"/>
  <c r="AY101" i="10"/>
  <c r="AF101" i="12" s="1"/>
  <c r="S101" i="11" s="1"/>
  <c r="AX101" i="10"/>
  <c r="AE101" i="12" s="1"/>
  <c r="Q101" i="11" s="1"/>
  <c r="AW101" i="10"/>
  <c r="AD101" i="12" s="1"/>
  <c r="T101" i="11" s="1"/>
  <c r="AV101" i="10"/>
  <c r="AC101" i="12" s="1"/>
  <c r="AU101" i="10"/>
  <c r="AB101" i="12" s="1"/>
  <c r="AT101" i="10"/>
  <c r="AA101" i="12" s="1"/>
  <c r="AS101" i="10"/>
  <c r="Z101" i="12" s="1"/>
  <c r="AR101" i="10"/>
  <c r="Y101" i="12" s="1"/>
  <c r="AQ101" i="10"/>
  <c r="X101" i="12" s="1"/>
  <c r="AP101" i="10"/>
  <c r="W101" i="12" s="1"/>
  <c r="AO101" i="10"/>
  <c r="V101" i="12" s="1"/>
  <c r="AN101" i="10"/>
  <c r="U101" i="12" s="1"/>
  <c r="AM101" i="10"/>
  <c r="T101" i="12" s="1"/>
  <c r="AL101" i="10"/>
  <c r="S101" i="12" s="1"/>
  <c r="AK101" i="10"/>
  <c r="R101" i="12" s="1"/>
  <c r="AJ101" i="10"/>
  <c r="Q101" i="12" s="1"/>
  <c r="AI101" i="10"/>
  <c r="P101" i="12" s="1"/>
  <c r="AH101" i="10"/>
  <c r="O101" i="12" s="1"/>
  <c r="AG101" i="10"/>
  <c r="N101" i="12" s="1"/>
  <c r="AF101" i="10"/>
  <c r="M101" i="12" s="1"/>
  <c r="AE101" i="10"/>
  <c r="L101" i="12" s="1"/>
  <c r="AD101" i="10"/>
  <c r="K101" i="12" s="1"/>
  <c r="AC101" i="10"/>
  <c r="J101" i="12" s="1"/>
  <c r="AB101" i="10"/>
  <c r="I101" i="12" s="1"/>
  <c r="AA101" i="10"/>
  <c r="H101" i="12" s="1"/>
  <c r="Z101" i="10"/>
  <c r="G101" i="12" s="1"/>
  <c r="Y101" i="10"/>
  <c r="F101" i="12" s="1"/>
  <c r="X101" i="10"/>
  <c r="E101" i="12" s="1"/>
  <c r="W101" i="10"/>
  <c r="D101" i="12" s="1"/>
  <c r="V101" i="10"/>
  <c r="C101" i="12" s="1"/>
  <c r="BZ100" i="10"/>
  <c r="BG100" i="12" s="1"/>
  <c r="BY100" i="10"/>
  <c r="BF100" i="12" s="1"/>
  <c r="BX100" i="10"/>
  <c r="BE100" i="12" s="1"/>
  <c r="BW100" i="10"/>
  <c r="BD100" i="12" s="1"/>
  <c r="BV100" i="10"/>
  <c r="BC100" i="12" s="1"/>
  <c r="BU100" i="10"/>
  <c r="BB100" i="12" s="1"/>
  <c r="BT100" i="10"/>
  <c r="BA100" i="12" s="1"/>
  <c r="BS100" i="10"/>
  <c r="AZ100" i="12" s="1"/>
  <c r="BR100" i="10"/>
  <c r="AY100" i="12" s="1"/>
  <c r="BQ100" i="10"/>
  <c r="AX100" i="12" s="1"/>
  <c r="BP100" i="10"/>
  <c r="AW100" i="12" s="1"/>
  <c r="BO100" i="10"/>
  <c r="AV100" i="12" s="1"/>
  <c r="BN100" i="10"/>
  <c r="AU100" i="12" s="1"/>
  <c r="BM100" i="10"/>
  <c r="AT100" i="12" s="1"/>
  <c r="BL100" i="10"/>
  <c r="AS100" i="12" s="1"/>
  <c r="BK100" i="10"/>
  <c r="AR100" i="12" s="1"/>
  <c r="BJ100" i="10"/>
  <c r="AQ100" i="12" s="1"/>
  <c r="BI100" i="10"/>
  <c r="AP100" i="12" s="1"/>
  <c r="BH100" i="10"/>
  <c r="AO100" i="12" s="1"/>
  <c r="BG100" i="10"/>
  <c r="AN100" i="12" s="1"/>
  <c r="BF100" i="10"/>
  <c r="AM100" i="12" s="1"/>
  <c r="BE100" i="10"/>
  <c r="AL100" i="12" s="1"/>
  <c r="BD100" i="10"/>
  <c r="AK100" i="12" s="1"/>
  <c r="BC100" i="10"/>
  <c r="AJ100" i="12" s="1"/>
  <c r="BB100" i="10"/>
  <c r="AI100" i="12" s="1"/>
  <c r="BA100" i="10"/>
  <c r="AH100" i="12" s="1"/>
  <c r="AZ100" i="10"/>
  <c r="AG100" i="12" s="1"/>
  <c r="R100" i="11" s="1"/>
  <c r="AY100" i="10"/>
  <c r="AF100" i="12" s="1"/>
  <c r="S100" i="11" s="1"/>
  <c r="AX100" i="10"/>
  <c r="AE100" i="12" s="1"/>
  <c r="Q100" i="11" s="1"/>
  <c r="AW100" i="10"/>
  <c r="AD100" i="12" s="1"/>
  <c r="T100" i="11" s="1"/>
  <c r="AV100" i="10"/>
  <c r="AC100" i="12" s="1"/>
  <c r="AU100" i="10"/>
  <c r="AB100" i="12" s="1"/>
  <c r="AT100" i="10"/>
  <c r="AA100" i="12" s="1"/>
  <c r="AS100" i="10"/>
  <c r="Z100" i="12" s="1"/>
  <c r="AR100" i="10"/>
  <c r="Y100" i="12" s="1"/>
  <c r="AQ100" i="10"/>
  <c r="X100" i="12" s="1"/>
  <c r="AP100" i="10"/>
  <c r="W100" i="12" s="1"/>
  <c r="AO100" i="10"/>
  <c r="V100" i="12" s="1"/>
  <c r="AN100" i="10"/>
  <c r="U100" i="12" s="1"/>
  <c r="AM100" i="10"/>
  <c r="T100" i="12" s="1"/>
  <c r="AL100" i="10"/>
  <c r="S100" i="12" s="1"/>
  <c r="AK100" i="10"/>
  <c r="R100" i="12" s="1"/>
  <c r="AJ100" i="10"/>
  <c r="Q100" i="12" s="1"/>
  <c r="AI100" i="10"/>
  <c r="P100" i="12" s="1"/>
  <c r="AH100" i="10"/>
  <c r="O100" i="12" s="1"/>
  <c r="AG100" i="10"/>
  <c r="N100" i="12" s="1"/>
  <c r="AF100" i="10"/>
  <c r="M100" i="12" s="1"/>
  <c r="AE100" i="10"/>
  <c r="L100" i="12" s="1"/>
  <c r="AD100" i="10"/>
  <c r="K100" i="12" s="1"/>
  <c r="AC100" i="10"/>
  <c r="J100" i="12" s="1"/>
  <c r="AB100" i="10"/>
  <c r="I100" i="12" s="1"/>
  <c r="AA100" i="10"/>
  <c r="H100" i="12" s="1"/>
  <c r="Z100" i="10"/>
  <c r="G100" i="12" s="1"/>
  <c r="Y100" i="10"/>
  <c r="F100" i="12" s="1"/>
  <c r="X100" i="10"/>
  <c r="E100" i="12" s="1"/>
  <c r="W100" i="10"/>
  <c r="D100" i="12" s="1"/>
  <c r="V100" i="10"/>
  <c r="C100" i="12" s="1"/>
  <c r="BZ99" i="10"/>
  <c r="BG99" i="12" s="1"/>
  <c r="BY99" i="10"/>
  <c r="BF99" i="12" s="1"/>
  <c r="BX99" i="10"/>
  <c r="BE99" i="12" s="1"/>
  <c r="BW99" i="10"/>
  <c r="BD99" i="12" s="1"/>
  <c r="BV99" i="10"/>
  <c r="BC99" i="12" s="1"/>
  <c r="BU99" i="10"/>
  <c r="BB99" i="12" s="1"/>
  <c r="BT99" i="10"/>
  <c r="BA99" i="12" s="1"/>
  <c r="BS99" i="10"/>
  <c r="AZ99" i="12" s="1"/>
  <c r="BR99" i="10"/>
  <c r="AY99" i="12" s="1"/>
  <c r="BQ99" i="10"/>
  <c r="AX99" i="12" s="1"/>
  <c r="BP99" i="10"/>
  <c r="AW99" i="12" s="1"/>
  <c r="BO99" i="10"/>
  <c r="AV99" i="12" s="1"/>
  <c r="BN99" i="10"/>
  <c r="AU99" i="12" s="1"/>
  <c r="BM99" i="10"/>
  <c r="AT99" i="12" s="1"/>
  <c r="BL99" i="10"/>
  <c r="AS99" i="12" s="1"/>
  <c r="BK99" i="10"/>
  <c r="AR99" i="12" s="1"/>
  <c r="BJ99" i="10"/>
  <c r="AQ99" i="12" s="1"/>
  <c r="BI99" i="10"/>
  <c r="AP99" i="12" s="1"/>
  <c r="BH99" i="10"/>
  <c r="AO99" i="12" s="1"/>
  <c r="BG99" i="10"/>
  <c r="AN99" i="12" s="1"/>
  <c r="BF99" i="10"/>
  <c r="AM99" i="12" s="1"/>
  <c r="BE99" i="10"/>
  <c r="AL99" i="12" s="1"/>
  <c r="BD99" i="10"/>
  <c r="AK99" i="12" s="1"/>
  <c r="BC99" i="10"/>
  <c r="AJ99" i="12" s="1"/>
  <c r="BB99" i="10"/>
  <c r="AI99" i="12" s="1"/>
  <c r="BA99" i="10"/>
  <c r="AH99" i="12" s="1"/>
  <c r="AZ99" i="10"/>
  <c r="AG99" i="12" s="1"/>
  <c r="R99" i="11" s="1"/>
  <c r="AY99" i="10"/>
  <c r="AF99" i="12" s="1"/>
  <c r="S99" i="11" s="1"/>
  <c r="AX99" i="10"/>
  <c r="AE99" i="12" s="1"/>
  <c r="Q99" i="11" s="1"/>
  <c r="AW99" i="10"/>
  <c r="AD99" i="12" s="1"/>
  <c r="T99" i="11" s="1"/>
  <c r="AV99" i="10"/>
  <c r="AC99" i="12" s="1"/>
  <c r="AU99" i="10"/>
  <c r="AB99" i="12" s="1"/>
  <c r="AT99" i="10"/>
  <c r="AA99" i="12" s="1"/>
  <c r="AS99" i="10"/>
  <c r="Z99" i="12" s="1"/>
  <c r="AR99" i="10"/>
  <c r="Y99" i="12" s="1"/>
  <c r="AQ99" i="10"/>
  <c r="X99" i="12" s="1"/>
  <c r="AP99" i="10"/>
  <c r="W99" i="12" s="1"/>
  <c r="AO99" i="10"/>
  <c r="V99" i="12" s="1"/>
  <c r="AN99" i="10"/>
  <c r="U99" i="12" s="1"/>
  <c r="AM99" i="10"/>
  <c r="T99" i="12" s="1"/>
  <c r="AL99" i="10"/>
  <c r="S99" i="12" s="1"/>
  <c r="AK99" i="10"/>
  <c r="R99" i="12" s="1"/>
  <c r="AJ99" i="10"/>
  <c r="Q99" i="12" s="1"/>
  <c r="AI99" i="10"/>
  <c r="P99" i="12" s="1"/>
  <c r="AH99" i="10"/>
  <c r="O99" i="12" s="1"/>
  <c r="AG99" i="10"/>
  <c r="N99" i="12" s="1"/>
  <c r="AF99" i="10"/>
  <c r="M99" i="12" s="1"/>
  <c r="AE99" i="10"/>
  <c r="L99" i="12" s="1"/>
  <c r="AD99" i="10"/>
  <c r="K99" i="12" s="1"/>
  <c r="AC99" i="10"/>
  <c r="J99" i="12" s="1"/>
  <c r="AB99" i="10"/>
  <c r="I99" i="12" s="1"/>
  <c r="AA99" i="10"/>
  <c r="H99" i="12" s="1"/>
  <c r="Z99" i="10"/>
  <c r="G99" i="12" s="1"/>
  <c r="Y99" i="10"/>
  <c r="F99" i="12" s="1"/>
  <c r="X99" i="10"/>
  <c r="E99" i="12" s="1"/>
  <c r="W99" i="10"/>
  <c r="D99" i="12" s="1"/>
  <c r="V99" i="10"/>
  <c r="C99" i="12" s="1"/>
  <c r="BZ98" i="10"/>
  <c r="BG98" i="12" s="1"/>
  <c r="BY98" i="10"/>
  <c r="BF98" i="12" s="1"/>
  <c r="BX98" i="10"/>
  <c r="BE98" i="12" s="1"/>
  <c r="BW98" i="10"/>
  <c r="BD98" i="12" s="1"/>
  <c r="BV98" i="10"/>
  <c r="BC98" i="12" s="1"/>
  <c r="BU98" i="10"/>
  <c r="BB98" i="12" s="1"/>
  <c r="BT98" i="10"/>
  <c r="BA98" i="12" s="1"/>
  <c r="BS98" i="10"/>
  <c r="AZ98" i="12" s="1"/>
  <c r="BR98" i="10"/>
  <c r="AY98" i="12" s="1"/>
  <c r="BQ98" i="10"/>
  <c r="AX98" i="12" s="1"/>
  <c r="BP98" i="10"/>
  <c r="AW98" i="12" s="1"/>
  <c r="BO98" i="10"/>
  <c r="AV98" i="12" s="1"/>
  <c r="BN98" i="10"/>
  <c r="AU98" i="12" s="1"/>
  <c r="BM98" i="10"/>
  <c r="AT98" i="12" s="1"/>
  <c r="BL98" i="10"/>
  <c r="AS98" i="12" s="1"/>
  <c r="BK98" i="10"/>
  <c r="AR98" i="12" s="1"/>
  <c r="BJ98" i="10"/>
  <c r="AQ98" i="12" s="1"/>
  <c r="BI98" i="10"/>
  <c r="AP98" i="12" s="1"/>
  <c r="BH98" i="10"/>
  <c r="AO98" i="12" s="1"/>
  <c r="BG98" i="10"/>
  <c r="AN98" i="12" s="1"/>
  <c r="BF98" i="10"/>
  <c r="AM98" i="12" s="1"/>
  <c r="BE98" i="10"/>
  <c r="AL98" i="12" s="1"/>
  <c r="BD98" i="10"/>
  <c r="AK98" i="12" s="1"/>
  <c r="BC98" i="10"/>
  <c r="AJ98" i="12" s="1"/>
  <c r="BB98" i="10"/>
  <c r="AI98" i="12" s="1"/>
  <c r="BA98" i="10"/>
  <c r="AH98" i="12" s="1"/>
  <c r="AZ98" i="10"/>
  <c r="AG98" i="12" s="1"/>
  <c r="R98" i="11" s="1"/>
  <c r="AY98" i="10"/>
  <c r="AF98" i="12" s="1"/>
  <c r="S98" i="11" s="1"/>
  <c r="AX98" i="10"/>
  <c r="AE98" i="12" s="1"/>
  <c r="Q98" i="11" s="1"/>
  <c r="AW98" i="10"/>
  <c r="AD98" i="12" s="1"/>
  <c r="T98" i="11" s="1"/>
  <c r="AV98" i="10"/>
  <c r="AC98" i="12" s="1"/>
  <c r="AU98" i="10"/>
  <c r="AB98" i="12" s="1"/>
  <c r="AT98" i="10"/>
  <c r="AA98" i="12" s="1"/>
  <c r="AS98" i="10"/>
  <c r="Z98" i="12" s="1"/>
  <c r="AR98" i="10"/>
  <c r="Y98" i="12" s="1"/>
  <c r="AQ98" i="10"/>
  <c r="X98" i="12" s="1"/>
  <c r="AP98" i="10"/>
  <c r="W98" i="12" s="1"/>
  <c r="AO98" i="10"/>
  <c r="V98" i="12" s="1"/>
  <c r="AN98" i="10"/>
  <c r="U98" i="12" s="1"/>
  <c r="AM98" i="10"/>
  <c r="T98" i="12" s="1"/>
  <c r="AL98" i="10"/>
  <c r="S98" i="12" s="1"/>
  <c r="AK98" i="10"/>
  <c r="R98" i="12" s="1"/>
  <c r="AJ98" i="10"/>
  <c r="Q98" i="12" s="1"/>
  <c r="AI98" i="10"/>
  <c r="P98" i="12" s="1"/>
  <c r="AH98" i="10"/>
  <c r="O98" i="12" s="1"/>
  <c r="AG98" i="10"/>
  <c r="N98" i="12" s="1"/>
  <c r="AF98" i="10"/>
  <c r="M98" i="12" s="1"/>
  <c r="AE98" i="10"/>
  <c r="L98" i="12" s="1"/>
  <c r="AD98" i="10"/>
  <c r="K98" i="12" s="1"/>
  <c r="AC98" i="10"/>
  <c r="J98" i="12" s="1"/>
  <c r="AB98" i="10"/>
  <c r="I98" i="12" s="1"/>
  <c r="AA98" i="10"/>
  <c r="H98" i="12" s="1"/>
  <c r="Z98" i="10"/>
  <c r="G98" i="12" s="1"/>
  <c r="Y98" i="10"/>
  <c r="F98" i="12" s="1"/>
  <c r="X98" i="10"/>
  <c r="E98" i="12" s="1"/>
  <c r="W98" i="10"/>
  <c r="D98" i="12" s="1"/>
  <c r="V98" i="10"/>
  <c r="C98" i="12" s="1"/>
  <c r="BZ97" i="10"/>
  <c r="BG97" i="12" s="1"/>
  <c r="BY97" i="10"/>
  <c r="BF97" i="12" s="1"/>
  <c r="BX97" i="10"/>
  <c r="BE97" i="12" s="1"/>
  <c r="BW97" i="10"/>
  <c r="BD97" i="12" s="1"/>
  <c r="BV97" i="10"/>
  <c r="BC97" i="12" s="1"/>
  <c r="BU97" i="10"/>
  <c r="BB97" i="12" s="1"/>
  <c r="BT97" i="10"/>
  <c r="BA97" i="12" s="1"/>
  <c r="BS97" i="10"/>
  <c r="AZ97" i="12" s="1"/>
  <c r="BR97" i="10"/>
  <c r="AY97" i="12" s="1"/>
  <c r="BQ97" i="10"/>
  <c r="AX97" i="12" s="1"/>
  <c r="BP97" i="10"/>
  <c r="AW97" i="12" s="1"/>
  <c r="BO97" i="10"/>
  <c r="AV97" i="12" s="1"/>
  <c r="BN97" i="10"/>
  <c r="AU97" i="12" s="1"/>
  <c r="BM97" i="10"/>
  <c r="AT97" i="12" s="1"/>
  <c r="BL97" i="10"/>
  <c r="AS97" i="12" s="1"/>
  <c r="BK97" i="10"/>
  <c r="AR97" i="12" s="1"/>
  <c r="BJ97" i="10"/>
  <c r="AQ97" i="12" s="1"/>
  <c r="BI97" i="10"/>
  <c r="AP97" i="12" s="1"/>
  <c r="BH97" i="10"/>
  <c r="AO97" i="12" s="1"/>
  <c r="BG97" i="10"/>
  <c r="AN97" i="12" s="1"/>
  <c r="BF97" i="10"/>
  <c r="AM97" i="12" s="1"/>
  <c r="BE97" i="10"/>
  <c r="AL97" i="12" s="1"/>
  <c r="BD97" i="10"/>
  <c r="AK97" i="12" s="1"/>
  <c r="BC97" i="10"/>
  <c r="AJ97" i="12" s="1"/>
  <c r="BB97" i="10"/>
  <c r="AI97" i="12" s="1"/>
  <c r="BA97" i="10"/>
  <c r="AH97" i="12" s="1"/>
  <c r="AZ97" i="10"/>
  <c r="AG97" i="12" s="1"/>
  <c r="R97" i="11" s="1"/>
  <c r="AY97" i="10"/>
  <c r="AF97" i="12" s="1"/>
  <c r="S97" i="11" s="1"/>
  <c r="AX97" i="10"/>
  <c r="AE97" i="12" s="1"/>
  <c r="Q97" i="11" s="1"/>
  <c r="AW97" i="10"/>
  <c r="AD97" i="12" s="1"/>
  <c r="T97" i="11" s="1"/>
  <c r="AV97" i="10"/>
  <c r="AC97" i="12" s="1"/>
  <c r="AU97" i="10"/>
  <c r="AB97" i="12" s="1"/>
  <c r="AT97" i="10"/>
  <c r="AA97" i="12" s="1"/>
  <c r="AS97" i="10"/>
  <c r="Z97" i="12" s="1"/>
  <c r="AR97" i="10"/>
  <c r="Y97" i="12" s="1"/>
  <c r="AQ97" i="10"/>
  <c r="X97" i="12" s="1"/>
  <c r="AP97" i="10"/>
  <c r="W97" i="12" s="1"/>
  <c r="AO97" i="10"/>
  <c r="V97" i="12" s="1"/>
  <c r="AN97" i="10"/>
  <c r="U97" i="12" s="1"/>
  <c r="AM97" i="10"/>
  <c r="T97" i="12" s="1"/>
  <c r="AL97" i="10"/>
  <c r="S97" i="12" s="1"/>
  <c r="AK97" i="10"/>
  <c r="R97" i="12" s="1"/>
  <c r="AJ97" i="10"/>
  <c r="Q97" i="12" s="1"/>
  <c r="AI97" i="10"/>
  <c r="P97" i="12" s="1"/>
  <c r="AH97" i="10"/>
  <c r="O97" i="12" s="1"/>
  <c r="AG97" i="10"/>
  <c r="N97" i="12" s="1"/>
  <c r="AF97" i="10"/>
  <c r="M97" i="12" s="1"/>
  <c r="AE97" i="10"/>
  <c r="L97" i="12" s="1"/>
  <c r="AD97" i="10"/>
  <c r="K97" i="12" s="1"/>
  <c r="AC97" i="10"/>
  <c r="J97" i="12" s="1"/>
  <c r="AB97" i="10"/>
  <c r="I97" i="12" s="1"/>
  <c r="AA97" i="10"/>
  <c r="H97" i="12" s="1"/>
  <c r="Z97" i="10"/>
  <c r="G97" i="12" s="1"/>
  <c r="Y97" i="10"/>
  <c r="F97" i="12" s="1"/>
  <c r="X97" i="10"/>
  <c r="E97" i="12" s="1"/>
  <c r="W97" i="10"/>
  <c r="D97" i="12" s="1"/>
  <c r="V97" i="10"/>
  <c r="C97" i="12" s="1"/>
  <c r="BZ96" i="10"/>
  <c r="BG96" i="12" s="1"/>
  <c r="BY96" i="10"/>
  <c r="BF96" i="12" s="1"/>
  <c r="BX96" i="10"/>
  <c r="BE96" i="12" s="1"/>
  <c r="BW96" i="10"/>
  <c r="BD96" i="12" s="1"/>
  <c r="BV96" i="10"/>
  <c r="BC96" i="12" s="1"/>
  <c r="BU96" i="10"/>
  <c r="BB96" i="12" s="1"/>
  <c r="BT96" i="10"/>
  <c r="BA96" i="12" s="1"/>
  <c r="BS96" i="10"/>
  <c r="AZ96" i="12" s="1"/>
  <c r="BR96" i="10"/>
  <c r="AY96" i="12" s="1"/>
  <c r="BQ96" i="10"/>
  <c r="AX96" i="12" s="1"/>
  <c r="BP96" i="10"/>
  <c r="AW96" i="12" s="1"/>
  <c r="BO96" i="10"/>
  <c r="AV96" i="12" s="1"/>
  <c r="BN96" i="10"/>
  <c r="AU96" i="12" s="1"/>
  <c r="BM96" i="10"/>
  <c r="AT96" i="12" s="1"/>
  <c r="BL96" i="10"/>
  <c r="AS96" i="12" s="1"/>
  <c r="BK96" i="10"/>
  <c r="AR96" i="12" s="1"/>
  <c r="BJ96" i="10"/>
  <c r="AQ96" i="12" s="1"/>
  <c r="BI96" i="10"/>
  <c r="AP96" i="12" s="1"/>
  <c r="BH96" i="10"/>
  <c r="AO96" i="12" s="1"/>
  <c r="BG96" i="10"/>
  <c r="AN96" i="12" s="1"/>
  <c r="BF96" i="10"/>
  <c r="AM96" i="12" s="1"/>
  <c r="BE96" i="10"/>
  <c r="AL96" i="12" s="1"/>
  <c r="BD96" i="10"/>
  <c r="AK96" i="12" s="1"/>
  <c r="BC96" i="10"/>
  <c r="AJ96" i="12" s="1"/>
  <c r="BB96" i="10"/>
  <c r="AI96" i="12" s="1"/>
  <c r="BA96" i="10"/>
  <c r="AH96" i="12" s="1"/>
  <c r="AZ96" i="10"/>
  <c r="AG96" i="12" s="1"/>
  <c r="R96" i="11" s="1"/>
  <c r="AY96" i="10"/>
  <c r="AF96" i="12" s="1"/>
  <c r="S96" i="11" s="1"/>
  <c r="AX96" i="10"/>
  <c r="AE96" i="12" s="1"/>
  <c r="Q96" i="11" s="1"/>
  <c r="AW96" i="10"/>
  <c r="AD96" i="12" s="1"/>
  <c r="T96" i="11" s="1"/>
  <c r="AV96" i="10"/>
  <c r="AC96" i="12" s="1"/>
  <c r="AU96" i="10"/>
  <c r="AB96" i="12" s="1"/>
  <c r="AT96" i="10"/>
  <c r="AA96" i="12" s="1"/>
  <c r="AS96" i="10"/>
  <c r="Z96" i="12" s="1"/>
  <c r="AR96" i="10"/>
  <c r="Y96" i="12" s="1"/>
  <c r="AQ96" i="10"/>
  <c r="X96" i="12" s="1"/>
  <c r="AP96" i="10"/>
  <c r="W96" i="12" s="1"/>
  <c r="AO96" i="10"/>
  <c r="V96" i="12" s="1"/>
  <c r="AN96" i="10"/>
  <c r="U96" i="12" s="1"/>
  <c r="AM96" i="10"/>
  <c r="T96" i="12" s="1"/>
  <c r="AL96" i="10"/>
  <c r="S96" i="12" s="1"/>
  <c r="AK96" i="10"/>
  <c r="R96" i="12" s="1"/>
  <c r="AJ96" i="10"/>
  <c r="Q96" i="12" s="1"/>
  <c r="AI96" i="10"/>
  <c r="P96" i="12" s="1"/>
  <c r="AH96" i="10"/>
  <c r="O96" i="12" s="1"/>
  <c r="AG96" i="10"/>
  <c r="N96" i="12" s="1"/>
  <c r="AF96" i="10"/>
  <c r="M96" i="12" s="1"/>
  <c r="AE96" i="10"/>
  <c r="L96" i="12" s="1"/>
  <c r="AD96" i="10"/>
  <c r="K96" i="12" s="1"/>
  <c r="AC96" i="10"/>
  <c r="J96" i="12" s="1"/>
  <c r="AB96" i="10"/>
  <c r="I96" i="12" s="1"/>
  <c r="AA96" i="10"/>
  <c r="H96" i="12" s="1"/>
  <c r="Z96" i="10"/>
  <c r="G96" i="12" s="1"/>
  <c r="Y96" i="10"/>
  <c r="F96" i="12" s="1"/>
  <c r="X96" i="10"/>
  <c r="E96" i="12" s="1"/>
  <c r="W96" i="10"/>
  <c r="D96" i="12" s="1"/>
  <c r="V96" i="10"/>
  <c r="C96" i="12" s="1"/>
  <c r="BZ95" i="10"/>
  <c r="BG95" i="12" s="1"/>
  <c r="BY95" i="10"/>
  <c r="BF95" i="12" s="1"/>
  <c r="BX95" i="10"/>
  <c r="BE95" i="12" s="1"/>
  <c r="BW95" i="10"/>
  <c r="BD95" i="12" s="1"/>
  <c r="BV95" i="10"/>
  <c r="BC95" i="12" s="1"/>
  <c r="BU95" i="10"/>
  <c r="BB95" i="12" s="1"/>
  <c r="BT95" i="10"/>
  <c r="BA95" i="12" s="1"/>
  <c r="BS95" i="10"/>
  <c r="AZ95" i="12" s="1"/>
  <c r="BR95" i="10"/>
  <c r="AY95" i="12" s="1"/>
  <c r="BQ95" i="10"/>
  <c r="AX95" i="12" s="1"/>
  <c r="BP95" i="10"/>
  <c r="AW95" i="12" s="1"/>
  <c r="BO95" i="10"/>
  <c r="AV95" i="12" s="1"/>
  <c r="BN95" i="10"/>
  <c r="AU95" i="12" s="1"/>
  <c r="BM95" i="10"/>
  <c r="AT95" i="12" s="1"/>
  <c r="BL95" i="10"/>
  <c r="AS95" i="12" s="1"/>
  <c r="BK95" i="10"/>
  <c r="AR95" i="12" s="1"/>
  <c r="BJ95" i="10"/>
  <c r="AQ95" i="12" s="1"/>
  <c r="BI95" i="10"/>
  <c r="AP95" i="12" s="1"/>
  <c r="BH95" i="10"/>
  <c r="AO95" i="12" s="1"/>
  <c r="BG95" i="10"/>
  <c r="AN95" i="12" s="1"/>
  <c r="BF95" i="10"/>
  <c r="AM95" i="12" s="1"/>
  <c r="BE95" i="10"/>
  <c r="AL95" i="12" s="1"/>
  <c r="BD95" i="10"/>
  <c r="AK95" i="12" s="1"/>
  <c r="BC95" i="10"/>
  <c r="AJ95" i="12" s="1"/>
  <c r="BB95" i="10"/>
  <c r="AI95" i="12" s="1"/>
  <c r="BA95" i="10"/>
  <c r="AH95" i="12" s="1"/>
  <c r="AZ95" i="10"/>
  <c r="AG95" i="12" s="1"/>
  <c r="R95" i="11" s="1"/>
  <c r="AY95" i="10"/>
  <c r="AF95" i="12" s="1"/>
  <c r="S95" i="11" s="1"/>
  <c r="AX95" i="10"/>
  <c r="AE95" i="12" s="1"/>
  <c r="Q95" i="11" s="1"/>
  <c r="AW95" i="10"/>
  <c r="AD95" i="12" s="1"/>
  <c r="T95" i="11" s="1"/>
  <c r="AV95" i="10"/>
  <c r="AC95" i="12" s="1"/>
  <c r="AU95" i="10"/>
  <c r="AB95" i="12" s="1"/>
  <c r="AT95" i="10"/>
  <c r="AA95" i="12" s="1"/>
  <c r="AS95" i="10"/>
  <c r="Z95" i="12" s="1"/>
  <c r="AR95" i="10"/>
  <c r="Y95" i="12" s="1"/>
  <c r="AQ95" i="10"/>
  <c r="X95" i="12" s="1"/>
  <c r="AP95" i="10"/>
  <c r="W95" i="12" s="1"/>
  <c r="AO95" i="10"/>
  <c r="V95" i="12" s="1"/>
  <c r="AN95" i="10"/>
  <c r="U95" i="12" s="1"/>
  <c r="AM95" i="10"/>
  <c r="T95" i="12" s="1"/>
  <c r="AL95" i="10"/>
  <c r="S95" i="12" s="1"/>
  <c r="AK95" i="10"/>
  <c r="R95" i="12" s="1"/>
  <c r="AJ95" i="10"/>
  <c r="Q95" i="12" s="1"/>
  <c r="AI95" i="10"/>
  <c r="P95" i="12" s="1"/>
  <c r="AH95" i="10"/>
  <c r="O95" i="12" s="1"/>
  <c r="AG95" i="10"/>
  <c r="N95" i="12" s="1"/>
  <c r="AF95" i="10"/>
  <c r="M95" i="12" s="1"/>
  <c r="AE95" i="10"/>
  <c r="L95" i="12" s="1"/>
  <c r="AD95" i="10"/>
  <c r="K95" i="12" s="1"/>
  <c r="AC95" i="10"/>
  <c r="J95" i="12" s="1"/>
  <c r="AB95" i="10"/>
  <c r="I95" i="12" s="1"/>
  <c r="AA95" i="10"/>
  <c r="H95" i="12" s="1"/>
  <c r="Z95" i="10"/>
  <c r="G95" i="12" s="1"/>
  <c r="Y95" i="10"/>
  <c r="F95" i="12" s="1"/>
  <c r="X95" i="10"/>
  <c r="E95" i="12" s="1"/>
  <c r="W95" i="10"/>
  <c r="D95" i="12" s="1"/>
  <c r="V95" i="10"/>
  <c r="C95" i="12" s="1"/>
  <c r="BZ94" i="10"/>
  <c r="BG94" i="12" s="1"/>
  <c r="BY94" i="10"/>
  <c r="BF94" i="12" s="1"/>
  <c r="BX94" i="10"/>
  <c r="BE94" i="12" s="1"/>
  <c r="BW94" i="10"/>
  <c r="BD94" i="12" s="1"/>
  <c r="BV94" i="10"/>
  <c r="BC94" i="12" s="1"/>
  <c r="BU94" i="10"/>
  <c r="BB94" i="12" s="1"/>
  <c r="BT94" i="10"/>
  <c r="BA94" i="12" s="1"/>
  <c r="BS94" i="10"/>
  <c r="AZ94" i="12" s="1"/>
  <c r="BR94" i="10"/>
  <c r="AY94" i="12" s="1"/>
  <c r="BQ94" i="10"/>
  <c r="AX94" i="12" s="1"/>
  <c r="BP94" i="10"/>
  <c r="AW94" i="12" s="1"/>
  <c r="BO94" i="10"/>
  <c r="AV94" i="12" s="1"/>
  <c r="BN94" i="10"/>
  <c r="AU94" i="12" s="1"/>
  <c r="BM94" i="10"/>
  <c r="AT94" i="12" s="1"/>
  <c r="BL94" i="10"/>
  <c r="AS94" i="12" s="1"/>
  <c r="BK94" i="10"/>
  <c r="AR94" i="12" s="1"/>
  <c r="BJ94" i="10"/>
  <c r="AQ94" i="12" s="1"/>
  <c r="BI94" i="10"/>
  <c r="AP94" i="12" s="1"/>
  <c r="BH94" i="10"/>
  <c r="AO94" i="12" s="1"/>
  <c r="BG94" i="10"/>
  <c r="AN94" i="12" s="1"/>
  <c r="BF94" i="10"/>
  <c r="AM94" i="12" s="1"/>
  <c r="BE94" i="10"/>
  <c r="AL94" i="12" s="1"/>
  <c r="BD94" i="10"/>
  <c r="AK94" i="12" s="1"/>
  <c r="BC94" i="10"/>
  <c r="AJ94" i="12" s="1"/>
  <c r="BB94" i="10"/>
  <c r="AI94" i="12" s="1"/>
  <c r="BA94" i="10"/>
  <c r="AH94" i="12" s="1"/>
  <c r="AZ94" i="10"/>
  <c r="AG94" i="12" s="1"/>
  <c r="R94" i="11" s="1"/>
  <c r="AY94" i="10"/>
  <c r="AF94" i="12" s="1"/>
  <c r="S94" i="11" s="1"/>
  <c r="AX94" i="10"/>
  <c r="AE94" i="12" s="1"/>
  <c r="Q94" i="11" s="1"/>
  <c r="AW94" i="10"/>
  <c r="AD94" i="12" s="1"/>
  <c r="T94" i="11" s="1"/>
  <c r="AV94" i="10"/>
  <c r="AC94" i="12" s="1"/>
  <c r="AU94" i="10"/>
  <c r="AB94" i="12" s="1"/>
  <c r="AT94" i="10"/>
  <c r="AA94" i="12" s="1"/>
  <c r="AS94" i="10"/>
  <c r="Z94" i="12" s="1"/>
  <c r="AR94" i="10"/>
  <c r="Y94" i="12" s="1"/>
  <c r="AQ94" i="10"/>
  <c r="X94" i="12" s="1"/>
  <c r="AP94" i="10"/>
  <c r="W94" i="12" s="1"/>
  <c r="AO94" i="10"/>
  <c r="V94" i="12" s="1"/>
  <c r="AN94" i="10"/>
  <c r="U94" i="12" s="1"/>
  <c r="AM94" i="10"/>
  <c r="T94" i="12" s="1"/>
  <c r="AL94" i="10"/>
  <c r="S94" i="12" s="1"/>
  <c r="AK94" i="10"/>
  <c r="R94" i="12" s="1"/>
  <c r="AJ94" i="10"/>
  <c r="Q94" i="12" s="1"/>
  <c r="AI94" i="10"/>
  <c r="P94" i="12" s="1"/>
  <c r="AH94" i="10"/>
  <c r="O94" i="12" s="1"/>
  <c r="AG94" i="10"/>
  <c r="N94" i="12" s="1"/>
  <c r="AF94" i="10"/>
  <c r="M94" i="12" s="1"/>
  <c r="AE94" i="10"/>
  <c r="L94" i="12" s="1"/>
  <c r="AD94" i="10"/>
  <c r="K94" i="12" s="1"/>
  <c r="AC94" i="10"/>
  <c r="J94" i="12" s="1"/>
  <c r="AB94" i="10"/>
  <c r="I94" i="12" s="1"/>
  <c r="AA94" i="10"/>
  <c r="H94" i="12" s="1"/>
  <c r="Z94" i="10"/>
  <c r="G94" i="12" s="1"/>
  <c r="Y94" i="10"/>
  <c r="F94" i="12" s="1"/>
  <c r="X94" i="10"/>
  <c r="E94" i="12" s="1"/>
  <c r="W94" i="10"/>
  <c r="D94" i="12" s="1"/>
  <c r="V94" i="10"/>
  <c r="C94" i="12" s="1"/>
  <c r="BZ93" i="10"/>
  <c r="BG93" i="12" s="1"/>
  <c r="BY93" i="10"/>
  <c r="BF93" i="12" s="1"/>
  <c r="BX93" i="10"/>
  <c r="BE93" i="12" s="1"/>
  <c r="BW93" i="10"/>
  <c r="BD93" i="12" s="1"/>
  <c r="BV93" i="10"/>
  <c r="BC93" i="12" s="1"/>
  <c r="BU93" i="10"/>
  <c r="BB93" i="12" s="1"/>
  <c r="BT93" i="10"/>
  <c r="BA93" i="12" s="1"/>
  <c r="BS93" i="10"/>
  <c r="AZ93" i="12" s="1"/>
  <c r="BR93" i="10"/>
  <c r="AY93" i="12" s="1"/>
  <c r="BQ93" i="10"/>
  <c r="AX93" i="12" s="1"/>
  <c r="BP93" i="10"/>
  <c r="AW93" i="12" s="1"/>
  <c r="BO93" i="10"/>
  <c r="AV93" i="12" s="1"/>
  <c r="BN93" i="10"/>
  <c r="AU93" i="12" s="1"/>
  <c r="BM93" i="10"/>
  <c r="AT93" i="12" s="1"/>
  <c r="BL93" i="10"/>
  <c r="AS93" i="12" s="1"/>
  <c r="BK93" i="10"/>
  <c r="AR93" i="12" s="1"/>
  <c r="BJ93" i="10"/>
  <c r="AQ93" i="12" s="1"/>
  <c r="BI93" i="10"/>
  <c r="AP93" i="12" s="1"/>
  <c r="BH93" i="10"/>
  <c r="AO93" i="12" s="1"/>
  <c r="BG93" i="10"/>
  <c r="AN93" i="12" s="1"/>
  <c r="BF93" i="10"/>
  <c r="AM93" i="12" s="1"/>
  <c r="BE93" i="10"/>
  <c r="AL93" i="12" s="1"/>
  <c r="BD93" i="10"/>
  <c r="AK93" i="12" s="1"/>
  <c r="BC93" i="10"/>
  <c r="AJ93" i="12" s="1"/>
  <c r="BB93" i="10"/>
  <c r="AI93" i="12" s="1"/>
  <c r="BA93" i="10"/>
  <c r="AH93" i="12" s="1"/>
  <c r="AZ93" i="10"/>
  <c r="AG93" i="12" s="1"/>
  <c r="R93" i="11" s="1"/>
  <c r="AY93" i="10"/>
  <c r="AF93" i="12" s="1"/>
  <c r="S93" i="11" s="1"/>
  <c r="AX93" i="10"/>
  <c r="AE93" i="12" s="1"/>
  <c r="Q93" i="11" s="1"/>
  <c r="AW93" i="10"/>
  <c r="AD93" i="12" s="1"/>
  <c r="T93" i="11" s="1"/>
  <c r="AV93" i="10"/>
  <c r="AC93" i="12" s="1"/>
  <c r="AU93" i="10"/>
  <c r="AB93" i="12" s="1"/>
  <c r="AT93" i="10"/>
  <c r="AA93" i="12" s="1"/>
  <c r="AS93" i="10"/>
  <c r="Z93" i="12" s="1"/>
  <c r="AR93" i="10"/>
  <c r="Y93" i="12" s="1"/>
  <c r="AQ93" i="10"/>
  <c r="X93" i="12" s="1"/>
  <c r="AP93" i="10"/>
  <c r="W93" i="12" s="1"/>
  <c r="AO93" i="10"/>
  <c r="V93" i="12" s="1"/>
  <c r="AN93" i="10"/>
  <c r="U93" i="12" s="1"/>
  <c r="AM93" i="10"/>
  <c r="T93" i="12" s="1"/>
  <c r="AL93" i="10"/>
  <c r="S93" i="12" s="1"/>
  <c r="AK93" i="10"/>
  <c r="R93" i="12" s="1"/>
  <c r="AJ93" i="10"/>
  <c r="Q93" i="12" s="1"/>
  <c r="AI93" i="10"/>
  <c r="P93" i="12" s="1"/>
  <c r="AH93" i="10"/>
  <c r="O93" i="12" s="1"/>
  <c r="AG93" i="10"/>
  <c r="N93" i="12" s="1"/>
  <c r="AF93" i="10"/>
  <c r="M93" i="12" s="1"/>
  <c r="AE93" i="10"/>
  <c r="L93" i="12" s="1"/>
  <c r="AD93" i="10"/>
  <c r="K93" i="12" s="1"/>
  <c r="AC93" i="10"/>
  <c r="J93" i="12" s="1"/>
  <c r="AB93" i="10"/>
  <c r="I93" i="12" s="1"/>
  <c r="AA93" i="10"/>
  <c r="H93" i="12" s="1"/>
  <c r="Z93" i="10"/>
  <c r="G93" i="12" s="1"/>
  <c r="Y93" i="10"/>
  <c r="F93" i="12" s="1"/>
  <c r="X93" i="10"/>
  <c r="E93" i="12" s="1"/>
  <c r="W93" i="10"/>
  <c r="D93" i="12" s="1"/>
  <c r="V93" i="10"/>
  <c r="C93" i="12" s="1"/>
  <c r="BZ92" i="10"/>
  <c r="BG92" i="12" s="1"/>
  <c r="BY92" i="10"/>
  <c r="BF92" i="12" s="1"/>
  <c r="BX92" i="10"/>
  <c r="BE92" i="12" s="1"/>
  <c r="BW92" i="10"/>
  <c r="BD92" i="12" s="1"/>
  <c r="BV92" i="10"/>
  <c r="BC92" i="12" s="1"/>
  <c r="BU92" i="10"/>
  <c r="BB92" i="12" s="1"/>
  <c r="BT92" i="10"/>
  <c r="BA92" i="12" s="1"/>
  <c r="BS92" i="10"/>
  <c r="AZ92" i="12" s="1"/>
  <c r="BR92" i="10"/>
  <c r="AY92" i="12" s="1"/>
  <c r="BQ92" i="10"/>
  <c r="AX92" i="12" s="1"/>
  <c r="BP92" i="10"/>
  <c r="AW92" i="12" s="1"/>
  <c r="BO92" i="10"/>
  <c r="AV92" i="12" s="1"/>
  <c r="BN92" i="10"/>
  <c r="AU92" i="12" s="1"/>
  <c r="BM92" i="10"/>
  <c r="AT92" i="12" s="1"/>
  <c r="BL92" i="10"/>
  <c r="AS92" i="12" s="1"/>
  <c r="BK92" i="10"/>
  <c r="AR92" i="12" s="1"/>
  <c r="BJ92" i="10"/>
  <c r="AQ92" i="12" s="1"/>
  <c r="BI92" i="10"/>
  <c r="AP92" i="12" s="1"/>
  <c r="BH92" i="10"/>
  <c r="AO92" i="12" s="1"/>
  <c r="BG92" i="10"/>
  <c r="AN92" i="12" s="1"/>
  <c r="BF92" i="10"/>
  <c r="AM92" i="12" s="1"/>
  <c r="BE92" i="10"/>
  <c r="AL92" i="12" s="1"/>
  <c r="BD92" i="10"/>
  <c r="AK92" i="12" s="1"/>
  <c r="BC92" i="10"/>
  <c r="AJ92" i="12" s="1"/>
  <c r="BB92" i="10"/>
  <c r="AI92" i="12" s="1"/>
  <c r="BA92" i="10"/>
  <c r="AH92" i="12" s="1"/>
  <c r="AZ92" i="10"/>
  <c r="AG92" i="12" s="1"/>
  <c r="R92" i="11" s="1"/>
  <c r="AY92" i="10"/>
  <c r="AF92" i="12" s="1"/>
  <c r="S92" i="11" s="1"/>
  <c r="AX92" i="10"/>
  <c r="AE92" i="12" s="1"/>
  <c r="Q92" i="11" s="1"/>
  <c r="AW92" i="10"/>
  <c r="AD92" i="12" s="1"/>
  <c r="T92" i="11" s="1"/>
  <c r="AV92" i="10"/>
  <c r="AC92" i="12" s="1"/>
  <c r="AU92" i="10"/>
  <c r="AB92" i="12" s="1"/>
  <c r="AT92" i="10"/>
  <c r="AA92" i="12" s="1"/>
  <c r="AS92" i="10"/>
  <c r="Z92" i="12" s="1"/>
  <c r="AR92" i="10"/>
  <c r="Y92" i="12" s="1"/>
  <c r="AQ92" i="10"/>
  <c r="X92" i="12" s="1"/>
  <c r="AP92" i="10"/>
  <c r="W92" i="12" s="1"/>
  <c r="AO92" i="10"/>
  <c r="V92" i="12" s="1"/>
  <c r="AN92" i="10"/>
  <c r="U92" i="12" s="1"/>
  <c r="AM92" i="10"/>
  <c r="T92" i="12" s="1"/>
  <c r="AL92" i="10"/>
  <c r="S92" i="12" s="1"/>
  <c r="AK92" i="10"/>
  <c r="R92" i="12" s="1"/>
  <c r="AJ92" i="10"/>
  <c r="Q92" i="12" s="1"/>
  <c r="AI92" i="10"/>
  <c r="P92" i="12" s="1"/>
  <c r="AH92" i="10"/>
  <c r="O92" i="12" s="1"/>
  <c r="AG92" i="10"/>
  <c r="N92" i="12" s="1"/>
  <c r="AF92" i="10"/>
  <c r="M92" i="12" s="1"/>
  <c r="AE92" i="10"/>
  <c r="L92" i="12" s="1"/>
  <c r="AD92" i="10"/>
  <c r="K92" i="12" s="1"/>
  <c r="AC92" i="10"/>
  <c r="J92" i="12" s="1"/>
  <c r="AB92" i="10"/>
  <c r="I92" i="12" s="1"/>
  <c r="AA92" i="10"/>
  <c r="H92" i="12" s="1"/>
  <c r="Z92" i="10"/>
  <c r="G92" i="12" s="1"/>
  <c r="Y92" i="10"/>
  <c r="F92" i="12" s="1"/>
  <c r="X92" i="10"/>
  <c r="E92" i="12" s="1"/>
  <c r="W92" i="10"/>
  <c r="D92" i="12" s="1"/>
  <c r="V92" i="10"/>
  <c r="C92" i="12" s="1"/>
  <c r="BZ91" i="10"/>
  <c r="BG91" i="12" s="1"/>
  <c r="BY91" i="10"/>
  <c r="BF91" i="12" s="1"/>
  <c r="BX91" i="10"/>
  <c r="BE91" i="12" s="1"/>
  <c r="BW91" i="10"/>
  <c r="BD91" i="12" s="1"/>
  <c r="BV91" i="10"/>
  <c r="BC91" i="12" s="1"/>
  <c r="BU91" i="10"/>
  <c r="BB91" i="12" s="1"/>
  <c r="BT91" i="10"/>
  <c r="BA91" i="12" s="1"/>
  <c r="BS91" i="10"/>
  <c r="AZ91" i="12" s="1"/>
  <c r="BR91" i="10"/>
  <c r="AY91" i="12" s="1"/>
  <c r="BQ91" i="10"/>
  <c r="AX91" i="12" s="1"/>
  <c r="BP91" i="10"/>
  <c r="AW91" i="12" s="1"/>
  <c r="BO91" i="10"/>
  <c r="AV91" i="12" s="1"/>
  <c r="BN91" i="10"/>
  <c r="AU91" i="12" s="1"/>
  <c r="BM91" i="10"/>
  <c r="AT91" i="12" s="1"/>
  <c r="BL91" i="10"/>
  <c r="AS91" i="12" s="1"/>
  <c r="BK91" i="10"/>
  <c r="AR91" i="12" s="1"/>
  <c r="BJ91" i="10"/>
  <c r="AQ91" i="12" s="1"/>
  <c r="BI91" i="10"/>
  <c r="AP91" i="12" s="1"/>
  <c r="BH91" i="10"/>
  <c r="AO91" i="12" s="1"/>
  <c r="BG91" i="10"/>
  <c r="AN91" i="12" s="1"/>
  <c r="BF91" i="10"/>
  <c r="AM91" i="12" s="1"/>
  <c r="BE91" i="10"/>
  <c r="AL91" i="12" s="1"/>
  <c r="BD91" i="10"/>
  <c r="AK91" i="12" s="1"/>
  <c r="BC91" i="10"/>
  <c r="AJ91" i="12" s="1"/>
  <c r="BB91" i="10"/>
  <c r="AI91" i="12" s="1"/>
  <c r="BA91" i="10"/>
  <c r="AH91" i="12" s="1"/>
  <c r="AZ91" i="10"/>
  <c r="AG91" i="12" s="1"/>
  <c r="R91" i="11" s="1"/>
  <c r="AY91" i="10"/>
  <c r="AF91" i="12" s="1"/>
  <c r="S91" i="11" s="1"/>
  <c r="AX91" i="10"/>
  <c r="AE91" i="12" s="1"/>
  <c r="Q91" i="11" s="1"/>
  <c r="AW91" i="10"/>
  <c r="AD91" i="12" s="1"/>
  <c r="T91" i="11" s="1"/>
  <c r="AV91" i="10"/>
  <c r="AC91" i="12" s="1"/>
  <c r="AU91" i="10"/>
  <c r="AB91" i="12" s="1"/>
  <c r="AT91" i="10"/>
  <c r="AA91" i="12" s="1"/>
  <c r="AS91" i="10"/>
  <c r="Z91" i="12" s="1"/>
  <c r="AR91" i="10"/>
  <c r="Y91" i="12" s="1"/>
  <c r="AQ91" i="10"/>
  <c r="X91" i="12" s="1"/>
  <c r="AP91" i="10"/>
  <c r="W91" i="12" s="1"/>
  <c r="AO91" i="10"/>
  <c r="V91" i="12" s="1"/>
  <c r="AN91" i="10"/>
  <c r="U91" i="12" s="1"/>
  <c r="AM91" i="10"/>
  <c r="T91" i="12" s="1"/>
  <c r="AL91" i="10"/>
  <c r="S91" i="12" s="1"/>
  <c r="AK91" i="10"/>
  <c r="R91" i="12" s="1"/>
  <c r="AJ91" i="10"/>
  <c r="Q91" i="12" s="1"/>
  <c r="AI91" i="10"/>
  <c r="P91" i="12" s="1"/>
  <c r="AH91" i="10"/>
  <c r="O91" i="12" s="1"/>
  <c r="AG91" i="10"/>
  <c r="N91" i="12" s="1"/>
  <c r="AF91" i="10"/>
  <c r="M91" i="12" s="1"/>
  <c r="AE91" i="10"/>
  <c r="L91" i="12" s="1"/>
  <c r="AD91" i="10"/>
  <c r="K91" i="12" s="1"/>
  <c r="AC91" i="10"/>
  <c r="J91" i="12" s="1"/>
  <c r="AB91" i="10"/>
  <c r="I91" i="12" s="1"/>
  <c r="AA91" i="10"/>
  <c r="H91" i="12" s="1"/>
  <c r="Z91" i="10"/>
  <c r="G91" i="12" s="1"/>
  <c r="Y91" i="10"/>
  <c r="F91" i="12" s="1"/>
  <c r="X91" i="10"/>
  <c r="E91" i="12" s="1"/>
  <c r="W91" i="10"/>
  <c r="D91" i="12" s="1"/>
  <c r="V91" i="10"/>
  <c r="C91" i="12" s="1"/>
  <c r="BZ90" i="10"/>
  <c r="BG90" i="12" s="1"/>
  <c r="BY90" i="10"/>
  <c r="BF90" i="12" s="1"/>
  <c r="BX90" i="10"/>
  <c r="BE90" i="12" s="1"/>
  <c r="BW90" i="10"/>
  <c r="BD90" i="12" s="1"/>
  <c r="BV90" i="10"/>
  <c r="BC90" i="12" s="1"/>
  <c r="BU90" i="10"/>
  <c r="BB90" i="12" s="1"/>
  <c r="BT90" i="10"/>
  <c r="BA90" i="12" s="1"/>
  <c r="BS90" i="10"/>
  <c r="AZ90" i="12" s="1"/>
  <c r="BR90" i="10"/>
  <c r="AY90" i="12" s="1"/>
  <c r="BQ90" i="10"/>
  <c r="AX90" i="12" s="1"/>
  <c r="BP90" i="10"/>
  <c r="AW90" i="12" s="1"/>
  <c r="BO90" i="10"/>
  <c r="AV90" i="12" s="1"/>
  <c r="BN90" i="10"/>
  <c r="AU90" i="12" s="1"/>
  <c r="BM90" i="10"/>
  <c r="AT90" i="12" s="1"/>
  <c r="BL90" i="10"/>
  <c r="AS90" i="12" s="1"/>
  <c r="BK90" i="10"/>
  <c r="AR90" i="12" s="1"/>
  <c r="BJ90" i="10"/>
  <c r="AQ90" i="12" s="1"/>
  <c r="BI90" i="10"/>
  <c r="AP90" i="12" s="1"/>
  <c r="BH90" i="10"/>
  <c r="AO90" i="12" s="1"/>
  <c r="BG90" i="10"/>
  <c r="AN90" i="12" s="1"/>
  <c r="BF90" i="10"/>
  <c r="AM90" i="12" s="1"/>
  <c r="BE90" i="10"/>
  <c r="AL90" i="12" s="1"/>
  <c r="BD90" i="10"/>
  <c r="AK90" i="12" s="1"/>
  <c r="BC90" i="10"/>
  <c r="AJ90" i="12" s="1"/>
  <c r="BB90" i="10"/>
  <c r="AI90" i="12" s="1"/>
  <c r="BA90" i="10"/>
  <c r="AH90" i="12" s="1"/>
  <c r="AZ90" i="10"/>
  <c r="AG90" i="12" s="1"/>
  <c r="R90" i="11" s="1"/>
  <c r="AY90" i="10"/>
  <c r="AF90" i="12" s="1"/>
  <c r="S90" i="11" s="1"/>
  <c r="AX90" i="10"/>
  <c r="AE90" i="12" s="1"/>
  <c r="Q90" i="11" s="1"/>
  <c r="AW90" i="10"/>
  <c r="AD90" i="12" s="1"/>
  <c r="T90" i="11" s="1"/>
  <c r="AV90" i="10"/>
  <c r="AC90" i="12" s="1"/>
  <c r="AU90" i="10"/>
  <c r="AB90" i="12" s="1"/>
  <c r="AT90" i="10"/>
  <c r="AA90" i="12" s="1"/>
  <c r="AS90" i="10"/>
  <c r="Z90" i="12" s="1"/>
  <c r="AR90" i="10"/>
  <c r="Y90" i="12" s="1"/>
  <c r="AQ90" i="10"/>
  <c r="X90" i="12" s="1"/>
  <c r="AP90" i="10"/>
  <c r="W90" i="12" s="1"/>
  <c r="AO90" i="10"/>
  <c r="V90" i="12" s="1"/>
  <c r="AN90" i="10"/>
  <c r="U90" i="12" s="1"/>
  <c r="AM90" i="10"/>
  <c r="T90" i="12" s="1"/>
  <c r="AL90" i="10"/>
  <c r="S90" i="12" s="1"/>
  <c r="AK90" i="10"/>
  <c r="R90" i="12" s="1"/>
  <c r="AJ90" i="10"/>
  <c r="Q90" i="12" s="1"/>
  <c r="AI90" i="10"/>
  <c r="P90" i="12" s="1"/>
  <c r="AH90" i="10"/>
  <c r="O90" i="12" s="1"/>
  <c r="AG90" i="10"/>
  <c r="N90" i="12" s="1"/>
  <c r="AF90" i="10"/>
  <c r="M90" i="12" s="1"/>
  <c r="AE90" i="10"/>
  <c r="L90" i="12" s="1"/>
  <c r="AD90" i="10"/>
  <c r="K90" i="12" s="1"/>
  <c r="AC90" i="10"/>
  <c r="J90" i="12" s="1"/>
  <c r="AB90" i="10"/>
  <c r="I90" i="12" s="1"/>
  <c r="AA90" i="10"/>
  <c r="H90" i="12" s="1"/>
  <c r="Z90" i="10"/>
  <c r="G90" i="12" s="1"/>
  <c r="Y90" i="10"/>
  <c r="F90" i="12" s="1"/>
  <c r="X90" i="10"/>
  <c r="E90" i="12" s="1"/>
  <c r="W90" i="10"/>
  <c r="D90" i="12" s="1"/>
  <c r="V90" i="10"/>
  <c r="C90" i="12" s="1"/>
  <c r="BZ89" i="10"/>
  <c r="BG89" i="12" s="1"/>
  <c r="BY89" i="10"/>
  <c r="BF89" i="12" s="1"/>
  <c r="BX89" i="10"/>
  <c r="BE89" i="12" s="1"/>
  <c r="BW89" i="10"/>
  <c r="BD89" i="12" s="1"/>
  <c r="BV89" i="10"/>
  <c r="BC89" i="12" s="1"/>
  <c r="BU89" i="10"/>
  <c r="BB89" i="12" s="1"/>
  <c r="BT89" i="10"/>
  <c r="BA89" i="12" s="1"/>
  <c r="BS89" i="10"/>
  <c r="AZ89" i="12" s="1"/>
  <c r="BR89" i="10"/>
  <c r="AY89" i="12" s="1"/>
  <c r="BQ89" i="10"/>
  <c r="AX89" i="12" s="1"/>
  <c r="BP89" i="10"/>
  <c r="AW89" i="12" s="1"/>
  <c r="BO89" i="10"/>
  <c r="AV89" i="12" s="1"/>
  <c r="BN89" i="10"/>
  <c r="AU89" i="12" s="1"/>
  <c r="BM89" i="10"/>
  <c r="AT89" i="12" s="1"/>
  <c r="BL89" i="10"/>
  <c r="AS89" i="12" s="1"/>
  <c r="BK89" i="10"/>
  <c r="AR89" i="12" s="1"/>
  <c r="BJ89" i="10"/>
  <c r="AQ89" i="12" s="1"/>
  <c r="BI89" i="10"/>
  <c r="AP89" i="12" s="1"/>
  <c r="BH89" i="10"/>
  <c r="AO89" i="12" s="1"/>
  <c r="BG89" i="10"/>
  <c r="AN89" i="12" s="1"/>
  <c r="BF89" i="10"/>
  <c r="AM89" i="12" s="1"/>
  <c r="BE89" i="10"/>
  <c r="AL89" i="12" s="1"/>
  <c r="BD89" i="10"/>
  <c r="AK89" i="12" s="1"/>
  <c r="BC89" i="10"/>
  <c r="AJ89" i="12" s="1"/>
  <c r="BB89" i="10"/>
  <c r="AI89" i="12" s="1"/>
  <c r="BA89" i="10"/>
  <c r="AH89" i="12" s="1"/>
  <c r="AZ89" i="10"/>
  <c r="AG89" i="12" s="1"/>
  <c r="R89" i="11" s="1"/>
  <c r="AY89" i="10"/>
  <c r="AF89" i="12" s="1"/>
  <c r="S89" i="11" s="1"/>
  <c r="AX89" i="10"/>
  <c r="AE89" i="12" s="1"/>
  <c r="Q89" i="11" s="1"/>
  <c r="AW89" i="10"/>
  <c r="AD89" i="12" s="1"/>
  <c r="T89" i="11" s="1"/>
  <c r="AV89" i="10"/>
  <c r="AC89" i="12" s="1"/>
  <c r="AU89" i="10"/>
  <c r="AB89" i="12" s="1"/>
  <c r="AT89" i="10"/>
  <c r="AA89" i="12" s="1"/>
  <c r="AS89" i="10"/>
  <c r="Z89" i="12" s="1"/>
  <c r="AR89" i="10"/>
  <c r="Y89" i="12" s="1"/>
  <c r="AQ89" i="10"/>
  <c r="X89" i="12" s="1"/>
  <c r="AP89" i="10"/>
  <c r="W89" i="12" s="1"/>
  <c r="AO89" i="10"/>
  <c r="V89" i="12" s="1"/>
  <c r="AN89" i="10"/>
  <c r="U89" i="12" s="1"/>
  <c r="AM89" i="10"/>
  <c r="T89" i="12" s="1"/>
  <c r="AL89" i="10"/>
  <c r="S89" i="12" s="1"/>
  <c r="AK89" i="10"/>
  <c r="R89" i="12" s="1"/>
  <c r="AJ89" i="10"/>
  <c r="Q89" i="12" s="1"/>
  <c r="AI89" i="10"/>
  <c r="P89" i="12" s="1"/>
  <c r="AH89" i="10"/>
  <c r="O89" i="12" s="1"/>
  <c r="AG89" i="10"/>
  <c r="N89" i="12" s="1"/>
  <c r="AF89" i="10"/>
  <c r="M89" i="12" s="1"/>
  <c r="AE89" i="10"/>
  <c r="L89" i="12" s="1"/>
  <c r="AD89" i="10"/>
  <c r="K89" i="12" s="1"/>
  <c r="AC89" i="10"/>
  <c r="J89" i="12" s="1"/>
  <c r="AB89" i="10"/>
  <c r="I89" i="12" s="1"/>
  <c r="AA89" i="10"/>
  <c r="H89" i="12" s="1"/>
  <c r="Z89" i="10"/>
  <c r="G89" i="12" s="1"/>
  <c r="Y89" i="10"/>
  <c r="F89" i="12" s="1"/>
  <c r="X89" i="10"/>
  <c r="E89" i="12" s="1"/>
  <c r="W89" i="10"/>
  <c r="D89" i="12" s="1"/>
  <c r="V89" i="10"/>
  <c r="C89" i="12" s="1"/>
  <c r="BZ88" i="10"/>
  <c r="BG88" i="12" s="1"/>
  <c r="BY88" i="10"/>
  <c r="BF88" i="12" s="1"/>
  <c r="BX88" i="10"/>
  <c r="BE88" i="12" s="1"/>
  <c r="BW88" i="10"/>
  <c r="BD88" i="12" s="1"/>
  <c r="BV88" i="10"/>
  <c r="BC88" i="12" s="1"/>
  <c r="BU88" i="10"/>
  <c r="BB88" i="12" s="1"/>
  <c r="BT88" i="10"/>
  <c r="BA88" i="12" s="1"/>
  <c r="BS88" i="10"/>
  <c r="AZ88" i="12" s="1"/>
  <c r="BR88" i="10"/>
  <c r="AY88" i="12" s="1"/>
  <c r="BQ88" i="10"/>
  <c r="AX88" i="12" s="1"/>
  <c r="BP88" i="10"/>
  <c r="AW88" i="12" s="1"/>
  <c r="BO88" i="10"/>
  <c r="AV88" i="12" s="1"/>
  <c r="BN88" i="10"/>
  <c r="AU88" i="12" s="1"/>
  <c r="BM88" i="10"/>
  <c r="AT88" i="12" s="1"/>
  <c r="BL88" i="10"/>
  <c r="AS88" i="12" s="1"/>
  <c r="BK88" i="10"/>
  <c r="AR88" i="12" s="1"/>
  <c r="BJ88" i="10"/>
  <c r="AQ88" i="12" s="1"/>
  <c r="BI88" i="10"/>
  <c r="AP88" i="12" s="1"/>
  <c r="BH88" i="10"/>
  <c r="AO88" i="12" s="1"/>
  <c r="BG88" i="10"/>
  <c r="AN88" i="12" s="1"/>
  <c r="BF88" i="10"/>
  <c r="AM88" i="12" s="1"/>
  <c r="BE88" i="10"/>
  <c r="AL88" i="12" s="1"/>
  <c r="BD88" i="10"/>
  <c r="AK88" i="12" s="1"/>
  <c r="BC88" i="10"/>
  <c r="AJ88" i="12" s="1"/>
  <c r="BB88" i="10"/>
  <c r="AI88" i="12" s="1"/>
  <c r="BA88" i="10"/>
  <c r="AH88" i="12" s="1"/>
  <c r="AZ88" i="10"/>
  <c r="AG88" i="12" s="1"/>
  <c r="R88" i="11" s="1"/>
  <c r="AY88" i="10"/>
  <c r="AF88" i="12" s="1"/>
  <c r="S88" i="11" s="1"/>
  <c r="AX88" i="10"/>
  <c r="AE88" i="12" s="1"/>
  <c r="Q88" i="11" s="1"/>
  <c r="AW88" i="10"/>
  <c r="AD88" i="12" s="1"/>
  <c r="T88" i="11" s="1"/>
  <c r="AV88" i="10"/>
  <c r="AC88" i="12" s="1"/>
  <c r="AU88" i="10"/>
  <c r="AB88" i="12" s="1"/>
  <c r="AT88" i="10"/>
  <c r="AA88" i="12" s="1"/>
  <c r="AS88" i="10"/>
  <c r="Z88" i="12" s="1"/>
  <c r="AR88" i="10"/>
  <c r="Y88" i="12" s="1"/>
  <c r="AQ88" i="10"/>
  <c r="X88" i="12" s="1"/>
  <c r="AP88" i="10"/>
  <c r="W88" i="12" s="1"/>
  <c r="AO88" i="10"/>
  <c r="V88" i="12" s="1"/>
  <c r="AN88" i="10"/>
  <c r="U88" i="12" s="1"/>
  <c r="AM88" i="10"/>
  <c r="T88" i="12" s="1"/>
  <c r="AL88" i="10"/>
  <c r="S88" i="12" s="1"/>
  <c r="AK88" i="10"/>
  <c r="R88" i="12" s="1"/>
  <c r="AJ88" i="10"/>
  <c r="Q88" i="12" s="1"/>
  <c r="AI88" i="10"/>
  <c r="P88" i="12" s="1"/>
  <c r="AH88" i="10"/>
  <c r="O88" i="12" s="1"/>
  <c r="AG88" i="10"/>
  <c r="N88" i="12" s="1"/>
  <c r="AF88" i="10"/>
  <c r="M88" i="12" s="1"/>
  <c r="AE88" i="10"/>
  <c r="L88" i="12" s="1"/>
  <c r="AD88" i="10"/>
  <c r="K88" i="12" s="1"/>
  <c r="AC88" i="10"/>
  <c r="J88" i="12" s="1"/>
  <c r="AB88" i="10"/>
  <c r="I88" i="12" s="1"/>
  <c r="AA88" i="10"/>
  <c r="H88" i="12" s="1"/>
  <c r="Z88" i="10"/>
  <c r="G88" i="12" s="1"/>
  <c r="Y88" i="10"/>
  <c r="F88" i="12" s="1"/>
  <c r="X88" i="10"/>
  <c r="E88" i="12" s="1"/>
  <c r="W88" i="10"/>
  <c r="D88" i="12" s="1"/>
  <c r="V88" i="10"/>
  <c r="C88" i="12" s="1"/>
  <c r="BZ87" i="10"/>
  <c r="BG87" i="12" s="1"/>
  <c r="BY87" i="10"/>
  <c r="BF87" i="12" s="1"/>
  <c r="BX87" i="10"/>
  <c r="BE87" i="12" s="1"/>
  <c r="BW87" i="10"/>
  <c r="BD87" i="12" s="1"/>
  <c r="BV87" i="10"/>
  <c r="BC87" i="12" s="1"/>
  <c r="BU87" i="10"/>
  <c r="BB87" i="12" s="1"/>
  <c r="BT87" i="10"/>
  <c r="BA87" i="12" s="1"/>
  <c r="BS87" i="10"/>
  <c r="AZ87" i="12" s="1"/>
  <c r="BR87" i="10"/>
  <c r="AY87" i="12" s="1"/>
  <c r="BQ87" i="10"/>
  <c r="AX87" i="12" s="1"/>
  <c r="BP87" i="10"/>
  <c r="AW87" i="12" s="1"/>
  <c r="BO87" i="10"/>
  <c r="AV87" i="12" s="1"/>
  <c r="BN87" i="10"/>
  <c r="AU87" i="12" s="1"/>
  <c r="BM87" i="10"/>
  <c r="AT87" i="12" s="1"/>
  <c r="BL87" i="10"/>
  <c r="AS87" i="12" s="1"/>
  <c r="BK87" i="10"/>
  <c r="AR87" i="12" s="1"/>
  <c r="BJ87" i="10"/>
  <c r="AQ87" i="12" s="1"/>
  <c r="BI87" i="10"/>
  <c r="AP87" i="12" s="1"/>
  <c r="BH87" i="10"/>
  <c r="AO87" i="12" s="1"/>
  <c r="BG87" i="10"/>
  <c r="AN87" i="12" s="1"/>
  <c r="BF87" i="10"/>
  <c r="AM87" i="12" s="1"/>
  <c r="BE87" i="10"/>
  <c r="AL87" i="12" s="1"/>
  <c r="BD87" i="10"/>
  <c r="AK87" i="12" s="1"/>
  <c r="BC87" i="10"/>
  <c r="AJ87" i="12" s="1"/>
  <c r="BB87" i="10"/>
  <c r="AI87" i="12" s="1"/>
  <c r="BA87" i="10"/>
  <c r="AH87" i="12" s="1"/>
  <c r="AZ87" i="10"/>
  <c r="AG87" i="12" s="1"/>
  <c r="R87" i="11" s="1"/>
  <c r="AY87" i="10"/>
  <c r="AF87" i="12" s="1"/>
  <c r="S87" i="11" s="1"/>
  <c r="AX87" i="10"/>
  <c r="AE87" i="12" s="1"/>
  <c r="Q87" i="11" s="1"/>
  <c r="AW87" i="10"/>
  <c r="AD87" i="12" s="1"/>
  <c r="T87" i="11" s="1"/>
  <c r="AV87" i="10"/>
  <c r="AC87" i="12" s="1"/>
  <c r="AU87" i="10"/>
  <c r="AB87" i="12" s="1"/>
  <c r="AT87" i="10"/>
  <c r="AA87" i="12" s="1"/>
  <c r="AS87" i="10"/>
  <c r="Z87" i="12" s="1"/>
  <c r="AR87" i="10"/>
  <c r="Y87" i="12" s="1"/>
  <c r="AQ87" i="10"/>
  <c r="X87" i="12" s="1"/>
  <c r="AP87" i="10"/>
  <c r="W87" i="12" s="1"/>
  <c r="AO87" i="10"/>
  <c r="V87" i="12" s="1"/>
  <c r="AN87" i="10"/>
  <c r="U87" i="12" s="1"/>
  <c r="AM87" i="10"/>
  <c r="T87" i="12" s="1"/>
  <c r="AL87" i="10"/>
  <c r="S87" i="12" s="1"/>
  <c r="AK87" i="10"/>
  <c r="R87" i="12" s="1"/>
  <c r="AJ87" i="10"/>
  <c r="Q87" i="12" s="1"/>
  <c r="AI87" i="10"/>
  <c r="P87" i="12" s="1"/>
  <c r="AH87" i="10"/>
  <c r="O87" i="12" s="1"/>
  <c r="AG87" i="10"/>
  <c r="N87" i="12" s="1"/>
  <c r="AF87" i="10"/>
  <c r="M87" i="12" s="1"/>
  <c r="AE87" i="10"/>
  <c r="L87" i="12" s="1"/>
  <c r="AD87" i="10"/>
  <c r="K87" i="12" s="1"/>
  <c r="AC87" i="10"/>
  <c r="J87" i="12" s="1"/>
  <c r="AB87" i="10"/>
  <c r="I87" i="12" s="1"/>
  <c r="AA87" i="10"/>
  <c r="H87" i="12" s="1"/>
  <c r="Z87" i="10"/>
  <c r="G87" i="12" s="1"/>
  <c r="Y87" i="10"/>
  <c r="F87" i="12" s="1"/>
  <c r="X87" i="10"/>
  <c r="E87" i="12" s="1"/>
  <c r="W87" i="10"/>
  <c r="D87" i="12" s="1"/>
  <c r="V87" i="10"/>
  <c r="C87" i="12" s="1"/>
  <c r="BZ86" i="10"/>
  <c r="BG86" i="12" s="1"/>
  <c r="BY86" i="10"/>
  <c r="BF86" i="12" s="1"/>
  <c r="BX86" i="10"/>
  <c r="BE86" i="12" s="1"/>
  <c r="BW86" i="10"/>
  <c r="BD86" i="12" s="1"/>
  <c r="BV86" i="10"/>
  <c r="BC86" i="12" s="1"/>
  <c r="BU86" i="10"/>
  <c r="BB86" i="12" s="1"/>
  <c r="BT86" i="10"/>
  <c r="BA86" i="12" s="1"/>
  <c r="BS86" i="10"/>
  <c r="AZ86" i="12" s="1"/>
  <c r="BR86" i="10"/>
  <c r="AY86" i="12" s="1"/>
  <c r="BQ86" i="10"/>
  <c r="AX86" i="12" s="1"/>
  <c r="BP86" i="10"/>
  <c r="AW86" i="12" s="1"/>
  <c r="BO86" i="10"/>
  <c r="AV86" i="12" s="1"/>
  <c r="BN86" i="10"/>
  <c r="AU86" i="12" s="1"/>
  <c r="BM86" i="10"/>
  <c r="AT86" i="12" s="1"/>
  <c r="BL86" i="10"/>
  <c r="AS86" i="12" s="1"/>
  <c r="BK86" i="10"/>
  <c r="AR86" i="12" s="1"/>
  <c r="BJ86" i="10"/>
  <c r="AQ86" i="12" s="1"/>
  <c r="BI86" i="10"/>
  <c r="AP86" i="12" s="1"/>
  <c r="BH86" i="10"/>
  <c r="AO86" i="12" s="1"/>
  <c r="BG86" i="10"/>
  <c r="AN86" i="12" s="1"/>
  <c r="BF86" i="10"/>
  <c r="AM86" i="12" s="1"/>
  <c r="BE86" i="10"/>
  <c r="AL86" i="12" s="1"/>
  <c r="BD86" i="10"/>
  <c r="AK86" i="12" s="1"/>
  <c r="BC86" i="10"/>
  <c r="AJ86" i="12" s="1"/>
  <c r="BB86" i="10"/>
  <c r="AI86" i="12" s="1"/>
  <c r="BA86" i="10"/>
  <c r="AH86" i="12" s="1"/>
  <c r="AZ86" i="10"/>
  <c r="AG86" i="12" s="1"/>
  <c r="R86" i="11" s="1"/>
  <c r="AY86" i="10"/>
  <c r="AF86" i="12" s="1"/>
  <c r="S86" i="11" s="1"/>
  <c r="AX86" i="10"/>
  <c r="AE86" i="12" s="1"/>
  <c r="Q86" i="11" s="1"/>
  <c r="AW86" i="10"/>
  <c r="AD86" i="12" s="1"/>
  <c r="T86" i="11" s="1"/>
  <c r="AV86" i="10"/>
  <c r="AC86" i="12" s="1"/>
  <c r="AU86" i="10"/>
  <c r="AB86" i="12" s="1"/>
  <c r="AT86" i="10"/>
  <c r="AA86" i="12" s="1"/>
  <c r="AS86" i="10"/>
  <c r="Z86" i="12" s="1"/>
  <c r="AR86" i="10"/>
  <c r="Y86" i="12" s="1"/>
  <c r="AQ86" i="10"/>
  <c r="X86" i="12" s="1"/>
  <c r="AP86" i="10"/>
  <c r="W86" i="12" s="1"/>
  <c r="AO86" i="10"/>
  <c r="V86" i="12" s="1"/>
  <c r="AN86" i="10"/>
  <c r="U86" i="12" s="1"/>
  <c r="AM86" i="10"/>
  <c r="T86" i="12" s="1"/>
  <c r="AL86" i="10"/>
  <c r="S86" i="12" s="1"/>
  <c r="AK86" i="10"/>
  <c r="R86" i="12" s="1"/>
  <c r="AJ86" i="10"/>
  <c r="Q86" i="12" s="1"/>
  <c r="AI86" i="10"/>
  <c r="P86" i="12" s="1"/>
  <c r="AH86" i="10"/>
  <c r="O86" i="12" s="1"/>
  <c r="AG86" i="10"/>
  <c r="N86" i="12" s="1"/>
  <c r="AF86" i="10"/>
  <c r="M86" i="12" s="1"/>
  <c r="AE86" i="10"/>
  <c r="L86" i="12" s="1"/>
  <c r="AD86" i="10"/>
  <c r="K86" i="12" s="1"/>
  <c r="AC86" i="10"/>
  <c r="J86" i="12" s="1"/>
  <c r="AB86" i="10"/>
  <c r="I86" i="12" s="1"/>
  <c r="AA86" i="10"/>
  <c r="H86" i="12" s="1"/>
  <c r="Z86" i="10"/>
  <c r="G86" i="12" s="1"/>
  <c r="Y86" i="10"/>
  <c r="F86" i="12" s="1"/>
  <c r="X86" i="10"/>
  <c r="E86" i="12" s="1"/>
  <c r="W86" i="10"/>
  <c r="D86" i="12" s="1"/>
  <c r="V86" i="10"/>
  <c r="C86" i="12" s="1"/>
  <c r="BZ85" i="10"/>
  <c r="BG85" i="12" s="1"/>
  <c r="BY85" i="10"/>
  <c r="BF85" i="12" s="1"/>
  <c r="BX85" i="10"/>
  <c r="BE85" i="12" s="1"/>
  <c r="BW85" i="10"/>
  <c r="BD85" i="12" s="1"/>
  <c r="BV85" i="10"/>
  <c r="BC85" i="12" s="1"/>
  <c r="BU85" i="10"/>
  <c r="BB85" i="12" s="1"/>
  <c r="BT85" i="10"/>
  <c r="BA85" i="12" s="1"/>
  <c r="BS85" i="10"/>
  <c r="AZ85" i="12" s="1"/>
  <c r="BR85" i="10"/>
  <c r="AY85" i="12" s="1"/>
  <c r="BQ85" i="10"/>
  <c r="AX85" i="12" s="1"/>
  <c r="BP85" i="10"/>
  <c r="AW85" i="12" s="1"/>
  <c r="BO85" i="10"/>
  <c r="AV85" i="12" s="1"/>
  <c r="BN85" i="10"/>
  <c r="AU85" i="12" s="1"/>
  <c r="BM85" i="10"/>
  <c r="AT85" i="12" s="1"/>
  <c r="BL85" i="10"/>
  <c r="AS85" i="12" s="1"/>
  <c r="BK85" i="10"/>
  <c r="AR85" i="12" s="1"/>
  <c r="BJ85" i="10"/>
  <c r="AQ85" i="12" s="1"/>
  <c r="BI85" i="10"/>
  <c r="AP85" i="12" s="1"/>
  <c r="BH85" i="10"/>
  <c r="AO85" i="12" s="1"/>
  <c r="BG85" i="10"/>
  <c r="AN85" i="12" s="1"/>
  <c r="BF85" i="10"/>
  <c r="AM85" i="12" s="1"/>
  <c r="BE85" i="10"/>
  <c r="AL85" i="12" s="1"/>
  <c r="BD85" i="10"/>
  <c r="AK85" i="12" s="1"/>
  <c r="BC85" i="10"/>
  <c r="AJ85" i="12" s="1"/>
  <c r="BB85" i="10"/>
  <c r="AI85" i="12" s="1"/>
  <c r="BA85" i="10"/>
  <c r="AH85" i="12" s="1"/>
  <c r="AZ85" i="10"/>
  <c r="AG85" i="12" s="1"/>
  <c r="R85" i="11" s="1"/>
  <c r="AY85" i="10"/>
  <c r="AF85" i="12" s="1"/>
  <c r="S85" i="11" s="1"/>
  <c r="AX85" i="10"/>
  <c r="AE85" i="12" s="1"/>
  <c r="Q85" i="11" s="1"/>
  <c r="AW85" i="10"/>
  <c r="AD85" i="12" s="1"/>
  <c r="T85" i="11" s="1"/>
  <c r="AV85" i="10"/>
  <c r="AC85" i="12" s="1"/>
  <c r="AU85" i="10"/>
  <c r="AB85" i="12" s="1"/>
  <c r="AT85" i="10"/>
  <c r="AA85" i="12" s="1"/>
  <c r="AS85" i="10"/>
  <c r="Z85" i="12" s="1"/>
  <c r="AR85" i="10"/>
  <c r="Y85" i="12" s="1"/>
  <c r="AQ85" i="10"/>
  <c r="X85" i="12" s="1"/>
  <c r="AP85" i="10"/>
  <c r="W85" i="12" s="1"/>
  <c r="AO85" i="10"/>
  <c r="V85" i="12" s="1"/>
  <c r="AN85" i="10"/>
  <c r="U85" i="12" s="1"/>
  <c r="AM85" i="10"/>
  <c r="T85" i="12" s="1"/>
  <c r="AL85" i="10"/>
  <c r="S85" i="12" s="1"/>
  <c r="AK85" i="10"/>
  <c r="R85" i="12" s="1"/>
  <c r="AJ85" i="10"/>
  <c r="Q85" i="12" s="1"/>
  <c r="AI85" i="10"/>
  <c r="P85" i="12" s="1"/>
  <c r="AH85" i="10"/>
  <c r="O85" i="12" s="1"/>
  <c r="AG85" i="10"/>
  <c r="N85" i="12" s="1"/>
  <c r="AF85" i="10"/>
  <c r="M85" i="12" s="1"/>
  <c r="AE85" i="10"/>
  <c r="L85" i="12" s="1"/>
  <c r="AD85" i="10"/>
  <c r="K85" i="12" s="1"/>
  <c r="AC85" i="10"/>
  <c r="J85" i="12" s="1"/>
  <c r="AB85" i="10"/>
  <c r="I85" i="12" s="1"/>
  <c r="AA85" i="10"/>
  <c r="H85" i="12" s="1"/>
  <c r="Z85" i="10"/>
  <c r="G85" i="12" s="1"/>
  <c r="Y85" i="10"/>
  <c r="F85" i="12" s="1"/>
  <c r="X85" i="10"/>
  <c r="E85" i="12" s="1"/>
  <c r="W85" i="10"/>
  <c r="D85" i="12" s="1"/>
  <c r="V85" i="10"/>
  <c r="C85" i="12" s="1"/>
  <c r="BZ84" i="10"/>
  <c r="BG84" i="12" s="1"/>
  <c r="BY84" i="10"/>
  <c r="BF84" i="12" s="1"/>
  <c r="BX84" i="10"/>
  <c r="BE84" i="12" s="1"/>
  <c r="BW84" i="10"/>
  <c r="BD84" i="12" s="1"/>
  <c r="BV84" i="10"/>
  <c r="BC84" i="12" s="1"/>
  <c r="BU84" i="10"/>
  <c r="BB84" i="12" s="1"/>
  <c r="BT84" i="10"/>
  <c r="BA84" i="12" s="1"/>
  <c r="BS84" i="10"/>
  <c r="AZ84" i="12" s="1"/>
  <c r="BR84" i="10"/>
  <c r="AY84" i="12" s="1"/>
  <c r="BQ84" i="10"/>
  <c r="AX84" i="12" s="1"/>
  <c r="BP84" i="10"/>
  <c r="AW84" i="12" s="1"/>
  <c r="BO84" i="10"/>
  <c r="AV84" i="12" s="1"/>
  <c r="BN84" i="10"/>
  <c r="AU84" i="12" s="1"/>
  <c r="BM84" i="10"/>
  <c r="AT84" i="12" s="1"/>
  <c r="BL84" i="10"/>
  <c r="AS84" i="12" s="1"/>
  <c r="BK84" i="10"/>
  <c r="AR84" i="12" s="1"/>
  <c r="BJ84" i="10"/>
  <c r="AQ84" i="12" s="1"/>
  <c r="BI84" i="10"/>
  <c r="AP84" i="12" s="1"/>
  <c r="BH84" i="10"/>
  <c r="AO84" i="12" s="1"/>
  <c r="BG84" i="10"/>
  <c r="AN84" i="12" s="1"/>
  <c r="BF84" i="10"/>
  <c r="AM84" i="12" s="1"/>
  <c r="BE84" i="10"/>
  <c r="AL84" i="12" s="1"/>
  <c r="BD84" i="10"/>
  <c r="AK84" i="12" s="1"/>
  <c r="BC84" i="10"/>
  <c r="AJ84" i="12" s="1"/>
  <c r="BB84" i="10"/>
  <c r="AI84" i="12" s="1"/>
  <c r="BA84" i="10"/>
  <c r="AH84" i="12" s="1"/>
  <c r="AZ84" i="10"/>
  <c r="AG84" i="12" s="1"/>
  <c r="R84" i="11" s="1"/>
  <c r="AY84" i="10"/>
  <c r="AF84" i="12" s="1"/>
  <c r="S84" i="11" s="1"/>
  <c r="AX84" i="10"/>
  <c r="AE84" i="12" s="1"/>
  <c r="Q84" i="11" s="1"/>
  <c r="AW84" i="10"/>
  <c r="AD84" i="12" s="1"/>
  <c r="T84" i="11" s="1"/>
  <c r="AV84" i="10"/>
  <c r="AC84" i="12" s="1"/>
  <c r="AU84" i="10"/>
  <c r="AB84" i="12" s="1"/>
  <c r="AT84" i="10"/>
  <c r="AA84" i="12" s="1"/>
  <c r="AS84" i="10"/>
  <c r="Z84" i="12" s="1"/>
  <c r="AR84" i="10"/>
  <c r="Y84" i="12" s="1"/>
  <c r="AQ84" i="10"/>
  <c r="X84" i="12" s="1"/>
  <c r="AP84" i="10"/>
  <c r="W84" i="12" s="1"/>
  <c r="AO84" i="10"/>
  <c r="V84" i="12" s="1"/>
  <c r="AN84" i="10"/>
  <c r="U84" i="12" s="1"/>
  <c r="AM84" i="10"/>
  <c r="T84" i="12" s="1"/>
  <c r="AL84" i="10"/>
  <c r="S84" i="12" s="1"/>
  <c r="AK84" i="10"/>
  <c r="R84" i="12" s="1"/>
  <c r="AJ84" i="10"/>
  <c r="Q84" i="12" s="1"/>
  <c r="AI84" i="10"/>
  <c r="P84" i="12" s="1"/>
  <c r="AH84" i="10"/>
  <c r="O84" i="12" s="1"/>
  <c r="AG84" i="10"/>
  <c r="N84" i="12" s="1"/>
  <c r="AF84" i="10"/>
  <c r="M84" i="12" s="1"/>
  <c r="AE84" i="10"/>
  <c r="L84" i="12" s="1"/>
  <c r="AD84" i="10"/>
  <c r="K84" i="12" s="1"/>
  <c r="AC84" i="10"/>
  <c r="J84" i="12" s="1"/>
  <c r="AB84" i="10"/>
  <c r="I84" i="12" s="1"/>
  <c r="AA84" i="10"/>
  <c r="H84" i="12" s="1"/>
  <c r="Z84" i="10"/>
  <c r="G84" i="12" s="1"/>
  <c r="Y84" i="10"/>
  <c r="F84" i="12" s="1"/>
  <c r="X84" i="10"/>
  <c r="E84" i="12" s="1"/>
  <c r="W84" i="10"/>
  <c r="D84" i="12" s="1"/>
  <c r="V84" i="10"/>
  <c r="C84" i="12" s="1"/>
  <c r="BZ83" i="10"/>
  <c r="BG83" i="12" s="1"/>
  <c r="BY83" i="10"/>
  <c r="BF83" i="12" s="1"/>
  <c r="BX83" i="10"/>
  <c r="BE83" i="12" s="1"/>
  <c r="BW83" i="10"/>
  <c r="BD83" i="12" s="1"/>
  <c r="BV83" i="10"/>
  <c r="BC83" i="12" s="1"/>
  <c r="BU83" i="10"/>
  <c r="BB83" i="12" s="1"/>
  <c r="BT83" i="10"/>
  <c r="BA83" i="12" s="1"/>
  <c r="BS83" i="10"/>
  <c r="AZ83" i="12" s="1"/>
  <c r="BR83" i="10"/>
  <c r="AY83" i="12" s="1"/>
  <c r="BQ83" i="10"/>
  <c r="AX83" i="12" s="1"/>
  <c r="BP83" i="10"/>
  <c r="AW83" i="12" s="1"/>
  <c r="BO83" i="10"/>
  <c r="AV83" i="12" s="1"/>
  <c r="BN83" i="10"/>
  <c r="AU83" i="12" s="1"/>
  <c r="BM83" i="10"/>
  <c r="AT83" i="12" s="1"/>
  <c r="BL83" i="10"/>
  <c r="AS83" i="12" s="1"/>
  <c r="BK83" i="10"/>
  <c r="AR83" i="12" s="1"/>
  <c r="BJ83" i="10"/>
  <c r="AQ83" i="12" s="1"/>
  <c r="BI83" i="10"/>
  <c r="AP83" i="12" s="1"/>
  <c r="BH83" i="10"/>
  <c r="AO83" i="12" s="1"/>
  <c r="BG83" i="10"/>
  <c r="AN83" i="12" s="1"/>
  <c r="BF83" i="10"/>
  <c r="AM83" i="12" s="1"/>
  <c r="BE83" i="10"/>
  <c r="AL83" i="12" s="1"/>
  <c r="BD83" i="10"/>
  <c r="AK83" i="12" s="1"/>
  <c r="BC83" i="10"/>
  <c r="AJ83" i="12" s="1"/>
  <c r="BB83" i="10"/>
  <c r="AI83" i="12" s="1"/>
  <c r="BA83" i="10"/>
  <c r="AH83" i="12" s="1"/>
  <c r="AZ83" i="10"/>
  <c r="AG83" i="12" s="1"/>
  <c r="R83" i="11" s="1"/>
  <c r="AY83" i="10"/>
  <c r="AF83" i="12" s="1"/>
  <c r="S83" i="11" s="1"/>
  <c r="AX83" i="10"/>
  <c r="AE83" i="12" s="1"/>
  <c r="Q83" i="11" s="1"/>
  <c r="AW83" i="10"/>
  <c r="AD83" i="12" s="1"/>
  <c r="T83" i="11" s="1"/>
  <c r="AV83" i="10"/>
  <c r="AC83" i="12" s="1"/>
  <c r="AU83" i="10"/>
  <c r="AB83" i="12" s="1"/>
  <c r="AT83" i="10"/>
  <c r="AA83" i="12" s="1"/>
  <c r="AS83" i="10"/>
  <c r="Z83" i="12" s="1"/>
  <c r="AR83" i="10"/>
  <c r="Y83" i="12" s="1"/>
  <c r="AQ83" i="10"/>
  <c r="X83" i="12" s="1"/>
  <c r="AP83" i="10"/>
  <c r="W83" i="12" s="1"/>
  <c r="AO83" i="10"/>
  <c r="V83" i="12" s="1"/>
  <c r="AN83" i="10"/>
  <c r="U83" i="12" s="1"/>
  <c r="AM83" i="10"/>
  <c r="T83" i="12" s="1"/>
  <c r="AL83" i="10"/>
  <c r="S83" i="12" s="1"/>
  <c r="AK83" i="10"/>
  <c r="R83" i="12" s="1"/>
  <c r="AJ83" i="10"/>
  <c r="Q83" i="12" s="1"/>
  <c r="AI83" i="10"/>
  <c r="P83" i="12" s="1"/>
  <c r="AH83" i="10"/>
  <c r="O83" i="12" s="1"/>
  <c r="AG83" i="10"/>
  <c r="N83" i="12" s="1"/>
  <c r="AF83" i="10"/>
  <c r="M83" i="12" s="1"/>
  <c r="AE83" i="10"/>
  <c r="L83" i="12" s="1"/>
  <c r="AD83" i="10"/>
  <c r="K83" i="12" s="1"/>
  <c r="AC83" i="10"/>
  <c r="J83" i="12" s="1"/>
  <c r="AB83" i="10"/>
  <c r="I83" i="12" s="1"/>
  <c r="AA83" i="10"/>
  <c r="H83" i="12" s="1"/>
  <c r="Z83" i="10"/>
  <c r="G83" i="12" s="1"/>
  <c r="Y83" i="10"/>
  <c r="F83" i="12" s="1"/>
  <c r="X83" i="10"/>
  <c r="E83" i="12" s="1"/>
  <c r="W83" i="10"/>
  <c r="D83" i="12" s="1"/>
  <c r="V83" i="10"/>
  <c r="C83" i="12" s="1"/>
  <c r="BZ82" i="10"/>
  <c r="BG82" i="12" s="1"/>
  <c r="BY82" i="10"/>
  <c r="BF82" i="12" s="1"/>
  <c r="BX82" i="10"/>
  <c r="BE82" i="12" s="1"/>
  <c r="BW82" i="10"/>
  <c r="BD82" i="12" s="1"/>
  <c r="BV82" i="10"/>
  <c r="BC82" i="12" s="1"/>
  <c r="BU82" i="10"/>
  <c r="BB82" i="12" s="1"/>
  <c r="BT82" i="10"/>
  <c r="BA82" i="12" s="1"/>
  <c r="BS82" i="10"/>
  <c r="AZ82" i="12" s="1"/>
  <c r="BR82" i="10"/>
  <c r="AY82" i="12" s="1"/>
  <c r="BQ82" i="10"/>
  <c r="AX82" i="12" s="1"/>
  <c r="BP82" i="10"/>
  <c r="AW82" i="12" s="1"/>
  <c r="BO82" i="10"/>
  <c r="AV82" i="12" s="1"/>
  <c r="BN82" i="10"/>
  <c r="AU82" i="12" s="1"/>
  <c r="BM82" i="10"/>
  <c r="AT82" i="12" s="1"/>
  <c r="BL82" i="10"/>
  <c r="AS82" i="12" s="1"/>
  <c r="BK82" i="10"/>
  <c r="AR82" i="12" s="1"/>
  <c r="BJ82" i="10"/>
  <c r="AQ82" i="12" s="1"/>
  <c r="BI82" i="10"/>
  <c r="AP82" i="12" s="1"/>
  <c r="BH82" i="10"/>
  <c r="AO82" i="12" s="1"/>
  <c r="BG82" i="10"/>
  <c r="AN82" i="12" s="1"/>
  <c r="BF82" i="10"/>
  <c r="AM82" i="12" s="1"/>
  <c r="BE82" i="10"/>
  <c r="AL82" i="12" s="1"/>
  <c r="BD82" i="10"/>
  <c r="AK82" i="12" s="1"/>
  <c r="BC82" i="10"/>
  <c r="AJ82" i="12" s="1"/>
  <c r="BB82" i="10"/>
  <c r="AI82" i="12" s="1"/>
  <c r="BA82" i="10"/>
  <c r="AH82" i="12" s="1"/>
  <c r="AZ82" i="10"/>
  <c r="AG82" i="12" s="1"/>
  <c r="R82" i="11" s="1"/>
  <c r="AY82" i="10"/>
  <c r="AF82" i="12" s="1"/>
  <c r="S82" i="11" s="1"/>
  <c r="AX82" i="10"/>
  <c r="AE82" i="12" s="1"/>
  <c r="Q82" i="11" s="1"/>
  <c r="AW82" i="10"/>
  <c r="AD82" i="12" s="1"/>
  <c r="T82" i="11" s="1"/>
  <c r="AV82" i="10"/>
  <c r="AC82" i="12" s="1"/>
  <c r="AU82" i="10"/>
  <c r="AB82" i="12" s="1"/>
  <c r="AT82" i="10"/>
  <c r="AA82" i="12" s="1"/>
  <c r="AS82" i="10"/>
  <c r="Z82" i="12" s="1"/>
  <c r="AR82" i="10"/>
  <c r="Y82" i="12" s="1"/>
  <c r="AQ82" i="10"/>
  <c r="X82" i="12" s="1"/>
  <c r="AP82" i="10"/>
  <c r="W82" i="12" s="1"/>
  <c r="AO82" i="10"/>
  <c r="V82" i="12" s="1"/>
  <c r="AN82" i="10"/>
  <c r="U82" i="12" s="1"/>
  <c r="AM82" i="10"/>
  <c r="T82" i="12" s="1"/>
  <c r="AL82" i="10"/>
  <c r="S82" i="12" s="1"/>
  <c r="AK82" i="10"/>
  <c r="R82" i="12" s="1"/>
  <c r="AJ82" i="10"/>
  <c r="Q82" i="12" s="1"/>
  <c r="AI82" i="10"/>
  <c r="P82" i="12" s="1"/>
  <c r="AH82" i="10"/>
  <c r="O82" i="12" s="1"/>
  <c r="AG82" i="10"/>
  <c r="N82" i="12" s="1"/>
  <c r="AF82" i="10"/>
  <c r="M82" i="12" s="1"/>
  <c r="AE82" i="10"/>
  <c r="L82" i="12" s="1"/>
  <c r="AD82" i="10"/>
  <c r="K82" i="12" s="1"/>
  <c r="AC82" i="10"/>
  <c r="J82" i="12" s="1"/>
  <c r="AB82" i="10"/>
  <c r="I82" i="12" s="1"/>
  <c r="AA82" i="10"/>
  <c r="H82" i="12" s="1"/>
  <c r="Z82" i="10"/>
  <c r="G82" i="12" s="1"/>
  <c r="Y82" i="10"/>
  <c r="F82" i="12" s="1"/>
  <c r="X82" i="10"/>
  <c r="E82" i="12" s="1"/>
  <c r="W82" i="10"/>
  <c r="D82" i="12" s="1"/>
  <c r="V82" i="10"/>
  <c r="C82" i="12" s="1"/>
  <c r="BZ81" i="10"/>
  <c r="BG81" i="12" s="1"/>
  <c r="BY81" i="10"/>
  <c r="BF81" i="12" s="1"/>
  <c r="BX81" i="10"/>
  <c r="BE81" i="12" s="1"/>
  <c r="BW81" i="10"/>
  <c r="BD81" i="12" s="1"/>
  <c r="BV81" i="10"/>
  <c r="BC81" i="12" s="1"/>
  <c r="BU81" i="10"/>
  <c r="BB81" i="12" s="1"/>
  <c r="BT81" i="10"/>
  <c r="BA81" i="12" s="1"/>
  <c r="BS81" i="10"/>
  <c r="AZ81" i="12" s="1"/>
  <c r="BR81" i="10"/>
  <c r="AY81" i="12" s="1"/>
  <c r="BQ81" i="10"/>
  <c r="AX81" i="12" s="1"/>
  <c r="BP81" i="10"/>
  <c r="AW81" i="12" s="1"/>
  <c r="BO81" i="10"/>
  <c r="AV81" i="12" s="1"/>
  <c r="BN81" i="10"/>
  <c r="AU81" i="12" s="1"/>
  <c r="BM81" i="10"/>
  <c r="AT81" i="12" s="1"/>
  <c r="BL81" i="10"/>
  <c r="AS81" i="12" s="1"/>
  <c r="BK81" i="10"/>
  <c r="AR81" i="12" s="1"/>
  <c r="BJ81" i="10"/>
  <c r="AQ81" i="12" s="1"/>
  <c r="BI81" i="10"/>
  <c r="AP81" i="12" s="1"/>
  <c r="BH81" i="10"/>
  <c r="AO81" i="12" s="1"/>
  <c r="BG81" i="10"/>
  <c r="AN81" i="12" s="1"/>
  <c r="BF81" i="10"/>
  <c r="AM81" i="12" s="1"/>
  <c r="BE81" i="10"/>
  <c r="AL81" i="12" s="1"/>
  <c r="BD81" i="10"/>
  <c r="AK81" i="12" s="1"/>
  <c r="BC81" i="10"/>
  <c r="AJ81" i="12" s="1"/>
  <c r="BB81" i="10"/>
  <c r="AI81" i="12" s="1"/>
  <c r="BA81" i="10"/>
  <c r="AH81" i="12" s="1"/>
  <c r="AZ81" i="10"/>
  <c r="AG81" i="12" s="1"/>
  <c r="R81" i="11" s="1"/>
  <c r="AY81" i="10"/>
  <c r="AF81" i="12" s="1"/>
  <c r="S81" i="11" s="1"/>
  <c r="AX81" i="10"/>
  <c r="AE81" i="12" s="1"/>
  <c r="Q81" i="11" s="1"/>
  <c r="AW81" i="10"/>
  <c r="AD81" i="12" s="1"/>
  <c r="T81" i="11" s="1"/>
  <c r="AV81" i="10"/>
  <c r="AC81" i="12" s="1"/>
  <c r="AU81" i="10"/>
  <c r="AB81" i="12" s="1"/>
  <c r="AT81" i="10"/>
  <c r="AA81" i="12" s="1"/>
  <c r="AS81" i="10"/>
  <c r="Z81" i="12" s="1"/>
  <c r="AR81" i="10"/>
  <c r="Y81" i="12" s="1"/>
  <c r="AQ81" i="10"/>
  <c r="X81" i="12" s="1"/>
  <c r="AP81" i="10"/>
  <c r="W81" i="12" s="1"/>
  <c r="AO81" i="10"/>
  <c r="V81" i="12" s="1"/>
  <c r="AN81" i="10"/>
  <c r="U81" i="12" s="1"/>
  <c r="AM81" i="10"/>
  <c r="T81" i="12" s="1"/>
  <c r="AL81" i="10"/>
  <c r="S81" i="12" s="1"/>
  <c r="AK81" i="10"/>
  <c r="R81" i="12" s="1"/>
  <c r="AJ81" i="10"/>
  <c r="Q81" i="12" s="1"/>
  <c r="AI81" i="10"/>
  <c r="P81" i="12" s="1"/>
  <c r="AH81" i="10"/>
  <c r="O81" i="12" s="1"/>
  <c r="AG81" i="10"/>
  <c r="N81" i="12" s="1"/>
  <c r="AF81" i="10"/>
  <c r="M81" i="12" s="1"/>
  <c r="AE81" i="10"/>
  <c r="L81" i="12" s="1"/>
  <c r="AD81" i="10"/>
  <c r="K81" i="12" s="1"/>
  <c r="AC81" i="10"/>
  <c r="J81" i="12" s="1"/>
  <c r="AB81" i="10"/>
  <c r="I81" i="12" s="1"/>
  <c r="AA81" i="10"/>
  <c r="H81" i="12" s="1"/>
  <c r="Z81" i="10"/>
  <c r="G81" i="12" s="1"/>
  <c r="Y81" i="10"/>
  <c r="F81" i="12" s="1"/>
  <c r="X81" i="10"/>
  <c r="E81" i="12" s="1"/>
  <c r="W81" i="10"/>
  <c r="D81" i="12" s="1"/>
  <c r="V81" i="10"/>
  <c r="C81" i="12" s="1"/>
  <c r="BZ80" i="10"/>
  <c r="BG80" i="12" s="1"/>
  <c r="BY80" i="10"/>
  <c r="BF80" i="12" s="1"/>
  <c r="BX80" i="10"/>
  <c r="BE80" i="12" s="1"/>
  <c r="BW80" i="10"/>
  <c r="BD80" i="12" s="1"/>
  <c r="BV80" i="10"/>
  <c r="BC80" i="12" s="1"/>
  <c r="BU80" i="10"/>
  <c r="BB80" i="12" s="1"/>
  <c r="BT80" i="10"/>
  <c r="BA80" i="12" s="1"/>
  <c r="BS80" i="10"/>
  <c r="AZ80" i="12" s="1"/>
  <c r="BR80" i="10"/>
  <c r="AY80" i="12" s="1"/>
  <c r="BQ80" i="10"/>
  <c r="AX80" i="12" s="1"/>
  <c r="BP80" i="10"/>
  <c r="AW80" i="12" s="1"/>
  <c r="BO80" i="10"/>
  <c r="AV80" i="12" s="1"/>
  <c r="BN80" i="10"/>
  <c r="AU80" i="12" s="1"/>
  <c r="BM80" i="10"/>
  <c r="AT80" i="12" s="1"/>
  <c r="BL80" i="10"/>
  <c r="AS80" i="12" s="1"/>
  <c r="BK80" i="10"/>
  <c r="AR80" i="12" s="1"/>
  <c r="BJ80" i="10"/>
  <c r="AQ80" i="12" s="1"/>
  <c r="BI80" i="10"/>
  <c r="AP80" i="12" s="1"/>
  <c r="BH80" i="10"/>
  <c r="AO80" i="12" s="1"/>
  <c r="BG80" i="10"/>
  <c r="AN80" i="12" s="1"/>
  <c r="BF80" i="10"/>
  <c r="AM80" i="12" s="1"/>
  <c r="BE80" i="10"/>
  <c r="AL80" i="12" s="1"/>
  <c r="BD80" i="10"/>
  <c r="AK80" i="12" s="1"/>
  <c r="BC80" i="10"/>
  <c r="AJ80" i="12" s="1"/>
  <c r="BB80" i="10"/>
  <c r="AI80" i="12" s="1"/>
  <c r="BA80" i="10"/>
  <c r="AH80" i="12" s="1"/>
  <c r="AZ80" i="10"/>
  <c r="AG80" i="12" s="1"/>
  <c r="R80" i="11" s="1"/>
  <c r="AY80" i="10"/>
  <c r="AF80" i="12" s="1"/>
  <c r="S80" i="11" s="1"/>
  <c r="AX80" i="10"/>
  <c r="AE80" i="12" s="1"/>
  <c r="Q80" i="11" s="1"/>
  <c r="AW80" i="10"/>
  <c r="AD80" i="12" s="1"/>
  <c r="T80" i="11" s="1"/>
  <c r="AV80" i="10"/>
  <c r="AC80" i="12" s="1"/>
  <c r="AU80" i="10"/>
  <c r="AB80" i="12" s="1"/>
  <c r="AT80" i="10"/>
  <c r="AA80" i="12" s="1"/>
  <c r="AS80" i="10"/>
  <c r="Z80" i="12" s="1"/>
  <c r="AR80" i="10"/>
  <c r="Y80" i="12" s="1"/>
  <c r="AQ80" i="10"/>
  <c r="X80" i="12" s="1"/>
  <c r="AP80" i="10"/>
  <c r="W80" i="12" s="1"/>
  <c r="AO80" i="10"/>
  <c r="V80" i="12" s="1"/>
  <c r="AN80" i="10"/>
  <c r="U80" i="12" s="1"/>
  <c r="AM80" i="10"/>
  <c r="T80" i="12" s="1"/>
  <c r="AL80" i="10"/>
  <c r="S80" i="12" s="1"/>
  <c r="AK80" i="10"/>
  <c r="R80" i="12" s="1"/>
  <c r="AJ80" i="10"/>
  <c r="Q80" i="12" s="1"/>
  <c r="AI80" i="10"/>
  <c r="P80" i="12" s="1"/>
  <c r="AH80" i="10"/>
  <c r="O80" i="12" s="1"/>
  <c r="AG80" i="10"/>
  <c r="N80" i="12" s="1"/>
  <c r="AF80" i="10"/>
  <c r="M80" i="12" s="1"/>
  <c r="AE80" i="10"/>
  <c r="L80" i="12" s="1"/>
  <c r="AD80" i="10"/>
  <c r="K80" i="12" s="1"/>
  <c r="AC80" i="10"/>
  <c r="J80" i="12" s="1"/>
  <c r="AB80" i="10"/>
  <c r="I80" i="12" s="1"/>
  <c r="AA80" i="10"/>
  <c r="H80" i="12" s="1"/>
  <c r="Z80" i="10"/>
  <c r="G80" i="12" s="1"/>
  <c r="Y80" i="10"/>
  <c r="F80" i="12" s="1"/>
  <c r="X80" i="10"/>
  <c r="E80" i="12" s="1"/>
  <c r="W80" i="10"/>
  <c r="D80" i="12" s="1"/>
  <c r="V80" i="10"/>
  <c r="C80" i="12" s="1"/>
  <c r="BZ79" i="10"/>
  <c r="BG79" i="12" s="1"/>
  <c r="BY79" i="10"/>
  <c r="BF79" i="12" s="1"/>
  <c r="BX79" i="10"/>
  <c r="BE79" i="12" s="1"/>
  <c r="BW79" i="10"/>
  <c r="BD79" i="12" s="1"/>
  <c r="BV79" i="10"/>
  <c r="BC79" i="12" s="1"/>
  <c r="BU79" i="10"/>
  <c r="BB79" i="12" s="1"/>
  <c r="BT79" i="10"/>
  <c r="BA79" i="12" s="1"/>
  <c r="BS79" i="10"/>
  <c r="AZ79" i="12" s="1"/>
  <c r="BR79" i="10"/>
  <c r="AY79" i="12" s="1"/>
  <c r="BQ79" i="10"/>
  <c r="AX79" i="12" s="1"/>
  <c r="BP79" i="10"/>
  <c r="AW79" i="12" s="1"/>
  <c r="BO79" i="10"/>
  <c r="AV79" i="12" s="1"/>
  <c r="BN79" i="10"/>
  <c r="AU79" i="12" s="1"/>
  <c r="BM79" i="10"/>
  <c r="AT79" i="12" s="1"/>
  <c r="BL79" i="10"/>
  <c r="AS79" i="12" s="1"/>
  <c r="BK79" i="10"/>
  <c r="AR79" i="12" s="1"/>
  <c r="BJ79" i="10"/>
  <c r="AQ79" i="12" s="1"/>
  <c r="BI79" i="10"/>
  <c r="AP79" i="12" s="1"/>
  <c r="BH79" i="10"/>
  <c r="AO79" i="12" s="1"/>
  <c r="BG79" i="10"/>
  <c r="AN79" i="12" s="1"/>
  <c r="BF79" i="10"/>
  <c r="AM79" i="12" s="1"/>
  <c r="BE79" i="10"/>
  <c r="AL79" i="12" s="1"/>
  <c r="BD79" i="10"/>
  <c r="AK79" i="12" s="1"/>
  <c r="BC79" i="10"/>
  <c r="AJ79" i="12" s="1"/>
  <c r="BB79" i="10"/>
  <c r="AI79" i="12" s="1"/>
  <c r="BA79" i="10"/>
  <c r="AH79" i="12" s="1"/>
  <c r="AZ79" i="10"/>
  <c r="AG79" i="12" s="1"/>
  <c r="R79" i="11" s="1"/>
  <c r="AY79" i="10"/>
  <c r="AF79" i="12" s="1"/>
  <c r="S79" i="11" s="1"/>
  <c r="AX79" i="10"/>
  <c r="AE79" i="12" s="1"/>
  <c r="Q79" i="11" s="1"/>
  <c r="AW79" i="10"/>
  <c r="AD79" i="12" s="1"/>
  <c r="T79" i="11" s="1"/>
  <c r="AV79" i="10"/>
  <c r="AC79" i="12" s="1"/>
  <c r="AU79" i="10"/>
  <c r="AB79" i="12" s="1"/>
  <c r="AT79" i="10"/>
  <c r="AA79" i="12" s="1"/>
  <c r="AS79" i="10"/>
  <c r="Z79" i="12" s="1"/>
  <c r="AR79" i="10"/>
  <c r="Y79" i="12" s="1"/>
  <c r="AQ79" i="10"/>
  <c r="X79" i="12" s="1"/>
  <c r="AP79" i="10"/>
  <c r="W79" i="12" s="1"/>
  <c r="AO79" i="10"/>
  <c r="V79" i="12" s="1"/>
  <c r="AN79" i="10"/>
  <c r="U79" i="12" s="1"/>
  <c r="AM79" i="10"/>
  <c r="T79" i="12" s="1"/>
  <c r="AL79" i="10"/>
  <c r="S79" i="12" s="1"/>
  <c r="AK79" i="10"/>
  <c r="R79" i="12" s="1"/>
  <c r="AJ79" i="10"/>
  <c r="Q79" i="12" s="1"/>
  <c r="AI79" i="10"/>
  <c r="P79" i="12" s="1"/>
  <c r="AH79" i="10"/>
  <c r="O79" i="12" s="1"/>
  <c r="AG79" i="10"/>
  <c r="N79" i="12" s="1"/>
  <c r="AF79" i="10"/>
  <c r="M79" i="12" s="1"/>
  <c r="AE79" i="10"/>
  <c r="L79" i="12" s="1"/>
  <c r="AD79" i="10"/>
  <c r="K79" i="12" s="1"/>
  <c r="AC79" i="10"/>
  <c r="J79" i="12" s="1"/>
  <c r="AB79" i="10"/>
  <c r="I79" i="12" s="1"/>
  <c r="AA79" i="10"/>
  <c r="H79" i="12" s="1"/>
  <c r="Z79" i="10"/>
  <c r="G79" i="12" s="1"/>
  <c r="Y79" i="10"/>
  <c r="F79" i="12" s="1"/>
  <c r="X79" i="10"/>
  <c r="E79" i="12" s="1"/>
  <c r="W79" i="10"/>
  <c r="D79" i="12" s="1"/>
  <c r="V79" i="10"/>
  <c r="C79" i="12" s="1"/>
  <c r="BZ78" i="10"/>
  <c r="BG78" i="12" s="1"/>
  <c r="BY78" i="10"/>
  <c r="BF78" i="12" s="1"/>
  <c r="BX78" i="10"/>
  <c r="BE78" i="12" s="1"/>
  <c r="BW78" i="10"/>
  <c r="BD78" i="12" s="1"/>
  <c r="BV78" i="10"/>
  <c r="BC78" i="12" s="1"/>
  <c r="BU78" i="10"/>
  <c r="BB78" i="12" s="1"/>
  <c r="BT78" i="10"/>
  <c r="BA78" i="12" s="1"/>
  <c r="BS78" i="10"/>
  <c r="AZ78" i="12" s="1"/>
  <c r="BR78" i="10"/>
  <c r="AY78" i="12" s="1"/>
  <c r="BQ78" i="10"/>
  <c r="AX78" i="12" s="1"/>
  <c r="BP78" i="10"/>
  <c r="AW78" i="12" s="1"/>
  <c r="BO78" i="10"/>
  <c r="AV78" i="12" s="1"/>
  <c r="BN78" i="10"/>
  <c r="AU78" i="12" s="1"/>
  <c r="BM78" i="10"/>
  <c r="AT78" i="12" s="1"/>
  <c r="BL78" i="10"/>
  <c r="AS78" i="12" s="1"/>
  <c r="BK78" i="10"/>
  <c r="AR78" i="12" s="1"/>
  <c r="BJ78" i="10"/>
  <c r="AQ78" i="12" s="1"/>
  <c r="BI78" i="10"/>
  <c r="AP78" i="12" s="1"/>
  <c r="BH78" i="10"/>
  <c r="AO78" i="12" s="1"/>
  <c r="BG78" i="10"/>
  <c r="AN78" i="12" s="1"/>
  <c r="BF78" i="10"/>
  <c r="AM78" i="12" s="1"/>
  <c r="BE78" i="10"/>
  <c r="AL78" i="12" s="1"/>
  <c r="BD78" i="10"/>
  <c r="AK78" i="12" s="1"/>
  <c r="BC78" i="10"/>
  <c r="AJ78" i="12" s="1"/>
  <c r="BB78" i="10"/>
  <c r="AI78" i="12" s="1"/>
  <c r="BA78" i="10"/>
  <c r="AH78" i="12" s="1"/>
  <c r="AZ78" i="10"/>
  <c r="AG78" i="12" s="1"/>
  <c r="R78" i="11" s="1"/>
  <c r="AY78" i="10"/>
  <c r="AF78" i="12" s="1"/>
  <c r="S78" i="11" s="1"/>
  <c r="AX78" i="10"/>
  <c r="AE78" i="12" s="1"/>
  <c r="Q78" i="11" s="1"/>
  <c r="AW78" i="10"/>
  <c r="AD78" i="12" s="1"/>
  <c r="T78" i="11" s="1"/>
  <c r="AV78" i="10"/>
  <c r="AC78" i="12" s="1"/>
  <c r="AU78" i="10"/>
  <c r="AB78" i="12" s="1"/>
  <c r="AT78" i="10"/>
  <c r="AA78" i="12" s="1"/>
  <c r="AS78" i="10"/>
  <c r="Z78" i="12" s="1"/>
  <c r="AR78" i="10"/>
  <c r="Y78" i="12" s="1"/>
  <c r="AQ78" i="10"/>
  <c r="X78" i="12" s="1"/>
  <c r="AP78" i="10"/>
  <c r="W78" i="12" s="1"/>
  <c r="AO78" i="10"/>
  <c r="V78" i="12" s="1"/>
  <c r="AN78" i="10"/>
  <c r="U78" i="12" s="1"/>
  <c r="AM78" i="10"/>
  <c r="T78" i="12" s="1"/>
  <c r="AL78" i="10"/>
  <c r="S78" i="12" s="1"/>
  <c r="AK78" i="10"/>
  <c r="R78" i="12" s="1"/>
  <c r="AJ78" i="10"/>
  <c r="Q78" i="12" s="1"/>
  <c r="AI78" i="10"/>
  <c r="P78" i="12" s="1"/>
  <c r="AH78" i="10"/>
  <c r="O78" i="12" s="1"/>
  <c r="AG78" i="10"/>
  <c r="N78" i="12" s="1"/>
  <c r="AF78" i="10"/>
  <c r="M78" i="12" s="1"/>
  <c r="AE78" i="10"/>
  <c r="L78" i="12" s="1"/>
  <c r="AD78" i="10"/>
  <c r="K78" i="12" s="1"/>
  <c r="AC78" i="10"/>
  <c r="J78" i="12" s="1"/>
  <c r="AB78" i="10"/>
  <c r="I78" i="12" s="1"/>
  <c r="AA78" i="10"/>
  <c r="H78" i="12" s="1"/>
  <c r="Z78" i="10"/>
  <c r="G78" i="12" s="1"/>
  <c r="Y78" i="10"/>
  <c r="F78" i="12" s="1"/>
  <c r="X78" i="10"/>
  <c r="E78" i="12" s="1"/>
  <c r="W78" i="10"/>
  <c r="D78" i="12" s="1"/>
  <c r="V78" i="10"/>
  <c r="C78" i="12" s="1"/>
  <c r="BZ77" i="10"/>
  <c r="BG77" i="12" s="1"/>
  <c r="BY77" i="10"/>
  <c r="BF77" i="12" s="1"/>
  <c r="BX77" i="10"/>
  <c r="BE77" i="12" s="1"/>
  <c r="BW77" i="10"/>
  <c r="BD77" i="12" s="1"/>
  <c r="BV77" i="10"/>
  <c r="BC77" i="12" s="1"/>
  <c r="BU77" i="10"/>
  <c r="BB77" i="12" s="1"/>
  <c r="BT77" i="10"/>
  <c r="BA77" i="12" s="1"/>
  <c r="BS77" i="10"/>
  <c r="AZ77" i="12" s="1"/>
  <c r="BR77" i="10"/>
  <c r="AY77" i="12" s="1"/>
  <c r="BQ77" i="10"/>
  <c r="AX77" i="12" s="1"/>
  <c r="BP77" i="10"/>
  <c r="AW77" i="12" s="1"/>
  <c r="BO77" i="10"/>
  <c r="AV77" i="12" s="1"/>
  <c r="BN77" i="10"/>
  <c r="AU77" i="12" s="1"/>
  <c r="BM77" i="10"/>
  <c r="AT77" i="12" s="1"/>
  <c r="BL77" i="10"/>
  <c r="AS77" i="12" s="1"/>
  <c r="BK77" i="10"/>
  <c r="AR77" i="12" s="1"/>
  <c r="BJ77" i="10"/>
  <c r="AQ77" i="12" s="1"/>
  <c r="BI77" i="10"/>
  <c r="AP77" i="12" s="1"/>
  <c r="BH77" i="10"/>
  <c r="AO77" i="12" s="1"/>
  <c r="BG77" i="10"/>
  <c r="AN77" i="12" s="1"/>
  <c r="BF77" i="10"/>
  <c r="AM77" i="12" s="1"/>
  <c r="BE77" i="10"/>
  <c r="AL77" i="12" s="1"/>
  <c r="BD77" i="10"/>
  <c r="AK77" i="12" s="1"/>
  <c r="BC77" i="10"/>
  <c r="AJ77" i="12" s="1"/>
  <c r="BB77" i="10"/>
  <c r="AI77" i="12" s="1"/>
  <c r="BA77" i="10"/>
  <c r="AH77" i="12" s="1"/>
  <c r="AZ77" i="10"/>
  <c r="AG77" i="12" s="1"/>
  <c r="R77" i="11" s="1"/>
  <c r="AY77" i="10"/>
  <c r="AF77" i="12" s="1"/>
  <c r="S77" i="11" s="1"/>
  <c r="AX77" i="10"/>
  <c r="AE77" i="12" s="1"/>
  <c r="Q77" i="11" s="1"/>
  <c r="AW77" i="10"/>
  <c r="AD77" i="12" s="1"/>
  <c r="T77" i="11" s="1"/>
  <c r="AV77" i="10"/>
  <c r="AC77" i="12" s="1"/>
  <c r="AU77" i="10"/>
  <c r="AB77" i="12" s="1"/>
  <c r="AT77" i="10"/>
  <c r="AA77" i="12" s="1"/>
  <c r="AS77" i="10"/>
  <c r="Z77" i="12" s="1"/>
  <c r="AR77" i="10"/>
  <c r="Y77" i="12" s="1"/>
  <c r="AQ77" i="10"/>
  <c r="X77" i="12" s="1"/>
  <c r="AP77" i="10"/>
  <c r="W77" i="12" s="1"/>
  <c r="AO77" i="10"/>
  <c r="V77" i="12" s="1"/>
  <c r="AN77" i="10"/>
  <c r="U77" i="12" s="1"/>
  <c r="AM77" i="10"/>
  <c r="T77" i="12" s="1"/>
  <c r="AL77" i="10"/>
  <c r="S77" i="12" s="1"/>
  <c r="AK77" i="10"/>
  <c r="R77" i="12" s="1"/>
  <c r="AJ77" i="10"/>
  <c r="Q77" i="12" s="1"/>
  <c r="AI77" i="10"/>
  <c r="P77" i="12" s="1"/>
  <c r="AH77" i="10"/>
  <c r="O77" i="12" s="1"/>
  <c r="AG77" i="10"/>
  <c r="N77" i="12" s="1"/>
  <c r="AF77" i="10"/>
  <c r="M77" i="12" s="1"/>
  <c r="AE77" i="10"/>
  <c r="L77" i="12" s="1"/>
  <c r="AD77" i="10"/>
  <c r="K77" i="12" s="1"/>
  <c r="AC77" i="10"/>
  <c r="J77" i="12" s="1"/>
  <c r="AB77" i="10"/>
  <c r="I77" i="12" s="1"/>
  <c r="AA77" i="10"/>
  <c r="H77" i="12" s="1"/>
  <c r="Z77" i="10"/>
  <c r="G77" i="12" s="1"/>
  <c r="Y77" i="10"/>
  <c r="F77" i="12" s="1"/>
  <c r="X77" i="10"/>
  <c r="E77" i="12" s="1"/>
  <c r="W77" i="10"/>
  <c r="D77" i="12" s="1"/>
  <c r="V77" i="10"/>
  <c r="C77" i="12" s="1"/>
  <c r="BZ76" i="10"/>
  <c r="BG76" i="12" s="1"/>
  <c r="BY76" i="10"/>
  <c r="BF76" i="12" s="1"/>
  <c r="BX76" i="10"/>
  <c r="BE76" i="12" s="1"/>
  <c r="BW76" i="10"/>
  <c r="BD76" i="12" s="1"/>
  <c r="BV76" i="10"/>
  <c r="BC76" i="12" s="1"/>
  <c r="BU76" i="10"/>
  <c r="BB76" i="12" s="1"/>
  <c r="BT76" i="10"/>
  <c r="BA76" i="12" s="1"/>
  <c r="BS76" i="10"/>
  <c r="AZ76" i="12" s="1"/>
  <c r="BR76" i="10"/>
  <c r="AY76" i="12" s="1"/>
  <c r="BQ76" i="10"/>
  <c r="AX76" i="12" s="1"/>
  <c r="BP76" i="10"/>
  <c r="AW76" i="12" s="1"/>
  <c r="BO76" i="10"/>
  <c r="AV76" i="12" s="1"/>
  <c r="BN76" i="10"/>
  <c r="AU76" i="12" s="1"/>
  <c r="BM76" i="10"/>
  <c r="AT76" i="12" s="1"/>
  <c r="BL76" i="10"/>
  <c r="AS76" i="12" s="1"/>
  <c r="BK76" i="10"/>
  <c r="AR76" i="12" s="1"/>
  <c r="BJ76" i="10"/>
  <c r="AQ76" i="12" s="1"/>
  <c r="BI76" i="10"/>
  <c r="AP76" i="12" s="1"/>
  <c r="BH76" i="10"/>
  <c r="AO76" i="12" s="1"/>
  <c r="BG76" i="10"/>
  <c r="AN76" i="12" s="1"/>
  <c r="BF76" i="10"/>
  <c r="AM76" i="12" s="1"/>
  <c r="BE76" i="10"/>
  <c r="AL76" i="12" s="1"/>
  <c r="BD76" i="10"/>
  <c r="AK76" i="12" s="1"/>
  <c r="BC76" i="10"/>
  <c r="AJ76" i="12" s="1"/>
  <c r="BB76" i="10"/>
  <c r="AI76" i="12" s="1"/>
  <c r="BA76" i="10"/>
  <c r="AH76" i="12" s="1"/>
  <c r="AZ76" i="10"/>
  <c r="AG76" i="12" s="1"/>
  <c r="R76" i="11" s="1"/>
  <c r="AY76" i="10"/>
  <c r="AF76" i="12" s="1"/>
  <c r="S76" i="11" s="1"/>
  <c r="AX76" i="10"/>
  <c r="AE76" i="12" s="1"/>
  <c r="Q76" i="11" s="1"/>
  <c r="AW76" i="10"/>
  <c r="AD76" i="12" s="1"/>
  <c r="T76" i="11" s="1"/>
  <c r="AV76" i="10"/>
  <c r="AC76" i="12" s="1"/>
  <c r="AU76" i="10"/>
  <c r="AB76" i="12" s="1"/>
  <c r="AT76" i="10"/>
  <c r="AA76" i="12" s="1"/>
  <c r="AS76" i="10"/>
  <c r="Z76" i="12" s="1"/>
  <c r="AR76" i="10"/>
  <c r="Y76" i="12" s="1"/>
  <c r="AQ76" i="10"/>
  <c r="X76" i="12" s="1"/>
  <c r="AP76" i="10"/>
  <c r="W76" i="12" s="1"/>
  <c r="AO76" i="10"/>
  <c r="V76" i="12" s="1"/>
  <c r="AN76" i="10"/>
  <c r="U76" i="12" s="1"/>
  <c r="AM76" i="10"/>
  <c r="T76" i="12" s="1"/>
  <c r="AL76" i="10"/>
  <c r="S76" i="12" s="1"/>
  <c r="AK76" i="10"/>
  <c r="R76" i="12" s="1"/>
  <c r="AJ76" i="10"/>
  <c r="Q76" i="12" s="1"/>
  <c r="AI76" i="10"/>
  <c r="P76" i="12" s="1"/>
  <c r="AH76" i="10"/>
  <c r="O76" i="12" s="1"/>
  <c r="AG76" i="10"/>
  <c r="N76" i="12" s="1"/>
  <c r="AF76" i="10"/>
  <c r="M76" i="12" s="1"/>
  <c r="AE76" i="10"/>
  <c r="L76" i="12" s="1"/>
  <c r="AD76" i="10"/>
  <c r="K76" i="12" s="1"/>
  <c r="AC76" i="10"/>
  <c r="J76" i="12" s="1"/>
  <c r="AB76" i="10"/>
  <c r="I76" i="12" s="1"/>
  <c r="AA76" i="10"/>
  <c r="H76" i="12" s="1"/>
  <c r="Z76" i="10"/>
  <c r="G76" i="12" s="1"/>
  <c r="Y76" i="10"/>
  <c r="F76" i="12" s="1"/>
  <c r="X76" i="10"/>
  <c r="E76" i="12" s="1"/>
  <c r="W76" i="10"/>
  <c r="D76" i="12" s="1"/>
  <c r="V76" i="10"/>
  <c r="C76" i="12" s="1"/>
  <c r="BZ75" i="10"/>
  <c r="BG75" i="12" s="1"/>
  <c r="BY75" i="10"/>
  <c r="BF75" i="12" s="1"/>
  <c r="BX75" i="10"/>
  <c r="BE75" i="12" s="1"/>
  <c r="BW75" i="10"/>
  <c r="BD75" i="12" s="1"/>
  <c r="BV75" i="10"/>
  <c r="BC75" i="12" s="1"/>
  <c r="BU75" i="10"/>
  <c r="BB75" i="12" s="1"/>
  <c r="BT75" i="10"/>
  <c r="BA75" i="12" s="1"/>
  <c r="BS75" i="10"/>
  <c r="AZ75" i="12" s="1"/>
  <c r="BR75" i="10"/>
  <c r="AY75" i="12" s="1"/>
  <c r="BQ75" i="10"/>
  <c r="AX75" i="12" s="1"/>
  <c r="BP75" i="10"/>
  <c r="AW75" i="12" s="1"/>
  <c r="BO75" i="10"/>
  <c r="AV75" i="12" s="1"/>
  <c r="BN75" i="10"/>
  <c r="AU75" i="12" s="1"/>
  <c r="BM75" i="10"/>
  <c r="AT75" i="12" s="1"/>
  <c r="BL75" i="10"/>
  <c r="AS75" i="12" s="1"/>
  <c r="BK75" i="10"/>
  <c r="AR75" i="12" s="1"/>
  <c r="BJ75" i="10"/>
  <c r="AQ75" i="12" s="1"/>
  <c r="BI75" i="10"/>
  <c r="AP75" i="12" s="1"/>
  <c r="BH75" i="10"/>
  <c r="AO75" i="12" s="1"/>
  <c r="BG75" i="10"/>
  <c r="AN75" i="12" s="1"/>
  <c r="BF75" i="10"/>
  <c r="AM75" i="12" s="1"/>
  <c r="BE75" i="10"/>
  <c r="AL75" i="12" s="1"/>
  <c r="BD75" i="10"/>
  <c r="AK75" i="12" s="1"/>
  <c r="BC75" i="10"/>
  <c r="AJ75" i="12" s="1"/>
  <c r="BB75" i="10"/>
  <c r="AI75" i="12" s="1"/>
  <c r="BA75" i="10"/>
  <c r="AH75" i="12" s="1"/>
  <c r="AZ75" i="10"/>
  <c r="AG75" i="12" s="1"/>
  <c r="R75" i="11" s="1"/>
  <c r="AY75" i="10"/>
  <c r="AF75" i="12" s="1"/>
  <c r="S75" i="11" s="1"/>
  <c r="AX75" i="10"/>
  <c r="AE75" i="12" s="1"/>
  <c r="Q75" i="11" s="1"/>
  <c r="AW75" i="10"/>
  <c r="AD75" i="12" s="1"/>
  <c r="T75" i="11" s="1"/>
  <c r="AV75" i="10"/>
  <c r="AC75" i="12" s="1"/>
  <c r="AU75" i="10"/>
  <c r="AB75" i="12" s="1"/>
  <c r="AT75" i="10"/>
  <c r="AA75" i="12" s="1"/>
  <c r="AS75" i="10"/>
  <c r="Z75" i="12" s="1"/>
  <c r="AR75" i="10"/>
  <c r="Y75" i="12" s="1"/>
  <c r="AQ75" i="10"/>
  <c r="X75" i="12" s="1"/>
  <c r="AP75" i="10"/>
  <c r="W75" i="12" s="1"/>
  <c r="AO75" i="10"/>
  <c r="V75" i="12" s="1"/>
  <c r="AN75" i="10"/>
  <c r="U75" i="12" s="1"/>
  <c r="AM75" i="10"/>
  <c r="T75" i="12" s="1"/>
  <c r="AL75" i="10"/>
  <c r="S75" i="12" s="1"/>
  <c r="AK75" i="10"/>
  <c r="R75" i="12" s="1"/>
  <c r="AJ75" i="10"/>
  <c r="Q75" i="12" s="1"/>
  <c r="AI75" i="10"/>
  <c r="P75" i="12" s="1"/>
  <c r="AH75" i="10"/>
  <c r="O75" i="12" s="1"/>
  <c r="AG75" i="10"/>
  <c r="N75" i="12" s="1"/>
  <c r="AF75" i="10"/>
  <c r="M75" i="12" s="1"/>
  <c r="AE75" i="10"/>
  <c r="L75" i="12" s="1"/>
  <c r="AD75" i="10"/>
  <c r="K75" i="12" s="1"/>
  <c r="AC75" i="10"/>
  <c r="J75" i="12" s="1"/>
  <c r="AB75" i="10"/>
  <c r="I75" i="12" s="1"/>
  <c r="AA75" i="10"/>
  <c r="H75" i="12" s="1"/>
  <c r="Z75" i="10"/>
  <c r="G75" i="12" s="1"/>
  <c r="Y75" i="10"/>
  <c r="F75" i="12" s="1"/>
  <c r="X75" i="10"/>
  <c r="E75" i="12" s="1"/>
  <c r="W75" i="10"/>
  <c r="D75" i="12" s="1"/>
  <c r="V75" i="10"/>
  <c r="C75" i="12" s="1"/>
  <c r="BZ74" i="10"/>
  <c r="BG74" i="12" s="1"/>
  <c r="BY74" i="10"/>
  <c r="BF74" i="12" s="1"/>
  <c r="BX74" i="10"/>
  <c r="BE74" i="12" s="1"/>
  <c r="BW74" i="10"/>
  <c r="BD74" i="12" s="1"/>
  <c r="BV74" i="10"/>
  <c r="BC74" i="12" s="1"/>
  <c r="BU74" i="10"/>
  <c r="BB74" i="12" s="1"/>
  <c r="BT74" i="10"/>
  <c r="BA74" i="12" s="1"/>
  <c r="BS74" i="10"/>
  <c r="AZ74" i="12" s="1"/>
  <c r="BR74" i="10"/>
  <c r="AY74" i="12" s="1"/>
  <c r="BQ74" i="10"/>
  <c r="AX74" i="12" s="1"/>
  <c r="BP74" i="10"/>
  <c r="AW74" i="12" s="1"/>
  <c r="BO74" i="10"/>
  <c r="AV74" i="12" s="1"/>
  <c r="BN74" i="10"/>
  <c r="AU74" i="12" s="1"/>
  <c r="BM74" i="10"/>
  <c r="AT74" i="12" s="1"/>
  <c r="BL74" i="10"/>
  <c r="AS74" i="12" s="1"/>
  <c r="BK74" i="10"/>
  <c r="AR74" i="12" s="1"/>
  <c r="BJ74" i="10"/>
  <c r="AQ74" i="12" s="1"/>
  <c r="BI74" i="10"/>
  <c r="AP74" i="12" s="1"/>
  <c r="BH74" i="10"/>
  <c r="AO74" i="12" s="1"/>
  <c r="BG74" i="10"/>
  <c r="AN74" i="12" s="1"/>
  <c r="BF74" i="10"/>
  <c r="AM74" i="12" s="1"/>
  <c r="BE74" i="10"/>
  <c r="AL74" i="12" s="1"/>
  <c r="BD74" i="10"/>
  <c r="AK74" i="12" s="1"/>
  <c r="BC74" i="10"/>
  <c r="AJ74" i="12" s="1"/>
  <c r="BB74" i="10"/>
  <c r="AI74" i="12" s="1"/>
  <c r="BA74" i="10"/>
  <c r="AH74" i="12" s="1"/>
  <c r="AZ74" i="10"/>
  <c r="AG74" i="12" s="1"/>
  <c r="R74" i="11" s="1"/>
  <c r="AY74" i="10"/>
  <c r="AF74" i="12" s="1"/>
  <c r="S74" i="11" s="1"/>
  <c r="AX74" i="10"/>
  <c r="AE74" i="12" s="1"/>
  <c r="Q74" i="11" s="1"/>
  <c r="AW74" i="10"/>
  <c r="AD74" i="12" s="1"/>
  <c r="T74" i="11" s="1"/>
  <c r="AV74" i="10"/>
  <c r="AC74" i="12" s="1"/>
  <c r="AU74" i="10"/>
  <c r="AB74" i="12" s="1"/>
  <c r="AT74" i="10"/>
  <c r="AA74" i="12" s="1"/>
  <c r="AS74" i="10"/>
  <c r="Z74" i="12" s="1"/>
  <c r="AR74" i="10"/>
  <c r="Y74" i="12" s="1"/>
  <c r="AQ74" i="10"/>
  <c r="X74" i="12" s="1"/>
  <c r="AP74" i="10"/>
  <c r="W74" i="12" s="1"/>
  <c r="AO74" i="10"/>
  <c r="V74" i="12" s="1"/>
  <c r="AN74" i="10"/>
  <c r="U74" i="12" s="1"/>
  <c r="AM74" i="10"/>
  <c r="T74" i="12" s="1"/>
  <c r="AL74" i="10"/>
  <c r="S74" i="12" s="1"/>
  <c r="AK74" i="10"/>
  <c r="R74" i="12" s="1"/>
  <c r="AJ74" i="10"/>
  <c r="Q74" i="12" s="1"/>
  <c r="AI74" i="10"/>
  <c r="P74" i="12" s="1"/>
  <c r="AH74" i="10"/>
  <c r="O74" i="12" s="1"/>
  <c r="AG74" i="10"/>
  <c r="N74" i="12" s="1"/>
  <c r="AF74" i="10"/>
  <c r="M74" i="12" s="1"/>
  <c r="AE74" i="10"/>
  <c r="L74" i="12" s="1"/>
  <c r="AD74" i="10"/>
  <c r="K74" i="12" s="1"/>
  <c r="AC74" i="10"/>
  <c r="J74" i="12" s="1"/>
  <c r="AB74" i="10"/>
  <c r="I74" i="12" s="1"/>
  <c r="AA74" i="10"/>
  <c r="H74" i="12" s="1"/>
  <c r="Z74" i="10"/>
  <c r="G74" i="12" s="1"/>
  <c r="Y74" i="10"/>
  <c r="F74" i="12" s="1"/>
  <c r="X74" i="10"/>
  <c r="E74" i="12" s="1"/>
  <c r="W74" i="10"/>
  <c r="D74" i="12" s="1"/>
  <c r="V74" i="10"/>
  <c r="C74" i="12" s="1"/>
  <c r="BZ73" i="10"/>
  <c r="BG73" i="12" s="1"/>
  <c r="BY73" i="10"/>
  <c r="BF73" i="12" s="1"/>
  <c r="BX73" i="10"/>
  <c r="BE73" i="12" s="1"/>
  <c r="BW73" i="10"/>
  <c r="BD73" i="12" s="1"/>
  <c r="BV73" i="10"/>
  <c r="BC73" i="12" s="1"/>
  <c r="BU73" i="10"/>
  <c r="BB73" i="12" s="1"/>
  <c r="BT73" i="10"/>
  <c r="BA73" i="12" s="1"/>
  <c r="BS73" i="10"/>
  <c r="AZ73" i="12" s="1"/>
  <c r="BR73" i="10"/>
  <c r="AY73" i="12" s="1"/>
  <c r="BQ73" i="10"/>
  <c r="AX73" i="12" s="1"/>
  <c r="BP73" i="10"/>
  <c r="AW73" i="12" s="1"/>
  <c r="BO73" i="10"/>
  <c r="AV73" i="12" s="1"/>
  <c r="BN73" i="10"/>
  <c r="AU73" i="12" s="1"/>
  <c r="BM73" i="10"/>
  <c r="AT73" i="12" s="1"/>
  <c r="BL73" i="10"/>
  <c r="AS73" i="12" s="1"/>
  <c r="BK73" i="10"/>
  <c r="AR73" i="12" s="1"/>
  <c r="BJ73" i="10"/>
  <c r="AQ73" i="12" s="1"/>
  <c r="BI73" i="10"/>
  <c r="AP73" i="12" s="1"/>
  <c r="BH73" i="10"/>
  <c r="AO73" i="12" s="1"/>
  <c r="BG73" i="10"/>
  <c r="AN73" i="12" s="1"/>
  <c r="BF73" i="10"/>
  <c r="AM73" i="12" s="1"/>
  <c r="BE73" i="10"/>
  <c r="AL73" i="12" s="1"/>
  <c r="BD73" i="10"/>
  <c r="AK73" i="12" s="1"/>
  <c r="BC73" i="10"/>
  <c r="AJ73" i="12" s="1"/>
  <c r="BB73" i="10"/>
  <c r="AI73" i="12" s="1"/>
  <c r="BA73" i="10"/>
  <c r="AH73" i="12" s="1"/>
  <c r="AZ73" i="10"/>
  <c r="AG73" i="12" s="1"/>
  <c r="R73" i="11" s="1"/>
  <c r="AY73" i="10"/>
  <c r="AF73" i="12" s="1"/>
  <c r="S73" i="11" s="1"/>
  <c r="AX73" i="10"/>
  <c r="AE73" i="12" s="1"/>
  <c r="Q73" i="11" s="1"/>
  <c r="AW73" i="10"/>
  <c r="AD73" i="12" s="1"/>
  <c r="T73" i="11" s="1"/>
  <c r="AV73" i="10"/>
  <c r="AC73" i="12" s="1"/>
  <c r="AU73" i="10"/>
  <c r="AB73" i="12" s="1"/>
  <c r="AT73" i="10"/>
  <c r="AA73" i="12" s="1"/>
  <c r="AS73" i="10"/>
  <c r="Z73" i="12" s="1"/>
  <c r="AR73" i="10"/>
  <c r="Y73" i="12" s="1"/>
  <c r="AQ73" i="10"/>
  <c r="X73" i="12" s="1"/>
  <c r="AP73" i="10"/>
  <c r="W73" i="12" s="1"/>
  <c r="AO73" i="10"/>
  <c r="V73" i="12" s="1"/>
  <c r="AN73" i="10"/>
  <c r="U73" i="12" s="1"/>
  <c r="AM73" i="10"/>
  <c r="T73" i="12" s="1"/>
  <c r="AL73" i="10"/>
  <c r="S73" i="12" s="1"/>
  <c r="AK73" i="10"/>
  <c r="R73" i="12" s="1"/>
  <c r="AJ73" i="10"/>
  <c r="Q73" i="12" s="1"/>
  <c r="AI73" i="10"/>
  <c r="P73" i="12" s="1"/>
  <c r="AH73" i="10"/>
  <c r="O73" i="12" s="1"/>
  <c r="AG73" i="10"/>
  <c r="N73" i="12" s="1"/>
  <c r="AF73" i="10"/>
  <c r="M73" i="12" s="1"/>
  <c r="AE73" i="10"/>
  <c r="L73" i="12" s="1"/>
  <c r="AD73" i="10"/>
  <c r="K73" i="12" s="1"/>
  <c r="AC73" i="10"/>
  <c r="J73" i="12" s="1"/>
  <c r="AB73" i="10"/>
  <c r="I73" i="12" s="1"/>
  <c r="AA73" i="10"/>
  <c r="H73" i="12" s="1"/>
  <c r="Z73" i="10"/>
  <c r="G73" i="12" s="1"/>
  <c r="Y73" i="10"/>
  <c r="F73" i="12" s="1"/>
  <c r="X73" i="10"/>
  <c r="E73" i="12" s="1"/>
  <c r="W73" i="10"/>
  <c r="D73" i="12" s="1"/>
  <c r="V73" i="10"/>
  <c r="C73" i="12" s="1"/>
  <c r="BZ72" i="10"/>
  <c r="BG72" i="12" s="1"/>
  <c r="BY72" i="10"/>
  <c r="BF72" i="12" s="1"/>
  <c r="BX72" i="10"/>
  <c r="BE72" i="12" s="1"/>
  <c r="BW72" i="10"/>
  <c r="BD72" i="12" s="1"/>
  <c r="BV72" i="10"/>
  <c r="BC72" i="12" s="1"/>
  <c r="BU72" i="10"/>
  <c r="BB72" i="12" s="1"/>
  <c r="BT72" i="10"/>
  <c r="BA72" i="12" s="1"/>
  <c r="BS72" i="10"/>
  <c r="AZ72" i="12" s="1"/>
  <c r="BR72" i="10"/>
  <c r="AY72" i="12" s="1"/>
  <c r="BQ72" i="10"/>
  <c r="AX72" i="12" s="1"/>
  <c r="BP72" i="10"/>
  <c r="AW72" i="12" s="1"/>
  <c r="BO72" i="10"/>
  <c r="AV72" i="12" s="1"/>
  <c r="BN72" i="10"/>
  <c r="AU72" i="12" s="1"/>
  <c r="BM72" i="10"/>
  <c r="AT72" i="12" s="1"/>
  <c r="BL72" i="10"/>
  <c r="AS72" i="12" s="1"/>
  <c r="BK72" i="10"/>
  <c r="AR72" i="12" s="1"/>
  <c r="BJ72" i="10"/>
  <c r="AQ72" i="12" s="1"/>
  <c r="BI72" i="10"/>
  <c r="AP72" i="12" s="1"/>
  <c r="BH72" i="10"/>
  <c r="AO72" i="12" s="1"/>
  <c r="BG72" i="10"/>
  <c r="AN72" i="12" s="1"/>
  <c r="BF72" i="10"/>
  <c r="AM72" i="12" s="1"/>
  <c r="BE72" i="10"/>
  <c r="AL72" i="12" s="1"/>
  <c r="BD72" i="10"/>
  <c r="AK72" i="12" s="1"/>
  <c r="BC72" i="10"/>
  <c r="AJ72" i="12" s="1"/>
  <c r="BB72" i="10"/>
  <c r="AI72" i="12" s="1"/>
  <c r="BA72" i="10"/>
  <c r="AH72" i="12" s="1"/>
  <c r="AZ72" i="10"/>
  <c r="AG72" i="12" s="1"/>
  <c r="R72" i="11" s="1"/>
  <c r="AY72" i="10"/>
  <c r="AF72" i="12" s="1"/>
  <c r="S72" i="11" s="1"/>
  <c r="AX72" i="10"/>
  <c r="AE72" i="12" s="1"/>
  <c r="Q72" i="11" s="1"/>
  <c r="AW72" i="10"/>
  <c r="AD72" i="12" s="1"/>
  <c r="T72" i="11" s="1"/>
  <c r="AV72" i="10"/>
  <c r="AC72" i="12" s="1"/>
  <c r="AU72" i="10"/>
  <c r="AB72" i="12" s="1"/>
  <c r="AT72" i="10"/>
  <c r="AA72" i="12" s="1"/>
  <c r="AS72" i="10"/>
  <c r="Z72" i="12" s="1"/>
  <c r="AR72" i="10"/>
  <c r="Y72" i="12" s="1"/>
  <c r="AQ72" i="10"/>
  <c r="X72" i="12" s="1"/>
  <c r="AP72" i="10"/>
  <c r="W72" i="12" s="1"/>
  <c r="AO72" i="10"/>
  <c r="V72" i="12" s="1"/>
  <c r="AN72" i="10"/>
  <c r="U72" i="12" s="1"/>
  <c r="AM72" i="10"/>
  <c r="T72" i="12" s="1"/>
  <c r="AL72" i="10"/>
  <c r="S72" i="12" s="1"/>
  <c r="AK72" i="10"/>
  <c r="R72" i="12" s="1"/>
  <c r="AJ72" i="10"/>
  <c r="Q72" i="12" s="1"/>
  <c r="AI72" i="10"/>
  <c r="P72" i="12" s="1"/>
  <c r="AH72" i="10"/>
  <c r="O72" i="12" s="1"/>
  <c r="AG72" i="10"/>
  <c r="N72" i="12" s="1"/>
  <c r="AF72" i="10"/>
  <c r="M72" i="12" s="1"/>
  <c r="AE72" i="10"/>
  <c r="L72" i="12" s="1"/>
  <c r="AD72" i="10"/>
  <c r="K72" i="12" s="1"/>
  <c r="AC72" i="10"/>
  <c r="J72" i="12" s="1"/>
  <c r="AB72" i="10"/>
  <c r="I72" i="12" s="1"/>
  <c r="AA72" i="10"/>
  <c r="H72" i="12" s="1"/>
  <c r="Z72" i="10"/>
  <c r="G72" i="12" s="1"/>
  <c r="Y72" i="10"/>
  <c r="F72" i="12" s="1"/>
  <c r="X72" i="10"/>
  <c r="E72" i="12" s="1"/>
  <c r="W72" i="10"/>
  <c r="D72" i="12" s="1"/>
  <c r="V72" i="10"/>
  <c r="C72" i="12" s="1"/>
  <c r="BZ71" i="10"/>
  <c r="BG71" i="12" s="1"/>
  <c r="BY71" i="10"/>
  <c r="BF71" i="12" s="1"/>
  <c r="BX71" i="10"/>
  <c r="BE71" i="12" s="1"/>
  <c r="BW71" i="10"/>
  <c r="BD71" i="12" s="1"/>
  <c r="BV71" i="10"/>
  <c r="BC71" i="12" s="1"/>
  <c r="BU71" i="10"/>
  <c r="BB71" i="12" s="1"/>
  <c r="BT71" i="10"/>
  <c r="BA71" i="12" s="1"/>
  <c r="BS71" i="10"/>
  <c r="AZ71" i="12" s="1"/>
  <c r="BR71" i="10"/>
  <c r="AY71" i="12" s="1"/>
  <c r="BQ71" i="10"/>
  <c r="AX71" i="12" s="1"/>
  <c r="BP71" i="10"/>
  <c r="AW71" i="12" s="1"/>
  <c r="BO71" i="10"/>
  <c r="AV71" i="12" s="1"/>
  <c r="BN71" i="10"/>
  <c r="AU71" i="12" s="1"/>
  <c r="BM71" i="10"/>
  <c r="AT71" i="12" s="1"/>
  <c r="BL71" i="10"/>
  <c r="AS71" i="12" s="1"/>
  <c r="BK71" i="10"/>
  <c r="AR71" i="12" s="1"/>
  <c r="BJ71" i="10"/>
  <c r="AQ71" i="12" s="1"/>
  <c r="BI71" i="10"/>
  <c r="AP71" i="12" s="1"/>
  <c r="BH71" i="10"/>
  <c r="AO71" i="12" s="1"/>
  <c r="BG71" i="10"/>
  <c r="AN71" i="12" s="1"/>
  <c r="BF71" i="10"/>
  <c r="AM71" i="12" s="1"/>
  <c r="BE71" i="10"/>
  <c r="AL71" i="12" s="1"/>
  <c r="BD71" i="10"/>
  <c r="AK71" i="12" s="1"/>
  <c r="BC71" i="10"/>
  <c r="AJ71" i="12" s="1"/>
  <c r="BB71" i="10"/>
  <c r="AI71" i="12" s="1"/>
  <c r="BA71" i="10"/>
  <c r="AH71" i="12" s="1"/>
  <c r="AZ71" i="10"/>
  <c r="AG71" i="12" s="1"/>
  <c r="R71" i="11" s="1"/>
  <c r="AY71" i="10"/>
  <c r="AF71" i="12" s="1"/>
  <c r="S71" i="11" s="1"/>
  <c r="AX71" i="10"/>
  <c r="AE71" i="12" s="1"/>
  <c r="Q71" i="11" s="1"/>
  <c r="AW71" i="10"/>
  <c r="AD71" i="12" s="1"/>
  <c r="T71" i="11" s="1"/>
  <c r="AV71" i="10"/>
  <c r="AC71" i="12" s="1"/>
  <c r="AU71" i="10"/>
  <c r="AB71" i="12" s="1"/>
  <c r="AT71" i="10"/>
  <c r="AA71" i="12" s="1"/>
  <c r="AS71" i="10"/>
  <c r="Z71" i="12" s="1"/>
  <c r="AR71" i="10"/>
  <c r="Y71" i="12" s="1"/>
  <c r="AQ71" i="10"/>
  <c r="X71" i="12" s="1"/>
  <c r="AP71" i="10"/>
  <c r="W71" i="12" s="1"/>
  <c r="AO71" i="10"/>
  <c r="V71" i="12" s="1"/>
  <c r="AN71" i="10"/>
  <c r="U71" i="12" s="1"/>
  <c r="AM71" i="10"/>
  <c r="T71" i="12" s="1"/>
  <c r="AL71" i="10"/>
  <c r="S71" i="12" s="1"/>
  <c r="AK71" i="10"/>
  <c r="R71" i="12" s="1"/>
  <c r="AJ71" i="10"/>
  <c r="Q71" i="12" s="1"/>
  <c r="AI71" i="10"/>
  <c r="P71" i="12" s="1"/>
  <c r="AH71" i="10"/>
  <c r="O71" i="12" s="1"/>
  <c r="AG71" i="10"/>
  <c r="N71" i="12" s="1"/>
  <c r="AF71" i="10"/>
  <c r="M71" i="12" s="1"/>
  <c r="AE71" i="10"/>
  <c r="L71" i="12" s="1"/>
  <c r="AD71" i="10"/>
  <c r="K71" i="12" s="1"/>
  <c r="AC71" i="10"/>
  <c r="J71" i="12" s="1"/>
  <c r="AB71" i="10"/>
  <c r="I71" i="12" s="1"/>
  <c r="AA71" i="10"/>
  <c r="H71" i="12" s="1"/>
  <c r="Z71" i="10"/>
  <c r="G71" i="12" s="1"/>
  <c r="Y71" i="10"/>
  <c r="F71" i="12" s="1"/>
  <c r="X71" i="10"/>
  <c r="E71" i="12" s="1"/>
  <c r="W71" i="10"/>
  <c r="D71" i="12" s="1"/>
  <c r="V71" i="10"/>
  <c r="C71" i="12" s="1"/>
  <c r="BZ70" i="10"/>
  <c r="BG70" i="12" s="1"/>
  <c r="BY70" i="10"/>
  <c r="BF70" i="12" s="1"/>
  <c r="BX70" i="10"/>
  <c r="BE70" i="12" s="1"/>
  <c r="BW70" i="10"/>
  <c r="BD70" i="12" s="1"/>
  <c r="BV70" i="10"/>
  <c r="BC70" i="12" s="1"/>
  <c r="BU70" i="10"/>
  <c r="BB70" i="12" s="1"/>
  <c r="BT70" i="10"/>
  <c r="BA70" i="12" s="1"/>
  <c r="BS70" i="10"/>
  <c r="AZ70" i="12" s="1"/>
  <c r="BR70" i="10"/>
  <c r="AY70" i="12" s="1"/>
  <c r="BQ70" i="10"/>
  <c r="AX70" i="12" s="1"/>
  <c r="BP70" i="10"/>
  <c r="AW70" i="12" s="1"/>
  <c r="BO70" i="10"/>
  <c r="AV70" i="12" s="1"/>
  <c r="BN70" i="10"/>
  <c r="AU70" i="12" s="1"/>
  <c r="BM70" i="10"/>
  <c r="AT70" i="12" s="1"/>
  <c r="BL70" i="10"/>
  <c r="AS70" i="12" s="1"/>
  <c r="BK70" i="10"/>
  <c r="AR70" i="12" s="1"/>
  <c r="BJ70" i="10"/>
  <c r="AQ70" i="12" s="1"/>
  <c r="BI70" i="10"/>
  <c r="AP70" i="12" s="1"/>
  <c r="BH70" i="10"/>
  <c r="AO70" i="12" s="1"/>
  <c r="BG70" i="10"/>
  <c r="AN70" i="12" s="1"/>
  <c r="BF70" i="10"/>
  <c r="AM70" i="12" s="1"/>
  <c r="BE70" i="10"/>
  <c r="AL70" i="12" s="1"/>
  <c r="BD70" i="10"/>
  <c r="AK70" i="12" s="1"/>
  <c r="BC70" i="10"/>
  <c r="AJ70" i="12" s="1"/>
  <c r="BB70" i="10"/>
  <c r="AI70" i="12" s="1"/>
  <c r="BA70" i="10"/>
  <c r="AH70" i="12" s="1"/>
  <c r="AZ70" i="10"/>
  <c r="AG70" i="12" s="1"/>
  <c r="R70" i="11" s="1"/>
  <c r="AY70" i="10"/>
  <c r="AF70" i="12" s="1"/>
  <c r="S70" i="11" s="1"/>
  <c r="AX70" i="10"/>
  <c r="AE70" i="12" s="1"/>
  <c r="Q70" i="11" s="1"/>
  <c r="AW70" i="10"/>
  <c r="AD70" i="12" s="1"/>
  <c r="T70" i="11" s="1"/>
  <c r="AV70" i="10"/>
  <c r="AC70" i="12" s="1"/>
  <c r="AU70" i="10"/>
  <c r="AB70" i="12" s="1"/>
  <c r="AT70" i="10"/>
  <c r="AA70" i="12" s="1"/>
  <c r="AS70" i="10"/>
  <c r="Z70" i="12" s="1"/>
  <c r="AR70" i="10"/>
  <c r="Y70" i="12" s="1"/>
  <c r="AQ70" i="10"/>
  <c r="X70" i="12" s="1"/>
  <c r="AP70" i="10"/>
  <c r="W70" i="12" s="1"/>
  <c r="AO70" i="10"/>
  <c r="V70" i="12" s="1"/>
  <c r="AN70" i="10"/>
  <c r="U70" i="12" s="1"/>
  <c r="AM70" i="10"/>
  <c r="T70" i="12" s="1"/>
  <c r="AL70" i="10"/>
  <c r="S70" i="12" s="1"/>
  <c r="AK70" i="10"/>
  <c r="R70" i="12" s="1"/>
  <c r="AJ70" i="10"/>
  <c r="Q70" i="12" s="1"/>
  <c r="AI70" i="10"/>
  <c r="P70" i="12" s="1"/>
  <c r="AH70" i="10"/>
  <c r="O70" i="12" s="1"/>
  <c r="AG70" i="10"/>
  <c r="N70" i="12" s="1"/>
  <c r="AF70" i="10"/>
  <c r="M70" i="12" s="1"/>
  <c r="AE70" i="10"/>
  <c r="L70" i="12" s="1"/>
  <c r="AD70" i="10"/>
  <c r="K70" i="12" s="1"/>
  <c r="AC70" i="10"/>
  <c r="J70" i="12" s="1"/>
  <c r="AB70" i="10"/>
  <c r="I70" i="12" s="1"/>
  <c r="AA70" i="10"/>
  <c r="H70" i="12" s="1"/>
  <c r="Z70" i="10"/>
  <c r="G70" i="12" s="1"/>
  <c r="Y70" i="10"/>
  <c r="F70" i="12" s="1"/>
  <c r="X70" i="10"/>
  <c r="E70" i="12" s="1"/>
  <c r="W70" i="10"/>
  <c r="D70" i="12" s="1"/>
  <c r="V70" i="10"/>
  <c r="C70" i="12" s="1"/>
  <c r="BZ69" i="10"/>
  <c r="BG69" i="12" s="1"/>
  <c r="BY69" i="10"/>
  <c r="BF69" i="12" s="1"/>
  <c r="BX69" i="10"/>
  <c r="BE69" i="12" s="1"/>
  <c r="BW69" i="10"/>
  <c r="BD69" i="12" s="1"/>
  <c r="BV69" i="10"/>
  <c r="BC69" i="12" s="1"/>
  <c r="BU69" i="10"/>
  <c r="BB69" i="12" s="1"/>
  <c r="BT69" i="10"/>
  <c r="BA69" i="12" s="1"/>
  <c r="BS69" i="10"/>
  <c r="AZ69" i="12" s="1"/>
  <c r="BR69" i="10"/>
  <c r="AY69" i="12" s="1"/>
  <c r="BQ69" i="10"/>
  <c r="AX69" i="12" s="1"/>
  <c r="BP69" i="10"/>
  <c r="AW69" i="12" s="1"/>
  <c r="BO69" i="10"/>
  <c r="AV69" i="12" s="1"/>
  <c r="BN69" i="10"/>
  <c r="AU69" i="12" s="1"/>
  <c r="BM69" i="10"/>
  <c r="AT69" i="12" s="1"/>
  <c r="BL69" i="10"/>
  <c r="AS69" i="12" s="1"/>
  <c r="BK69" i="10"/>
  <c r="AR69" i="12" s="1"/>
  <c r="BJ69" i="10"/>
  <c r="AQ69" i="12" s="1"/>
  <c r="BI69" i="10"/>
  <c r="AP69" i="12" s="1"/>
  <c r="BH69" i="10"/>
  <c r="AO69" i="12" s="1"/>
  <c r="BG69" i="10"/>
  <c r="AN69" i="12" s="1"/>
  <c r="BF69" i="10"/>
  <c r="AM69" i="12" s="1"/>
  <c r="BE69" i="10"/>
  <c r="AL69" i="12" s="1"/>
  <c r="BD69" i="10"/>
  <c r="AK69" i="12" s="1"/>
  <c r="BC69" i="10"/>
  <c r="AJ69" i="12" s="1"/>
  <c r="BB69" i="10"/>
  <c r="AI69" i="12" s="1"/>
  <c r="BA69" i="10"/>
  <c r="AH69" i="12" s="1"/>
  <c r="AZ69" i="10"/>
  <c r="AG69" i="12" s="1"/>
  <c r="R69" i="11" s="1"/>
  <c r="AY69" i="10"/>
  <c r="AF69" i="12" s="1"/>
  <c r="S69" i="11" s="1"/>
  <c r="AX69" i="10"/>
  <c r="AE69" i="12" s="1"/>
  <c r="Q69" i="11" s="1"/>
  <c r="AW69" i="10"/>
  <c r="AD69" i="12" s="1"/>
  <c r="T69" i="11" s="1"/>
  <c r="AV69" i="10"/>
  <c r="AC69" i="12" s="1"/>
  <c r="AU69" i="10"/>
  <c r="AB69" i="12" s="1"/>
  <c r="AT69" i="10"/>
  <c r="AA69" i="12" s="1"/>
  <c r="AS69" i="10"/>
  <c r="Z69" i="12" s="1"/>
  <c r="AR69" i="10"/>
  <c r="Y69" i="12" s="1"/>
  <c r="AQ69" i="10"/>
  <c r="X69" i="12" s="1"/>
  <c r="AP69" i="10"/>
  <c r="W69" i="12" s="1"/>
  <c r="AO69" i="10"/>
  <c r="V69" i="12" s="1"/>
  <c r="AN69" i="10"/>
  <c r="U69" i="12" s="1"/>
  <c r="AM69" i="10"/>
  <c r="T69" i="12" s="1"/>
  <c r="AL69" i="10"/>
  <c r="S69" i="12" s="1"/>
  <c r="AK69" i="10"/>
  <c r="R69" i="12" s="1"/>
  <c r="AJ69" i="10"/>
  <c r="Q69" i="12" s="1"/>
  <c r="AI69" i="10"/>
  <c r="P69" i="12" s="1"/>
  <c r="AH69" i="10"/>
  <c r="O69" i="12" s="1"/>
  <c r="AG69" i="10"/>
  <c r="N69" i="12" s="1"/>
  <c r="AF69" i="10"/>
  <c r="M69" i="12" s="1"/>
  <c r="AE69" i="10"/>
  <c r="L69" i="12" s="1"/>
  <c r="AD69" i="10"/>
  <c r="K69" i="12" s="1"/>
  <c r="AC69" i="10"/>
  <c r="J69" i="12" s="1"/>
  <c r="AB69" i="10"/>
  <c r="I69" i="12" s="1"/>
  <c r="AA69" i="10"/>
  <c r="H69" i="12" s="1"/>
  <c r="Z69" i="10"/>
  <c r="G69" i="12" s="1"/>
  <c r="Y69" i="10"/>
  <c r="F69" i="12" s="1"/>
  <c r="X69" i="10"/>
  <c r="E69" i="12" s="1"/>
  <c r="W69" i="10"/>
  <c r="D69" i="12" s="1"/>
  <c r="V69" i="10"/>
  <c r="C69" i="12" s="1"/>
  <c r="BZ68" i="10"/>
  <c r="BG68" i="12" s="1"/>
  <c r="BY68" i="10"/>
  <c r="BF68" i="12" s="1"/>
  <c r="BX68" i="10"/>
  <c r="BE68" i="12" s="1"/>
  <c r="BW68" i="10"/>
  <c r="BD68" i="12" s="1"/>
  <c r="BV68" i="10"/>
  <c r="BC68" i="12" s="1"/>
  <c r="BU68" i="10"/>
  <c r="BB68" i="12" s="1"/>
  <c r="BT68" i="10"/>
  <c r="BA68" i="12" s="1"/>
  <c r="BS68" i="10"/>
  <c r="AZ68" i="12" s="1"/>
  <c r="BR68" i="10"/>
  <c r="AY68" i="12" s="1"/>
  <c r="BQ68" i="10"/>
  <c r="AX68" i="12" s="1"/>
  <c r="BP68" i="10"/>
  <c r="AW68" i="12" s="1"/>
  <c r="BO68" i="10"/>
  <c r="AV68" i="12" s="1"/>
  <c r="BN68" i="10"/>
  <c r="AU68" i="12" s="1"/>
  <c r="BM68" i="10"/>
  <c r="AT68" i="12" s="1"/>
  <c r="BL68" i="10"/>
  <c r="AS68" i="12" s="1"/>
  <c r="BK68" i="10"/>
  <c r="AR68" i="12" s="1"/>
  <c r="BJ68" i="10"/>
  <c r="AQ68" i="12" s="1"/>
  <c r="BI68" i="10"/>
  <c r="AP68" i="12" s="1"/>
  <c r="BH68" i="10"/>
  <c r="AO68" i="12" s="1"/>
  <c r="BG68" i="10"/>
  <c r="AN68" i="12" s="1"/>
  <c r="BF68" i="10"/>
  <c r="AM68" i="12" s="1"/>
  <c r="BE68" i="10"/>
  <c r="AL68" i="12" s="1"/>
  <c r="BD68" i="10"/>
  <c r="AK68" i="12" s="1"/>
  <c r="BC68" i="10"/>
  <c r="AJ68" i="12" s="1"/>
  <c r="BB68" i="10"/>
  <c r="AI68" i="12" s="1"/>
  <c r="BA68" i="10"/>
  <c r="AH68" i="12" s="1"/>
  <c r="AZ68" i="10"/>
  <c r="AG68" i="12" s="1"/>
  <c r="R68" i="11" s="1"/>
  <c r="AY68" i="10"/>
  <c r="AF68" i="12" s="1"/>
  <c r="S68" i="11" s="1"/>
  <c r="AX68" i="10"/>
  <c r="AE68" i="12" s="1"/>
  <c r="Q68" i="11" s="1"/>
  <c r="AW68" i="10"/>
  <c r="AD68" i="12" s="1"/>
  <c r="T68" i="11" s="1"/>
  <c r="AV68" i="10"/>
  <c r="AC68" i="12" s="1"/>
  <c r="AU68" i="10"/>
  <c r="AB68" i="12" s="1"/>
  <c r="AT68" i="10"/>
  <c r="AA68" i="12" s="1"/>
  <c r="AS68" i="10"/>
  <c r="Z68" i="12" s="1"/>
  <c r="AR68" i="10"/>
  <c r="Y68" i="12" s="1"/>
  <c r="AQ68" i="10"/>
  <c r="X68" i="12" s="1"/>
  <c r="AP68" i="10"/>
  <c r="W68" i="12" s="1"/>
  <c r="AO68" i="10"/>
  <c r="V68" i="12" s="1"/>
  <c r="AN68" i="10"/>
  <c r="U68" i="12" s="1"/>
  <c r="AM68" i="10"/>
  <c r="T68" i="12" s="1"/>
  <c r="AL68" i="10"/>
  <c r="S68" i="12" s="1"/>
  <c r="AK68" i="10"/>
  <c r="R68" i="12" s="1"/>
  <c r="AJ68" i="10"/>
  <c r="Q68" i="12" s="1"/>
  <c r="AI68" i="10"/>
  <c r="P68" i="12" s="1"/>
  <c r="AH68" i="10"/>
  <c r="O68" i="12" s="1"/>
  <c r="AG68" i="10"/>
  <c r="N68" i="12" s="1"/>
  <c r="AF68" i="10"/>
  <c r="M68" i="12" s="1"/>
  <c r="AE68" i="10"/>
  <c r="L68" i="12" s="1"/>
  <c r="AD68" i="10"/>
  <c r="K68" i="12" s="1"/>
  <c r="AC68" i="10"/>
  <c r="J68" i="12" s="1"/>
  <c r="AB68" i="10"/>
  <c r="I68" i="12" s="1"/>
  <c r="AA68" i="10"/>
  <c r="H68" i="12" s="1"/>
  <c r="Z68" i="10"/>
  <c r="G68" i="12" s="1"/>
  <c r="Y68" i="10"/>
  <c r="F68" i="12" s="1"/>
  <c r="X68" i="10"/>
  <c r="E68" i="12" s="1"/>
  <c r="W68" i="10"/>
  <c r="D68" i="12" s="1"/>
  <c r="V68" i="10"/>
  <c r="C68" i="12" s="1"/>
  <c r="BZ67" i="10"/>
  <c r="BG67" i="12" s="1"/>
  <c r="BY67" i="10"/>
  <c r="BF67" i="12" s="1"/>
  <c r="BX67" i="10"/>
  <c r="BE67" i="12" s="1"/>
  <c r="BW67" i="10"/>
  <c r="BD67" i="12" s="1"/>
  <c r="BV67" i="10"/>
  <c r="BC67" i="12" s="1"/>
  <c r="BU67" i="10"/>
  <c r="BB67" i="12" s="1"/>
  <c r="BT67" i="10"/>
  <c r="BA67" i="12" s="1"/>
  <c r="BS67" i="10"/>
  <c r="AZ67" i="12" s="1"/>
  <c r="BR67" i="10"/>
  <c r="AY67" i="12" s="1"/>
  <c r="BQ67" i="10"/>
  <c r="AX67" i="12" s="1"/>
  <c r="BP67" i="10"/>
  <c r="AW67" i="12" s="1"/>
  <c r="BO67" i="10"/>
  <c r="AV67" i="12" s="1"/>
  <c r="BN67" i="10"/>
  <c r="AU67" i="12" s="1"/>
  <c r="BM67" i="10"/>
  <c r="AT67" i="12" s="1"/>
  <c r="BL67" i="10"/>
  <c r="AS67" i="12" s="1"/>
  <c r="BK67" i="10"/>
  <c r="AR67" i="12" s="1"/>
  <c r="BJ67" i="10"/>
  <c r="AQ67" i="12" s="1"/>
  <c r="BI67" i="10"/>
  <c r="AP67" i="12" s="1"/>
  <c r="BH67" i="10"/>
  <c r="AO67" i="12" s="1"/>
  <c r="BG67" i="10"/>
  <c r="AN67" i="12" s="1"/>
  <c r="BF67" i="10"/>
  <c r="AM67" i="12" s="1"/>
  <c r="BE67" i="10"/>
  <c r="AL67" i="12" s="1"/>
  <c r="BD67" i="10"/>
  <c r="AK67" i="12" s="1"/>
  <c r="BC67" i="10"/>
  <c r="AJ67" i="12" s="1"/>
  <c r="BB67" i="10"/>
  <c r="AI67" i="12" s="1"/>
  <c r="BA67" i="10"/>
  <c r="AH67" i="12" s="1"/>
  <c r="AZ67" i="10"/>
  <c r="AG67" i="12" s="1"/>
  <c r="R67" i="11" s="1"/>
  <c r="AY67" i="10"/>
  <c r="AF67" i="12" s="1"/>
  <c r="S67" i="11" s="1"/>
  <c r="AX67" i="10"/>
  <c r="AE67" i="12" s="1"/>
  <c r="Q67" i="11" s="1"/>
  <c r="AW67" i="10"/>
  <c r="AD67" i="12" s="1"/>
  <c r="T67" i="11" s="1"/>
  <c r="AV67" i="10"/>
  <c r="AC67" i="12" s="1"/>
  <c r="AU67" i="10"/>
  <c r="AB67" i="12" s="1"/>
  <c r="AT67" i="10"/>
  <c r="AA67" i="12" s="1"/>
  <c r="AS67" i="10"/>
  <c r="Z67" i="12" s="1"/>
  <c r="AR67" i="10"/>
  <c r="Y67" i="12" s="1"/>
  <c r="AQ67" i="10"/>
  <c r="X67" i="12" s="1"/>
  <c r="AP67" i="10"/>
  <c r="W67" i="12" s="1"/>
  <c r="AO67" i="10"/>
  <c r="V67" i="12" s="1"/>
  <c r="AN67" i="10"/>
  <c r="U67" i="12" s="1"/>
  <c r="AM67" i="10"/>
  <c r="T67" i="12" s="1"/>
  <c r="AL67" i="10"/>
  <c r="S67" i="12" s="1"/>
  <c r="AK67" i="10"/>
  <c r="R67" i="12" s="1"/>
  <c r="AJ67" i="10"/>
  <c r="Q67" i="12" s="1"/>
  <c r="AI67" i="10"/>
  <c r="P67" i="12" s="1"/>
  <c r="AH67" i="10"/>
  <c r="O67" i="12" s="1"/>
  <c r="AG67" i="10"/>
  <c r="N67" i="12" s="1"/>
  <c r="AF67" i="10"/>
  <c r="M67" i="12" s="1"/>
  <c r="AE67" i="10"/>
  <c r="L67" i="12" s="1"/>
  <c r="AD67" i="10"/>
  <c r="K67" i="12" s="1"/>
  <c r="AC67" i="10"/>
  <c r="J67" i="12" s="1"/>
  <c r="AB67" i="10"/>
  <c r="I67" i="12" s="1"/>
  <c r="AA67" i="10"/>
  <c r="H67" i="12" s="1"/>
  <c r="Z67" i="10"/>
  <c r="G67" i="12" s="1"/>
  <c r="Y67" i="10"/>
  <c r="F67" i="12" s="1"/>
  <c r="X67" i="10"/>
  <c r="E67" i="12" s="1"/>
  <c r="W67" i="10"/>
  <c r="D67" i="12" s="1"/>
  <c r="V67" i="10"/>
  <c r="C67" i="12" s="1"/>
  <c r="BZ66" i="10"/>
  <c r="BG66" i="12" s="1"/>
  <c r="BY66" i="10"/>
  <c r="BF66" i="12" s="1"/>
  <c r="BX66" i="10"/>
  <c r="BE66" i="12" s="1"/>
  <c r="BW66" i="10"/>
  <c r="BD66" i="12" s="1"/>
  <c r="BV66" i="10"/>
  <c r="BC66" i="12" s="1"/>
  <c r="BU66" i="10"/>
  <c r="BB66" i="12" s="1"/>
  <c r="BT66" i="10"/>
  <c r="BA66" i="12" s="1"/>
  <c r="BS66" i="10"/>
  <c r="AZ66" i="12" s="1"/>
  <c r="BR66" i="10"/>
  <c r="AY66" i="12" s="1"/>
  <c r="BQ66" i="10"/>
  <c r="AX66" i="12" s="1"/>
  <c r="BP66" i="10"/>
  <c r="AW66" i="12" s="1"/>
  <c r="BO66" i="10"/>
  <c r="AV66" i="12" s="1"/>
  <c r="BN66" i="10"/>
  <c r="AU66" i="12" s="1"/>
  <c r="BM66" i="10"/>
  <c r="AT66" i="12" s="1"/>
  <c r="BL66" i="10"/>
  <c r="AS66" i="12" s="1"/>
  <c r="BK66" i="10"/>
  <c r="AR66" i="12" s="1"/>
  <c r="BJ66" i="10"/>
  <c r="AQ66" i="12" s="1"/>
  <c r="BI66" i="10"/>
  <c r="AP66" i="12" s="1"/>
  <c r="BH66" i="10"/>
  <c r="AO66" i="12" s="1"/>
  <c r="BG66" i="10"/>
  <c r="AN66" i="12" s="1"/>
  <c r="BF66" i="10"/>
  <c r="AM66" i="12" s="1"/>
  <c r="BE66" i="10"/>
  <c r="AL66" i="12" s="1"/>
  <c r="BD66" i="10"/>
  <c r="AK66" i="12" s="1"/>
  <c r="BC66" i="10"/>
  <c r="AJ66" i="12" s="1"/>
  <c r="BB66" i="10"/>
  <c r="AI66" i="12" s="1"/>
  <c r="BA66" i="10"/>
  <c r="AH66" i="12" s="1"/>
  <c r="AZ66" i="10"/>
  <c r="AG66" i="12" s="1"/>
  <c r="R66" i="11" s="1"/>
  <c r="AY66" i="10"/>
  <c r="AF66" i="12" s="1"/>
  <c r="S66" i="11" s="1"/>
  <c r="AX66" i="10"/>
  <c r="AE66" i="12" s="1"/>
  <c r="Q66" i="11" s="1"/>
  <c r="AW66" i="10"/>
  <c r="AD66" i="12" s="1"/>
  <c r="T66" i="11" s="1"/>
  <c r="AV66" i="10"/>
  <c r="AC66" i="12" s="1"/>
  <c r="AU66" i="10"/>
  <c r="AB66" i="12" s="1"/>
  <c r="AT66" i="10"/>
  <c r="AA66" i="12" s="1"/>
  <c r="AS66" i="10"/>
  <c r="Z66" i="12" s="1"/>
  <c r="AR66" i="10"/>
  <c r="Y66" i="12" s="1"/>
  <c r="AQ66" i="10"/>
  <c r="X66" i="12" s="1"/>
  <c r="AP66" i="10"/>
  <c r="W66" i="12" s="1"/>
  <c r="AO66" i="10"/>
  <c r="V66" i="12" s="1"/>
  <c r="AN66" i="10"/>
  <c r="U66" i="12" s="1"/>
  <c r="AM66" i="10"/>
  <c r="T66" i="12" s="1"/>
  <c r="AL66" i="10"/>
  <c r="S66" i="12" s="1"/>
  <c r="AK66" i="10"/>
  <c r="R66" i="12" s="1"/>
  <c r="AJ66" i="10"/>
  <c r="Q66" i="12" s="1"/>
  <c r="AI66" i="10"/>
  <c r="P66" i="12" s="1"/>
  <c r="AH66" i="10"/>
  <c r="O66" i="12" s="1"/>
  <c r="AG66" i="10"/>
  <c r="N66" i="12" s="1"/>
  <c r="AF66" i="10"/>
  <c r="M66" i="12" s="1"/>
  <c r="AE66" i="10"/>
  <c r="L66" i="12" s="1"/>
  <c r="AD66" i="10"/>
  <c r="K66" i="12" s="1"/>
  <c r="AC66" i="10"/>
  <c r="J66" i="12" s="1"/>
  <c r="AB66" i="10"/>
  <c r="I66" i="12" s="1"/>
  <c r="AA66" i="10"/>
  <c r="H66" i="12" s="1"/>
  <c r="Z66" i="10"/>
  <c r="G66" i="12" s="1"/>
  <c r="Y66" i="10"/>
  <c r="F66" i="12" s="1"/>
  <c r="X66" i="10"/>
  <c r="E66" i="12" s="1"/>
  <c r="W66" i="10"/>
  <c r="D66" i="12" s="1"/>
  <c r="V66" i="10"/>
  <c r="C66" i="12" s="1"/>
  <c r="BZ65" i="10"/>
  <c r="BG65" i="12" s="1"/>
  <c r="BY65" i="10"/>
  <c r="BF65" i="12" s="1"/>
  <c r="BX65" i="10"/>
  <c r="BE65" i="12" s="1"/>
  <c r="BW65" i="10"/>
  <c r="BD65" i="12" s="1"/>
  <c r="BV65" i="10"/>
  <c r="BC65" i="12" s="1"/>
  <c r="BU65" i="10"/>
  <c r="BB65" i="12" s="1"/>
  <c r="BT65" i="10"/>
  <c r="BA65" i="12" s="1"/>
  <c r="BS65" i="10"/>
  <c r="AZ65" i="12" s="1"/>
  <c r="BR65" i="10"/>
  <c r="AY65" i="12" s="1"/>
  <c r="BQ65" i="10"/>
  <c r="AX65" i="12" s="1"/>
  <c r="BP65" i="10"/>
  <c r="AW65" i="12" s="1"/>
  <c r="BO65" i="10"/>
  <c r="AV65" i="12" s="1"/>
  <c r="BN65" i="10"/>
  <c r="AU65" i="12" s="1"/>
  <c r="BM65" i="10"/>
  <c r="AT65" i="12" s="1"/>
  <c r="BL65" i="10"/>
  <c r="AS65" i="12" s="1"/>
  <c r="BK65" i="10"/>
  <c r="AR65" i="12" s="1"/>
  <c r="BJ65" i="10"/>
  <c r="AQ65" i="12" s="1"/>
  <c r="BI65" i="10"/>
  <c r="AP65" i="12" s="1"/>
  <c r="BH65" i="10"/>
  <c r="AO65" i="12" s="1"/>
  <c r="BG65" i="10"/>
  <c r="AN65" i="12" s="1"/>
  <c r="BF65" i="10"/>
  <c r="AM65" i="12" s="1"/>
  <c r="BE65" i="10"/>
  <c r="AL65" i="12" s="1"/>
  <c r="BD65" i="10"/>
  <c r="AK65" i="12" s="1"/>
  <c r="BC65" i="10"/>
  <c r="AJ65" i="12" s="1"/>
  <c r="BB65" i="10"/>
  <c r="AI65" i="12" s="1"/>
  <c r="BA65" i="10"/>
  <c r="AH65" i="12" s="1"/>
  <c r="AZ65" i="10"/>
  <c r="AG65" i="12" s="1"/>
  <c r="R65" i="11" s="1"/>
  <c r="AY65" i="10"/>
  <c r="AF65" i="12" s="1"/>
  <c r="S65" i="11" s="1"/>
  <c r="AX65" i="10"/>
  <c r="AE65" i="12" s="1"/>
  <c r="Q65" i="11" s="1"/>
  <c r="AW65" i="10"/>
  <c r="AD65" i="12" s="1"/>
  <c r="T65" i="11" s="1"/>
  <c r="AV65" i="10"/>
  <c r="AC65" i="12" s="1"/>
  <c r="AU65" i="10"/>
  <c r="AB65" i="12" s="1"/>
  <c r="AT65" i="10"/>
  <c r="AA65" i="12" s="1"/>
  <c r="AS65" i="10"/>
  <c r="Z65" i="12" s="1"/>
  <c r="AR65" i="10"/>
  <c r="Y65" i="12" s="1"/>
  <c r="AQ65" i="10"/>
  <c r="X65" i="12" s="1"/>
  <c r="AP65" i="10"/>
  <c r="W65" i="12" s="1"/>
  <c r="AO65" i="10"/>
  <c r="V65" i="12" s="1"/>
  <c r="AN65" i="10"/>
  <c r="U65" i="12" s="1"/>
  <c r="AM65" i="10"/>
  <c r="T65" i="12" s="1"/>
  <c r="AL65" i="10"/>
  <c r="S65" i="12" s="1"/>
  <c r="AK65" i="10"/>
  <c r="R65" i="12" s="1"/>
  <c r="AJ65" i="10"/>
  <c r="Q65" i="12" s="1"/>
  <c r="AI65" i="10"/>
  <c r="P65" i="12" s="1"/>
  <c r="AH65" i="10"/>
  <c r="O65" i="12" s="1"/>
  <c r="AG65" i="10"/>
  <c r="N65" i="12" s="1"/>
  <c r="AF65" i="10"/>
  <c r="M65" i="12" s="1"/>
  <c r="AE65" i="10"/>
  <c r="L65" i="12" s="1"/>
  <c r="AD65" i="10"/>
  <c r="K65" i="12" s="1"/>
  <c r="AC65" i="10"/>
  <c r="J65" i="12" s="1"/>
  <c r="AB65" i="10"/>
  <c r="I65" i="12" s="1"/>
  <c r="AA65" i="10"/>
  <c r="H65" i="12" s="1"/>
  <c r="Z65" i="10"/>
  <c r="G65" i="12" s="1"/>
  <c r="Y65" i="10"/>
  <c r="F65" i="12" s="1"/>
  <c r="X65" i="10"/>
  <c r="E65" i="12" s="1"/>
  <c r="W65" i="10"/>
  <c r="D65" i="12" s="1"/>
  <c r="V65" i="10"/>
  <c r="C65" i="12" s="1"/>
  <c r="BZ64" i="10"/>
  <c r="BG64" i="12" s="1"/>
  <c r="BY64" i="10"/>
  <c r="BF64" i="12" s="1"/>
  <c r="BX64" i="10"/>
  <c r="BE64" i="12" s="1"/>
  <c r="BW64" i="10"/>
  <c r="BD64" i="12" s="1"/>
  <c r="BV64" i="10"/>
  <c r="BC64" i="12" s="1"/>
  <c r="BU64" i="10"/>
  <c r="BB64" i="12" s="1"/>
  <c r="BT64" i="10"/>
  <c r="BA64" i="12" s="1"/>
  <c r="BS64" i="10"/>
  <c r="AZ64" i="12" s="1"/>
  <c r="BR64" i="10"/>
  <c r="AY64" i="12" s="1"/>
  <c r="BQ64" i="10"/>
  <c r="AX64" i="12" s="1"/>
  <c r="BP64" i="10"/>
  <c r="AW64" i="12" s="1"/>
  <c r="BO64" i="10"/>
  <c r="AV64" i="12" s="1"/>
  <c r="BN64" i="10"/>
  <c r="AU64" i="12" s="1"/>
  <c r="BM64" i="10"/>
  <c r="AT64" i="12" s="1"/>
  <c r="BL64" i="10"/>
  <c r="AS64" i="12" s="1"/>
  <c r="BK64" i="10"/>
  <c r="AR64" i="12" s="1"/>
  <c r="BJ64" i="10"/>
  <c r="AQ64" i="12" s="1"/>
  <c r="BI64" i="10"/>
  <c r="AP64" i="12" s="1"/>
  <c r="BH64" i="10"/>
  <c r="AO64" i="12" s="1"/>
  <c r="BG64" i="10"/>
  <c r="AN64" i="12" s="1"/>
  <c r="BF64" i="10"/>
  <c r="AM64" i="12" s="1"/>
  <c r="BE64" i="10"/>
  <c r="AL64" i="12" s="1"/>
  <c r="BD64" i="10"/>
  <c r="AK64" i="12" s="1"/>
  <c r="BC64" i="10"/>
  <c r="AJ64" i="12" s="1"/>
  <c r="BB64" i="10"/>
  <c r="AI64" i="12" s="1"/>
  <c r="BA64" i="10"/>
  <c r="AH64" i="12" s="1"/>
  <c r="AZ64" i="10"/>
  <c r="AG64" i="12" s="1"/>
  <c r="R64" i="11" s="1"/>
  <c r="AY64" i="10"/>
  <c r="AF64" i="12" s="1"/>
  <c r="S64" i="11" s="1"/>
  <c r="AX64" i="10"/>
  <c r="AE64" i="12" s="1"/>
  <c r="Q64" i="11" s="1"/>
  <c r="AW64" i="10"/>
  <c r="AD64" i="12" s="1"/>
  <c r="T64" i="11" s="1"/>
  <c r="AV64" i="10"/>
  <c r="AC64" i="12" s="1"/>
  <c r="AU64" i="10"/>
  <c r="AB64" i="12" s="1"/>
  <c r="AT64" i="10"/>
  <c r="AA64" i="12" s="1"/>
  <c r="AS64" i="10"/>
  <c r="Z64" i="12" s="1"/>
  <c r="AR64" i="10"/>
  <c r="Y64" i="12" s="1"/>
  <c r="AQ64" i="10"/>
  <c r="X64" i="12" s="1"/>
  <c r="AP64" i="10"/>
  <c r="W64" i="12" s="1"/>
  <c r="AO64" i="10"/>
  <c r="V64" i="12" s="1"/>
  <c r="AN64" i="10"/>
  <c r="U64" i="12" s="1"/>
  <c r="AM64" i="10"/>
  <c r="T64" i="12" s="1"/>
  <c r="AL64" i="10"/>
  <c r="S64" i="12" s="1"/>
  <c r="AK64" i="10"/>
  <c r="R64" i="12" s="1"/>
  <c r="AJ64" i="10"/>
  <c r="Q64" i="12" s="1"/>
  <c r="AI64" i="10"/>
  <c r="P64" i="12" s="1"/>
  <c r="AH64" i="10"/>
  <c r="O64" i="12" s="1"/>
  <c r="AG64" i="10"/>
  <c r="N64" i="12" s="1"/>
  <c r="AF64" i="10"/>
  <c r="M64" i="12" s="1"/>
  <c r="AE64" i="10"/>
  <c r="L64" i="12" s="1"/>
  <c r="AD64" i="10"/>
  <c r="K64" i="12" s="1"/>
  <c r="AC64" i="10"/>
  <c r="J64" i="12" s="1"/>
  <c r="AB64" i="10"/>
  <c r="I64" i="12" s="1"/>
  <c r="AA64" i="10"/>
  <c r="H64" i="12" s="1"/>
  <c r="Z64" i="10"/>
  <c r="G64" i="12" s="1"/>
  <c r="Y64" i="10"/>
  <c r="F64" i="12" s="1"/>
  <c r="X64" i="10"/>
  <c r="E64" i="12" s="1"/>
  <c r="W64" i="10"/>
  <c r="D64" i="12" s="1"/>
  <c r="V64" i="10"/>
  <c r="C64" i="12" s="1"/>
  <c r="BZ63" i="10"/>
  <c r="BG63" i="12" s="1"/>
  <c r="BY63" i="10"/>
  <c r="BF63" i="12" s="1"/>
  <c r="BX63" i="10"/>
  <c r="BE63" i="12" s="1"/>
  <c r="BW63" i="10"/>
  <c r="BD63" i="12" s="1"/>
  <c r="BV63" i="10"/>
  <c r="BC63" i="12" s="1"/>
  <c r="BU63" i="10"/>
  <c r="BB63" i="12" s="1"/>
  <c r="BT63" i="10"/>
  <c r="BA63" i="12" s="1"/>
  <c r="BS63" i="10"/>
  <c r="AZ63" i="12" s="1"/>
  <c r="BR63" i="10"/>
  <c r="AY63" i="12" s="1"/>
  <c r="BQ63" i="10"/>
  <c r="AX63" i="12" s="1"/>
  <c r="BP63" i="10"/>
  <c r="AW63" i="12" s="1"/>
  <c r="BO63" i="10"/>
  <c r="AV63" i="12" s="1"/>
  <c r="BN63" i="10"/>
  <c r="AU63" i="12" s="1"/>
  <c r="BM63" i="10"/>
  <c r="AT63" i="12" s="1"/>
  <c r="BL63" i="10"/>
  <c r="AS63" i="12" s="1"/>
  <c r="BK63" i="10"/>
  <c r="AR63" i="12" s="1"/>
  <c r="BJ63" i="10"/>
  <c r="AQ63" i="12" s="1"/>
  <c r="BI63" i="10"/>
  <c r="AP63" i="12" s="1"/>
  <c r="BH63" i="10"/>
  <c r="AO63" i="12" s="1"/>
  <c r="BG63" i="10"/>
  <c r="AN63" i="12" s="1"/>
  <c r="BF63" i="10"/>
  <c r="AM63" i="12" s="1"/>
  <c r="BE63" i="10"/>
  <c r="AL63" i="12" s="1"/>
  <c r="BD63" i="10"/>
  <c r="AK63" i="12" s="1"/>
  <c r="BC63" i="10"/>
  <c r="AJ63" i="12" s="1"/>
  <c r="BB63" i="10"/>
  <c r="AI63" i="12" s="1"/>
  <c r="BA63" i="10"/>
  <c r="AH63" i="12" s="1"/>
  <c r="AZ63" i="10"/>
  <c r="AG63" i="12" s="1"/>
  <c r="R63" i="11" s="1"/>
  <c r="AY63" i="10"/>
  <c r="AF63" i="12" s="1"/>
  <c r="S63" i="11" s="1"/>
  <c r="AX63" i="10"/>
  <c r="AE63" i="12" s="1"/>
  <c r="Q63" i="11" s="1"/>
  <c r="AW63" i="10"/>
  <c r="AD63" i="12" s="1"/>
  <c r="T63" i="11" s="1"/>
  <c r="AV63" i="10"/>
  <c r="AC63" i="12" s="1"/>
  <c r="AU63" i="10"/>
  <c r="AB63" i="12" s="1"/>
  <c r="AT63" i="10"/>
  <c r="AA63" i="12" s="1"/>
  <c r="AS63" i="10"/>
  <c r="Z63" i="12" s="1"/>
  <c r="AR63" i="10"/>
  <c r="Y63" i="12" s="1"/>
  <c r="AQ63" i="10"/>
  <c r="X63" i="12" s="1"/>
  <c r="AP63" i="10"/>
  <c r="W63" i="12" s="1"/>
  <c r="AO63" i="10"/>
  <c r="V63" i="12" s="1"/>
  <c r="AN63" i="10"/>
  <c r="U63" i="12" s="1"/>
  <c r="AM63" i="10"/>
  <c r="T63" i="12" s="1"/>
  <c r="AL63" i="10"/>
  <c r="S63" i="12" s="1"/>
  <c r="AK63" i="10"/>
  <c r="R63" i="12" s="1"/>
  <c r="AJ63" i="10"/>
  <c r="Q63" i="12" s="1"/>
  <c r="AI63" i="10"/>
  <c r="P63" i="12" s="1"/>
  <c r="AH63" i="10"/>
  <c r="O63" i="12" s="1"/>
  <c r="AG63" i="10"/>
  <c r="N63" i="12" s="1"/>
  <c r="AF63" i="10"/>
  <c r="M63" i="12" s="1"/>
  <c r="AE63" i="10"/>
  <c r="L63" i="12" s="1"/>
  <c r="AD63" i="10"/>
  <c r="K63" i="12" s="1"/>
  <c r="AC63" i="10"/>
  <c r="J63" i="12" s="1"/>
  <c r="AB63" i="10"/>
  <c r="I63" i="12" s="1"/>
  <c r="AA63" i="10"/>
  <c r="H63" i="12" s="1"/>
  <c r="Z63" i="10"/>
  <c r="G63" i="12" s="1"/>
  <c r="Y63" i="10"/>
  <c r="F63" i="12" s="1"/>
  <c r="X63" i="10"/>
  <c r="E63" i="12" s="1"/>
  <c r="W63" i="10"/>
  <c r="D63" i="12" s="1"/>
  <c r="V63" i="10"/>
  <c r="C63" i="12" s="1"/>
  <c r="BZ62" i="10"/>
  <c r="BG62" i="12" s="1"/>
  <c r="BY62" i="10"/>
  <c r="BF62" i="12" s="1"/>
  <c r="BX62" i="10"/>
  <c r="BE62" i="12" s="1"/>
  <c r="BW62" i="10"/>
  <c r="BD62" i="12" s="1"/>
  <c r="BV62" i="10"/>
  <c r="BC62" i="12" s="1"/>
  <c r="BU62" i="10"/>
  <c r="BB62" i="12" s="1"/>
  <c r="BT62" i="10"/>
  <c r="BA62" i="12" s="1"/>
  <c r="BS62" i="10"/>
  <c r="AZ62" i="12" s="1"/>
  <c r="BR62" i="10"/>
  <c r="AY62" i="12" s="1"/>
  <c r="BQ62" i="10"/>
  <c r="AX62" i="12" s="1"/>
  <c r="BP62" i="10"/>
  <c r="AW62" i="12" s="1"/>
  <c r="BO62" i="10"/>
  <c r="AV62" i="12" s="1"/>
  <c r="BN62" i="10"/>
  <c r="AU62" i="12" s="1"/>
  <c r="BM62" i="10"/>
  <c r="AT62" i="12" s="1"/>
  <c r="BL62" i="10"/>
  <c r="AS62" i="12" s="1"/>
  <c r="BK62" i="10"/>
  <c r="AR62" i="12" s="1"/>
  <c r="BJ62" i="10"/>
  <c r="AQ62" i="12" s="1"/>
  <c r="BI62" i="10"/>
  <c r="AP62" i="12" s="1"/>
  <c r="BH62" i="10"/>
  <c r="AO62" i="12" s="1"/>
  <c r="BG62" i="10"/>
  <c r="AN62" i="12" s="1"/>
  <c r="BF62" i="10"/>
  <c r="AM62" i="12" s="1"/>
  <c r="BE62" i="10"/>
  <c r="AL62" i="12" s="1"/>
  <c r="BD62" i="10"/>
  <c r="AK62" i="12" s="1"/>
  <c r="BC62" i="10"/>
  <c r="AJ62" i="12" s="1"/>
  <c r="BB62" i="10"/>
  <c r="AI62" i="12" s="1"/>
  <c r="BA62" i="10"/>
  <c r="AH62" i="12" s="1"/>
  <c r="AZ62" i="10"/>
  <c r="AG62" i="12" s="1"/>
  <c r="R62" i="11" s="1"/>
  <c r="AY62" i="10"/>
  <c r="AF62" i="12" s="1"/>
  <c r="S62" i="11" s="1"/>
  <c r="AX62" i="10"/>
  <c r="AE62" i="12" s="1"/>
  <c r="Q62" i="11" s="1"/>
  <c r="AW62" i="10"/>
  <c r="AD62" i="12" s="1"/>
  <c r="T62" i="11" s="1"/>
  <c r="AV62" i="10"/>
  <c r="AC62" i="12" s="1"/>
  <c r="AU62" i="10"/>
  <c r="AB62" i="12" s="1"/>
  <c r="AT62" i="10"/>
  <c r="AA62" i="12" s="1"/>
  <c r="AS62" i="10"/>
  <c r="Z62" i="12" s="1"/>
  <c r="AR62" i="10"/>
  <c r="Y62" i="12" s="1"/>
  <c r="AQ62" i="10"/>
  <c r="X62" i="12" s="1"/>
  <c r="AP62" i="10"/>
  <c r="W62" i="12" s="1"/>
  <c r="AO62" i="10"/>
  <c r="V62" i="12" s="1"/>
  <c r="AN62" i="10"/>
  <c r="U62" i="12" s="1"/>
  <c r="AM62" i="10"/>
  <c r="T62" i="12" s="1"/>
  <c r="AL62" i="10"/>
  <c r="S62" i="12" s="1"/>
  <c r="AK62" i="10"/>
  <c r="R62" i="12" s="1"/>
  <c r="AJ62" i="10"/>
  <c r="Q62" i="12" s="1"/>
  <c r="AI62" i="10"/>
  <c r="P62" i="12" s="1"/>
  <c r="AH62" i="10"/>
  <c r="O62" i="12" s="1"/>
  <c r="AG62" i="10"/>
  <c r="N62" i="12" s="1"/>
  <c r="AF62" i="10"/>
  <c r="M62" i="12" s="1"/>
  <c r="AE62" i="10"/>
  <c r="L62" i="12" s="1"/>
  <c r="AD62" i="10"/>
  <c r="K62" i="12" s="1"/>
  <c r="AC62" i="10"/>
  <c r="J62" i="12" s="1"/>
  <c r="AB62" i="10"/>
  <c r="I62" i="12" s="1"/>
  <c r="AA62" i="10"/>
  <c r="H62" i="12" s="1"/>
  <c r="Z62" i="10"/>
  <c r="G62" i="12" s="1"/>
  <c r="Y62" i="10"/>
  <c r="F62" i="12" s="1"/>
  <c r="X62" i="10"/>
  <c r="E62" i="12" s="1"/>
  <c r="W62" i="10"/>
  <c r="D62" i="12" s="1"/>
  <c r="V62" i="10"/>
  <c r="C62" i="12" s="1"/>
  <c r="BZ61" i="10"/>
  <c r="BG61" i="12" s="1"/>
  <c r="BY61" i="10"/>
  <c r="BF61" i="12" s="1"/>
  <c r="BX61" i="10"/>
  <c r="BE61" i="12" s="1"/>
  <c r="BW61" i="10"/>
  <c r="BD61" i="12" s="1"/>
  <c r="BV61" i="10"/>
  <c r="BC61" i="12" s="1"/>
  <c r="BU61" i="10"/>
  <c r="BB61" i="12" s="1"/>
  <c r="BT61" i="10"/>
  <c r="BA61" i="12" s="1"/>
  <c r="BS61" i="10"/>
  <c r="AZ61" i="12" s="1"/>
  <c r="BR61" i="10"/>
  <c r="AY61" i="12" s="1"/>
  <c r="BQ61" i="10"/>
  <c r="AX61" i="12" s="1"/>
  <c r="BP61" i="10"/>
  <c r="AW61" i="12" s="1"/>
  <c r="BO61" i="10"/>
  <c r="AV61" i="12" s="1"/>
  <c r="BN61" i="10"/>
  <c r="AU61" i="12" s="1"/>
  <c r="BM61" i="10"/>
  <c r="AT61" i="12" s="1"/>
  <c r="BL61" i="10"/>
  <c r="AS61" i="12" s="1"/>
  <c r="BK61" i="10"/>
  <c r="AR61" i="12" s="1"/>
  <c r="BJ61" i="10"/>
  <c r="AQ61" i="12" s="1"/>
  <c r="BI61" i="10"/>
  <c r="AP61" i="12" s="1"/>
  <c r="BH61" i="10"/>
  <c r="AO61" i="12" s="1"/>
  <c r="BG61" i="10"/>
  <c r="AN61" i="12" s="1"/>
  <c r="BF61" i="10"/>
  <c r="AM61" i="12" s="1"/>
  <c r="BE61" i="10"/>
  <c r="AL61" i="12" s="1"/>
  <c r="BD61" i="10"/>
  <c r="AK61" i="12" s="1"/>
  <c r="BC61" i="10"/>
  <c r="AJ61" i="12" s="1"/>
  <c r="BB61" i="10"/>
  <c r="AI61" i="12" s="1"/>
  <c r="BA61" i="10"/>
  <c r="AH61" i="12" s="1"/>
  <c r="AZ61" i="10"/>
  <c r="AG61" i="12" s="1"/>
  <c r="R61" i="11" s="1"/>
  <c r="AY61" i="10"/>
  <c r="AF61" i="12" s="1"/>
  <c r="S61" i="11" s="1"/>
  <c r="AX61" i="10"/>
  <c r="AE61" i="12" s="1"/>
  <c r="Q61" i="11" s="1"/>
  <c r="AW61" i="10"/>
  <c r="AD61" i="12" s="1"/>
  <c r="T61" i="11" s="1"/>
  <c r="AV61" i="10"/>
  <c r="AC61" i="12" s="1"/>
  <c r="AU61" i="10"/>
  <c r="AB61" i="12" s="1"/>
  <c r="AT61" i="10"/>
  <c r="AA61" i="12" s="1"/>
  <c r="AS61" i="10"/>
  <c r="Z61" i="12" s="1"/>
  <c r="AR61" i="10"/>
  <c r="Y61" i="12" s="1"/>
  <c r="AQ61" i="10"/>
  <c r="X61" i="12" s="1"/>
  <c r="AP61" i="10"/>
  <c r="W61" i="12" s="1"/>
  <c r="AO61" i="10"/>
  <c r="V61" i="12" s="1"/>
  <c r="AN61" i="10"/>
  <c r="U61" i="12" s="1"/>
  <c r="AM61" i="10"/>
  <c r="T61" i="12" s="1"/>
  <c r="AL61" i="10"/>
  <c r="S61" i="12" s="1"/>
  <c r="AK61" i="10"/>
  <c r="R61" i="12" s="1"/>
  <c r="AJ61" i="10"/>
  <c r="Q61" i="12" s="1"/>
  <c r="AI61" i="10"/>
  <c r="P61" i="12" s="1"/>
  <c r="AH61" i="10"/>
  <c r="O61" i="12" s="1"/>
  <c r="AG61" i="10"/>
  <c r="N61" i="12" s="1"/>
  <c r="AF61" i="10"/>
  <c r="M61" i="12" s="1"/>
  <c r="AE61" i="10"/>
  <c r="L61" i="12" s="1"/>
  <c r="AD61" i="10"/>
  <c r="K61" i="12" s="1"/>
  <c r="AC61" i="10"/>
  <c r="J61" i="12" s="1"/>
  <c r="AB61" i="10"/>
  <c r="I61" i="12" s="1"/>
  <c r="AA61" i="10"/>
  <c r="H61" i="12" s="1"/>
  <c r="Z61" i="10"/>
  <c r="G61" i="12" s="1"/>
  <c r="Y61" i="10"/>
  <c r="F61" i="12" s="1"/>
  <c r="X61" i="10"/>
  <c r="E61" i="12" s="1"/>
  <c r="W61" i="10"/>
  <c r="D61" i="12" s="1"/>
  <c r="V61" i="10"/>
  <c r="C61" i="12" s="1"/>
  <c r="BZ60" i="10"/>
  <c r="BG60" i="12" s="1"/>
  <c r="BY60" i="10"/>
  <c r="BF60" i="12" s="1"/>
  <c r="BX60" i="10"/>
  <c r="BE60" i="12" s="1"/>
  <c r="BW60" i="10"/>
  <c r="BD60" i="12" s="1"/>
  <c r="BV60" i="10"/>
  <c r="BC60" i="12" s="1"/>
  <c r="BU60" i="10"/>
  <c r="BB60" i="12" s="1"/>
  <c r="BT60" i="10"/>
  <c r="BA60" i="12" s="1"/>
  <c r="BS60" i="10"/>
  <c r="AZ60" i="12" s="1"/>
  <c r="BR60" i="10"/>
  <c r="AY60" i="12" s="1"/>
  <c r="BQ60" i="10"/>
  <c r="AX60" i="12" s="1"/>
  <c r="BP60" i="10"/>
  <c r="AW60" i="12" s="1"/>
  <c r="BO60" i="10"/>
  <c r="AV60" i="12" s="1"/>
  <c r="BN60" i="10"/>
  <c r="AU60" i="12" s="1"/>
  <c r="BM60" i="10"/>
  <c r="AT60" i="12" s="1"/>
  <c r="BL60" i="10"/>
  <c r="AS60" i="12" s="1"/>
  <c r="BK60" i="10"/>
  <c r="AR60" i="12" s="1"/>
  <c r="BJ60" i="10"/>
  <c r="AQ60" i="12" s="1"/>
  <c r="BI60" i="10"/>
  <c r="AP60" i="12" s="1"/>
  <c r="BH60" i="10"/>
  <c r="AO60" i="12" s="1"/>
  <c r="BG60" i="10"/>
  <c r="AN60" i="12" s="1"/>
  <c r="BF60" i="10"/>
  <c r="AM60" i="12" s="1"/>
  <c r="BE60" i="10"/>
  <c r="AL60" i="12" s="1"/>
  <c r="BD60" i="10"/>
  <c r="AK60" i="12" s="1"/>
  <c r="BC60" i="10"/>
  <c r="AJ60" i="12" s="1"/>
  <c r="BB60" i="10"/>
  <c r="AI60" i="12" s="1"/>
  <c r="BA60" i="10"/>
  <c r="AH60" i="12" s="1"/>
  <c r="AZ60" i="10"/>
  <c r="AG60" i="12" s="1"/>
  <c r="R60" i="11" s="1"/>
  <c r="AY60" i="10"/>
  <c r="AF60" i="12" s="1"/>
  <c r="S60" i="11" s="1"/>
  <c r="AX60" i="10"/>
  <c r="AE60" i="12" s="1"/>
  <c r="Q60" i="11" s="1"/>
  <c r="AW60" i="10"/>
  <c r="AD60" i="12" s="1"/>
  <c r="T60" i="11" s="1"/>
  <c r="AV60" i="10"/>
  <c r="AC60" i="12" s="1"/>
  <c r="AU60" i="10"/>
  <c r="AB60" i="12" s="1"/>
  <c r="AT60" i="10"/>
  <c r="AA60" i="12" s="1"/>
  <c r="AS60" i="10"/>
  <c r="Z60" i="12" s="1"/>
  <c r="AR60" i="10"/>
  <c r="Y60" i="12" s="1"/>
  <c r="AQ60" i="10"/>
  <c r="X60" i="12" s="1"/>
  <c r="AP60" i="10"/>
  <c r="W60" i="12" s="1"/>
  <c r="AO60" i="10"/>
  <c r="V60" i="12" s="1"/>
  <c r="AN60" i="10"/>
  <c r="U60" i="12" s="1"/>
  <c r="AM60" i="10"/>
  <c r="T60" i="12" s="1"/>
  <c r="AL60" i="10"/>
  <c r="S60" i="12" s="1"/>
  <c r="AK60" i="10"/>
  <c r="R60" i="12" s="1"/>
  <c r="AJ60" i="10"/>
  <c r="Q60" i="12" s="1"/>
  <c r="AI60" i="10"/>
  <c r="P60" i="12" s="1"/>
  <c r="AH60" i="10"/>
  <c r="O60" i="12" s="1"/>
  <c r="AG60" i="10"/>
  <c r="N60" i="12" s="1"/>
  <c r="AF60" i="10"/>
  <c r="M60" i="12" s="1"/>
  <c r="AE60" i="10"/>
  <c r="L60" i="12" s="1"/>
  <c r="AD60" i="10"/>
  <c r="K60" i="12" s="1"/>
  <c r="AC60" i="10"/>
  <c r="J60" i="12" s="1"/>
  <c r="AB60" i="10"/>
  <c r="I60" i="12" s="1"/>
  <c r="AA60" i="10"/>
  <c r="H60" i="12" s="1"/>
  <c r="Z60" i="10"/>
  <c r="G60" i="12" s="1"/>
  <c r="Y60" i="10"/>
  <c r="F60" i="12" s="1"/>
  <c r="X60" i="10"/>
  <c r="E60" i="12" s="1"/>
  <c r="W60" i="10"/>
  <c r="D60" i="12" s="1"/>
  <c r="V60" i="10"/>
  <c r="C60" i="12" s="1"/>
  <c r="BZ59" i="10"/>
  <c r="BG59" i="12" s="1"/>
  <c r="BY59" i="10"/>
  <c r="BF59" i="12" s="1"/>
  <c r="BX59" i="10"/>
  <c r="BE59" i="12" s="1"/>
  <c r="BW59" i="10"/>
  <c r="BD59" i="12" s="1"/>
  <c r="BV59" i="10"/>
  <c r="BC59" i="12" s="1"/>
  <c r="BU59" i="10"/>
  <c r="BB59" i="12" s="1"/>
  <c r="BT59" i="10"/>
  <c r="BA59" i="12" s="1"/>
  <c r="BS59" i="10"/>
  <c r="AZ59" i="12" s="1"/>
  <c r="BR59" i="10"/>
  <c r="AY59" i="12" s="1"/>
  <c r="BQ59" i="10"/>
  <c r="AX59" i="12" s="1"/>
  <c r="BP59" i="10"/>
  <c r="AW59" i="12" s="1"/>
  <c r="BO59" i="10"/>
  <c r="AV59" i="12" s="1"/>
  <c r="BN59" i="10"/>
  <c r="AU59" i="12" s="1"/>
  <c r="BM59" i="10"/>
  <c r="AT59" i="12" s="1"/>
  <c r="BL59" i="10"/>
  <c r="AS59" i="12" s="1"/>
  <c r="BK59" i="10"/>
  <c r="AR59" i="12" s="1"/>
  <c r="BJ59" i="10"/>
  <c r="AQ59" i="12" s="1"/>
  <c r="BI59" i="10"/>
  <c r="AP59" i="12" s="1"/>
  <c r="BH59" i="10"/>
  <c r="AO59" i="12" s="1"/>
  <c r="BG59" i="10"/>
  <c r="AN59" i="12" s="1"/>
  <c r="BF59" i="10"/>
  <c r="AM59" i="12" s="1"/>
  <c r="BE59" i="10"/>
  <c r="AL59" i="12" s="1"/>
  <c r="BD59" i="10"/>
  <c r="AK59" i="12" s="1"/>
  <c r="BC59" i="10"/>
  <c r="AJ59" i="12" s="1"/>
  <c r="BB59" i="10"/>
  <c r="AI59" i="12" s="1"/>
  <c r="BA59" i="10"/>
  <c r="AH59" i="12" s="1"/>
  <c r="AZ59" i="10"/>
  <c r="AG59" i="12" s="1"/>
  <c r="R59" i="11" s="1"/>
  <c r="AY59" i="10"/>
  <c r="AF59" i="12" s="1"/>
  <c r="S59" i="11" s="1"/>
  <c r="AX59" i="10"/>
  <c r="AE59" i="12" s="1"/>
  <c r="Q59" i="11" s="1"/>
  <c r="AW59" i="10"/>
  <c r="AD59" i="12" s="1"/>
  <c r="T59" i="11" s="1"/>
  <c r="AV59" i="10"/>
  <c r="AC59" i="12" s="1"/>
  <c r="AU59" i="10"/>
  <c r="AB59" i="12" s="1"/>
  <c r="AT59" i="10"/>
  <c r="AA59" i="12" s="1"/>
  <c r="AS59" i="10"/>
  <c r="Z59" i="12" s="1"/>
  <c r="AR59" i="10"/>
  <c r="Y59" i="12" s="1"/>
  <c r="AQ59" i="10"/>
  <c r="X59" i="12" s="1"/>
  <c r="AP59" i="10"/>
  <c r="W59" i="12" s="1"/>
  <c r="AO59" i="10"/>
  <c r="V59" i="12" s="1"/>
  <c r="AN59" i="10"/>
  <c r="U59" i="12" s="1"/>
  <c r="AM59" i="10"/>
  <c r="T59" i="12" s="1"/>
  <c r="AL59" i="10"/>
  <c r="S59" i="12" s="1"/>
  <c r="AK59" i="10"/>
  <c r="R59" i="12" s="1"/>
  <c r="AJ59" i="10"/>
  <c r="Q59" i="12" s="1"/>
  <c r="AI59" i="10"/>
  <c r="P59" i="12" s="1"/>
  <c r="AH59" i="10"/>
  <c r="O59" i="12" s="1"/>
  <c r="AG59" i="10"/>
  <c r="N59" i="12" s="1"/>
  <c r="AF59" i="10"/>
  <c r="M59" i="12" s="1"/>
  <c r="AE59" i="10"/>
  <c r="L59" i="12" s="1"/>
  <c r="AD59" i="10"/>
  <c r="K59" i="12" s="1"/>
  <c r="AC59" i="10"/>
  <c r="J59" i="12" s="1"/>
  <c r="AB59" i="10"/>
  <c r="I59" i="12" s="1"/>
  <c r="AA59" i="10"/>
  <c r="H59" i="12" s="1"/>
  <c r="Z59" i="10"/>
  <c r="G59" i="12" s="1"/>
  <c r="Y59" i="10"/>
  <c r="F59" i="12" s="1"/>
  <c r="X59" i="10"/>
  <c r="E59" i="12" s="1"/>
  <c r="W59" i="10"/>
  <c r="D59" i="12" s="1"/>
  <c r="V59" i="10"/>
  <c r="C59" i="12" s="1"/>
  <c r="BZ58" i="10"/>
  <c r="BG58" i="12" s="1"/>
  <c r="BY58" i="10"/>
  <c r="BF58" i="12" s="1"/>
  <c r="BX58" i="10"/>
  <c r="BE58" i="12" s="1"/>
  <c r="BW58" i="10"/>
  <c r="BD58" i="12" s="1"/>
  <c r="BV58" i="10"/>
  <c r="BC58" i="12" s="1"/>
  <c r="BU58" i="10"/>
  <c r="BB58" i="12" s="1"/>
  <c r="BT58" i="10"/>
  <c r="BA58" i="12" s="1"/>
  <c r="BS58" i="10"/>
  <c r="AZ58" i="12" s="1"/>
  <c r="BR58" i="10"/>
  <c r="AY58" i="12" s="1"/>
  <c r="BQ58" i="10"/>
  <c r="AX58" i="12" s="1"/>
  <c r="BP58" i="10"/>
  <c r="AW58" i="12" s="1"/>
  <c r="BO58" i="10"/>
  <c r="AV58" i="12" s="1"/>
  <c r="BN58" i="10"/>
  <c r="AU58" i="12" s="1"/>
  <c r="BM58" i="10"/>
  <c r="AT58" i="12" s="1"/>
  <c r="BL58" i="10"/>
  <c r="AS58" i="12" s="1"/>
  <c r="BK58" i="10"/>
  <c r="AR58" i="12" s="1"/>
  <c r="BJ58" i="10"/>
  <c r="AQ58" i="12" s="1"/>
  <c r="BI58" i="10"/>
  <c r="AP58" i="12" s="1"/>
  <c r="BH58" i="10"/>
  <c r="AO58" i="12" s="1"/>
  <c r="BG58" i="10"/>
  <c r="AN58" i="12" s="1"/>
  <c r="BF58" i="10"/>
  <c r="AM58" i="12" s="1"/>
  <c r="BE58" i="10"/>
  <c r="AL58" i="12" s="1"/>
  <c r="BD58" i="10"/>
  <c r="AK58" i="12" s="1"/>
  <c r="BC58" i="10"/>
  <c r="AJ58" i="12" s="1"/>
  <c r="BB58" i="10"/>
  <c r="AI58" i="12" s="1"/>
  <c r="BA58" i="10"/>
  <c r="AH58" i="12" s="1"/>
  <c r="AZ58" i="10"/>
  <c r="AG58" i="12" s="1"/>
  <c r="R58" i="11" s="1"/>
  <c r="AY58" i="10"/>
  <c r="AF58" i="12" s="1"/>
  <c r="S58" i="11" s="1"/>
  <c r="AX58" i="10"/>
  <c r="AE58" i="12" s="1"/>
  <c r="Q58" i="11" s="1"/>
  <c r="AW58" i="10"/>
  <c r="AD58" i="12" s="1"/>
  <c r="T58" i="11" s="1"/>
  <c r="AV58" i="10"/>
  <c r="AC58" i="12" s="1"/>
  <c r="AU58" i="10"/>
  <c r="AB58" i="12" s="1"/>
  <c r="AT58" i="10"/>
  <c r="AA58" i="12" s="1"/>
  <c r="AS58" i="10"/>
  <c r="Z58" i="12" s="1"/>
  <c r="AR58" i="10"/>
  <c r="Y58" i="12" s="1"/>
  <c r="AQ58" i="10"/>
  <c r="X58" i="12" s="1"/>
  <c r="AP58" i="10"/>
  <c r="W58" i="12" s="1"/>
  <c r="AO58" i="10"/>
  <c r="V58" i="12" s="1"/>
  <c r="AN58" i="10"/>
  <c r="U58" i="12" s="1"/>
  <c r="AM58" i="10"/>
  <c r="T58" i="12" s="1"/>
  <c r="AL58" i="10"/>
  <c r="S58" i="12" s="1"/>
  <c r="AK58" i="10"/>
  <c r="R58" i="12" s="1"/>
  <c r="AJ58" i="10"/>
  <c r="Q58" i="12" s="1"/>
  <c r="AI58" i="10"/>
  <c r="P58" i="12" s="1"/>
  <c r="AH58" i="10"/>
  <c r="O58" i="12" s="1"/>
  <c r="AG58" i="10"/>
  <c r="N58" i="12" s="1"/>
  <c r="AF58" i="10"/>
  <c r="M58" i="12" s="1"/>
  <c r="AE58" i="10"/>
  <c r="L58" i="12" s="1"/>
  <c r="AD58" i="10"/>
  <c r="K58" i="12" s="1"/>
  <c r="AC58" i="10"/>
  <c r="J58" i="12" s="1"/>
  <c r="AB58" i="10"/>
  <c r="I58" i="12" s="1"/>
  <c r="AA58" i="10"/>
  <c r="H58" i="12" s="1"/>
  <c r="Z58" i="10"/>
  <c r="G58" i="12" s="1"/>
  <c r="Y58" i="10"/>
  <c r="F58" i="12" s="1"/>
  <c r="X58" i="10"/>
  <c r="E58" i="12" s="1"/>
  <c r="W58" i="10"/>
  <c r="D58" i="12" s="1"/>
  <c r="V58" i="10"/>
  <c r="C58" i="12" s="1"/>
  <c r="BZ57" i="10"/>
  <c r="BG57" i="12" s="1"/>
  <c r="BY57" i="10"/>
  <c r="BF57" i="12" s="1"/>
  <c r="BX57" i="10"/>
  <c r="BE57" i="12" s="1"/>
  <c r="BW57" i="10"/>
  <c r="BD57" i="12" s="1"/>
  <c r="BV57" i="10"/>
  <c r="BC57" i="12" s="1"/>
  <c r="BU57" i="10"/>
  <c r="BB57" i="12" s="1"/>
  <c r="BT57" i="10"/>
  <c r="BA57" i="12" s="1"/>
  <c r="BS57" i="10"/>
  <c r="AZ57" i="12" s="1"/>
  <c r="BR57" i="10"/>
  <c r="AY57" i="12" s="1"/>
  <c r="BQ57" i="10"/>
  <c r="AX57" i="12" s="1"/>
  <c r="BP57" i="10"/>
  <c r="AW57" i="12" s="1"/>
  <c r="BO57" i="10"/>
  <c r="AV57" i="12" s="1"/>
  <c r="BN57" i="10"/>
  <c r="AU57" i="12" s="1"/>
  <c r="BM57" i="10"/>
  <c r="AT57" i="12" s="1"/>
  <c r="BL57" i="10"/>
  <c r="AS57" i="12" s="1"/>
  <c r="BK57" i="10"/>
  <c r="AR57" i="12" s="1"/>
  <c r="BJ57" i="10"/>
  <c r="AQ57" i="12" s="1"/>
  <c r="BI57" i="10"/>
  <c r="AP57" i="12" s="1"/>
  <c r="BH57" i="10"/>
  <c r="AO57" i="12" s="1"/>
  <c r="BG57" i="10"/>
  <c r="AN57" i="12" s="1"/>
  <c r="BF57" i="10"/>
  <c r="AM57" i="12" s="1"/>
  <c r="BE57" i="10"/>
  <c r="AL57" i="12" s="1"/>
  <c r="BD57" i="10"/>
  <c r="AK57" i="12" s="1"/>
  <c r="BC57" i="10"/>
  <c r="AJ57" i="12" s="1"/>
  <c r="BB57" i="10"/>
  <c r="AI57" i="12" s="1"/>
  <c r="BA57" i="10"/>
  <c r="AH57" i="12" s="1"/>
  <c r="AZ57" i="10"/>
  <c r="AG57" i="12" s="1"/>
  <c r="R57" i="11" s="1"/>
  <c r="AY57" i="10"/>
  <c r="AF57" i="12" s="1"/>
  <c r="S57" i="11" s="1"/>
  <c r="AX57" i="10"/>
  <c r="AE57" i="12" s="1"/>
  <c r="Q57" i="11" s="1"/>
  <c r="AW57" i="10"/>
  <c r="AD57" i="12" s="1"/>
  <c r="T57" i="11" s="1"/>
  <c r="AV57" i="10"/>
  <c r="AC57" i="12" s="1"/>
  <c r="AU57" i="10"/>
  <c r="AB57" i="12" s="1"/>
  <c r="AT57" i="10"/>
  <c r="AA57" i="12" s="1"/>
  <c r="AS57" i="10"/>
  <c r="Z57" i="12" s="1"/>
  <c r="AR57" i="10"/>
  <c r="Y57" i="12" s="1"/>
  <c r="AQ57" i="10"/>
  <c r="X57" i="12" s="1"/>
  <c r="AP57" i="10"/>
  <c r="W57" i="12" s="1"/>
  <c r="AO57" i="10"/>
  <c r="V57" i="12" s="1"/>
  <c r="AN57" i="10"/>
  <c r="U57" i="12" s="1"/>
  <c r="AM57" i="10"/>
  <c r="T57" i="12" s="1"/>
  <c r="AL57" i="10"/>
  <c r="S57" i="12" s="1"/>
  <c r="AK57" i="10"/>
  <c r="R57" i="12" s="1"/>
  <c r="AJ57" i="10"/>
  <c r="Q57" i="12" s="1"/>
  <c r="AI57" i="10"/>
  <c r="P57" i="12" s="1"/>
  <c r="AH57" i="10"/>
  <c r="O57" i="12" s="1"/>
  <c r="AG57" i="10"/>
  <c r="N57" i="12" s="1"/>
  <c r="AF57" i="10"/>
  <c r="M57" i="12" s="1"/>
  <c r="AE57" i="10"/>
  <c r="L57" i="12" s="1"/>
  <c r="AD57" i="10"/>
  <c r="K57" i="12" s="1"/>
  <c r="AC57" i="10"/>
  <c r="J57" i="12" s="1"/>
  <c r="AB57" i="10"/>
  <c r="I57" i="12" s="1"/>
  <c r="AA57" i="10"/>
  <c r="H57" i="12" s="1"/>
  <c r="Z57" i="10"/>
  <c r="G57" i="12" s="1"/>
  <c r="Y57" i="10"/>
  <c r="F57" i="12" s="1"/>
  <c r="X57" i="10"/>
  <c r="E57" i="12" s="1"/>
  <c r="W57" i="10"/>
  <c r="D57" i="12" s="1"/>
  <c r="V57" i="10"/>
  <c r="C57" i="12" s="1"/>
  <c r="BZ56" i="10"/>
  <c r="BG56" i="12" s="1"/>
  <c r="BY56" i="10"/>
  <c r="BF56" i="12" s="1"/>
  <c r="BX56" i="10"/>
  <c r="BE56" i="12" s="1"/>
  <c r="BW56" i="10"/>
  <c r="BD56" i="12" s="1"/>
  <c r="BV56" i="10"/>
  <c r="BC56" i="12" s="1"/>
  <c r="BU56" i="10"/>
  <c r="BB56" i="12" s="1"/>
  <c r="BT56" i="10"/>
  <c r="BA56" i="12" s="1"/>
  <c r="BS56" i="10"/>
  <c r="AZ56" i="12" s="1"/>
  <c r="BR56" i="10"/>
  <c r="AY56" i="12" s="1"/>
  <c r="BQ56" i="10"/>
  <c r="AX56" i="12" s="1"/>
  <c r="BP56" i="10"/>
  <c r="AW56" i="12" s="1"/>
  <c r="BO56" i="10"/>
  <c r="AV56" i="12" s="1"/>
  <c r="BN56" i="10"/>
  <c r="AU56" i="12" s="1"/>
  <c r="BM56" i="10"/>
  <c r="AT56" i="12" s="1"/>
  <c r="BL56" i="10"/>
  <c r="AS56" i="12" s="1"/>
  <c r="BK56" i="10"/>
  <c r="AR56" i="12" s="1"/>
  <c r="BJ56" i="10"/>
  <c r="AQ56" i="12" s="1"/>
  <c r="BI56" i="10"/>
  <c r="AP56" i="12" s="1"/>
  <c r="BH56" i="10"/>
  <c r="AO56" i="12" s="1"/>
  <c r="BG56" i="10"/>
  <c r="AN56" i="12" s="1"/>
  <c r="BF56" i="10"/>
  <c r="AM56" i="12" s="1"/>
  <c r="BE56" i="10"/>
  <c r="AL56" i="12" s="1"/>
  <c r="BD56" i="10"/>
  <c r="AK56" i="12" s="1"/>
  <c r="BC56" i="10"/>
  <c r="AJ56" i="12" s="1"/>
  <c r="BB56" i="10"/>
  <c r="AI56" i="12" s="1"/>
  <c r="BA56" i="10"/>
  <c r="AH56" i="12" s="1"/>
  <c r="AZ56" i="10"/>
  <c r="AG56" i="12" s="1"/>
  <c r="R56" i="11" s="1"/>
  <c r="AY56" i="10"/>
  <c r="AF56" i="12" s="1"/>
  <c r="S56" i="11" s="1"/>
  <c r="AX56" i="10"/>
  <c r="AE56" i="12" s="1"/>
  <c r="Q56" i="11" s="1"/>
  <c r="AW56" i="10"/>
  <c r="AD56" i="12" s="1"/>
  <c r="T56" i="11" s="1"/>
  <c r="AV56" i="10"/>
  <c r="AC56" i="12" s="1"/>
  <c r="AU56" i="10"/>
  <c r="AB56" i="12" s="1"/>
  <c r="AT56" i="10"/>
  <c r="AA56" i="12" s="1"/>
  <c r="AS56" i="10"/>
  <c r="Z56" i="12" s="1"/>
  <c r="AR56" i="10"/>
  <c r="Y56" i="12" s="1"/>
  <c r="AQ56" i="10"/>
  <c r="X56" i="12" s="1"/>
  <c r="AP56" i="10"/>
  <c r="W56" i="12" s="1"/>
  <c r="AO56" i="10"/>
  <c r="V56" i="12" s="1"/>
  <c r="AN56" i="10"/>
  <c r="U56" i="12" s="1"/>
  <c r="AM56" i="10"/>
  <c r="T56" i="12" s="1"/>
  <c r="AL56" i="10"/>
  <c r="S56" i="12" s="1"/>
  <c r="AK56" i="10"/>
  <c r="R56" i="12" s="1"/>
  <c r="AJ56" i="10"/>
  <c r="Q56" i="12" s="1"/>
  <c r="AI56" i="10"/>
  <c r="P56" i="12" s="1"/>
  <c r="AH56" i="10"/>
  <c r="O56" i="12" s="1"/>
  <c r="AG56" i="10"/>
  <c r="N56" i="12" s="1"/>
  <c r="AF56" i="10"/>
  <c r="M56" i="12" s="1"/>
  <c r="AE56" i="10"/>
  <c r="L56" i="12" s="1"/>
  <c r="AD56" i="10"/>
  <c r="K56" i="12" s="1"/>
  <c r="AC56" i="10"/>
  <c r="J56" i="12" s="1"/>
  <c r="AB56" i="10"/>
  <c r="I56" i="12" s="1"/>
  <c r="AA56" i="10"/>
  <c r="H56" i="12" s="1"/>
  <c r="Z56" i="10"/>
  <c r="G56" i="12" s="1"/>
  <c r="Y56" i="10"/>
  <c r="F56" i="12" s="1"/>
  <c r="X56" i="10"/>
  <c r="E56" i="12" s="1"/>
  <c r="W56" i="10"/>
  <c r="D56" i="12" s="1"/>
  <c r="V56" i="10"/>
  <c r="C56" i="12" s="1"/>
  <c r="BZ55" i="10"/>
  <c r="BG55" i="12" s="1"/>
  <c r="BY55" i="10"/>
  <c r="BF55" i="12" s="1"/>
  <c r="BX55" i="10"/>
  <c r="BE55" i="12" s="1"/>
  <c r="BW55" i="10"/>
  <c r="BD55" i="12" s="1"/>
  <c r="BV55" i="10"/>
  <c r="BC55" i="12" s="1"/>
  <c r="BU55" i="10"/>
  <c r="BB55" i="12" s="1"/>
  <c r="BT55" i="10"/>
  <c r="BA55" i="12" s="1"/>
  <c r="BS55" i="10"/>
  <c r="AZ55" i="12" s="1"/>
  <c r="BR55" i="10"/>
  <c r="AY55" i="12" s="1"/>
  <c r="BQ55" i="10"/>
  <c r="AX55" i="12" s="1"/>
  <c r="BP55" i="10"/>
  <c r="AW55" i="12" s="1"/>
  <c r="BO55" i="10"/>
  <c r="AV55" i="12" s="1"/>
  <c r="BN55" i="10"/>
  <c r="AU55" i="12" s="1"/>
  <c r="BM55" i="10"/>
  <c r="AT55" i="12" s="1"/>
  <c r="BL55" i="10"/>
  <c r="AS55" i="12" s="1"/>
  <c r="BK55" i="10"/>
  <c r="AR55" i="12" s="1"/>
  <c r="BJ55" i="10"/>
  <c r="AQ55" i="12" s="1"/>
  <c r="BI55" i="10"/>
  <c r="AP55" i="12" s="1"/>
  <c r="BH55" i="10"/>
  <c r="AO55" i="12" s="1"/>
  <c r="BG55" i="10"/>
  <c r="AN55" i="12" s="1"/>
  <c r="BF55" i="10"/>
  <c r="AM55" i="12" s="1"/>
  <c r="BE55" i="10"/>
  <c r="AL55" i="12" s="1"/>
  <c r="BD55" i="10"/>
  <c r="AK55" i="12" s="1"/>
  <c r="BC55" i="10"/>
  <c r="AJ55" i="12" s="1"/>
  <c r="BB55" i="10"/>
  <c r="AI55" i="12" s="1"/>
  <c r="BA55" i="10"/>
  <c r="AH55" i="12" s="1"/>
  <c r="AZ55" i="10"/>
  <c r="AG55" i="12" s="1"/>
  <c r="R55" i="11" s="1"/>
  <c r="AY55" i="10"/>
  <c r="AF55" i="12" s="1"/>
  <c r="S55" i="11" s="1"/>
  <c r="AX55" i="10"/>
  <c r="AE55" i="12" s="1"/>
  <c r="Q55" i="11" s="1"/>
  <c r="AW55" i="10"/>
  <c r="AD55" i="12" s="1"/>
  <c r="T55" i="11" s="1"/>
  <c r="AV55" i="10"/>
  <c r="AC55" i="12" s="1"/>
  <c r="AU55" i="10"/>
  <c r="AB55" i="12" s="1"/>
  <c r="AT55" i="10"/>
  <c r="AA55" i="12" s="1"/>
  <c r="AS55" i="10"/>
  <c r="Z55" i="12" s="1"/>
  <c r="AR55" i="10"/>
  <c r="Y55" i="12" s="1"/>
  <c r="AQ55" i="10"/>
  <c r="X55" i="12" s="1"/>
  <c r="AP55" i="10"/>
  <c r="W55" i="12" s="1"/>
  <c r="AO55" i="10"/>
  <c r="V55" i="12" s="1"/>
  <c r="AN55" i="10"/>
  <c r="U55" i="12" s="1"/>
  <c r="AM55" i="10"/>
  <c r="T55" i="12" s="1"/>
  <c r="AL55" i="10"/>
  <c r="S55" i="12" s="1"/>
  <c r="AK55" i="10"/>
  <c r="R55" i="12" s="1"/>
  <c r="AJ55" i="10"/>
  <c r="Q55" i="12" s="1"/>
  <c r="AI55" i="10"/>
  <c r="P55" i="12" s="1"/>
  <c r="AH55" i="10"/>
  <c r="O55" i="12" s="1"/>
  <c r="AG55" i="10"/>
  <c r="N55" i="12" s="1"/>
  <c r="AF55" i="10"/>
  <c r="M55" i="12" s="1"/>
  <c r="AE55" i="10"/>
  <c r="L55" i="12" s="1"/>
  <c r="AD55" i="10"/>
  <c r="K55" i="12" s="1"/>
  <c r="AC55" i="10"/>
  <c r="J55" i="12" s="1"/>
  <c r="AB55" i="10"/>
  <c r="I55" i="12" s="1"/>
  <c r="AA55" i="10"/>
  <c r="H55" i="12" s="1"/>
  <c r="Z55" i="10"/>
  <c r="G55" i="12" s="1"/>
  <c r="Y55" i="10"/>
  <c r="F55" i="12" s="1"/>
  <c r="X55" i="10"/>
  <c r="E55" i="12" s="1"/>
  <c r="W55" i="10"/>
  <c r="D55" i="12" s="1"/>
  <c r="V55" i="10"/>
  <c r="C55" i="12" s="1"/>
  <c r="BZ54" i="10"/>
  <c r="BG54" i="12" s="1"/>
  <c r="BY54" i="10"/>
  <c r="BF54" i="12" s="1"/>
  <c r="BX54" i="10"/>
  <c r="BE54" i="12" s="1"/>
  <c r="BW54" i="10"/>
  <c r="BD54" i="12" s="1"/>
  <c r="BV54" i="10"/>
  <c r="BC54" i="12" s="1"/>
  <c r="BU54" i="10"/>
  <c r="BB54" i="12" s="1"/>
  <c r="BT54" i="10"/>
  <c r="BA54" i="12" s="1"/>
  <c r="BS54" i="10"/>
  <c r="AZ54" i="12" s="1"/>
  <c r="BR54" i="10"/>
  <c r="AY54" i="12" s="1"/>
  <c r="BQ54" i="10"/>
  <c r="AX54" i="12" s="1"/>
  <c r="BP54" i="10"/>
  <c r="AW54" i="12" s="1"/>
  <c r="BO54" i="10"/>
  <c r="AV54" i="12" s="1"/>
  <c r="BN54" i="10"/>
  <c r="AU54" i="12" s="1"/>
  <c r="BM54" i="10"/>
  <c r="AT54" i="12" s="1"/>
  <c r="BL54" i="10"/>
  <c r="AS54" i="12" s="1"/>
  <c r="BK54" i="10"/>
  <c r="AR54" i="12" s="1"/>
  <c r="BJ54" i="10"/>
  <c r="AQ54" i="12" s="1"/>
  <c r="BI54" i="10"/>
  <c r="AP54" i="12" s="1"/>
  <c r="BH54" i="10"/>
  <c r="AO54" i="12" s="1"/>
  <c r="BG54" i="10"/>
  <c r="AN54" i="12" s="1"/>
  <c r="BF54" i="10"/>
  <c r="AM54" i="12" s="1"/>
  <c r="BE54" i="10"/>
  <c r="AL54" i="12" s="1"/>
  <c r="BD54" i="10"/>
  <c r="AK54" i="12" s="1"/>
  <c r="BC54" i="10"/>
  <c r="AJ54" i="12" s="1"/>
  <c r="BB54" i="10"/>
  <c r="AI54" i="12" s="1"/>
  <c r="BA54" i="10"/>
  <c r="AH54" i="12" s="1"/>
  <c r="AZ54" i="10"/>
  <c r="AG54" i="12" s="1"/>
  <c r="R54" i="11" s="1"/>
  <c r="AY54" i="10"/>
  <c r="AF54" i="12" s="1"/>
  <c r="S54" i="11" s="1"/>
  <c r="AX54" i="10"/>
  <c r="AE54" i="12" s="1"/>
  <c r="Q54" i="11" s="1"/>
  <c r="AW54" i="10"/>
  <c r="AD54" i="12" s="1"/>
  <c r="T54" i="11" s="1"/>
  <c r="AV54" i="10"/>
  <c r="AC54" i="12" s="1"/>
  <c r="AU54" i="10"/>
  <c r="AB54" i="12" s="1"/>
  <c r="AT54" i="10"/>
  <c r="AA54" i="12" s="1"/>
  <c r="AS54" i="10"/>
  <c r="Z54" i="12" s="1"/>
  <c r="AR54" i="10"/>
  <c r="Y54" i="12" s="1"/>
  <c r="AQ54" i="10"/>
  <c r="X54" i="12" s="1"/>
  <c r="AP54" i="10"/>
  <c r="W54" i="12" s="1"/>
  <c r="AO54" i="10"/>
  <c r="V54" i="12" s="1"/>
  <c r="AN54" i="10"/>
  <c r="U54" i="12" s="1"/>
  <c r="AM54" i="10"/>
  <c r="T54" i="12" s="1"/>
  <c r="AL54" i="10"/>
  <c r="S54" i="12" s="1"/>
  <c r="AK54" i="10"/>
  <c r="R54" i="12" s="1"/>
  <c r="AJ54" i="10"/>
  <c r="Q54" i="12" s="1"/>
  <c r="AI54" i="10"/>
  <c r="P54" i="12" s="1"/>
  <c r="AH54" i="10"/>
  <c r="O54" i="12" s="1"/>
  <c r="AG54" i="10"/>
  <c r="N54" i="12" s="1"/>
  <c r="AF54" i="10"/>
  <c r="M54" i="12" s="1"/>
  <c r="AE54" i="10"/>
  <c r="L54" i="12" s="1"/>
  <c r="AD54" i="10"/>
  <c r="K54" i="12" s="1"/>
  <c r="AC54" i="10"/>
  <c r="J54" i="12" s="1"/>
  <c r="AB54" i="10"/>
  <c r="I54" i="12" s="1"/>
  <c r="AA54" i="10"/>
  <c r="H54" i="12" s="1"/>
  <c r="Z54" i="10"/>
  <c r="G54" i="12" s="1"/>
  <c r="Y54" i="10"/>
  <c r="F54" i="12" s="1"/>
  <c r="X54" i="10"/>
  <c r="E54" i="12" s="1"/>
  <c r="W54" i="10"/>
  <c r="D54" i="12" s="1"/>
  <c r="V54" i="10"/>
  <c r="C54" i="12" s="1"/>
  <c r="BZ53" i="10"/>
  <c r="BG53" i="12" s="1"/>
  <c r="BY53" i="10"/>
  <c r="BF53" i="12" s="1"/>
  <c r="BX53" i="10"/>
  <c r="BE53" i="12" s="1"/>
  <c r="BW53" i="10"/>
  <c r="BD53" i="12" s="1"/>
  <c r="BV53" i="10"/>
  <c r="BC53" i="12" s="1"/>
  <c r="BU53" i="10"/>
  <c r="BB53" i="12" s="1"/>
  <c r="BT53" i="10"/>
  <c r="BA53" i="12" s="1"/>
  <c r="BS53" i="10"/>
  <c r="AZ53" i="12" s="1"/>
  <c r="BR53" i="10"/>
  <c r="AY53" i="12" s="1"/>
  <c r="BQ53" i="10"/>
  <c r="AX53" i="12" s="1"/>
  <c r="BP53" i="10"/>
  <c r="AW53" i="12" s="1"/>
  <c r="BO53" i="10"/>
  <c r="AV53" i="12" s="1"/>
  <c r="BN53" i="10"/>
  <c r="AU53" i="12" s="1"/>
  <c r="BM53" i="10"/>
  <c r="AT53" i="12" s="1"/>
  <c r="BL53" i="10"/>
  <c r="AS53" i="12" s="1"/>
  <c r="BK53" i="10"/>
  <c r="AR53" i="12" s="1"/>
  <c r="BJ53" i="10"/>
  <c r="AQ53" i="12" s="1"/>
  <c r="BI53" i="10"/>
  <c r="AP53" i="12" s="1"/>
  <c r="BH53" i="10"/>
  <c r="AO53" i="12" s="1"/>
  <c r="BG53" i="10"/>
  <c r="AN53" i="12" s="1"/>
  <c r="BF53" i="10"/>
  <c r="AM53" i="12" s="1"/>
  <c r="BE53" i="10"/>
  <c r="AL53" i="12" s="1"/>
  <c r="BD53" i="10"/>
  <c r="AK53" i="12" s="1"/>
  <c r="BC53" i="10"/>
  <c r="AJ53" i="12" s="1"/>
  <c r="BB53" i="10"/>
  <c r="AI53" i="12" s="1"/>
  <c r="BA53" i="10"/>
  <c r="AH53" i="12" s="1"/>
  <c r="AZ53" i="10"/>
  <c r="AG53" i="12" s="1"/>
  <c r="R53" i="11" s="1"/>
  <c r="AY53" i="10"/>
  <c r="AF53" i="12" s="1"/>
  <c r="S53" i="11" s="1"/>
  <c r="AX53" i="10"/>
  <c r="AE53" i="12" s="1"/>
  <c r="Q53" i="11" s="1"/>
  <c r="AW53" i="10"/>
  <c r="AD53" i="12" s="1"/>
  <c r="T53" i="11" s="1"/>
  <c r="AV53" i="10"/>
  <c r="AC53" i="12" s="1"/>
  <c r="AU53" i="10"/>
  <c r="AB53" i="12" s="1"/>
  <c r="AT53" i="10"/>
  <c r="AA53" i="12" s="1"/>
  <c r="AS53" i="10"/>
  <c r="Z53" i="12" s="1"/>
  <c r="AR53" i="10"/>
  <c r="Y53" i="12" s="1"/>
  <c r="AQ53" i="10"/>
  <c r="X53" i="12" s="1"/>
  <c r="AP53" i="10"/>
  <c r="W53" i="12" s="1"/>
  <c r="AO53" i="10"/>
  <c r="V53" i="12" s="1"/>
  <c r="AN53" i="10"/>
  <c r="U53" i="12" s="1"/>
  <c r="AM53" i="10"/>
  <c r="T53" i="12" s="1"/>
  <c r="AL53" i="10"/>
  <c r="S53" i="12" s="1"/>
  <c r="AK53" i="10"/>
  <c r="R53" i="12" s="1"/>
  <c r="AJ53" i="10"/>
  <c r="Q53" i="12" s="1"/>
  <c r="AI53" i="10"/>
  <c r="P53" i="12" s="1"/>
  <c r="AH53" i="10"/>
  <c r="O53" i="12" s="1"/>
  <c r="AG53" i="10"/>
  <c r="N53" i="12" s="1"/>
  <c r="AF53" i="10"/>
  <c r="M53" i="12" s="1"/>
  <c r="AE53" i="10"/>
  <c r="L53" i="12" s="1"/>
  <c r="AD53" i="10"/>
  <c r="K53" i="12" s="1"/>
  <c r="AC53" i="10"/>
  <c r="J53" i="12" s="1"/>
  <c r="AB53" i="10"/>
  <c r="I53" i="12" s="1"/>
  <c r="AA53" i="10"/>
  <c r="H53" i="12" s="1"/>
  <c r="Z53" i="10"/>
  <c r="G53" i="12" s="1"/>
  <c r="Y53" i="10"/>
  <c r="F53" i="12" s="1"/>
  <c r="X53" i="10"/>
  <c r="E53" i="12" s="1"/>
  <c r="W53" i="10"/>
  <c r="D53" i="12" s="1"/>
  <c r="V53" i="10"/>
  <c r="C53" i="12" s="1"/>
  <c r="BZ52" i="10"/>
  <c r="BG52" i="12" s="1"/>
  <c r="BY52" i="10"/>
  <c r="BF52" i="12" s="1"/>
  <c r="BX52" i="10"/>
  <c r="BE52" i="12" s="1"/>
  <c r="BW52" i="10"/>
  <c r="BD52" i="12" s="1"/>
  <c r="BV52" i="10"/>
  <c r="BC52" i="12" s="1"/>
  <c r="BU52" i="10"/>
  <c r="BB52" i="12" s="1"/>
  <c r="BT52" i="10"/>
  <c r="BA52" i="12" s="1"/>
  <c r="BS52" i="10"/>
  <c r="AZ52" i="12" s="1"/>
  <c r="BR52" i="10"/>
  <c r="AY52" i="12" s="1"/>
  <c r="BQ52" i="10"/>
  <c r="AX52" i="12" s="1"/>
  <c r="BP52" i="10"/>
  <c r="AW52" i="12" s="1"/>
  <c r="BO52" i="10"/>
  <c r="AV52" i="12" s="1"/>
  <c r="BN52" i="10"/>
  <c r="AU52" i="12" s="1"/>
  <c r="BM52" i="10"/>
  <c r="AT52" i="12" s="1"/>
  <c r="BL52" i="10"/>
  <c r="AS52" i="12" s="1"/>
  <c r="BK52" i="10"/>
  <c r="AR52" i="12" s="1"/>
  <c r="BJ52" i="10"/>
  <c r="AQ52" i="12" s="1"/>
  <c r="BI52" i="10"/>
  <c r="AP52" i="12" s="1"/>
  <c r="BH52" i="10"/>
  <c r="AO52" i="12" s="1"/>
  <c r="BG52" i="10"/>
  <c r="AN52" i="12" s="1"/>
  <c r="BF52" i="10"/>
  <c r="AM52" i="12" s="1"/>
  <c r="BE52" i="10"/>
  <c r="AL52" i="12" s="1"/>
  <c r="BD52" i="10"/>
  <c r="AK52" i="12" s="1"/>
  <c r="BC52" i="10"/>
  <c r="AJ52" i="12" s="1"/>
  <c r="BB52" i="10"/>
  <c r="AI52" i="12" s="1"/>
  <c r="BA52" i="10"/>
  <c r="AH52" i="12" s="1"/>
  <c r="AZ52" i="10"/>
  <c r="AG52" i="12" s="1"/>
  <c r="R52" i="11" s="1"/>
  <c r="AY52" i="10"/>
  <c r="AF52" i="12" s="1"/>
  <c r="S52" i="11" s="1"/>
  <c r="AX52" i="10"/>
  <c r="AE52" i="12" s="1"/>
  <c r="Q52" i="11" s="1"/>
  <c r="AW52" i="10"/>
  <c r="AD52" i="12" s="1"/>
  <c r="T52" i="11" s="1"/>
  <c r="AV52" i="10"/>
  <c r="AC52" i="12" s="1"/>
  <c r="AU52" i="10"/>
  <c r="AB52" i="12" s="1"/>
  <c r="AT52" i="10"/>
  <c r="AA52" i="12" s="1"/>
  <c r="AS52" i="10"/>
  <c r="Z52" i="12" s="1"/>
  <c r="AR52" i="10"/>
  <c r="Y52" i="12" s="1"/>
  <c r="AQ52" i="10"/>
  <c r="X52" i="12" s="1"/>
  <c r="AP52" i="10"/>
  <c r="W52" i="12" s="1"/>
  <c r="AO52" i="10"/>
  <c r="V52" i="12" s="1"/>
  <c r="AN52" i="10"/>
  <c r="U52" i="12" s="1"/>
  <c r="AM52" i="10"/>
  <c r="T52" i="12" s="1"/>
  <c r="AL52" i="10"/>
  <c r="S52" i="12" s="1"/>
  <c r="AK52" i="10"/>
  <c r="R52" i="12" s="1"/>
  <c r="AJ52" i="10"/>
  <c r="Q52" i="12" s="1"/>
  <c r="AI52" i="10"/>
  <c r="P52" i="12" s="1"/>
  <c r="AH52" i="10"/>
  <c r="O52" i="12" s="1"/>
  <c r="AG52" i="10"/>
  <c r="N52" i="12" s="1"/>
  <c r="AF52" i="10"/>
  <c r="M52" i="12" s="1"/>
  <c r="AE52" i="10"/>
  <c r="L52" i="12" s="1"/>
  <c r="AD52" i="10"/>
  <c r="K52" i="12" s="1"/>
  <c r="AC52" i="10"/>
  <c r="J52" i="12" s="1"/>
  <c r="AB52" i="10"/>
  <c r="I52" i="12" s="1"/>
  <c r="AA52" i="10"/>
  <c r="H52" i="12" s="1"/>
  <c r="Z52" i="10"/>
  <c r="G52" i="12" s="1"/>
  <c r="Y52" i="10"/>
  <c r="F52" i="12" s="1"/>
  <c r="X52" i="10"/>
  <c r="E52" i="12" s="1"/>
  <c r="W52" i="10"/>
  <c r="D52" i="12" s="1"/>
  <c r="V52" i="10"/>
  <c r="C52" i="12" s="1"/>
  <c r="BZ51" i="10"/>
  <c r="BG51" i="12" s="1"/>
  <c r="BY51" i="10"/>
  <c r="BF51" i="12" s="1"/>
  <c r="BX51" i="10"/>
  <c r="BE51" i="12" s="1"/>
  <c r="BW51" i="10"/>
  <c r="BD51" i="12" s="1"/>
  <c r="BV51" i="10"/>
  <c r="BC51" i="12" s="1"/>
  <c r="BU51" i="10"/>
  <c r="BB51" i="12" s="1"/>
  <c r="BT51" i="10"/>
  <c r="BA51" i="12" s="1"/>
  <c r="BS51" i="10"/>
  <c r="AZ51" i="12" s="1"/>
  <c r="BR51" i="10"/>
  <c r="AY51" i="12" s="1"/>
  <c r="BQ51" i="10"/>
  <c r="AX51" i="12" s="1"/>
  <c r="BP51" i="10"/>
  <c r="AW51" i="12" s="1"/>
  <c r="BO51" i="10"/>
  <c r="AV51" i="12" s="1"/>
  <c r="BN51" i="10"/>
  <c r="AU51" i="12" s="1"/>
  <c r="BM51" i="10"/>
  <c r="AT51" i="12" s="1"/>
  <c r="BL51" i="10"/>
  <c r="AS51" i="12" s="1"/>
  <c r="BK51" i="10"/>
  <c r="AR51" i="12" s="1"/>
  <c r="BJ51" i="10"/>
  <c r="AQ51" i="12" s="1"/>
  <c r="BI51" i="10"/>
  <c r="AP51" i="12" s="1"/>
  <c r="BH51" i="10"/>
  <c r="AO51" i="12" s="1"/>
  <c r="BG51" i="10"/>
  <c r="AN51" i="12" s="1"/>
  <c r="BF51" i="10"/>
  <c r="AM51" i="12" s="1"/>
  <c r="BE51" i="10"/>
  <c r="AL51" i="12" s="1"/>
  <c r="BD51" i="10"/>
  <c r="AK51" i="12" s="1"/>
  <c r="BC51" i="10"/>
  <c r="AJ51" i="12" s="1"/>
  <c r="BB51" i="10"/>
  <c r="AI51" i="12" s="1"/>
  <c r="BA51" i="10"/>
  <c r="AH51" i="12" s="1"/>
  <c r="AZ51" i="10"/>
  <c r="AG51" i="12" s="1"/>
  <c r="R51" i="11" s="1"/>
  <c r="AY51" i="10"/>
  <c r="AF51" i="12" s="1"/>
  <c r="S51" i="11" s="1"/>
  <c r="AX51" i="10"/>
  <c r="AE51" i="12" s="1"/>
  <c r="Q51" i="11" s="1"/>
  <c r="AW51" i="10"/>
  <c r="AD51" i="12" s="1"/>
  <c r="T51" i="11" s="1"/>
  <c r="AV51" i="10"/>
  <c r="AC51" i="12" s="1"/>
  <c r="AU51" i="10"/>
  <c r="AB51" i="12" s="1"/>
  <c r="AT51" i="10"/>
  <c r="AA51" i="12" s="1"/>
  <c r="AS51" i="10"/>
  <c r="Z51" i="12" s="1"/>
  <c r="AR51" i="10"/>
  <c r="Y51" i="12" s="1"/>
  <c r="AQ51" i="10"/>
  <c r="X51" i="12" s="1"/>
  <c r="AP51" i="10"/>
  <c r="W51" i="12" s="1"/>
  <c r="AO51" i="10"/>
  <c r="V51" i="12" s="1"/>
  <c r="AN51" i="10"/>
  <c r="U51" i="12" s="1"/>
  <c r="AM51" i="10"/>
  <c r="T51" i="12" s="1"/>
  <c r="AL51" i="10"/>
  <c r="S51" i="12" s="1"/>
  <c r="AK51" i="10"/>
  <c r="R51" i="12" s="1"/>
  <c r="AJ51" i="10"/>
  <c r="Q51" i="12" s="1"/>
  <c r="AI51" i="10"/>
  <c r="P51" i="12" s="1"/>
  <c r="AH51" i="10"/>
  <c r="O51" i="12" s="1"/>
  <c r="AG51" i="10"/>
  <c r="N51" i="12" s="1"/>
  <c r="AF51" i="10"/>
  <c r="M51" i="12" s="1"/>
  <c r="AE51" i="10"/>
  <c r="L51" i="12" s="1"/>
  <c r="AD51" i="10"/>
  <c r="K51" i="12" s="1"/>
  <c r="AC51" i="10"/>
  <c r="J51" i="12" s="1"/>
  <c r="AB51" i="10"/>
  <c r="I51" i="12" s="1"/>
  <c r="AA51" i="10"/>
  <c r="H51" i="12" s="1"/>
  <c r="Z51" i="10"/>
  <c r="G51" i="12" s="1"/>
  <c r="Y51" i="10"/>
  <c r="F51" i="12" s="1"/>
  <c r="X51" i="10"/>
  <c r="E51" i="12" s="1"/>
  <c r="W51" i="10"/>
  <c r="D51" i="12" s="1"/>
  <c r="V51" i="10"/>
  <c r="C51" i="12" s="1"/>
  <c r="BZ50" i="10"/>
  <c r="BG50" i="12" s="1"/>
  <c r="BY50" i="10"/>
  <c r="BF50" i="12" s="1"/>
  <c r="BX50" i="10"/>
  <c r="BE50" i="12" s="1"/>
  <c r="BW50" i="10"/>
  <c r="BD50" i="12" s="1"/>
  <c r="BV50" i="10"/>
  <c r="BC50" i="12" s="1"/>
  <c r="BU50" i="10"/>
  <c r="BB50" i="12" s="1"/>
  <c r="BT50" i="10"/>
  <c r="BA50" i="12" s="1"/>
  <c r="BS50" i="10"/>
  <c r="AZ50" i="12" s="1"/>
  <c r="BR50" i="10"/>
  <c r="AY50" i="12" s="1"/>
  <c r="BQ50" i="10"/>
  <c r="AX50" i="12" s="1"/>
  <c r="BP50" i="10"/>
  <c r="AW50" i="12" s="1"/>
  <c r="BO50" i="10"/>
  <c r="AV50" i="12" s="1"/>
  <c r="BN50" i="10"/>
  <c r="AU50" i="12" s="1"/>
  <c r="BM50" i="10"/>
  <c r="AT50" i="12" s="1"/>
  <c r="BL50" i="10"/>
  <c r="AS50" i="12" s="1"/>
  <c r="BK50" i="10"/>
  <c r="AR50" i="12" s="1"/>
  <c r="BJ50" i="10"/>
  <c r="AQ50" i="12" s="1"/>
  <c r="BI50" i="10"/>
  <c r="AP50" i="12" s="1"/>
  <c r="BH50" i="10"/>
  <c r="AO50" i="12" s="1"/>
  <c r="BG50" i="10"/>
  <c r="AN50" i="12" s="1"/>
  <c r="BF50" i="10"/>
  <c r="AM50" i="12" s="1"/>
  <c r="BE50" i="10"/>
  <c r="AL50" i="12" s="1"/>
  <c r="BD50" i="10"/>
  <c r="AK50" i="12" s="1"/>
  <c r="BC50" i="10"/>
  <c r="AJ50" i="12" s="1"/>
  <c r="BB50" i="10"/>
  <c r="AI50" i="12" s="1"/>
  <c r="BA50" i="10"/>
  <c r="AH50" i="12" s="1"/>
  <c r="AZ50" i="10"/>
  <c r="AG50" i="12" s="1"/>
  <c r="R50" i="11" s="1"/>
  <c r="AY50" i="10"/>
  <c r="AF50" i="12" s="1"/>
  <c r="S50" i="11" s="1"/>
  <c r="AX50" i="10"/>
  <c r="AE50" i="12" s="1"/>
  <c r="Q50" i="11" s="1"/>
  <c r="AW50" i="10"/>
  <c r="AD50" i="12" s="1"/>
  <c r="T50" i="11" s="1"/>
  <c r="AV50" i="10"/>
  <c r="AC50" i="12" s="1"/>
  <c r="AU50" i="10"/>
  <c r="AB50" i="12" s="1"/>
  <c r="AT50" i="10"/>
  <c r="AA50" i="12" s="1"/>
  <c r="AS50" i="10"/>
  <c r="Z50" i="12" s="1"/>
  <c r="AR50" i="10"/>
  <c r="Y50" i="12" s="1"/>
  <c r="AQ50" i="10"/>
  <c r="X50" i="12" s="1"/>
  <c r="AP50" i="10"/>
  <c r="W50" i="12" s="1"/>
  <c r="AO50" i="10"/>
  <c r="V50" i="12" s="1"/>
  <c r="AN50" i="10"/>
  <c r="U50" i="12" s="1"/>
  <c r="AM50" i="10"/>
  <c r="T50" i="12" s="1"/>
  <c r="AL50" i="10"/>
  <c r="S50" i="12" s="1"/>
  <c r="AK50" i="10"/>
  <c r="R50" i="12" s="1"/>
  <c r="AJ50" i="10"/>
  <c r="Q50" i="12" s="1"/>
  <c r="AI50" i="10"/>
  <c r="P50" i="12" s="1"/>
  <c r="AH50" i="10"/>
  <c r="O50" i="12" s="1"/>
  <c r="AG50" i="10"/>
  <c r="N50" i="12" s="1"/>
  <c r="AF50" i="10"/>
  <c r="M50" i="12" s="1"/>
  <c r="AE50" i="10"/>
  <c r="L50" i="12" s="1"/>
  <c r="AD50" i="10"/>
  <c r="K50" i="12" s="1"/>
  <c r="AC50" i="10"/>
  <c r="J50" i="12" s="1"/>
  <c r="AB50" i="10"/>
  <c r="I50" i="12" s="1"/>
  <c r="AA50" i="10"/>
  <c r="H50" i="12" s="1"/>
  <c r="Z50" i="10"/>
  <c r="G50" i="12" s="1"/>
  <c r="Y50" i="10"/>
  <c r="F50" i="12" s="1"/>
  <c r="X50" i="10"/>
  <c r="E50" i="12" s="1"/>
  <c r="W50" i="10"/>
  <c r="D50" i="12" s="1"/>
  <c r="V50" i="10"/>
  <c r="C50" i="12" s="1"/>
  <c r="BZ49" i="10"/>
  <c r="BG49" i="12" s="1"/>
  <c r="BY49" i="10"/>
  <c r="BF49" i="12" s="1"/>
  <c r="BX49" i="10"/>
  <c r="BE49" i="12" s="1"/>
  <c r="BW49" i="10"/>
  <c r="BD49" i="12" s="1"/>
  <c r="BV49" i="10"/>
  <c r="BC49" i="12" s="1"/>
  <c r="BU49" i="10"/>
  <c r="BB49" i="12" s="1"/>
  <c r="BT49" i="10"/>
  <c r="BA49" i="12" s="1"/>
  <c r="BS49" i="10"/>
  <c r="AZ49" i="12" s="1"/>
  <c r="BR49" i="10"/>
  <c r="AY49" i="12" s="1"/>
  <c r="BQ49" i="10"/>
  <c r="AX49" i="12" s="1"/>
  <c r="BP49" i="10"/>
  <c r="AW49" i="12" s="1"/>
  <c r="BO49" i="10"/>
  <c r="AV49" i="12" s="1"/>
  <c r="BN49" i="10"/>
  <c r="AU49" i="12" s="1"/>
  <c r="BM49" i="10"/>
  <c r="AT49" i="12" s="1"/>
  <c r="BL49" i="10"/>
  <c r="AS49" i="12" s="1"/>
  <c r="BK49" i="10"/>
  <c r="AR49" i="12" s="1"/>
  <c r="BJ49" i="10"/>
  <c r="AQ49" i="12" s="1"/>
  <c r="BI49" i="10"/>
  <c r="AP49" i="12" s="1"/>
  <c r="BH49" i="10"/>
  <c r="AO49" i="12" s="1"/>
  <c r="BG49" i="10"/>
  <c r="AN49" i="12" s="1"/>
  <c r="BF49" i="10"/>
  <c r="AM49" i="12" s="1"/>
  <c r="BE49" i="10"/>
  <c r="AL49" i="12" s="1"/>
  <c r="BD49" i="10"/>
  <c r="AK49" i="12" s="1"/>
  <c r="BC49" i="10"/>
  <c r="AJ49" i="12" s="1"/>
  <c r="BB49" i="10"/>
  <c r="AI49" i="12" s="1"/>
  <c r="BA49" i="10"/>
  <c r="AH49" i="12" s="1"/>
  <c r="AZ49" i="10"/>
  <c r="AG49" i="12" s="1"/>
  <c r="R49" i="11" s="1"/>
  <c r="AY49" i="10"/>
  <c r="AF49" i="12" s="1"/>
  <c r="S49" i="11" s="1"/>
  <c r="AX49" i="10"/>
  <c r="AE49" i="12" s="1"/>
  <c r="Q49" i="11" s="1"/>
  <c r="AW49" i="10"/>
  <c r="AD49" i="12" s="1"/>
  <c r="T49" i="11" s="1"/>
  <c r="AV49" i="10"/>
  <c r="AC49" i="12" s="1"/>
  <c r="AU49" i="10"/>
  <c r="AB49" i="12" s="1"/>
  <c r="AT49" i="10"/>
  <c r="AA49" i="12" s="1"/>
  <c r="AS49" i="10"/>
  <c r="Z49" i="12" s="1"/>
  <c r="AR49" i="10"/>
  <c r="Y49" i="12" s="1"/>
  <c r="AQ49" i="10"/>
  <c r="X49" i="12" s="1"/>
  <c r="AP49" i="10"/>
  <c r="W49" i="12" s="1"/>
  <c r="AO49" i="10"/>
  <c r="V49" i="12" s="1"/>
  <c r="AN49" i="10"/>
  <c r="U49" i="12" s="1"/>
  <c r="AM49" i="10"/>
  <c r="T49" i="12" s="1"/>
  <c r="AL49" i="10"/>
  <c r="S49" i="12" s="1"/>
  <c r="AK49" i="10"/>
  <c r="R49" i="12" s="1"/>
  <c r="AJ49" i="10"/>
  <c r="Q49" i="12" s="1"/>
  <c r="AI49" i="10"/>
  <c r="P49" i="12" s="1"/>
  <c r="AH49" i="10"/>
  <c r="O49" i="12" s="1"/>
  <c r="AG49" i="10"/>
  <c r="N49" i="12" s="1"/>
  <c r="AF49" i="10"/>
  <c r="M49" i="12" s="1"/>
  <c r="AE49" i="10"/>
  <c r="L49" i="12" s="1"/>
  <c r="AD49" i="10"/>
  <c r="K49" i="12" s="1"/>
  <c r="AC49" i="10"/>
  <c r="J49" i="12" s="1"/>
  <c r="AB49" i="10"/>
  <c r="I49" i="12" s="1"/>
  <c r="AA49" i="10"/>
  <c r="H49" i="12" s="1"/>
  <c r="Z49" i="10"/>
  <c r="G49" i="12" s="1"/>
  <c r="Y49" i="10"/>
  <c r="F49" i="12" s="1"/>
  <c r="X49" i="10"/>
  <c r="E49" i="12" s="1"/>
  <c r="W49" i="10"/>
  <c r="D49" i="12" s="1"/>
  <c r="V49" i="10"/>
  <c r="C49" i="12" s="1"/>
  <c r="BZ48" i="10"/>
  <c r="BG48" i="12" s="1"/>
  <c r="BY48" i="10"/>
  <c r="BF48" i="12" s="1"/>
  <c r="BX48" i="10"/>
  <c r="BE48" i="12" s="1"/>
  <c r="BW48" i="10"/>
  <c r="BD48" i="12" s="1"/>
  <c r="BV48" i="10"/>
  <c r="BC48" i="12" s="1"/>
  <c r="BU48" i="10"/>
  <c r="BB48" i="12" s="1"/>
  <c r="BT48" i="10"/>
  <c r="BA48" i="12" s="1"/>
  <c r="BS48" i="10"/>
  <c r="AZ48" i="12" s="1"/>
  <c r="BR48" i="10"/>
  <c r="AY48" i="12" s="1"/>
  <c r="BQ48" i="10"/>
  <c r="AX48" i="12" s="1"/>
  <c r="BP48" i="10"/>
  <c r="AW48" i="12" s="1"/>
  <c r="BO48" i="10"/>
  <c r="AV48" i="12" s="1"/>
  <c r="BN48" i="10"/>
  <c r="AU48" i="12" s="1"/>
  <c r="BM48" i="10"/>
  <c r="AT48" i="12" s="1"/>
  <c r="BL48" i="10"/>
  <c r="AS48" i="12" s="1"/>
  <c r="BK48" i="10"/>
  <c r="AR48" i="12" s="1"/>
  <c r="BJ48" i="10"/>
  <c r="AQ48" i="12" s="1"/>
  <c r="BI48" i="10"/>
  <c r="AP48" i="12" s="1"/>
  <c r="BH48" i="10"/>
  <c r="AO48" i="12" s="1"/>
  <c r="BG48" i="10"/>
  <c r="AN48" i="12" s="1"/>
  <c r="BF48" i="10"/>
  <c r="AM48" i="12" s="1"/>
  <c r="BE48" i="10"/>
  <c r="AL48" i="12" s="1"/>
  <c r="BD48" i="10"/>
  <c r="AK48" i="12" s="1"/>
  <c r="BC48" i="10"/>
  <c r="AJ48" i="12" s="1"/>
  <c r="BB48" i="10"/>
  <c r="AI48" i="12" s="1"/>
  <c r="BA48" i="10"/>
  <c r="AH48" i="12" s="1"/>
  <c r="AZ48" i="10"/>
  <c r="AG48" i="12" s="1"/>
  <c r="R48" i="11" s="1"/>
  <c r="AY48" i="10"/>
  <c r="AF48" i="12" s="1"/>
  <c r="S48" i="11" s="1"/>
  <c r="AX48" i="10"/>
  <c r="AE48" i="12" s="1"/>
  <c r="Q48" i="11" s="1"/>
  <c r="AW48" i="10"/>
  <c r="AD48" i="12" s="1"/>
  <c r="T48" i="11" s="1"/>
  <c r="AV48" i="10"/>
  <c r="AC48" i="12" s="1"/>
  <c r="AU48" i="10"/>
  <c r="AB48" i="12" s="1"/>
  <c r="AT48" i="10"/>
  <c r="AA48" i="12" s="1"/>
  <c r="AS48" i="10"/>
  <c r="Z48" i="12" s="1"/>
  <c r="AR48" i="10"/>
  <c r="Y48" i="12" s="1"/>
  <c r="AQ48" i="10"/>
  <c r="X48" i="12" s="1"/>
  <c r="AP48" i="10"/>
  <c r="W48" i="12" s="1"/>
  <c r="AO48" i="10"/>
  <c r="V48" i="12" s="1"/>
  <c r="AN48" i="10"/>
  <c r="U48" i="12" s="1"/>
  <c r="AM48" i="10"/>
  <c r="T48" i="12" s="1"/>
  <c r="AL48" i="10"/>
  <c r="S48" i="12" s="1"/>
  <c r="AK48" i="10"/>
  <c r="R48" i="12" s="1"/>
  <c r="AJ48" i="10"/>
  <c r="Q48" i="12" s="1"/>
  <c r="AI48" i="10"/>
  <c r="P48" i="12" s="1"/>
  <c r="AH48" i="10"/>
  <c r="O48" i="12" s="1"/>
  <c r="AG48" i="10"/>
  <c r="N48" i="12" s="1"/>
  <c r="AF48" i="10"/>
  <c r="M48" i="12" s="1"/>
  <c r="AE48" i="10"/>
  <c r="L48" i="12" s="1"/>
  <c r="AD48" i="10"/>
  <c r="K48" i="12" s="1"/>
  <c r="AC48" i="10"/>
  <c r="J48" i="12" s="1"/>
  <c r="AB48" i="10"/>
  <c r="I48" i="12" s="1"/>
  <c r="AA48" i="10"/>
  <c r="H48" i="12" s="1"/>
  <c r="Z48" i="10"/>
  <c r="G48" i="12" s="1"/>
  <c r="Y48" i="10"/>
  <c r="F48" i="12" s="1"/>
  <c r="X48" i="10"/>
  <c r="E48" i="12" s="1"/>
  <c r="W48" i="10"/>
  <c r="D48" i="12" s="1"/>
  <c r="V48" i="10"/>
  <c r="C48" i="12" s="1"/>
  <c r="BZ47" i="10"/>
  <c r="BG47" i="12" s="1"/>
  <c r="BY47" i="10"/>
  <c r="BF47" i="12" s="1"/>
  <c r="BX47" i="10"/>
  <c r="BE47" i="12" s="1"/>
  <c r="BW47" i="10"/>
  <c r="BD47" i="12" s="1"/>
  <c r="BV47" i="10"/>
  <c r="BC47" i="12" s="1"/>
  <c r="BU47" i="10"/>
  <c r="BB47" i="12" s="1"/>
  <c r="BT47" i="10"/>
  <c r="BA47" i="12" s="1"/>
  <c r="BS47" i="10"/>
  <c r="AZ47" i="12" s="1"/>
  <c r="BR47" i="10"/>
  <c r="AY47" i="12" s="1"/>
  <c r="BQ47" i="10"/>
  <c r="AX47" i="12" s="1"/>
  <c r="BP47" i="10"/>
  <c r="AW47" i="12" s="1"/>
  <c r="BO47" i="10"/>
  <c r="AV47" i="12" s="1"/>
  <c r="BN47" i="10"/>
  <c r="AU47" i="12" s="1"/>
  <c r="BM47" i="10"/>
  <c r="AT47" i="12" s="1"/>
  <c r="BL47" i="10"/>
  <c r="AS47" i="12" s="1"/>
  <c r="BK47" i="10"/>
  <c r="AR47" i="12" s="1"/>
  <c r="BJ47" i="10"/>
  <c r="AQ47" i="12" s="1"/>
  <c r="BI47" i="10"/>
  <c r="AP47" i="12" s="1"/>
  <c r="BH47" i="10"/>
  <c r="AO47" i="12" s="1"/>
  <c r="BG47" i="10"/>
  <c r="AN47" i="12" s="1"/>
  <c r="BF47" i="10"/>
  <c r="AM47" i="12" s="1"/>
  <c r="BE47" i="10"/>
  <c r="AL47" i="12" s="1"/>
  <c r="BD47" i="10"/>
  <c r="AK47" i="12" s="1"/>
  <c r="BC47" i="10"/>
  <c r="AJ47" i="12" s="1"/>
  <c r="BB47" i="10"/>
  <c r="AI47" i="12" s="1"/>
  <c r="BA47" i="10"/>
  <c r="AH47" i="12" s="1"/>
  <c r="AZ47" i="10"/>
  <c r="AG47" i="12" s="1"/>
  <c r="R47" i="11" s="1"/>
  <c r="AY47" i="10"/>
  <c r="AF47" i="12" s="1"/>
  <c r="S47" i="11" s="1"/>
  <c r="AX47" i="10"/>
  <c r="AE47" i="12" s="1"/>
  <c r="Q47" i="11" s="1"/>
  <c r="AW47" i="10"/>
  <c r="AD47" i="12" s="1"/>
  <c r="T47" i="11" s="1"/>
  <c r="AV47" i="10"/>
  <c r="AC47" i="12" s="1"/>
  <c r="AU47" i="10"/>
  <c r="AB47" i="12" s="1"/>
  <c r="AT47" i="10"/>
  <c r="AA47" i="12" s="1"/>
  <c r="AS47" i="10"/>
  <c r="Z47" i="12" s="1"/>
  <c r="AR47" i="10"/>
  <c r="Y47" i="12" s="1"/>
  <c r="AQ47" i="10"/>
  <c r="X47" i="12" s="1"/>
  <c r="AP47" i="10"/>
  <c r="W47" i="12" s="1"/>
  <c r="AO47" i="10"/>
  <c r="V47" i="12" s="1"/>
  <c r="AN47" i="10"/>
  <c r="U47" i="12" s="1"/>
  <c r="AM47" i="10"/>
  <c r="T47" i="12" s="1"/>
  <c r="AL47" i="10"/>
  <c r="S47" i="12" s="1"/>
  <c r="AK47" i="10"/>
  <c r="R47" i="12" s="1"/>
  <c r="AJ47" i="10"/>
  <c r="Q47" i="12" s="1"/>
  <c r="AI47" i="10"/>
  <c r="P47" i="12" s="1"/>
  <c r="AH47" i="10"/>
  <c r="O47" i="12" s="1"/>
  <c r="AG47" i="10"/>
  <c r="N47" i="12" s="1"/>
  <c r="AF47" i="10"/>
  <c r="M47" i="12" s="1"/>
  <c r="AE47" i="10"/>
  <c r="L47" i="12" s="1"/>
  <c r="AD47" i="10"/>
  <c r="K47" i="12" s="1"/>
  <c r="AC47" i="10"/>
  <c r="J47" i="12" s="1"/>
  <c r="AB47" i="10"/>
  <c r="I47" i="12" s="1"/>
  <c r="AA47" i="10"/>
  <c r="H47" i="12" s="1"/>
  <c r="Z47" i="10"/>
  <c r="G47" i="12" s="1"/>
  <c r="Y47" i="10"/>
  <c r="F47" i="12" s="1"/>
  <c r="X47" i="10"/>
  <c r="E47" i="12" s="1"/>
  <c r="W47" i="10"/>
  <c r="D47" i="12" s="1"/>
  <c r="V47" i="10"/>
  <c r="C47" i="12" s="1"/>
  <c r="BZ46" i="10"/>
  <c r="BG46" i="12" s="1"/>
  <c r="BY46" i="10"/>
  <c r="BF46" i="12" s="1"/>
  <c r="BX46" i="10"/>
  <c r="BE46" i="12" s="1"/>
  <c r="BW46" i="10"/>
  <c r="BD46" i="12" s="1"/>
  <c r="BV46" i="10"/>
  <c r="BC46" i="12" s="1"/>
  <c r="BU46" i="10"/>
  <c r="BB46" i="12" s="1"/>
  <c r="BT46" i="10"/>
  <c r="BA46" i="12" s="1"/>
  <c r="BS46" i="10"/>
  <c r="AZ46" i="12" s="1"/>
  <c r="BR46" i="10"/>
  <c r="AY46" i="12" s="1"/>
  <c r="BQ46" i="10"/>
  <c r="AX46" i="12" s="1"/>
  <c r="BP46" i="10"/>
  <c r="AW46" i="12" s="1"/>
  <c r="BO46" i="10"/>
  <c r="AV46" i="12" s="1"/>
  <c r="BN46" i="10"/>
  <c r="AU46" i="12" s="1"/>
  <c r="BM46" i="10"/>
  <c r="AT46" i="12" s="1"/>
  <c r="BL46" i="10"/>
  <c r="AS46" i="12" s="1"/>
  <c r="BK46" i="10"/>
  <c r="AR46" i="12" s="1"/>
  <c r="BJ46" i="10"/>
  <c r="AQ46" i="12" s="1"/>
  <c r="BI46" i="10"/>
  <c r="AP46" i="12" s="1"/>
  <c r="BH46" i="10"/>
  <c r="AO46" i="12" s="1"/>
  <c r="BG46" i="10"/>
  <c r="AN46" i="12" s="1"/>
  <c r="BF46" i="10"/>
  <c r="AM46" i="12" s="1"/>
  <c r="BE46" i="10"/>
  <c r="AL46" i="12" s="1"/>
  <c r="BD46" i="10"/>
  <c r="AK46" i="12" s="1"/>
  <c r="BC46" i="10"/>
  <c r="AJ46" i="12" s="1"/>
  <c r="BB46" i="10"/>
  <c r="AI46" i="12" s="1"/>
  <c r="BA46" i="10"/>
  <c r="AH46" i="12" s="1"/>
  <c r="AZ46" i="10"/>
  <c r="AG46" i="12" s="1"/>
  <c r="R46" i="11" s="1"/>
  <c r="AY46" i="10"/>
  <c r="AF46" i="12" s="1"/>
  <c r="S46" i="11" s="1"/>
  <c r="AX46" i="10"/>
  <c r="AE46" i="12" s="1"/>
  <c r="Q46" i="11" s="1"/>
  <c r="AW46" i="10"/>
  <c r="AD46" i="12" s="1"/>
  <c r="T46" i="11" s="1"/>
  <c r="AV46" i="10"/>
  <c r="AC46" i="12" s="1"/>
  <c r="AU46" i="10"/>
  <c r="AB46" i="12" s="1"/>
  <c r="AT46" i="10"/>
  <c r="AA46" i="12" s="1"/>
  <c r="AS46" i="10"/>
  <c r="Z46" i="12" s="1"/>
  <c r="AR46" i="10"/>
  <c r="Y46" i="12" s="1"/>
  <c r="AQ46" i="10"/>
  <c r="X46" i="12" s="1"/>
  <c r="AP46" i="10"/>
  <c r="W46" i="12" s="1"/>
  <c r="AO46" i="10"/>
  <c r="V46" i="12" s="1"/>
  <c r="AN46" i="10"/>
  <c r="U46" i="12" s="1"/>
  <c r="AM46" i="10"/>
  <c r="T46" i="12" s="1"/>
  <c r="AL46" i="10"/>
  <c r="S46" i="12" s="1"/>
  <c r="AK46" i="10"/>
  <c r="R46" i="12" s="1"/>
  <c r="AJ46" i="10"/>
  <c r="Q46" i="12" s="1"/>
  <c r="AI46" i="10"/>
  <c r="P46" i="12" s="1"/>
  <c r="AH46" i="10"/>
  <c r="O46" i="12" s="1"/>
  <c r="AG46" i="10"/>
  <c r="N46" i="12" s="1"/>
  <c r="AF46" i="10"/>
  <c r="M46" i="12" s="1"/>
  <c r="AE46" i="10"/>
  <c r="L46" i="12" s="1"/>
  <c r="AD46" i="10"/>
  <c r="K46" i="12" s="1"/>
  <c r="AC46" i="10"/>
  <c r="J46" i="12" s="1"/>
  <c r="AB46" i="10"/>
  <c r="I46" i="12" s="1"/>
  <c r="AA46" i="10"/>
  <c r="H46" i="12" s="1"/>
  <c r="Z46" i="10"/>
  <c r="G46" i="12" s="1"/>
  <c r="Y46" i="10"/>
  <c r="F46" i="12" s="1"/>
  <c r="X46" i="10"/>
  <c r="E46" i="12" s="1"/>
  <c r="W46" i="10"/>
  <c r="D46" i="12" s="1"/>
  <c r="V46" i="10"/>
  <c r="C46" i="12" s="1"/>
  <c r="BZ45" i="10"/>
  <c r="BG45" i="12" s="1"/>
  <c r="BY45" i="10"/>
  <c r="BF45" i="12" s="1"/>
  <c r="BX45" i="10"/>
  <c r="BE45" i="12" s="1"/>
  <c r="BW45" i="10"/>
  <c r="BD45" i="12" s="1"/>
  <c r="BV45" i="10"/>
  <c r="BC45" i="12" s="1"/>
  <c r="BU45" i="10"/>
  <c r="BB45" i="12" s="1"/>
  <c r="BT45" i="10"/>
  <c r="BA45" i="12" s="1"/>
  <c r="BS45" i="10"/>
  <c r="AZ45" i="12" s="1"/>
  <c r="BR45" i="10"/>
  <c r="AY45" i="12" s="1"/>
  <c r="BQ45" i="10"/>
  <c r="AX45" i="12" s="1"/>
  <c r="BP45" i="10"/>
  <c r="AW45" i="12" s="1"/>
  <c r="BO45" i="10"/>
  <c r="AV45" i="12" s="1"/>
  <c r="BN45" i="10"/>
  <c r="AU45" i="12" s="1"/>
  <c r="BM45" i="10"/>
  <c r="AT45" i="12" s="1"/>
  <c r="BL45" i="10"/>
  <c r="AS45" i="12" s="1"/>
  <c r="BK45" i="10"/>
  <c r="AR45" i="12" s="1"/>
  <c r="BJ45" i="10"/>
  <c r="AQ45" i="12" s="1"/>
  <c r="BI45" i="10"/>
  <c r="AP45" i="12" s="1"/>
  <c r="BH45" i="10"/>
  <c r="AO45" i="12" s="1"/>
  <c r="BG45" i="10"/>
  <c r="AN45" i="12" s="1"/>
  <c r="BF45" i="10"/>
  <c r="AM45" i="12" s="1"/>
  <c r="BE45" i="10"/>
  <c r="AL45" i="12" s="1"/>
  <c r="BD45" i="10"/>
  <c r="AK45" i="12" s="1"/>
  <c r="BC45" i="10"/>
  <c r="AJ45" i="12" s="1"/>
  <c r="BB45" i="10"/>
  <c r="AI45" i="12" s="1"/>
  <c r="BA45" i="10"/>
  <c r="AH45" i="12" s="1"/>
  <c r="AZ45" i="10"/>
  <c r="AG45" i="12" s="1"/>
  <c r="R45" i="11" s="1"/>
  <c r="AY45" i="10"/>
  <c r="AF45" i="12" s="1"/>
  <c r="S45" i="11" s="1"/>
  <c r="AX45" i="10"/>
  <c r="AE45" i="12" s="1"/>
  <c r="Q45" i="11" s="1"/>
  <c r="AW45" i="10"/>
  <c r="AD45" i="12" s="1"/>
  <c r="T45" i="11" s="1"/>
  <c r="AV45" i="10"/>
  <c r="AC45" i="12" s="1"/>
  <c r="AU45" i="10"/>
  <c r="AB45" i="12" s="1"/>
  <c r="AT45" i="10"/>
  <c r="AA45" i="12" s="1"/>
  <c r="AS45" i="10"/>
  <c r="Z45" i="12" s="1"/>
  <c r="AR45" i="10"/>
  <c r="Y45" i="12" s="1"/>
  <c r="AQ45" i="10"/>
  <c r="X45" i="12" s="1"/>
  <c r="AP45" i="10"/>
  <c r="W45" i="12" s="1"/>
  <c r="AO45" i="10"/>
  <c r="V45" i="12" s="1"/>
  <c r="AN45" i="10"/>
  <c r="U45" i="12" s="1"/>
  <c r="AM45" i="10"/>
  <c r="T45" i="12" s="1"/>
  <c r="AL45" i="10"/>
  <c r="S45" i="12" s="1"/>
  <c r="AK45" i="10"/>
  <c r="R45" i="12" s="1"/>
  <c r="AJ45" i="10"/>
  <c r="Q45" i="12" s="1"/>
  <c r="AI45" i="10"/>
  <c r="P45" i="12" s="1"/>
  <c r="AH45" i="10"/>
  <c r="O45" i="12" s="1"/>
  <c r="AG45" i="10"/>
  <c r="N45" i="12" s="1"/>
  <c r="AF45" i="10"/>
  <c r="M45" i="12" s="1"/>
  <c r="AE45" i="10"/>
  <c r="L45" i="12" s="1"/>
  <c r="AD45" i="10"/>
  <c r="K45" i="12" s="1"/>
  <c r="AC45" i="10"/>
  <c r="J45" i="12" s="1"/>
  <c r="AB45" i="10"/>
  <c r="I45" i="12" s="1"/>
  <c r="AA45" i="10"/>
  <c r="H45" i="12" s="1"/>
  <c r="Z45" i="10"/>
  <c r="G45" i="12" s="1"/>
  <c r="Y45" i="10"/>
  <c r="F45" i="12" s="1"/>
  <c r="X45" i="10"/>
  <c r="E45" i="12" s="1"/>
  <c r="W45" i="10"/>
  <c r="D45" i="12" s="1"/>
  <c r="V45" i="10"/>
  <c r="C45" i="12" s="1"/>
  <c r="BZ44" i="10"/>
  <c r="BG44" i="12" s="1"/>
  <c r="BY44" i="10"/>
  <c r="BF44" i="12" s="1"/>
  <c r="BX44" i="10"/>
  <c r="BE44" i="12" s="1"/>
  <c r="BW44" i="10"/>
  <c r="BD44" i="12" s="1"/>
  <c r="BV44" i="10"/>
  <c r="BC44" i="12" s="1"/>
  <c r="BU44" i="10"/>
  <c r="BB44" i="12" s="1"/>
  <c r="BT44" i="10"/>
  <c r="BA44" i="12" s="1"/>
  <c r="BS44" i="10"/>
  <c r="AZ44" i="12" s="1"/>
  <c r="BR44" i="10"/>
  <c r="AY44" i="12" s="1"/>
  <c r="BQ44" i="10"/>
  <c r="AX44" i="12" s="1"/>
  <c r="BP44" i="10"/>
  <c r="AW44" i="12" s="1"/>
  <c r="BO44" i="10"/>
  <c r="AV44" i="12" s="1"/>
  <c r="BN44" i="10"/>
  <c r="AU44" i="12" s="1"/>
  <c r="BM44" i="10"/>
  <c r="AT44" i="12" s="1"/>
  <c r="BL44" i="10"/>
  <c r="AS44" i="12" s="1"/>
  <c r="BK44" i="10"/>
  <c r="AR44" i="12" s="1"/>
  <c r="BJ44" i="10"/>
  <c r="AQ44" i="12" s="1"/>
  <c r="BI44" i="10"/>
  <c r="AP44" i="12" s="1"/>
  <c r="BH44" i="10"/>
  <c r="AO44" i="12" s="1"/>
  <c r="BG44" i="10"/>
  <c r="AN44" i="12" s="1"/>
  <c r="BF44" i="10"/>
  <c r="AM44" i="12" s="1"/>
  <c r="BE44" i="10"/>
  <c r="AL44" i="12" s="1"/>
  <c r="BD44" i="10"/>
  <c r="AK44" i="12" s="1"/>
  <c r="BC44" i="10"/>
  <c r="AJ44" i="12" s="1"/>
  <c r="BB44" i="10"/>
  <c r="AI44" i="12" s="1"/>
  <c r="BA44" i="10"/>
  <c r="AH44" i="12" s="1"/>
  <c r="AZ44" i="10"/>
  <c r="AG44" i="12" s="1"/>
  <c r="R44" i="11" s="1"/>
  <c r="AY44" i="10"/>
  <c r="AF44" i="12" s="1"/>
  <c r="S44" i="11" s="1"/>
  <c r="AX44" i="10"/>
  <c r="AE44" i="12" s="1"/>
  <c r="Q44" i="11" s="1"/>
  <c r="AW44" i="10"/>
  <c r="AD44" i="12" s="1"/>
  <c r="T44" i="11" s="1"/>
  <c r="AV44" i="10"/>
  <c r="AC44" i="12" s="1"/>
  <c r="AU44" i="10"/>
  <c r="AB44" i="12" s="1"/>
  <c r="AT44" i="10"/>
  <c r="AA44" i="12" s="1"/>
  <c r="AS44" i="10"/>
  <c r="Z44" i="12" s="1"/>
  <c r="AR44" i="10"/>
  <c r="Y44" i="12" s="1"/>
  <c r="AQ44" i="10"/>
  <c r="X44" i="12" s="1"/>
  <c r="AP44" i="10"/>
  <c r="W44" i="12" s="1"/>
  <c r="AO44" i="10"/>
  <c r="V44" i="12" s="1"/>
  <c r="AN44" i="10"/>
  <c r="U44" i="12" s="1"/>
  <c r="AM44" i="10"/>
  <c r="T44" i="12" s="1"/>
  <c r="AL44" i="10"/>
  <c r="S44" i="12" s="1"/>
  <c r="AK44" i="10"/>
  <c r="R44" i="12" s="1"/>
  <c r="AJ44" i="10"/>
  <c r="Q44" i="12" s="1"/>
  <c r="AI44" i="10"/>
  <c r="P44" i="12" s="1"/>
  <c r="AH44" i="10"/>
  <c r="O44" i="12" s="1"/>
  <c r="AG44" i="10"/>
  <c r="N44" i="12" s="1"/>
  <c r="AF44" i="10"/>
  <c r="M44" i="12" s="1"/>
  <c r="AE44" i="10"/>
  <c r="L44" i="12" s="1"/>
  <c r="AD44" i="10"/>
  <c r="K44" i="12" s="1"/>
  <c r="AC44" i="10"/>
  <c r="J44" i="12" s="1"/>
  <c r="AB44" i="10"/>
  <c r="I44" i="12" s="1"/>
  <c r="AA44" i="10"/>
  <c r="H44" i="12" s="1"/>
  <c r="Z44" i="10"/>
  <c r="G44" i="12" s="1"/>
  <c r="Y44" i="10"/>
  <c r="F44" i="12" s="1"/>
  <c r="X44" i="10"/>
  <c r="E44" i="12" s="1"/>
  <c r="W44" i="10"/>
  <c r="D44" i="12" s="1"/>
  <c r="V44" i="10"/>
  <c r="C44" i="12" s="1"/>
  <c r="BZ43" i="10"/>
  <c r="BG43" i="12" s="1"/>
  <c r="BY43" i="10"/>
  <c r="BF43" i="12" s="1"/>
  <c r="BX43" i="10"/>
  <c r="BE43" i="12" s="1"/>
  <c r="BW43" i="10"/>
  <c r="BD43" i="12" s="1"/>
  <c r="BV43" i="10"/>
  <c r="BC43" i="12" s="1"/>
  <c r="BU43" i="10"/>
  <c r="BB43" i="12" s="1"/>
  <c r="BT43" i="10"/>
  <c r="BA43" i="12" s="1"/>
  <c r="BS43" i="10"/>
  <c r="AZ43" i="12" s="1"/>
  <c r="BR43" i="10"/>
  <c r="AY43" i="12" s="1"/>
  <c r="BQ43" i="10"/>
  <c r="AX43" i="12" s="1"/>
  <c r="BP43" i="10"/>
  <c r="AW43" i="12" s="1"/>
  <c r="BO43" i="10"/>
  <c r="AV43" i="12" s="1"/>
  <c r="BN43" i="10"/>
  <c r="AU43" i="12" s="1"/>
  <c r="BM43" i="10"/>
  <c r="AT43" i="12" s="1"/>
  <c r="BL43" i="10"/>
  <c r="AS43" i="12" s="1"/>
  <c r="BK43" i="10"/>
  <c r="AR43" i="12" s="1"/>
  <c r="BJ43" i="10"/>
  <c r="AQ43" i="12" s="1"/>
  <c r="BI43" i="10"/>
  <c r="AP43" i="12" s="1"/>
  <c r="BH43" i="10"/>
  <c r="AO43" i="12" s="1"/>
  <c r="BG43" i="10"/>
  <c r="AN43" i="12" s="1"/>
  <c r="BF43" i="10"/>
  <c r="AM43" i="12" s="1"/>
  <c r="BE43" i="10"/>
  <c r="AL43" i="12" s="1"/>
  <c r="BD43" i="10"/>
  <c r="AK43" i="12" s="1"/>
  <c r="BC43" i="10"/>
  <c r="AJ43" i="12" s="1"/>
  <c r="BB43" i="10"/>
  <c r="AI43" i="12" s="1"/>
  <c r="BA43" i="10"/>
  <c r="AH43" i="12" s="1"/>
  <c r="AZ43" i="10"/>
  <c r="AG43" i="12" s="1"/>
  <c r="R43" i="11" s="1"/>
  <c r="AY43" i="10"/>
  <c r="AF43" i="12" s="1"/>
  <c r="S43" i="11" s="1"/>
  <c r="AX43" i="10"/>
  <c r="AE43" i="12" s="1"/>
  <c r="Q43" i="11" s="1"/>
  <c r="AW43" i="10"/>
  <c r="AD43" i="12" s="1"/>
  <c r="T43" i="11" s="1"/>
  <c r="AV43" i="10"/>
  <c r="AC43" i="12" s="1"/>
  <c r="AU43" i="10"/>
  <c r="AB43" i="12" s="1"/>
  <c r="AT43" i="10"/>
  <c r="AA43" i="12" s="1"/>
  <c r="AS43" i="10"/>
  <c r="Z43" i="12" s="1"/>
  <c r="AR43" i="10"/>
  <c r="Y43" i="12" s="1"/>
  <c r="AQ43" i="10"/>
  <c r="X43" i="12" s="1"/>
  <c r="AP43" i="10"/>
  <c r="W43" i="12" s="1"/>
  <c r="AO43" i="10"/>
  <c r="V43" i="12" s="1"/>
  <c r="AN43" i="10"/>
  <c r="U43" i="12" s="1"/>
  <c r="AM43" i="10"/>
  <c r="T43" i="12" s="1"/>
  <c r="AL43" i="10"/>
  <c r="S43" i="12" s="1"/>
  <c r="AK43" i="10"/>
  <c r="R43" i="12" s="1"/>
  <c r="AJ43" i="10"/>
  <c r="Q43" i="12" s="1"/>
  <c r="AI43" i="10"/>
  <c r="P43" i="12" s="1"/>
  <c r="AH43" i="10"/>
  <c r="O43" i="12" s="1"/>
  <c r="AG43" i="10"/>
  <c r="N43" i="12" s="1"/>
  <c r="AF43" i="10"/>
  <c r="M43" i="12" s="1"/>
  <c r="AE43" i="10"/>
  <c r="L43" i="12" s="1"/>
  <c r="AD43" i="10"/>
  <c r="K43" i="12" s="1"/>
  <c r="AC43" i="10"/>
  <c r="J43" i="12" s="1"/>
  <c r="AB43" i="10"/>
  <c r="I43" i="12" s="1"/>
  <c r="AA43" i="10"/>
  <c r="H43" i="12" s="1"/>
  <c r="Z43" i="10"/>
  <c r="G43" i="12" s="1"/>
  <c r="Y43" i="10"/>
  <c r="F43" i="12" s="1"/>
  <c r="X43" i="10"/>
  <c r="E43" i="12" s="1"/>
  <c r="W43" i="10"/>
  <c r="D43" i="12" s="1"/>
  <c r="V43" i="10"/>
  <c r="C43" i="12" s="1"/>
  <c r="BZ42" i="10"/>
  <c r="BG42" i="12" s="1"/>
  <c r="BY42" i="10"/>
  <c r="BF42" i="12" s="1"/>
  <c r="BX42" i="10"/>
  <c r="BE42" i="12" s="1"/>
  <c r="BW42" i="10"/>
  <c r="BD42" i="12" s="1"/>
  <c r="BV42" i="10"/>
  <c r="BC42" i="12" s="1"/>
  <c r="BU42" i="10"/>
  <c r="BB42" i="12" s="1"/>
  <c r="BT42" i="10"/>
  <c r="BA42" i="12" s="1"/>
  <c r="BS42" i="10"/>
  <c r="AZ42" i="12" s="1"/>
  <c r="BR42" i="10"/>
  <c r="AY42" i="12" s="1"/>
  <c r="BQ42" i="10"/>
  <c r="AX42" i="12" s="1"/>
  <c r="BP42" i="10"/>
  <c r="AW42" i="12" s="1"/>
  <c r="BO42" i="10"/>
  <c r="AV42" i="12" s="1"/>
  <c r="BN42" i="10"/>
  <c r="AU42" i="12" s="1"/>
  <c r="BM42" i="10"/>
  <c r="AT42" i="12" s="1"/>
  <c r="BL42" i="10"/>
  <c r="AS42" i="12" s="1"/>
  <c r="BK42" i="10"/>
  <c r="AR42" i="12" s="1"/>
  <c r="BJ42" i="10"/>
  <c r="AQ42" i="12" s="1"/>
  <c r="BI42" i="10"/>
  <c r="AP42" i="12" s="1"/>
  <c r="BH42" i="10"/>
  <c r="AO42" i="12" s="1"/>
  <c r="BG42" i="10"/>
  <c r="AN42" i="12" s="1"/>
  <c r="BF42" i="10"/>
  <c r="AM42" i="12" s="1"/>
  <c r="BE42" i="10"/>
  <c r="AL42" i="12" s="1"/>
  <c r="BD42" i="10"/>
  <c r="AK42" i="12" s="1"/>
  <c r="BC42" i="10"/>
  <c r="AJ42" i="12" s="1"/>
  <c r="BB42" i="10"/>
  <c r="AI42" i="12" s="1"/>
  <c r="BA42" i="10"/>
  <c r="AH42" i="12" s="1"/>
  <c r="AZ42" i="10"/>
  <c r="AG42" i="12" s="1"/>
  <c r="R42" i="11" s="1"/>
  <c r="AY42" i="10"/>
  <c r="AF42" i="12" s="1"/>
  <c r="S42" i="11" s="1"/>
  <c r="AX42" i="10"/>
  <c r="AE42" i="12" s="1"/>
  <c r="Q42" i="11" s="1"/>
  <c r="AW42" i="10"/>
  <c r="AD42" i="12" s="1"/>
  <c r="T42" i="11" s="1"/>
  <c r="AV42" i="10"/>
  <c r="AC42" i="12" s="1"/>
  <c r="AU42" i="10"/>
  <c r="AB42" i="12" s="1"/>
  <c r="AT42" i="10"/>
  <c r="AA42" i="12" s="1"/>
  <c r="AS42" i="10"/>
  <c r="Z42" i="12" s="1"/>
  <c r="AR42" i="10"/>
  <c r="Y42" i="12" s="1"/>
  <c r="AQ42" i="10"/>
  <c r="X42" i="12" s="1"/>
  <c r="AP42" i="10"/>
  <c r="W42" i="12" s="1"/>
  <c r="AO42" i="10"/>
  <c r="V42" i="12" s="1"/>
  <c r="AN42" i="10"/>
  <c r="U42" i="12" s="1"/>
  <c r="AM42" i="10"/>
  <c r="T42" i="12" s="1"/>
  <c r="AL42" i="10"/>
  <c r="S42" i="12" s="1"/>
  <c r="AK42" i="10"/>
  <c r="R42" i="12" s="1"/>
  <c r="AJ42" i="10"/>
  <c r="Q42" i="12" s="1"/>
  <c r="AI42" i="10"/>
  <c r="P42" i="12" s="1"/>
  <c r="AH42" i="10"/>
  <c r="O42" i="12" s="1"/>
  <c r="AG42" i="10"/>
  <c r="N42" i="12" s="1"/>
  <c r="AF42" i="10"/>
  <c r="M42" i="12" s="1"/>
  <c r="AE42" i="10"/>
  <c r="L42" i="12" s="1"/>
  <c r="AD42" i="10"/>
  <c r="K42" i="12" s="1"/>
  <c r="AC42" i="10"/>
  <c r="J42" i="12" s="1"/>
  <c r="AB42" i="10"/>
  <c r="I42" i="12" s="1"/>
  <c r="AA42" i="10"/>
  <c r="H42" i="12" s="1"/>
  <c r="Z42" i="10"/>
  <c r="G42" i="12" s="1"/>
  <c r="Y42" i="10"/>
  <c r="F42" i="12" s="1"/>
  <c r="X42" i="10"/>
  <c r="E42" i="12" s="1"/>
  <c r="W42" i="10"/>
  <c r="D42" i="12" s="1"/>
  <c r="V42" i="10"/>
  <c r="C42" i="12" s="1"/>
  <c r="BZ41" i="10"/>
  <c r="BG41" i="12" s="1"/>
  <c r="BY41" i="10"/>
  <c r="BF41" i="12" s="1"/>
  <c r="BX41" i="10"/>
  <c r="BE41" i="12" s="1"/>
  <c r="BW41" i="10"/>
  <c r="BD41" i="12" s="1"/>
  <c r="BV41" i="10"/>
  <c r="BC41" i="12" s="1"/>
  <c r="BU41" i="10"/>
  <c r="BB41" i="12" s="1"/>
  <c r="BT41" i="10"/>
  <c r="BA41" i="12" s="1"/>
  <c r="BS41" i="10"/>
  <c r="AZ41" i="12" s="1"/>
  <c r="BR41" i="10"/>
  <c r="AY41" i="12" s="1"/>
  <c r="BQ41" i="10"/>
  <c r="AX41" i="12" s="1"/>
  <c r="BP41" i="10"/>
  <c r="AW41" i="12" s="1"/>
  <c r="BO41" i="10"/>
  <c r="AV41" i="12" s="1"/>
  <c r="BN41" i="10"/>
  <c r="AU41" i="12" s="1"/>
  <c r="BM41" i="10"/>
  <c r="AT41" i="12" s="1"/>
  <c r="BL41" i="10"/>
  <c r="AS41" i="12" s="1"/>
  <c r="BK41" i="10"/>
  <c r="AR41" i="12" s="1"/>
  <c r="BJ41" i="10"/>
  <c r="AQ41" i="12" s="1"/>
  <c r="BI41" i="10"/>
  <c r="AP41" i="12" s="1"/>
  <c r="BH41" i="10"/>
  <c r="AO41" i="12" s="1"/>
  <c r="BG41" i="10"/>
  <c r="AN41" i="12" s="1"/>
  <c r="BF41" i="10"/>
  <c r="AM41" i="12" s="1"/>
  <c r="BE41" i="10"/>
  <c r="AL41" i="12" s="1"/>
  <c r="BD41" i="10"/>
  <c r="AK41" i="12" s="1"/>
  <c r="BC41" i="10"/>
  <c r="AJ41" i="12" s="1"/>
  <c r="BB41" i="10"/>
  <c r="AI41" i="12" s="1"/>
  <c r="BA41" i="10"/>
  <c r="AH41" i="12" s="1"/>
  <c r="AZ41" i="10"/>
  <c r="AG41" i="12" s="1"/>
  <c r="R41" i="11" s="1"/>
  <c r="AY41" i="10"/>
  <c r="AF41" i="12" s="1"/>
  <c r="S41" i="11" s="1"/>
  <c r="AX41" i="10"/>
  <c r="AE41" i="12" s="1"/>
  <c r="Q41" i="11" s="1"/>
  <c r="AW41" i="10"/>
  <c r="AD41" i="12" s="1"/>
  <c r="T41" i="11" s="1"/>
  <c r="AV41" i="10"/>
  <c r="AC41" i="12" s="1"/>
  <c r="AU41" i="10"/>
  <c r="AB41" i="12" s="1"/>
  <c r="AT41" i="10"/>
  <c r="AA41" i="12" s="1"/>
  <c r="AS41" i="10"/>
  <c r="Z41" i="12" s="1"/>
  <c r="AR41" i="10"/>
  <c r="Y41" i="12" s="1"/>
  <c r="AQ41" i="10"/>
  <c r="X41" i="12" s="1"/>
  <c r="AP41" i="10"/>
  <c r="W41" i="12" s="1"/>
  <c r="AO41" i="10"/>
  <c r="V41" i="12" s="1"/>
  <c r="AN41" i="10"/>
  <c r="U41" i="12" s="1"/>
  <c r="AM41" i="10"/>
  <c r="T41" i="12" s="1"/>
  <c r="AL41" i="10"/>
  <c r="S41" i="12" s="1"/>
  <c r="AK41" i="10"/>
  <c r="R41" i="12" s="1"/>
  <c r="AJ41" i="10"/>
  <c r="Q41" i="12" s="1"/>
  <c r="AI41" i="10"/>
  <c r="P41" i="12" s="1"/>
  <c r="AH41" i="10"/>
  <c r="O41" i="12" s="1"/>
  <c r="AG41" i="10"/>
  <c r="N41" i="12" s="1"/>
  <c r="AF41" i="10"/>
  <c r="M41" i="12" s="1"/>
  <c r="AE41" i="10"/>
  <c r="L41" i="12" s="1"/>
  <c r="AD41" i="10"/>
  <c r="K41" i="12" s="1"/>
  <c r="AC41" i="10"/>
  <c r="J41" i="12" s="1"/>
  <c r="AB41" i="10"/>
  <c r="I41" i="12" s="1"/>
  <c r="AA41" i="10"/>
  <c r="H41" i="12" s="1"/>
  <c r="Z41" i="10"/>
  <c r="G41" i="12" s="1"/>
  <c r="Y41" i="10"/>
  <c r="F41" i="12" s="1"/>
  <c r="X41" i="10"/>
  <c r="E41" i="12" s="1"/>
  <c r="W41" i="10"/>
  <c r="D41" i="12" s="1"/>
  <c r="V41" i="10"/>
  <c r="C41" i="12" s="1"/>
  <c r="BZ40" i="10"/>
  <c r="BG40" i="12" s="1"/>
  <c r="BY40" i="10"/>
  <c r="BF40" i="12" s="1"/>
  <c r="BX40" i="10"/>
  <c r="BE40" i="12" s="1"/>
  <c r="BW40" i="10"/>
  <c r="BD40" i="12" s="1"/>
  <c r="BV40" i="10"/>
  <c r="BC40" i="12" s="1"/>
  <c r="BU40" i="10"/>
  <c r="BB40" i="12" s="1"/>
  <c r="BT40" i="10"/>
  <c r="BA40" i="12" s="1"/>
  <c r="BS40" i="10"/>
  <c r="AZ40" i="12" s="1"/>
  <c r="BR40" i="10"/>
  <c r="AY40" i="12" s="1"/>
  <c r="BQ40" i="10"/>
  <c r="AX40" i="12" s="1"/>
  <c r="BP40" i="10"/>
  <c r="AW40" i="12" s="1"/>
  <c r="BO40" i="10"/>
  <c r="AV40" i="12" s="1"/>
  <c r="BN40" i="10"/>
  <c r="AU40" i="12" s="1"/>
  <c r="BM40" i="10"/>
  <c r="AT40" i="12" s="1"/>
  <c r="BL40" i="10"/>
  <c r="AS40" i="12" s="1"/>
  <c r="BK40" i="10"/>
  <c r="AR40" i="12" s="1"/>
  <c r="BJ40" i="10"/>
  <c r="AQ40" i="12" s="1"/>
  <c r="BI40" i="10"/>
  <c r="AP40" i="12" s="1"/>
  <c r="BH40" i="10"/>
  <c r="AO40" i="12" s="1"/>
  <c r="BG40" i="10"/>
  <c r="AN40" i="12" s="1"/>
  <c r="BF40" i="10"/>
  <c r="AM40" i="12" s="1"/>
  <c r="BE40" i="10"/>
  <c r="AL40" i="12" s="1"/>
  <c r="BD40" i="10"/>
  <c r="AK40" i="12" s="1"/>
  <c r="BC40" i="10"/>
  <c r="AJ40" i="12" s="1"/>
  <c r="BB40" i="10"/>
  <c r="AI40" i="12" s="1"/>
  <c r="BA40" i="10"/>
  <c r="AH40" i="12" s="1"/>
  <c r="AZ40" i="10"/>
  <c r="AG40" i="12" s="1"/>
  <c r="R40" i="11" s="1"/>
  <c r="AY40" i="10"/>
  <c r="AF40" i="12" s="1"/>
  <c r="S40" i="11" s="1"/>
  <c r="AX40" i="10"/>
  <c r="AE40" i="12" s="1"/>
  <c r="Q40" i="11" s="1"/>
  <c r="AW40" i="10"/>
  <c r="AD40" i="12" s="1"/>
  <c r="T40" i="11" s="1"/>
  <c r="AV40" i="10"/>
  <c r="AC40" i="12" s="1"/>
  <c r="AU40" i="10"/>
  <c r="AB40" i="12" s="1"/>
  <c r="AT40" i="10"/>
  <c r="AA40" i="12" s="1"/>
  <c r="AS40" i="10"/>
  <c r="Z40" i="12" s="1"/>
  <c r="AR40" i="10"/>
  <c r="Y40" i="12" s="1"/>
  <c r="AQ40" i="10"/>
  <c r="X40" i="12" s="1"/>
  <c r="AP40" i="10"/>
  <c r="W40" i="12" s="1"/>
  <c r="AO40" i="10"/>
  <c r="V40" i="12" s="1"/>
  <c r="AN40" i="10"/>
  <c r="U40" i="12" s="1"/>
  <c r="AM40" i="10"/>
  <c r="T40" i="12" s="1"/>
  <c r="AL40" i="10"/>
  <c r="S40" i="12" s="1"/>
  <c r="AK40" i="10"/>
  <c r="R40" i="12" s="1"/>
  <c r="AJ40" i="10"/>
  <c r="Q40" i="12" s="1"/>
  <c r="AI40" i="10"/>
  <c r="P40" i="12" s="1"/>
  <c r="AH40" i="10"/>
  <c r="O40" i="12" s="1"/>
  <c r="AG40" i="10"/>
  <c r="N40" i="12" s="1"/>
  <c r="AF40" i="10"/>
  <c r="M40" i="12" s="1"/>
  <c r="AE40" i="10"/>
  <c r="L40" i="12" s="1"/>
  <c r="AD40" i="10"/>
  <c r="K40" i="12" s="1"/>
  <c r="AC40" i="10"/>
  <c r="J40" i="12" s="1"/>
  <c r="AB40" i="10"/>
  <c r="I40" i="12" s="1"/>
  <c r="AA40" i="10"/>
  <c r="H40" i="12" s="1"/>
  <c r="Z40" i="10"/>
  <c r="G40" i="12" s="1"/>
  <c r="Y40" i="10"/>
  <c r="F40" i="12" s="1"/>
  <c r="X40" i="10"/>
  <c r="E40" i="12" s="1"/>
  <c r="W40" i="10"/>
  <c r="D40" i="12" s="1"/>
  <c r="V40" i="10"/>
  <c r="C40" i="12" s="1"/>
  <c r="BZ39" i="10"/>
  <c r="BG39" i="12" s="1"/>
  <c r="BY39" i="10"/>
  <c r="BF39" i="12" s="1"/>
  <c r="BX39" i="10"/>
  <c r="BE39" i="12" s="1"/>
  <c r="BW39" i="10"/>
  <c r="BD39" i="12" s="1"/>
  <c r="BV39" i="10"/>
  <c r="BC39" i="12" s="1"/>
  <c r="BU39" i="10"/>
  <c r="BB39" i="12" s="1"/>
  <c r="BT39" i="10"/>
  <c r="BA39" i="12" s="1"/>
  <c r="BS39" i="10"/>
  <c r="AZ39" i="12" s="1"/>
  <c r="BR39" i="10"/>
  <c r="AY39" i="12" s="1"/>
  <c r="BQ39" i="10"/>
  <c r="AX39" i="12" s="1"/>
  <c r="BP39" i="10"/>
  <c r="AW39" i="12" s="1"/>
  <c r="BO39" i="10"/>
  <c r="AV39" i="12" s="1"/>
  <c r="BN39" i="10"/>
  <c r="AU39" i="12" s="1"/>
  <c r="BM39" i="10"/>
  <c r="AT39" i="12" s="1"/>
  <c r="BL39" i="10"/>
  <c r="AS39" i="12" s="1"/>
  <c r="BK39" i="10"/>
  <c r="AR39" i="12" s="1"/>
  <c r="BJ39" i="10"/>
  <c r="AQ39" i="12" s="1"/>
  <c r="BI39" i="10"/>
  <c r="AP39" i="12" s="1"/>
  <c r="BH39" i="10"/>
  <c r="AO39" i="12" s="1"/>
  <c r="BG39" i="10"/>
  <c r="AN39" i="12" s="1"/>
  <c r="BF39" i="10"/>
  <c r="AM39" i="12" s="1"/>
  <c r="BE39" i="10"/>
  <c r="AL39" i="12" s="1"/>
  <c r="BD39" i="10"/>
  <c r="AK39" i="12" s="1"/>
  <c r="BC39" i="10"/>
  <c r="AJ39" i="12" s="1"/>
  <c r="BB39" i="10"/>
  <c r="AI39" i="12" s="1"/>
  <c r="BA39" i="10"/>
  <c r="AH39" i="12" s="1"/>
  <c r="AZ39" i="10"/>
  <c r="AG39" i="12" s="1"/>
  <c r="R39" i="11" s="1"/>
  <c r="AY39" i="10"/>
  <c r="AF39" i="12" s="1"/>
  <c r="S39" i="11" s="1"/>
  <c r="AX39" i="10"/>
  <c r="AE39" i="12" s="1"/>
  <c r="Q39" i="11" s="1"/>
  <c r="AW39" i="10"/>
  <c r="AD39" i="12" s="1"/>
  <c r="T39" i="11" s="1"/>
  <c r="AV39" i="10"/>
  <c r="AC39" i="12" s="1"/>
  <c r="AU39" i="10"/>
  <c r="AB39" i="12" s="1"/>
  <c r="AT39" i="10"/>
  <c r="AA39" i="12" s="1"/>
  <c r="AS39" i="10"/>
  <c r="Z39" i="12" s="1"/>
  <c r="AR39" i="10"/>
  <c r="Y39" i="12" s="1"/>
  <c r="AQ39" i="10"/>
  <c r="X39" i="12" s="1"/>
  <c r="AP39" i="10"/>
  <c r="W39" i="12" s="1"/>
  <c r="AO39" i="10"/>
  <c r="V39" i="12" s="1"/>
  <c r="AN39" i="10"/>
  <c r="U39" i="12" s="1"/>
  <c r="AM39" i="10"/>
  <c r="T39" i="12" s="1"/>
  <c r="AL39" i="10"/>
  <c r="S39" i="12" s="1"/>
  <c r="AK39" i="10"/>
  <c r="R39" i="12" s="1"/>
  <c r="AJ39" i="10"/>
  <c r="Q39" i="12" s="1"/>
  <c r="AI39" i="10"/>
  <c r="P39" i="12" s="1"/>
  <c r="AH39" i="10"/>
  <c r="O39" i="12" s="1"/>
  <c r="AG39" i="10"/>
  <c r="N39" i="12" s="1"/>
  <c r="AF39" i="10"/>
  <c r="M39" i="12" s="1"/>
  <c r="AE39" i="10"/>
  <c r="L39" i="12" s="1"/>
  <c r="AD39" i="10"/>
  <c r="K39" i="12" s="1"/>
  <c r="AC39" i="10"/>
  <c r="J39" i="12" s="1"/>
  <c r="AB39" i="10"/>
  <c r="I39" i="12" s="1"/>
  <c r="AA39" i="10"/>
  <c r="H39" i="12" s="1"/>
  <c r="Z39" i="10"/>
  <c r="G39" i="12" s="1"/>
  <c r="Y39" i="10"/>
  <c r="F39" i="12" s="1"/>
  <c r="X39" i="10"/>
  <c r="E39" i="12" s="1"/>
  <c r="W39" i="10"/>
  <c r="D39" i="12" s="1"/>
  <c r="V39" i="10"/>
  <c r="C39" i="12" s="1"/>
  <c r="BZ38" i="10"/>
  <c r="BG38" i="12" s="1"/>
  <c r="BY38" i="10"/>
  <c r="BF38" i="12" s="1"/>
  <c r="BX38" i="10"/>
  <c r="BE38" i="12" s="1"/>
  <c r="BW38" i="10"/>
  <c r="BD38" i="12" s="1"/>
  <c r="BV38" i="10"/>
  <c r="BC38" i="12" s="1"/>
  <c r="BU38" i="10"/>
  <c r="BB38" i="12" s="1"/>
  <c r="BT38" i="10"/>
  <c r="BA38" i="12" s="1"/>
  <c r="BS38" i="10"/>
  <c r="AZ38" i="12" s="1"/>
  <c r="BR38" i="10"/>
  <c r="AY38" i="12" s="1"/>
  <c r="BQ38" i="10"/>
  <c r="AX38" i="12" s="1"/>
  <c r="BP38" i="10"/>
  <c r="AW38" i="12" s="1"/>
  <c r="BO38" i="10"/>
  <c r="AV38" i="12" s="1"/>
  <c r="BN38" i="10"/>
  <c r="AU38" i="12" s="1"/>
  <c r="BM38" i="10"/>
  <c r="AT38" i="12" s="1"/>
  <c r="BL38" i="10"/>
  <c r="AS38" i="12" s="1"/>
  <c r="BK38" i="10"/>
  <c r="AR38" i="12" s="1"/>
  <c r="BJ38" i="10"/>
  <c r="AQ38" i="12" s="1"/>
  <c r="BI38" i="10"/>
  <c r="AP38" i="12" s="1"/>
  <c r="BH38" i="10"/>
  <c r="AO38" i="12" s="1"/>
  <c r="BG38" i="10"/>
  <c r="AN38" i="12" s="1"/>
  <c r="BF38" i="10"/>
  <c r="AM38" i="12" s="1"/>
  <c r="BE38" i="10"/>
  <c r="AL38" i="12" s="1"/>
  <c r="BD38" i="10"/>
  <c r="AK38" i="12" s="1"/>
  <c r="BC38" i="10"/>
  <c r="AJ38" i="12" s="1"/>
  <c r="BB38" i="10"/>
  <c r="AI38" i="12" s="1"/>
  <c r="BA38" i="10"/>
  <c r="AH38" i="12" s="1"/>
  <c r="AZ38" i="10"/>
  <c r="AG38" i="12" s="1"/>
  <c r="R38" i="11" s="1"/>
  <c r="AY38" i="10"/>
  <c r="AF38" i="12" s="1"/>
  <c r="S38" i="11" s="1"/>
  <c r="AX38" i="10"/>
  <c r="AE38" i="12" s="1"/>
  <c r="Q38" i="11" s="1"/>
  <c r="AW38" i="10"/>
  <c r="AD38" i="12" s="1"/>
  <c r="T38" i="11" s="1"/>
  <c r="AV38" i="10"/>
  <c r="AC38" i="12" s="1"/>
  <c r="AU38" i="10"/>
  <c r="AB38" i="12" s="1"/>
  <c r="AT38" i="10"/>
  <c r="AA38" i="12" s="1"/>
  <c r="AS38" i="10"/>
  <c r="Z38" i="12" s="1"/>
  <c r="AR38" i="10"/>
  <c r="Y38" i="12" s="1"/>
  <c r="AQ38" i="10"/>
  <c r="X38" i="12" s="1"/>
  <c r="AP38" i="10"/>
  <c r="W38" i="12" s="1"/>
  <c r="AO38" i="10"/>
  <c r="V38" i="12" s="1"/>
  <c r="AN38" i="10"/>
  <c r="U38" i="12" s="1"/>
  <c r="AM38" i="10"/>
  <c r="T38" i="12" s="1"/>
  <c r="AL38" i="10"/>
  <c r="S38" i="12" s="1"/>
  <c r="AK38" i="10"/>
  <c r="R38" i="12" s="1"/>
  <c r="AJ38" i="10"/>
  <c r="Q38" i="12" s="1"/>
  <c r="AI38" i="10"/>
  <c r="P38" i="12" s="1"/>
  <c r="AH38" i="10"/>
  <c r="O38" i="12" s="1"/>
  <c r="AG38" i="10"/>
  <c r="N38" i="12" s="1"/>
  <c r="AF38" i="10"/>
  <c r="M38" i="12" s="1"/>
  <c r="AE38" i="10"/>
  <c r="L38" i="12" s="1"/>
  <c r="AD38" i="10"/>
  <c r="K38" i="12" s="1"/>
  <c r="AC38" i="10"/>
  <c r="J38" i="12" s="1"/>
  <c r="AB38" i="10"/>
  <c r="I38" i="12" s="1"/>
  <c r="AA38" i="10"/>
  <c r="H38" i="12" s="1"/>
  <c r="Z38" i="10"/>
  <c r="G38" i="12" s="1"/>
  <c r="Y38" i="10"/>
  <c r="F38" i="12" s="1"/>
  <c r="X38" i="10"/>
  <c r="E38" i="12" s="1"/>
  <c r="W38" i="10"/>
  <c r="D38" i="12" s="1"/>
  <c r="V38" i="10"/>
  <c r="C38" i="12" s="1"/>
  <c r="BZ37" i="10"/>
  <c r="BG37" i="12" s="1"/>
  <c r="BY37" i="10"/>
  <c r="BF37" i="12" s="1"/>
  <c r="BX37" i="10"/>
  <c r="BE37" i="12" s="1"/>
  <c r="BW37" i="10"/>
  <c r="BD37" i="12" s="1"/>
  <c r="BV37" i="10"/>
  <c r="BC37" i="12" s="1"/>
  <c r="BU37" i="10"/>
  <c r="BB37" i="12" s="1"/>
  <c r="BT37" i="10"/>
  <c r="BA37" i="12" s="1"/>
  <c r="BS37" i="10"/>
  <c r="AZ37" i="12" s="1"/>
  <c r="BR37" i="10"/>
  <c r="AY37" i="12" s="1"/>
  <c r="BQ37" i="10"/>
  <c r="AX37" i="12" s="1"/>
  <c r="BP37" i="10"/>
  <c r="AW37" i="12" s="1"/>
  <c r="BO37" i="10"/>
  <c r="AV37" i="12" s="1"/>
  <c r="BN37" i="10"/>
  <c r="AU37" i="12" s="1"/>
  <c r="BM37" i="10"/>
  <c r="AT37" i="12" s="1"/>
  <c r="BL37" i="10"/>
  <c r="AS37" i="12" s="1"/>
  <c r="BK37" i="10"/>
  <c r="AR37" i="12" s="1"/>
  <c r="BJ37" i="10"/>
  <c r="AQ37" i="12" s="1"/>
  <c r="BI37" i="10"/>
  <c r="AP37" i="12" s="1"/>
  <c r="BH37" i="10"/>
  <c r="AO37" i="12" s="1"/>
  <c r="BG37" i="10"/>
  <c r="AN37" i="12" s="1"/>
  <c r="BF37" i="10"/>
  <c r="AM37" i="12" s="1"/>
  <c r="BE37" i="10"/>
  <c r="AL37" i="12" s="1"/>
  <c r="BD37" i="10"/>
  <c r="AK37" i="12" s="1"/>
  <c r="BC37" i="10"/>
  <c r="AJ37" i="12" s="1"/>
  <c r="BB37" i="10"/>
  <c r="AI37" i="12" s="1"/>
  <c r="BA37" i="10"/>
  <c r="AH37" i="12" s="1"/>
  <c r="AZ37" i="10"/>
  <c r="AG37" i="12" s="1"/>
  <c r="R37" i="11" s="1"/>
  <c r="AY37" i="10"/>
  <c r="AF37" i="12" s="1"/>
  <c r="S37" i="11" s="1"/>
  <c r="AX37" i="10"/>
  <c r="AE37" i="12" s="1"/>
  <c r="Q37" i="11" s="1"/>
  <c r="AW37" i="10"/>
  <c r="AD37" i="12" s="1"/>
  <c r="T37" i="11" s="1"/>
  <c r="AV37" i="10"/>
  <c r="AC37" i="12" s="1"/>
  <c r="AU37" i="10"/>
  <c r="AB37" i="12" s="1"/>
  <c r="AT37" i="10"/>
  <c r="AA37" i="12" s="1"/>
  <c r="AS37" i="10"/>
  <c r="Z37" i="12" s="1"/>
  <c r="AR37" i="10"/>
  <c r="Y37" i="12" s="1"/>
  <c r="AQ37" i="10"/>
  <c r="X37" i="12" s="1"/>
  <c r="AP37" i="10"/>
  <c r="W37" i="12" s="1"/>
  <c r="AO37" i="10"/>
  <c r="V37" i="12" s="1"/>
  <c r="AN37" i="10"/>
  <c r="U37" i="12" s="1"/>
  <c r="AM37" i="10"/>
  <c r="T37" i="12" s="1"/>
  <c r="AL37" i="10"/>
  <c r="S37" i="12" s="1"/>
  <c r="AK37" i="10"/>
  <c r="R37" i="12" s="1"/>
  <c r="AJ37" i="10"/>
  <c r="Q37" i="12" s="1"/>
  <c r="AI37" i="10"/>
  <c r="P37" i="12" s="1"/>
  <c r="AH37" i="10"/>
  <c r="O37" i="12" s="1"/>
  <c r="AG37" i="10"/>
  <c r="N37" i="12" s="1"/>
  <c r="AF37" i="10"/>
  <c r="M37" i="12" s="1"/>
  <c r="AE37" i="10"/>
  <c r="L37" i="12" s="1"/>
  <c r="AD37" i="10"/>
  <c r="K37" i="12" s="1"/>
  <c r="AC37" i="10"/>
  <c r="J37" i="12" s="1"/>
  <c r="AB37" i="10"/>
  <c r="I37" i="12" s="1"/>
  <c r="AA37" i="10"/>
  <c r="H37" i="12" s="1"/>
  <c r="Z37" i="10"/>
  <c r="G37" i="12" s="1"/>
  <c r="Y37" i="10"/>
  <c r="F37" i="12" s="1"/>
  <c r="X37" i="10"/>
  <c r="E37" i="12" s="1"/>
  <c r="W37" i="10"/>
  <c r="D37" i="12" s="1"/>
  <c r="V37" i="10"/>
  <c r="C37" i="12" s="1"/>
  <c r="BZ36" i="10"/>
  <c r="BG36" i="12" s="1"/>
  <c r="BY36" i="10"/>
  <c r="BF36" i="12" s="1"/>
  <c r="BX36" i="10"/>
  <c r="BE36" i="12" s="1"/>
  <c r="BW36" i="10"/>
  <c r="BD36" i="12" s="1"/>
  <c r="BV36" i="10"/>
  <c r="BC36" i="12" s="1"/>
  <c r="BU36" i="10"/>
  <c r="BB36" i="12" s="1"/>
  <c r="BT36" i="10"/>
  <c r="BA36" i="12" s="1"/>
  <c r="BS36" i="10"/>
  <c r="AZ36" i="12" s="1"/>
  <c r="BR36" i="10"/>
  <c r="AY36" i="12" s="1"/>
  <c r="BQ36" i="10"/>
  <c r="AX36" i="12" s="1"/>
  <c r="BP36" i="10"/>
  <c r="AW36" i="12" s="1"/>
  <c r="BO36" i="10"/>
  <c r="AV36" i="12" s="1"/>
  <c r="BN36" i="10"/>
  <c r="AU36" i="12" s="1"/>
  <c r="BM36" i="10"/>
  <c r="AT36" i="12" s="1"/>
  <c r="BL36" i="10"/>
  <c r="AS36" i="12" s="1"/>
  <c r="BK36" i="10"/>
  <c r="AR36" i="12" s="1"/>
  <c r="BJ36" i="10"/>
  <c r="AQ36" i="12" s="1"/>
  <c r="BI36" i="10"/>
  <c r="AP36" i="12" s="1"/>
  <c r="BH36" i="10"/>
  <c r="AO36" i="12" s="1"/>
  <c r="BG36" i="10"/>
  <c r="AN36" i="12" s="1"/>
  <c r="BF36" i="10"/>
  <c r="AM36" i="12" s="1"/>
  <c r="BE36" i="10"/>
  <c r="AL36" i="12" s="1"/>
  <c r="BD36" i="10"/>
  <c r="AK36" i="12" s="1"/>
  <c r="BC36" i="10"/>
  <c r="AJ36" i="12" s="1"/>
  <c r="BB36" i="10"/>
  <c r="AI36" i="12" s="1"/>
  <c r="BA36" i="10"/>
  <c r="AH36" i="12" s="1"/>
  <c r="AZ36" i="10"/>
  <c r="AG36" i="12" s="1"/>
  <c r="R36" i="11" s="1"/>
  <c r="AY36" i="10"/>
  <c r="AF36" i="12" s="1"/>
  <c r="S36" i="11" s="1"/>
  <c r="AX36" i="10"/>
  <c r="AE36" i="12" s="1"/>
  <c r="Q36" i="11" s="1"/>
  <c r="AW36" i="10"/>
  <c r="AD36" i="12" s="1"/>
  <c r="T36" i="11" s="1"/>
  <c r="AV36" i="10"/>
  <c r="AC36" i="12" s="1"/>
  <c r="AU36" i="10"/>
  <c r="AB36" i="12" s="1"/>
  <c r="AT36" i="10"/>
  <c r="AA36" i="12" s="1"/>
  <c r="AS36" i="10"/>
  <c r="Z36" i="12" s="1"/>
  <c r="AR36" i="10"/>
  <c r="Y36" i="12" s="1"/>
  <c r="AQ36" i="10"/>
  <c r="X36" i="12" s="1"/>
  <c r="AP36" i="10"/>
  <c r="W36" i="12" s="1"/>
  <c r="AO36" i="10"/>
  <c r="V36" i="12" s="1"/>
  <c r="AN36" i="10"/>
  <c r="U36" i="12" s="1"/>
  <c r="AM36" i="10"/>
  <c r="T36" i="12" s="1"/>
  <c r="AL36" i="10"/>
  <c r="S36" i="12" s="1"/>
  <c r="AK36" i="10"/>
  <c r="R36" i="12" s="1"/>
  <c r="AJ36" i="10"/>
  <c r="Q36" i="12" s="1"/>
  <c r="AI36" i="10"/>
  <c r="P36" i="12" s="1"/>
  <c r="AH36" i="10"/>
  <c r="O36" i="12" s="1"/>
  <c r="AG36" i="10"/>
  <c r="N36" i="12" s="1"/>
  <c r="AF36" i="10"/>
  <c r="M36" i="12" s="1"/>
  <c r="AE36" i="10"/>
  <c r="L36" i="12" s="1"/>
  <c r="AD36" i="10"/>
  <c r="K36" i="12" s="1"/>
  <c r="AC36" i="10"/>
  <c r="J36" i="12" s="1"/>
  <c r="AB36" i="10"/>
  <c r="I36" i="12" s="1"/>
  <c r="AA36" i="10"/>
  <c r="H36" i="12" s="1"/>
  <c r="Z36" i="10"/>
  <c r="G36" i="12" s="1"/>
  <c r="Y36" i="10"/>
  <c r="F36" i="12" s="1"/>
  <c r="X36" i="10"/>
  <c r="E36" i="12" s="1"/>
  <c r="W36" i="10"/>
  <c r="D36" i="12" s="1"/>
  <c r="V36" i="10"/>
  <c r="C36" i="12" s="1"/>
  <c r="BZ35" i="10"/>
  <c r="BG35" i="12" s="1"/>
  <c r="BY35" i="10"/>
  <c r="BF35" i="12" s="1"/>
  <c r="BX35" i="10"/>
  <c r="BE35" i="12" s="1"/>
  <c r="BW35" i="10"/>
  <c r="BD35" i="12" s="1"/>
  <c r="BV35" i="10"/>
  <c r="BC35" i="12" s="1"/>
  <c r="BU35" i="10"/>
  <c r="BB35" i="12" s="1"/>
  <c r="BT35" i="10"/>
  <c r="BA35" i="12" s="1"/>
  <c r="BS35" i="10"/>
  <c r="AZ35" i="12" s="1"/>
  <c r="BR35" i="10"/>
  <c r="AY35" i="12" s="1"/>
  <c r="BQ35" i="10"/>
  <c r="AX35" i="12" s="1"/>
  <c r="BP35" i="10"/>
  <c r="AW35" i="12" s="1"/>
  <c r="BO35" i="10"/>
  <c r="AV35" i="12" s="1"/>
  <c r="BN35" i="10"/>
  <c r="AU35" i="12" s="1"/>
  <c r="BM35" i="10"/>
  <c r="AT35" i="12" s="1"/>
  <c r="BL35" i="10"/>
  <c r="AS35" i="12" s="1"/>
  <c r="BK35" i="10"/>
  <c r="AR35" i="12" s="1"/>
  <c r="BJ35" i="10"/>
  <c r="AQ35" i="12" s="1"/>
  <c r="BI35" i="10"/>
  <c r="AP35" i="12" s="1"/>
  <c r="BH35" i="10"/>
  <c r="AO35" i="12" s="1"/>
  <c r="BG35" i="10"/>
  <c r="AN35" i="12" s="1"/>
  <c r="BF35" i="10"/>
  <c r="AM35" i="12" s="1"/>
  <c r="BE35" i="10"/>
  <c r="AL35" i="12" s="1"/>
  <c r="BD35" i="10"/>
  <c r="AK35" i="12" s="1"/>
  <c r="BC35" i="10"/>
  <c r="AJ35" i="12" s="1"/>
  <c r="BB35" i="10"/>
  <c r="AI35" i="12" s="1"/>
  <c r="BA35" i="10"/>
  <c r="AH35" i="12" s="1"/>
  <c r="AZ35" i="10"/>
  <c r="AG35" i="12" s="1"/>
  <c r="R35" i="11" s="1"/>
  <c r="AY35" i="10"/>
  <c r="AF35" i="12" s="1"/>
  <c r="S35" i="11" s="1"/>
  <c r="AX35" i="10"/>
  <c r="AE35" i="12" s="1"/>
  <c r="Q35" i="11" s="1"/>
  <c r="AW35" i="10"/>
  <c r="AD35" i="12" s="1"/>
  <c r="T35" i="11" s="1"/>
  <c r="AV35" i="10"/>
  <c r="AC35" i="12" s="1"/>
  <c r="AU35" i="10"/>
  <c r="AB35" i="12" s="1"/>
  <c r="AT35" i="10"/>
  <c r="AA35" i="12" s="1"/>
  <c r="AS35" i="10"/>
  <c r="Z35" i="12" s="1"/>
  <c r="AR35" i="10"/>
  <c r="Y35" i="12" s="1"/>
  <c r="AQ35" i="10"/>
  <c r="X35" i="12" s="1"/>
  <c r="AP35" i="10"/>
  <c r="W35" i="12" s="1"/>
  <c r="AO35" i="10"/>
  <c r="V35" i="12" s="1"/>
  <c r="AN35" i="10"/>
  <c r="U35" i="12" s="1"/>
  <c r="AM35" i="10"/>
  <c r="T35" i="12" s="1"/>
  <c r="AL35" i="10"/>
  <c r="S35" i="12" s="1"/>
  <c r="AK35" i="10"/>
  <c r="R35" i="12" s="1"/>
  <c r="AJ35" i="10"/>
  <c r="Q35" i="12" s="1"/>
  <c r="AI35" i="10"/>
  <c r="P35" i="12" s="1"/>
  <c r="AH35" i="10"/>
  <c r="O35" i="12" s="1"/>
  <c r="AG35" i="10"/>
  <c r="N35" i="12" s="1"/>
  <c r="AF35" i="10"/>
  <c r="M35" i="12" s="1"/>
  <c r="AE35" i="10"/>
  <c r="L35" i="12" s="1"/>
  <c r="AD35" i="10"/>
  <c r="K35" i="12" s="1"/>
  <c r="AC35" i="10"/>
  <c r="J35" i="12" s="1"/>
  <c r="AB35" i="10"/>
  <c r="I35" i="12" s="1"/>
  <c r="AA35" i="10"/>
  <c r="H35" i="12" s="1"/>
  <c r="Z35" i="10"/>
  <c r="G35" i="12" s="1"/>
  <c r="Y35" i="10"/>
  <c r="F35" i="12" s="1"/>
  <c r="X35" i="10"/>
  <c r="E35" i="12" s="1"/>
  <c r="W35" i="10"/>
  <c r="D35" i="12" s="1"/>
  <c r="V35" i="10"/>
  <c r="C35" i="12" s="1"/>
  <c r="BZ34" i="10"/>
  <c r="BG34" i="12" s="1"/>
  <c r="BY34" i="10"/>
  <c r="BF34" i="12" s="1"/>
  <c r="BX34" i="10"/>
  <c r="BE34" i="12" s="1"/>
  <c r="BW34" i="10"/>
  <c r="BD34" i="12" s="1"/>
  <c r="BV34" i="10"/>
  <c r="BC34" i="12" s="1"/>
  <c r="BU34" i="10"/>
  <c r="BB34" i="12" s="1"/>
  <c r="BT34" i="10"/>
  <c r="BA34" i="12" s="1"/>
  <c r="BS34" i="10"/>
  <c r="AZ34" i="12" s="1"/>
  <c r="BR34" i="10"/>
  <c r="AY34" i="12" s="1"/>
  <c r="BQ34" i="10"/>
  <c r="AX34" i="12" s="1"/>
  <c r="BP34" i="10"/>
  <c r="AW34" i="12" s="1"/>
  <c r="BO34" i="10"/>
  <c r="AV34" i="12" s="1"/>
  <c r="BN34" i="10"/>
  <c r="AU34" i="12" s="1"/>
  <c r="BM34" i="10"/>
  <c r="AT34" i="12" s="1"/>
  <c r="BL34" i="10"/>
  <c r="AS34" i="12" s="1"/>
  <c r="BK34" i="10"/>
  <c r="AR34" i="12" s="1"/>
  <c r="BJ34" i="10"/>
  <c r="AQ34" i="12" s="1"/>
  <c r="BI34" i="10"/>
  <c r="AP34" i="12" s="1"/>
  <c r="BH34" i="10"/>
  <c r="AO34" i="12" s="1"/>
  <c r="BG34" i="10"/>
  <c r="AN34" i="12" s="1"/>
  <c r="BF34" i="10"/>
  <c r="AM34" i="12" s="1"/>
  <c r="BE34" i="10"/>
  <c r="AL34" i="12" s="1"/>
  <c r="BD34" i="10"/>
  <c r="AK34" i="12" s="1"/>
  <c r="BC34" i="10"/>
  <c r="AJ34" i="12" s="1"/>
  <c r="BB34" i="10"/>
  <c r="AI34" i="12" s="1"/>
  <c r="BA34" i="10"/>
  <c r="AH34" i="12" s="1"/>
  <c r="AZ34" i="10"/>
  <c r="AG34" i="12" s="1"/>
  <c r="R34" i="11" s="1"/>
  <c r="AY34" i="10"/>
  <c r="AF34" i="12" s="1"/>
  <c r="S34" i="11" s="1"/>
  <c r="AX34" i="10"/>
  <c r="AE34" i="12" s="1"/>
  <c r="Q34" i="11" s="1"/>
  <c r="AW34" i="10"/>
  <c r="AD34" i="12" s="1"/>
  <c r="T34" i="11" s="1"/>
  <c r="AV34" i="10"/>
  <c r="AC34" i="12" s="1"/>
  <c r="AU34" i="10"/>
  <c r="AB34" i="12" s="1"/>
  <c r="AT34" i="10"/>
  <c r="AA34" i="12" s="1"/>
  <c r="AS34" i="10"/>
  <c r="Z34" i="12" s="1"/>
  <c r="AR34" i="10"/>
  <c r="Y34" i="12" s="1"/>
  <c r="AQ34" i="10"/>
  <c r="X34" i="12" s="1"/>
  <c r="AP34" i="10"/>
  <c r="W34" i="12" s="1"/>
  <c r="AO34" i="10"/>
  <c r="V34" i="12" s="1"/>
  <c r="AN34" i="10"/>
  <c r="U34" i="12" s="1"/>
  <c r="AM34" i="10"/>
  <c r="T34" i="12" s="1"/>
  <c r="AL34" i="10"/>
  <c r="S34" i="12" s="1"/>
  <c r="AK34" i="10"/>
  <c r="R34" i="12" s="1"/>
  <c r="AJ34" i="10"/>
  <c r="Q34" i="12" s="1"/>
  <c r="AI34" i="10"/>
  <c r="P34" i="12" s="1"/>
  <c r="AH34" i="10"/>
  <c r="O34" i="12" s="1"/>
  <c r="AG34" i="10"/>
  <c r="N34" i="12" s="1"/>
  <c r="AF34" i="10"/>
  <c r="M34" i="12" s="1"/>
  <c r="AE34" i="10"/>
  <c r="L34" i="12" s="1"/>
  <c r="AD34" i="10"/>
  <c r="K34" i="12" s="1"/>
  <c r="AC34" i="10"/>
  <c r="J34" i="12" s="1"/>
  <c r="AB34" i="10"/>
  <c r="I34" i="12" s="1"/>
  <c r="AA34" i="10"/>
  <c r="H34" i="12" s="1"/>
  <c r="Z34" i="10"/>
  <c r="G34" i="12" s="1"/>
  <c r="Y34" i="10"/>
  <c r="F34" i="12" s="1"/>
  <c r="X34" i="10"/>
  <c r="E34" i="12" s="1"/>
  <c r="W34" i="10"/>
  <c r="D34" i="12" s="1"/>
  <c r="V34" i="10"/>
  <c r="C34" i="12" s="1"/>
  <c r="BZ33" i="10"/>
  <c r="BG33" i="12" s="1"/>
  <c r="BY33" i="10"/>
  <c r="BF33" i="12" s="1"/>
  <c r="BX33" i="10"/>
  <c r="BE33" i="12" s="1"/>
  <c r="BW33" i="10"/>
  <c r="BD33" i="12" s="1"/>
  <c r="BV33" i="10"/>
  <c r="BC33" i="12" s="1"/>
  <c r="BU33" i="10"/>
  <c r="BB33" i="12" s="1"/>
  <c r="BT33" i="10"/>
  <c r="BA33" i="12" s="1"/>
  <c r="BS33" i="10"/>
  <c r="AZ33" i="12" s="1"/>
  <c r="BR33" i="10"/>
  <c r="AY33" i="12" s="1"/>
  <c r="BQ33" i="10"/>
  <c r="AX33" i="12" s="1"/>
  <c r="BP33" i="10"/>
  <c r="AW33" i="12" s="1"/>
  <c r="BO33" i="10"/>
  <c r="AV33" i="12" s="1"/>
  <c r="BN33" i="10"/>
  <c r="AU33" i="12" s="1"/>
  <c r="BM33" i="10"/>
  <c r="AT33" i="12" s="1"/>
  <c r="BL33" i="10"/>
  <c r="AS33" i="12" s="1"/>
  <c r="BK33" i="10"/>
  <c r="AR33" i="12" s="1"/>
  <c r="BJ33" i="10"/>
  <c r="AQ33" i="12" s="1"/>
  <c r="BI33" i="10"/>
  <c r="AP33" i="12" s="1"/>
  <c r="BH33" i="10"/>
  <c r="AO33" i="12" s="1"/>
  <c r="BG33" i="10"/>
  <c r="AN33" i="12" s="1"/>
  <c r="BF33" i="10"/>
  <c r="AM33" i="12" s="1"/>
  <c r="BE33" i="10"/>
  <c r="AL33" i="12" s="1"/>
  <c r="BD33" i="10"/>
  <c r="AK33" i="12" s="1"/>
  <c r="BC33" i="10"/>
  <c r="AJ33" i="12" s="1"/>
  <c r="BB33" i="10"/>
  <c r="AI33" i="12" s="1"/>
  <c r="BA33" i="10"/>
  <c r="AH33" i="12" s="1"/>
  <c r="AZ33" i="10"/>
  <c r="AG33" i="12" s="1"/>
  <c r="R33" i="11" s="1"/>
  <c r="AY33" i="10"/>
  <c r="AF33" i="12" s="1"/>
  <c r="S33" i="11" s="1"/>
  <c r="AX33" i="10"/>
  <c r="AE33" i="12" s="1"/>
  <c r="Q33" i="11" s="1"/>
  <c r="AW33" i="10"/>
  <c r="AD33" i="12" s="1"/>
  <c r="T33" i="11" s="1"/>
  <c r="AV33" i="10"/>
  <c r="AC33" i="12" s="1"/>
  <c r="AU33" i="10"/>
  <c r="AB33" i="12" s="1"/>
  <c r="AT33" i="10"/>
  <c r="AA33" i="12" s="1"/>
  <c r="AS33" i="10"/>
  <c r="Z33" i="12" s="1"/>
  <c r="AR33" i="10"/>
  <c r="Y33" i="12" s="1"/>
  <c r="AQ33" i="10"/>
  <c r="X33" i="12" s="1"/>
  <c r="AP33" i="10"/>
  <c r="W33" i="12" s="1"/>
  <c r="AO33" i="10"/>
  <c r="V33" i="12" s="1"/>
  <c r="AN33" i="10"/>
  <c r="U33" i="12" s="1"/>
  <c r="AM33" i="10"/>
  <c r="T33" i="12" s="1"/>
  <c r="AL33" i="10"/>
  <c r="S33" i="12" s="1"/>
  <c r="AK33" i="10"/>
  <c r="R33" i="12" s="1"/>
  <c r="AJ33" i="10"/>
  <c r="Q33" i="12" s="1"/>
  <c r="AI33" i="10"/>
  <c r="P33" i="12" s="1"/>
  <c r="AH33" i="10"/>
  <c r="O33" i="12" s="1"/>
  <c r="AG33" i="10"/>
  <c r="N33" i="12" s="1"/>
  <c r="AF33" i="10"/>
  <c r="M33" i="12" s="1"/>
  <c r="AE33" i="10"/>
  <c r="L33" i="12" s="1"/>
  <c r="AD33" i="10"/>
  <c r="K33" i="12" s="1"/>
  <c r="AC33" i="10"/>
  <c r="J33" i="12" s="1"/>
  <c r="AB33" i="10"/>
  <c r="I33" i="12" s="1"/>
  <c r="AA33" i="10"/>
  <c r="H33" i="12" s="1"/>
  <c r="Z33" i="10"/>
  <c r="G33" i="12" s="1"/>
  <c r="Y33" i="10"/>
  <c r="F33" i="12" s="1"/>
  <c r="X33" i="10"/>
  <c r="E33" i="12" s="1"/>
  <c r="W33" i="10"/>
  <c r="D33" i="12" s="1"/>
  <c r="V33" i="10"/>
  <c r="C33" i="12" s="1"/>
  <c r="BZ32" i="10"/>
  <c r="BG32" i="12" s="1"/>
  <c r="BY32" i="10"/>
  <c r="BF32" i="12" s="1"/>
  <c r="BX32" i="10"/>
  <c r="BE32" i="12" s="1"/>
  <c r="BW32" i="10"/>
  <c r="BD32" i="12" s="1"/>
  <c r="BV32" i="10"/>
  <c r="BC32" i="12" s="1"/>
  <c r="BU32" i="10"/>
  <c r="BB32" i="12" s="1"/>
  <c r="BT32" i="10"/>
  <c r="BA32" i="12" s="1"/>
  <c r="BS32" i="10"/>
  <c r="AZ32" i="12" s="1"/>
  <c r="BR32" i="10"/>
  <c r="AY32" i="12" s="1"/>
  <c r="BQ32" i="10"/>
  <c r="AX32" i="12" s="1"/>
  <c r="BP32" i="10"/>
  <c r="AW32" i="12" s="1"/>
  <c r="BO32" i="10"/>
  <c r="AV32" i="12" s="1"/>
  <c r="BN32" i="10"/>
  <c r="AU32" i="12" s="1"/>
  <c r="BM32" i="10"/>
  <c r="AT32" i="12" s="1"/>
  <c r="BL32" i="10"/>
  <c r="AS32" i="12" s="1"/>
  <c r="BK32" i="10"/>
  <c r="AR32" i="12" s="1"/>
  <c r="BJ32" i="10"/>
  <c r="AQ32" i="12" s="1"/>
  <c r="BI32" i="10"/>
  <c r="AP32" i="12" s="1"/>
  <c r="BH32" i="10"/>
  <c r="AO32" i="12" s="1"/>
  <c r="BG32" i="10"/>
  <c r="AN32" i="12" s="1"/>
  <c r="BF32" i="10"/>
  <c r="AM32" i="12" s="1"/>
  <c r="BE32" i="10"/>
  <c r="AL32" i="12" s="1"/>
  <c r="BD32" i="10"/>
  <c r="AK32" i="12" s="1"/>
  <c r="BC32" i="10"/>
  <c r="AJ32" i="12" s="1"/>
  <c r="BB32" i="10"/>
  <c r="AI32" i="12" s="1"/>
  <c r="BA32" i="10"/>
  <c r="AH32" i="12" s="1"/>
  <c r="AZ32" i="10"/>
  <c r="AG32" i="12" s="1"/>
  <c r="R32" i="11" s="1"/>
  <c r="AY32" i="10"/>
  <c r="AF32" i="12" s="1"/>
  <c r="S32" i="11" s="1"/>
  <c r="AX32" i="10"/>
  <c r="AE32" i="12" s="1"/>
  <c r="Q32" i="11" s="1"/>
  <c r="AW32" i="10"/>
  <c r="AD32" i="12" s="1"/>
  <c r="T32" i="11" s="1"/>
  <c r="AV32" i="10"/>
  <c r="AC32" i="12" s="1"/>
  <c r="AU32" i="10"/>
  <c r="AB32" i="12" s="1"/>
  <c r="AT32" i="10"/>
  <c r="AA32" i="12" s="1"/>
  <c r="AS32" i="10"/>
  <c r="Z32" i="12" s="1"/>
  <c r="AR32" i="10"/>
  <c r="Y32" i="12" s="1"/>
  <c r="AQ32" i="10"/>
  <c r="X32" i="12" s="1"/>
  <c r="AP32" i="10"/>
  <c r="W32" i="12" s="1"/>
  <c r="AO32" i="10"/>
  <c r="V32" i="12" s="1"/>
  <c r="AN32" i="10"/>
  <c r="U32" i="12" s="1"/>
  <c r="AM32" i="10"/>
  <c r="T32" i="12" s="1"/>
  <c r="AL32" i="10"/>
  <c r="S32" i="12" s="1"/>
  <c r="AK32" i="10"/>
  <c r="R32" i="12" s="1"/>
  <c r="AJ32" i="10"/>
  <c r="Q32" i="12" s="1"/>
  <c r="AI32" i="10"/>
  <c r="P32" i="12" s="1"/>
  <c r="AH32" i="10"/>
  <c r="O32" i="12" s="1"/>
  <c r="AG32" i="10"/>
  <c r="N32" i="12" s="1"/>
  <c r="AF32" i="10"/>
  <c r="M32" i="12" s="1"/>
  <c r="AE32" i="10"/>
  <c r="L32" i="12" s="1"/>
  <c r="AD32" i="10"/>
  <c r="K32" i="12" s="1"/>
  <c r="AC32" i="10"/>
  <c r="J32" i="12" s="1"/>
  <c r="AB32" i="10"/>
  <c r="I32" i="12" s="1"/>
  <c r="AA32" i="10"/>
  <c r="H32" i="12" s="1"/>
  <c r="Z32" i="10"/>
  <c r="G32" i="12" s="1"/>
  <c r="Y32" i="10"/>
  <c r="F32" i="12" s="1"/>
  <c r="X32" i="10"/>
  <c r="E32" i="12" s="1"/>
  <c r="W32" i="10"/>
  <c r="D32" i="12" s="1"/>
  <c r="V32" i="10"/>
  <c r="C32" i="12" s="1"/>
  <c r="BZ31" i="10"/>
  <c r="BG31" i="12" s="1"/>
  <c r="BY31" i="10"/>
  <c r="BF31" i="12" s="1"/>
  <c r="BX31" i="10"/>
  <c r="BE31" i="12" s="1"/>
  <c r="BW31" i="10"/>
  <c r="BD31" i="12" s="1"/>
  <c r="BV31" i="10"/>
  <c r="BC31" i="12" s="1"/>
  <c r="BU31" i="10"/>
  <c r="BB31" i="12" s="1"/>
  <c r="BT31" i="10"/>
  <c r="BA31" i="12" s="1"/>
  <c r="BS31" i="10"/>
  <c r="AZ31" i="12" s="1"/>
  <c r="BR31" i="10"/>
  <c r="AY31" i="12" s="1"/>
  <c r="BQ31" i="10"/>
  <c r="AX31" i="12" s="1"/>
  <c r="BP31" i="10"/>
  <c r="AW31" i="12" s="1"/>
  <c r="BO31" i="10"/>
  <c r="AV31" i="12" s="1"/>
  <c r="BN31" i="10"/>
  <c r="AU31" i="12" s="1"/>
  <c r="BM31" i="10"/>
  <c r="AT31" i="12" s="1"/>
  <c r="BL31" i="10"/>
  <c r="AS31" i="12" s="1"/>
  <c r="BK31" i="10"/>
  <c r="AR31" i="12" s="1"/>
  <c r="BJ31" i="10"/>
  <c r="AQ31" i="12" s="1"/>
  <c r="BI31" i="10"/>
  <c r="AP31" i="12" s="1"/>
  <c r="BH31" i="10"/>
  <c r="AO31" i="12" s="1"/>
  <c r="BG31" i="10"/>
  <c r="AN31" i="12" s="1"/>
  <c r="BF31" i="10"/>
  <c r="AM31" i="12" s="1"/>
  <c r="BE31" i="10"/>
  <c r="AL31" i="12" s="1"/>
  <c r="BD31" i="10"/>
  <c r="AK31" i="12" s="1"/>
  <c r="BC31" i="10"/>
  <c r="AJ31" i="12" s="1"/>
  <c r="BB31" i="10"/>
  <c r="AI31" i="12" s="1"/>
  <c r="BA31" i="10"/>
  <c r="AH31" i="12" s="1"/>
  <c r="AZ31" i="10"/>
  <c r="AG31" i="12" s="1"/>
  <c r="R31" i="11" s="1"/>
  <c r="AY31" i="10"/>
  <c r="AF31" i="12" s="1"/>
  <c r="S31" i="11" s="1"/>
  <c r="AX31" i="10"/>
  <c r="AE31" i="12" s="1"/>
  <c r="Q31" i="11" s="1"/>
  <c r="AW31" i="10"/>
  <c r="AD31" i="12" s="1"/>
  <c r="T31" i="11" s="1"/>
  <c r="AV31" i="10"/>
  <c r="AC31" i="12" s="1"/>
  <c r="AU31" i="10"/>
  <c r="AB31" i="12" s="1"/>
  <c r="AT31" i="10"/>
  <c r="AA31" i="12" s="1"/>
  <c r="AS31" i="10"/>
  <c r="Z31" i="12" s="1"/>
  <c r="AR31" i="10"/>
  <c r="Y31" i="12" s="1"/>
  <c r="AQ31" i="10"/>
  <c r="X31" i="12" s="1"/>
  <c r="AP31" i="10"/>
  <c r="W31" i="12" s="1"/>
  <c r="AO31" i="10"/>
  <c r="V31" i="12" s="1"/>
  <c r="AN31" i="10"/>
  <c r="U31" i="12" s="1"/>
  <c r="AM31" i="10"/>
  <c r="T31" i="12" s="1"/>
  <c r="AL31" i="10"/>
  <c r="S31" i="12" s="1"/>
  <c r="AK31" i="10"/>
  <c r="R31" i="12" s="1"/>
  <c r="AJ31" i="10"/>
  <c r="Q31" i="12" s="1"/>
  <c r="AI31" i="10"/>
  <c r="P31" i="12" s="1"/>
  <c r="AH31" i="10"/>
  <c r="O31" i="12" s="1"/>
  <c r="AG31" i="10"/>
  <c r="N31" i="12" s="1"/>
  <c r="AF31" i="10"/>
  <c r="M31" i="12" s="1"/>
  <c r="AE31" i="10"/>
  <c r="L31" i="12" s="1"/>
  <c r="AD31" i="10"/>
  <c r="K31" i="12" s="1"/>
  <c r="AC31" i="10"/>
  <c r="J31" i="12" s="1"/>
  <c r="AB31" i="10"/>
  <c r="I31" i="12" s="1"/>
  <c r="AA31" i="10"/>
  <c r="H31" i="12" s="1"/>
  <c r="Z31" i="10"/>
  <c r="G31" i="12" s="1"/>
  <c r="Y31" i="10"/>
  <c r="F31" i="12" s="1"/>
  <c r="X31" i="10"/>
  <c r="E31" i="12" s="1"/>
  <c r="W31" i="10"/>
  <c r="D31" i="12" s="1"/>
  <c r="V31" i="10"/>
  <c r="C31" i="12" s="1"/>
  <c r="BZ30" i="10"/>
  <c r="BG30" i="12" s="1"/>
  <c r="BY30" i="10"/>
  <c r="BF30" i="12" s="1"/>
  <c r="BX30" i="10"/>
  <c r="BE30" i="12" s="1"/>
  <c r="BW30" i="10"/>
  <c r="BD30" i="12" s="1"/>
  <c r="BV30" i="10"/>
  <c r="BC30" i="12" s="1"/>
  <c r="BU30" i="10"/>
  <c r="BB30" i="12" s="1"/>
  <c r="BT30" i="10"/>
  <c r="BA30" i="12" s="1"/>
  <c r="BS30" i="10"/>
  <c r="AZ30" i="12" s="1"/>
  <c r="BR30" i="10"/>
  <c r="AY30" i="12" s="1"/>
  <c r="BQ30" i="10"/>
  <c r="AX30" i="12" s="1"/>
  <c r="BP30" i="10"/>
  <c r="AW30" i="12" s="1"/>
  <c r="BO30" i="10"/>
  <c r="AV30" i="12" s="1"/>
  <c r="BN30" i="10"/>
  <c r="AU30" i="12" s="1"/>
  <c r="BM30" i="10"/>
  <c r="AT30" i="12" s="1"/>
  <c r="BL30" i="10"/>
  <c r="AS30" i="12" s="1"/>
  <c r="BK30" i="10"/>
  <c r="AR30" i="12" s="1"/>
  <c r="BJ30" i="10"/>
  <c r="AQ30" i="12" s="1"/>
  <c r="BI30" i="10"/>
  <c r="AP30" i="12" s="1"/>
  <c r="BH30" i="10"/>
  <c r="AO30" i="12" s="1"/>
  <c r="BG30" i="10"/>
  <c r="AN30" i="12" s="1"/>
  <c r="BF30" i="10"/>
  <c r="AM30" i="12" s="1"/>
  <c r="BE30" i="10"/>
  <c r="AL30" i="12" s="1"/>
  <c r="BD30" i="10"/>
  <c r="AK30" i="12" s="1"/>
  <c r="BC30" i="10"/>
  <c r="AJ30" i="12" s="1"/>
  <c r="BB30" i="10"/>
  <c r="AI30" i="12" s="1"/>
  <c r="BA30" i="10"/>
  <c r="AH30" i="12" s="1"/>
  <c r="AZ30" i="10"/>
  <c r="AG30" i="12" s="1"/>
  <c r="R30" i="11" s="1"/>
  <c r="AY30" i="10"/>
  <c r="AF30" i="12" s="1"/>
  <c r="S30" i="11" s="1"/>
  <c r="AX30" i="10"/>
  <c r="AE30" i="12" s="1"/>
  <c r="Q30" i="11" s="1"/>
  <c r="AW30" i="10"/>
  <c r="AD30" i="12" s="1"/>
  <c r="T30" i="11" s="1"/>
  <c r="AV30" i="10"/>
  <c r="AC30" i="12" s="1"/>
  <c r="AU30" i="10"/>
  <c r="AB30" i="12" s="1"/>
  <c r="AT30" i="10"/>
  <c r="AA30" i="12" s="1"/>
  <c r="AS30" i="10"/>
  <c r="Z30" i="12" s="1"/>
  <c r="AR30" i="10"/>
  <c r="Y30" i="12" s="1"/>
  <c r="AQ30" i="10"/>
  <c r="X30" i="12" s="1"/>
  <c r="AP30" i="10"/>
  <c r="W30" i="12" s="1"/>
  <c r="AO30" i="10"/>
  <c r="V30" i="12" s="1"/>
  <c r="AN30" i="10"/>
  <c r="U30" i="12" s="1"/>
  <c r="AM30" i="10"/>
  <c r="T30" i="12" s="1"/>
  <c r="AL30" i="10"/>
  <c r="S30" i="12" s="1"/>
  <c r="AK30" i="10"/>
  <c r="R30" i="12" s="1"/>
  <c r="AJ30" i="10"/>
  <c r="Q30" i="12" s="1"/>
  <c r="AI30" i="10"/>
  <c r="P30" i="12" s="1"/>
  <c r="AH30" i="10"/>
  <c r="O30" i="12" s="1"/>
  <c r="AG30" i="10"/>
  <c r="N30" i="12" s="1"/>
  <c r="AF30" i="10"/>
  <c r="M30" i="12" s="1"/>
  <c r="AE30" i="10"/>
  <c r="L30" i="12" s="1"/>
  <c r="AD30" i="10"/>
  <c r="K30" i="12" s="1"/>
  <c r="AC30" i="10"/>
  <c r="J30" i="12" s="1"/>
  <c r="AB30" i="10"/>
  <c r="I30" i="12" s="1"/>
  <c r="AA30" i="10"/>
  <c r="H30" i="12" s="1"/>
  <c r="Z30" i="10"/>
  <c r="G30" i="12" s="1"/>
  <c r="Y30" i="10"/>
  <c r="F30" i="12" s="1"/>
  <c r="X30" i="10"/>
  <c r="E30" i="12" s="1"/>
  <c r="W30" i="10"/>
  <c r="D30" i="12" s="1"/>
  <c r="V30" i="10"/>
  <c r="C30" i="12" s="1"/>
  <c r="BZ29" i="10"/>
  <c r="BG29" i="12" s="1"/>
  <c r="BY29" i="10"/>
  <c r="BF29" i="12" s="1"/>
  <c r="BX29" i="10"/>
  <c r="BE29" i="12" s="1"/>
  <c r="BW29" i="10"/>
  <c r="BD29" i="12" s="1"/>
  <c r="BV29" i="10"/>
  <c r="BC29" i="12" s="1"/>
  <c r="BU29" i="10"/>
  <c r="BB29" i="12" s="1"/>
  <c r="BT29" i="10"/>
  <c r="BA29" i="12" s="1"/>
  <c r="BS29" i="10"/>
  <c r="AZ29" i="12" s="1"/>
  <c r="BR29" i="10"/>
  <c r="AY29" i="12" s="1"/>
  <c r="BQ29" i="10"/>
  <c r="AX29" i="12" s="1"/>
  <c r="BP29" i="10"/>
  <c r="AW29" i="12" s="1"/>
  <c r="BO29" i="10"/>
  <c r="AV29" i="12" s="1"/>
  <c r="BN29" i="10"/>
  <c r="AU29" i="12" s="1"/>
  <c r="BM29" i="10"/>
  <c r="AT29" i="12" s="1"/>
  <c r="BL29" i="10"/>
  <c r="AS29" i="12" s="1"/>
  <c r="BK29" i="10"/>
  <c r="AR29" i="12" s="1"/>
  <c r="BJ29" i="10"/>
  <c r="AQ29" i="12" s="1"/>
  <c r="BI29" i="10"/>
  <c r="AP29" i="12" s="1"/>
  <c r="BH29" i="10"/>
  <c r="AO29" i="12" s="1"/>
  <c r="BG29" i="10"/>
  <c r="AN29" i="12" s="1"/>
  <c r="BF29" i="10"/>
  <c r="AM29" i="12" s="1"/>
  <c r="BE29" i="10"/>
  <c r="AL29" i="12" s="1"/>
  <c r="BD29" i="10"/>
  <c r="AK29" i="12" s="1"/>
  <c r="BC29" i="10"/>
  <c r="AJ29" i="12" s="1"/>
  <c r="BB29" i="10"/>
  <c r="AI29" i="12" s="1"/>
  <c r="BA29" i="10"/>
  <c r="AH29" i="12" s="1"/>
  <c r="AZ29" i="10"/>
  <c r="AG29" i="12" s="1"/>
  <c r="R29" i="11" s="1"/>
  <c r="AY29" i="10"/>
  <c r="AF29" i="12" s="1"/>
  <c r="S29" i="11" s="1"/>
  <c r="AX29" i="10"/>
  <c r="AE29" i="12" s="1"/>
  <c r="Q29" i="11" s="1"/>
  <c r="AW29" i="10"/>
  <c r="AD29" i="12" s="1"/>
  <c r="T29" i="11" s="1"/>
  <c r="AV29" i="10"/>
  <c r="AC29" i="12" s="1"/>
  <c r="AU29" i="10"/>
  <c r="AB29" i="12" s="1"/>
  <c r="AT29" i="10"/>
  <c r="AA29" i="12" s="1"/>
  <c r="AS29" i="10"/>
  <c r="Z29" i="12" s="1"/>
  <c r="AR29" i="10"/>
  <c r="Y29" i="12" s="1"/>
  <c r="AQ29" i="10"/>
  <c r="X29" i="12" s="1"/>
  <c r="AP29" i="10"/>
  <c r="W29" i="12" s="1"/>
  <c r="AO29" i="10"/>
  <c r="V29" i="12" s="1"/>
  <c r="AN29" i="10"/>
  <c r="U29" i="12" s="1"/>
  <c r="AM29" i="10"/>
  <c r="T29" i="12" s="1"/>
  <c r="AL29" i="10"/>
  <c r="S29" i="12" s="1"/>
  <c r="AK29" i="10"/>
  <c r="R29" i="12" s="1"/>
  <c r="AJ29" i="10"/>
  <c r="Q29" i="12" s="1"/>
  <c r="AI29" i="10"/>
  <c r="P29" i="12" s="1"/>
  <c r="AH29" i="10"/>
  <c r="O29" i="12" s="1"/>
  <c r="AG29" i="10"/>
  <c r="N29" i="12" s="1"/>
  <c r="AF29" i="10"/>
  <c r="M29" i="12" s="1"/>
  <c r="AE29" i="10"/>
  <c r="L29" i="12" s="1"/>
  <c r="AD29" i="10"/>
  <c r="K29" i="12" s="1"/>
  <c r="AC29" i="10"/>
  <c r="J29" i="12" s="1"/>
  <c r="AB29" i="10"/>
  <c r="I29" i="12" s="1"/>
  <c r="AA29" i="10"/>
  <c r="H29" i="12" s="1"/>
  <c r="Z29" i="10"/>
  <c r="G29" i="12" s="1"/>
  <c r="Y29" i="10"/>
  <c r="F29" i="12" s="1"/>
  <c r="X29" i="10"/>
  <c r="E29" i="12" s="1"/>
  <c r="W29" i="10"/>
  <c r="D29" i="12" s="1"/>
  <c r="V29" i="10"/>
  <c r="C29" i="12" s="1"/>
  <c r="BZ28" i="10"/>
  <c r="BG28" i="12" s="1"/>
  <c r="BY28" i="10"/>
  <c r="BF28" i="12" s="1"/>
  <c r="BX28" i="10"/>
  <c r="BE28" i="12" s="1"/>
  <c r="BW28" i="10"/>
  <c r="BD28" i="12" s="1"/>
  <c r="BV28" i="10"/>
  <c r="BC28" i="12" s="1"/>
  <c r="BU28" i="10"/>
  <c r="BB28" i="12" s="1"/>
  <c r="BT28" i="10"/>
  <c r="BA28" i="12" s="1"/>
  <c r="BS28" i="10"/>
  <c r="AZ28" i="12" s="1"/>
  <c r="BR28" i="10"/>
  <c r="AY28" i="12" s="1"/>
  <c r="BQ28" i="10"/>
  <c r="AX28" i="12" s="1"/>
  <c r="BP28" i="10"/>
  <c r="AW28" i="12" s="1"/>
  <c r="BO28" i="10"/>
  <c r="AV28" i="12" s="1"/>
  <c r="BN28" i="10"/>
  <c r="AU28" i="12" s="1"/>
  <c r="BM28" i="10"/>
  <c r="AT28" i="12" s="1"/>
  <c r="BL28" i="10"/>
  <c r="AS28" i="12" s="1"/>
  <c r="BK28" i="10"/>
  <c r="AR28" i="12" s="1"/>
  <c r="BJ28" i="10"/>
  <c r="AQ28" i="12" s="1"/>
  <c r="BI28" i="10"/>
  <c r="AP28" i="12" s="1"/>
  <c r="BH28" i="10"/>
  <c r="AO28" i="12" s="1"/>
  <c r="BG28" i="10"/>
  <c r="AN28" i="12" s="1"/>
  <c r="BF28" i="10"/>
  <c r="AM28" i="12" s="1"/>
  <c r="BE28" i="10"/>
  <c r="AL28" i="12" s="1"/>
  <c r="BD28" i="10"/>
  <c r="AK28" i="12" s="1"/>
  <c r="BC28" i="10"/>
  <c r="AJ28" i="12" s="1"/>
  <c r="BB28" i="10"/>
  <c r="AI28" i="12" s="1"/>
  <c r="BA28" i="10"/>
  <c r="AH28" i="12" s="1"/>
  <c r="AZ28" i="10"/>
  <c r="AG28" i="12" s="1"/>
  <c r="R28" i="11" s="1"/>
  <c r="AY28" i="10"/>
  <c r="AF28" i="12" s="1"/>
  <c r="S28" i="11" s="1"/>
  <c r="AX28" i="10"/>
  <c r="AE28" i="12" s="1"/>
  <c r="Q28" i="11" s="1"/>
  <c r="AW28" i="10"/>
  <c r="AD28" i="12" s="1"/>
  <c r="T28" i="11" s="1"/>
  <c r="AV28" i="10"/>
  <c r="AC28" i="12" s="1"/>
  <c r="AU28" i="10"/>
  <c r="AB28" i="12" s="1"/>
  <c r="AT28" i="10"/>
  <c r="AA28" i="12" s="1"/>
  <c r="AS28" i="10"/>
  <c r="Z28" i="12" s="1"/>
  <c r="AR28" i="10"/>
  <c r="Y28" i="12" s="1"/>
  <c r="AQ28" i="10"/>
  <c r="X28" i="12" s="1"/>
  <c r="AP28" i="10"/>
  <c r="W28" i="12" s="1"/>
  <c r="AO28" i="10"/>
  <c r="V28" i="12" s="1"/>
  <c r="AN28" i="10"/>
  <c r="U28" i="12" s="1"/>
  <c r="AM28" i="10"/>
  <c r="T28" i="12" s="1"/>
  <c r="AL28" i="10"/>
  <c r="S28" i="12" s="1"/>
  <c r="AK28" i="10"/>
  <c r="R28" i="12" s="1"/>
  <c r="AJ28" i="10"/>
  <c r="Q28" i="12" s="1"/>
  <c r="AI28" i="10"/>
  <c r="P28" i="12" s="1"/>
  <c r="AH28" i="10"/>
  <c r="O28" i="12" s="1"/>
  <c r="AG28" i="10"/>
  <c r="N28" i="12" s="1"/>
  <c r="AF28" i="10"/>
  <c r="M28" i="12" s="1"/>
  <c r="AE28" i="10"/>
  <c r="L28" i="12" s="1"/>
  <c r="AD28" i="10"/>
  <c r="K28" i="12" s="1"/>
  <c r="AC28" i="10"/>
  <c r="J28" i="12" s="1"/>
  <c r="AB28" i="10"/>
  <c r="I28" i="12" s="1"/>
  <c r="AA28" i="10"/>
  <c r="H28" i="12" s="1"/>
  <c r="Z28" i="10"/>
  <c r="G28" i="12" s="1"/>
  <c r="Y28" i="10"/>
  <c r="F28" i="12" s="1"/>
  <c r="X28" i="10"/>
  <c r="E28" i="12" s="1"/>
  <c r="W28" i="10"/>
  <c r="D28" i="12" s="1"/>
  <c r="V28" i="10"/>
  <c r="C28" i="12" s="1"/>
  <c r="BZ27" i="10"/>
  <c r="BG27" i="12" s="1"/>
  <c r="BY27" i="10"/>
  <c r="BF27" i="12" s="1"/>
  <c r="BX27" i="10"/>
  <c r="BE27" i="12" s="1"/>
  <c r="BW27" i="10"/>
  <c r="BD27" i="12" s="1"/>
  <c r="BV27" i="10"/>
  <c r="BC27" i="12" s="1"/>
  <c r="BU27" i="10"/>
  <c r="BB27" i="12" s="1"/>
  <c r="BT27" i="10"/>
  <c r="BA27" i="12" s="1"/>
  <c r="BS27" i="10"/>
  <c r="AZ27" i="12" s="1"/>
  <c r="BR27" i="10"/>
  <c r="AY27" i="12" s="1"/>
  <c r="BQ27" i="10"/>
  <c r="AX27" i="12" s="1"/>
  <c r="BP27" i="10"/>
  <c r="AW27" i="12" s="1"/>
  <c r="BO27" i="10"/>
  <c r="AV27" i="12" s="1"/>
  <c r="BN27" i="10"/>
  <c r="AU27" i="12" s="1"/>
  <c r="BM27" i="10"/>
  <c r="AT27" i="12" s="1"/>
  <c r="BL27" i="10"/>
  <c r="AS27" i="12" s="1"/>
  <c r="BK27" i="10"/>
  <c r="AR27" i="12" s="1"/>
  <c r="BJ27" i="10"/>
  <c r="AQ27" i="12" s="1"/>
  <c r="BI27" i="10"/>
  <c r="AP27" i="12" s="1"/>
  <c r="BH27" i="10"/>
  <c r="AO27" i="12" s="1"/>
  <c r="BG27" i="10"/>
  <c r="AN27" i="12" s="1"/>
  <c r="BF27" i="10"/>
  <c r="AM27" i="12" s="1"/>
  <c r="BE27" i="10"/>
  <c r="AL27" i="12" s="1"/>
  <c r="BD27" i="10"/>
  <c r="AK27" i="12" s="1"/>
  <c r="BC27" i="10"/>
  <c r="AJ27" i="12" s="1"/>
  <c r="BB27" i="10"/>
  <c r="AI27" i="12" s="1"/>
  <c r="BA27" i="10"/>
  <c r="AH27" i="12" s="1"/>
  <c r="AZ27" i="10"/>
  <c r="AG27" i="12" s="1"/>
  <c r="R27" i="11" s="1"/>
  <c r="AY27" i="10"/>
  <c r="AF27" i="12" s="1"/>
  <c r="S27" i="11" s="1"/>
  <c r="AX27" i="10"/>
  <c r="AE27" i="12" s="1"/>
  <c r="Q27" i="11" s="1"/>
  <c r="AW27" i="10"/>
  <c r="AD27" i="12" s="1"/>
  <c r="T27" i="11" s="1"/>
  <c r="AV27" i="10"/>
  <c r="AC27" i="12" s="1"/>
  <c r="AU27" i="10"/>
  <c r="AB27" i="12" s="1"/>
  <c r="AT27" i="10"/>
  <c r="AA27" i="12" s="1"/>
  <c r="AS27" i="10"/>
  <c r="Z27" i="12" s="1"/>
  <c r="AR27" i="10"/>
  <c r="Y27" i="12" s="1"/>
  <c r="AQ27" i="10"/>
  <c r="X27" i="12" s="1"/>
  <c r="AP27" i="10"/>
  <c r="W27" i="12" s="1"/>
  <c r="AO27" i="10"/>
  <c r="V27" i="12" s="1"/>
  <c r="AN27" i="10"/>
  <c r="U27" i="12" s="1"/>
  <c r="AM27" i="10"/>
  <c r="T27" i="12" s="1"/>
  <c r="AL27" i="10"/>
  <c r="S27" i="12" s="1"/>
  <c r="AK27" i="10"/>
  <c r="R27" i="12" s="1"/>
  <c r="AJ27" i="10"/>
  <c r="Q27" i="12" s="1"/>
  <c r="AI27" i="10"/>
  <c r="P27" i="12" s="1"/>
  <c r="AH27" i="10"/>
  <c r="O27" i="12" s="1"/>
  <c r="AG27" i="10"/>
  <c r="N27" i="12" s="1"/>
  <c r="AF27" i="10"/>
  <c r="M27" i="12" s="1"/>
  <c r="AE27" i="10"/>
  <c r="L27" i="12" s="1"/>
  <c r="AD27" i="10"/>
  <c r="K27" i="12" s="1"/>
  <c r="AC27" i="10"/>
  <c r="J27" i="12" s="1"/>
  <c r="AB27" i="10"/>
  <c r="I27" i="12" s="1"/>
  <c r="AA27" i="10"/>
  <c r="H27" i="12" s="1"/>
  <c r="Z27" i="10"/>
  <c r="G27" i="12" s="1"/>
  <c r="Y27" i="10"/>
  <c r="F27" i="12" s="1"/>
  <c r="X27" i="10"/>
  <c r="E27" i="12" s="1"/>
  <c r="W27" i="10"/>
  <c r="D27" i="12" s="1"/>
  <c r="V27" i="10"/>
  <c r="C27" i="12" s="1"/>
  <c r="BZ26" i="10"/>
  <c r="BG26" i="12" s="1"/>
  <c r="BY26" i="10"/>
  <c r="BF26" i="12" s="1"/>
  <c r="BX26" i="10"/>
  <c r="BE26" i="12" s="1"/>
  <c r="BW26" i="10"/>
  <c r="BD26" i="12" s="1"/>
  <c r="BV26" i="10"/>
  <c r="BC26" i="12" s="1"/>
  <c r="BU26" i="10"/>
  <c r="BB26" i="12" s="1"/>
  <c r="BT26" i="10"/>
  <c r="BA26" i="12" s="1"/>
  <c r="BS26" i="10"/>
  <c r="AZ26" i="12" s="1"/>
  <c r="BR26" i="10"/>
  <c r="AY26" i="12" s="1"/>
  <c r="BQ26" i="10"/>
  <c r="AX26" i="12" s="1"/>
  <c r="BP26" i="10"/>
  <c r="AW26" i="12" s="1"/>
  <c r="BO26" i="10"/>
  <c r="AV26" i="12" s="1"/>
  <c r="BN26" i="10"/>
  <c r="AU26" i="12" s="1"/>
  <c r="BM26" i="10"/>
  <c r="AT26" i="12" s="1"/>
  <c r="BL26" i="10"/>
  <c r="AS26" i="12" s="1"/>
  <c r="BK26" i="10"/>
  <c r="AR26" i="12" s="1"/>
  <c r="BJ26" i="10"/>
  <c r="AQ26" i="12" s="1"/>
  <c r="BI26" i="10"/>
  <c r="AP26" i="12" s="1"/>
  <c r="BH26" i="10"/>
  <c r="AO26" i="12" s="1"/>
  <c r="BG26" i="10"/>
  <c r="AN26" i="12" s="1"/>
  <c r="BF26" i="10"/>
  <c r="AM26" i="12" s="1"/>
  <c r="BE26" i="10"/>
  <c r="AL26" i="12" s="1"/>
  <c r="BD26" i="10"/>
  <c r="AK26" i="12" s="1"/>
  <c r="BC26" i="10"/>
  <c r="AJ26" i="12" s="1"/>
  <c r="BB26" i="10"/>
  <c r="AI26" i="12" s="1"/>
  <c r="BA26" i="10"/>
  <c r="AH26" i="12" s="1"/>
  <c r="AZ26" i="10"/>
  <c r="AG26" i="12" s="1"/>
  <c r="R26" i="11" s="1"/>
  <c r="AY26" i="10"/>
  <c r="AF26" i="12" s="1"/>
  <c r="S26" i="11" s="1"/>
  <c r="AX26" i="10"/>
  <c r="AE26" i="12" s="1"/>
  <c r="Q26" i="11" s="1"/>
  <c r="AW26" i="10"/>
  <c r="AD26" i="12" s="1"/>
  <c r="T26" i="11" s="1"/>
  <c r="AV26" i="10"/>
  <c r="AC26" i="12" s="1"/>
  <c r="AU26" i="10"/>
  <c r="AB26" i="12" s="1"/>
  <c r="AT26" i="10"/>
  <c r="AA26" i="12" s="1"/>
  <c r="AS26" i="10"/>
  <c r="Z26" i="12" s="1"/>
  <c r="AR26" i="10"/>
  <c r="Y26" i="12" s="1"/>
  <c r="AQ26" i="10"/>
  <c r="X26" i="12" s="1"/>
  <c r="AP26" i="10"/>
  <c r="W26" i="12" s="1"/>
  <c r="AO26" i="10"/>
  <c r="V26" i="12" s="1"/>
  <c r="AN26" i="10"/>
  <c r="U26" i="12" s="1"/>
  <c r="AM26" i="10"/>
  <c r="T26" i="12" s="1"/>
  <c r="AL26" i="10"/>
  <c r="S26" i="12" s="1"/>
  <c r="AK26" i="10"/>
  <c r="R26" i="12" s="1"/>
  <c r="AJ26" i="10"/>
  <c r="Q26" i="12" s="1"/>
  <c r="AI26" i="10"/>
  <c r="P26" i="12" s="1"/>
  <c r="AH26" i="10"/>
  <c r="O26" i="12" s="1"/>
  <c r="AG26" i="10"/>
  <c r="N26" i="12" s="1"/>
  <c r="AF26" i="10"/>
  <c r="M26" i="12" s="1"/>
  <c r="AE26" i="10"/>
  <c r="L26" i="12" s="1"/>
  <c r="AD26" i="10"/>
  <c r="K26" i="12" s="1"/>
  <c r="AC26" i="10"/>
  <c r="J26" i="12" s="1"/>
  <c r="AB26" i="10"/>
  <c r="I26" i="12" s="1"/>
  <c r="AA26" i="10"/>
  <c r="H26" i="12" s="1"/>
  <c r="Z26" i="10"/>
  <c r="G26" i="12" s="1"/>
  <c r="Y26" i="10"/>
  <c r="F26" i="12" s="1"/>
  <c r="X26" i="10"/>
  <c r="E26" i="12" s="1"/>
  <c r="W26" i="10"/>
  <c r="D26" i="12" s="1"/>
  <c r="V26" i="10"/>
  <c r="C26" i="12" s="1"/>
  <c r="BZ25" i="10"/>
  <c r="BG25" i="12" s="1"/>
  <c r="BY25" i="10"/>
  <c r="BF25" i="12" s="1"/>
  <c r="BX25" i="10"/>
  <c r="BE25" i="12" s="1"/>
  <c r="BW25" i="10"/>
  <c r="BD25" i="12" s="1"/>
  <c r="BV25" i="10"/>
  <c r="BC25" i="12" s="1"/>
  <c r="BU25" i="10"/>
  <c r="BB25" i="12" s="1"/>
  <c r="BT25" i="10"/>
  <c r="BA25" i="12" s="1"/>
  <c r="BS25" i="10"/>
  <c r="AZ25" i="12" s="1"/>
  <c r="BR25" i="10"/>
  <c r="AY25" i="12" s="1"/>
  <c r="BQ25" i="10"/>
  <c r="AX25" i="12" s="1"/>
  <c r="BP25" i="10"/>
  <c r="AW25" i="12" s="1"/>
  <c r="BO25" i="10"/>
  <c r="AV25" i="12" s="1"/>
  <c r="BN25" i="10"/>
  <c r="AU25" i="12" s="1"/>
  <c r="BM25" i="10"/>
  <c r="AT25" i="12" s="1"/>
  <c r="BL25" i="10"/>
  <c r="AS25" i="12" s="1"/>
  <c r="BK25" i="10"/>
  <c r="AR25" i="12" s="1"/>
  <c r="BJ25" i="10"/>
  <c r="AQ25" i="12" s="1"/>
  <c r="BI25" i="10"/>
  <c r="AP25" i="12" s="1"/>
  <c r="BH25" i="10"/>
  <c r="AO25" i="12" s="1"/>
  <c r="BG25" i="10"/>
  <c r="AN25" i="12" s="1"/>
  <c r="BF25" i="10"/>
  <c r="AM25" i="12" s="1"/>
  <c r="BE25" i="10"/>
  <c r="AL25" i="12" s="1"/>
  <c r="BD25" i="10"/>
  <c r="AK25" i="12" s="1"/>
  <c r="BC25" i="10"/>
  <c r="AJ25" i="12" s="1"/>
  <c r="BB25" i="10"/>
  <c r="AI25" i="12" s="1"/>
  <c r="BA25" i="10"/>
  <c r="AH25" i="12" s="1"/>
  <c r="AZ25" i="10"/>
  <c r="AG25" i="12" s="1"/>
  <c r="R25" i="11" s="1"/>
  <c r="AY25" i="10"/>
  <c r="AF25" i="12" s="1"/>
  <c r="S25" i="11" s="1"/>
  <c r="AX25" i="10"/>
  <c r="AE25" i="12" s="1"/>
  <c r="Q25" i="11" s="1"/>
  <c r="AW25" i="10"/>
  <c r="AD25" i="12" s="1"/>
  <c r="T25" i="11" s="1"/>
  <c r="AV25" i="10"/>
  <c r="AC25" i="12" s="1"/>
  <c r="AU25" i="10"/>
  <c r="AB25" i="12" s="1"/>
  <c r="AT25" i="10"/>
  <c r="AA25" i="12" s="1"/>
  <c r="AS25" i="10"/>
  <c r="Z25" i="12" s="1"/>
  <c r="AR25" i="10"/>
  <c r="Y25" i="12" s="1"/>
  <c r="AQ25" i="10"/>
  <c r="X25" i="12" s="1"/>
  <c r="AP25" i="10"/>
  <c r="W25" i="12" s="1"/>
  <c r="AO25" i="10"/>
  <c r="V25" i="12" s="1"/>
  <c r="AN25" i="10"/>
  <c r="U25" i="12" s="1"/>
  <c r="AM25" i="10"/>
  <c r="T25" i="12" s="1"/>
  <c r="AL25" i="10"/>
  <c r="S25" i="12" s="1"/>
  <c r="AK25" i="10"/>
  <c r="R25" i="12" s="1"/>
  <c r="AJ25" i="10"/>
  <c r="Q25" i="12" s="1"/>
  <c r="AI25" i="10"/>
  <c r="P25" i="12" s="1"/>
  <c r="AH25" i="10"/>
  <c r="O25" i="12" s="1"/>
  <c r="AG25" i="10"/>
  <c r="N25" i="12" s="1"/>
  <c r="AF25" i="10"/>
  <c r="M25" i="12" s="1"/>
  <c r="AE25" i="10"/>
  <c r="L25" i="12" s="1"/>
  <c r="AD25" i="10"/>
  <c r="K25" i="12" s="1"/>
  <c r="AC25" i="10"/>
  <c r="J25" i="12" s="1"/>
  <c r="AB25" i="10"/>
  <c r="I25" i="12" s="1"/>
  <c r="AA25" i="10"/>
  <c r="H25" i="12" s="1"/>
  <c r="Z25" i="10"/>
  <c r="G25" i="12" s="1"/>
  <c r="Y25" i="10"/>
  <c r="F25" i="12" s="1"/>
  <c r="X25" i="10"/>
  <c r="E25" i="12" s="1"/>
  <c r="W25" i="10"/>
  <c r="D25" i="12" s="1"/>
  <c r="V25" i="10"/>
  <c r="C25" i="12" s="1"/>
  <c r="BZ24" i="10"/>
  <c r="BG24" i="12" s="1"/>
  <c r="BY24" i="10"/>
  <c r="BF24" i="12" s="1"/>
  <c r="BX24" i="10"/>
  <c r="BE24" i="12" s="1"/>
  <c r="BW24" i="10"/>
  <c r="BD24" i="12" s="1"/>
  <c r="BV24" i="10"/>
  <c r="BC24" i="12" s="1"/>
  <c r="BU24" i="10"/>
  <c r="BB24" i="12" s="1"/>
  <c r="BT24" i="10"/>
  <c r="BA24" i="12" s="1"/>
  <c r="BS24" i="10"/>
  <c r="AZ24" i="12" s="1"/>
  <c r="BR24" i="10"/>
  <c r="AY24" i="12" s="1"/>
  <c r="BQ24" i="10"/>
  <c r="AX24" i="12" s="1"/>
  <c r="BP24" i="10"/>
  <c r="AW24" i="12" s="1"/>
  <c r="BO24" i="10"/>
  <c r="AV24" i="12" s="1"/>
  <c r="BN24" i="10"/>
  <c r="AU24" i="12" s="1"/>
  <c r="BM24" i="10"/>
  <c r="AT24" i="12" s="1"/>
  <c r="BL24" i="10"/>
  <c r="AS24" i="12" s="1"/>
  <c r="BK24" i="10"/>
  <c r="AR24" i="12" s="1"/>
  <c r="BJ24" i="10"/>
  <c r="AQ24" i="12" s="1"/>
  <c r="BI24" i="10"/>
  <c r="AP24" i="12" s="1"/>
  <c r="BH24" i="10"/>
  <c r="AO24" i="12" s="1"/>
  <c r="BG24" i="10"/>
  <c r="AN24" i="12" s="1"/>
  <c r="BF24" i="10"/>
  <c r="AM24" i="12" s="1"/>
  <c r="BE24" i="10"/>
  <c r="AL24" i="12" s="1"/>
  <c r="BD24" i="10"/>
  <c r="AK24" i="12" s="1"/>
  <c r="BC24" i="10"/>
  <c r="AJ24" i="12" s="1"/>
  <c r="BB24" i="10"/>
  <c r="AI24" i="12" s="1"/>
  <c r="BA24" i="10"/>
  <c r="AH24" i="12" s="1"/>
  <c r="AZ24" i="10"/>
  <c r="AG24" i="12" s="1"/>
  <c r="R24" i="11" s="1"/>
  <c r="AY24" i="10"/>
  <c r="AF24" i="12" s="1"/>
  <c r="S24" i="11" s="1"/>
  <c r="AX24" i="10"/>
  <c r="AE24" i="12" s="1"/>
  <c r="Q24" i="11" s="1"/>
  <c r="AW24" i="10"/>
  <c r="AD24" i="12" s="1"/>
  <c r="T24" i="11" s="1"/>
  <c r="AV24" i="10"/>
  <c r="AC24" i="12" s="1"/>
  <c r="AU24" i="10"/>
  <c r="AB24" i="12" s="1"/>
  <c r="AT24" i="10"/>
  <c r="AA24" i="12" s="1"/>
  <c r="AS24" i="10"/>
  <c r="Z24" i="12" s="1"/>
  <c r="AR24" i="10"/>
  <c r="Y24" i="12" s="1"/>
  <c r="AQ24" i="10"/>
  <c r="X24" i="12" s="1"/>
  <c r="AP24" i="10"/>
  <c r="W24" i="12" s="1"/>
  <c r="AO24" i="10"/>
  <c r="V24" i="12" s="1"/>
  <c r="AN24" i="10"/>
  <c r="U24" i="12" s="1"/>
  <c r="AM24" i="10"/>
  <c r="T24" i="12" s="1"/>
  <c r="AL24" i="10"/>
  <c r="S24" i="12" s="1"/>
  <c r="AK24" i="10"/>
  <c r="R24" i="12" s="1"/>
  <c r="AJ24" i="10"/>
  <c r="Q24" i="12" s="1"/>
  <c r="AI24" i="10"/>
  <c r="P24" i="12" s="1"/>
  <c r="AH24" i="10"/>
  <c r="O24" i="12" s="1"/>
  <c r="AG24" i="10"/>
  <c r="N24" i="12" s="1"/>
  <c r="AF24" i="10"/>
  <c r="M24" i="12" s="1"/>
  <c r="AE24" i="10"/>
  <c r="L24" i="12" s="1"/>
  <c r="AD24" i="10"/>
  <c r="K24" i="12" s="1"/>
  <c r="AC24" i="10"/>
  <c r="J24" i="12" s="1"/>
  <c r="AB24" i="10"/>
  <c r="I24" i="12" s="1"/>
  <c r="AA24" i="10"/>
  <c r="H24" i="12" s="1"/>
  <c r="Z24" i="10"/>
  <c r="G24" i="12" s="1"/>
  <c r="Y24" i="10"/>
  <c r="F24" i="12" s="1"/>
  <c r="X24" i="10"/>
  <c r="E24" i="12" s="1"/>
  <c r="W24" i="10"/>
  <c r="D24" i="12" s="1"/>
  <c r="V24" i="10"/>
  <c r="C24" i="12" s="1"/>
  <c r="BZ23" i="10"/>
  <c r="BG23" i="12" s="1"/>
  <c r="BY23" i="10"/>
  <c r="BF23" i="12" s="1"/>
  <c r="BX23" i="10"/>
  <c r="BE23" i="12" s="1"/>
  <c r="BW23" i="10"/>
  <c r="BD23" i="12" s="1"/>
  <c r="BV23" i="10"/>
  <c r="BC23" i="12" s="1"/>
  <c r="BU23" i="10"/>
  <c r="BB23" i="12" s="1"/>
  <c r="BT23" i="10"/>
  <c r="BA23" i="12" s="1"/>
  <c r="BS23" i="10"/>
  <c r="AZ23" i="12" s="1"/>
  <c r="BR23" i="10"/>
  <c r="AY23" i="12" s="1"/>
  <c r="BQ23" i="10"/>
  <c r="AX23" i="12" s="1"/>
  <c r="BP23" i="10"/>
  <c r="AW23" i="12" s="1"/>
  <c r="BO23" i="10"/>
  <c r="AV23" i="12" s="1"/>
  <c r="BN23" i="10"/>
  <c r="AU23" i="12" s="1"/>
  <c r="BM23" i="10"/>
  <c r="AT23" i="12" s="1"/>
  <c r="BL23" i="10"/>
  <c r="AS23" i="12" s="1"/>
  <c r="BK23" i="10"/>
  <c r="AR23" i="12" s="1"/>
  <c r="BJ23" i="10"/>
  <c r="AQ23" i="12" s="1"/>
  <c r="BI23" i="10"/>
  <c r="AP23" i="12" s="1"/>
  <c r="BH23" i="10"/>
  <c r="AO23" i="12" s="1"/>
  <c r="BG23" i="10"/>
  <c r="AN23" i="12" s="1"/>
  <c r="BF23" i="10"/>
  <c r="AM23" i="12" s="1"/>
  <c r="BE23" i="10"/>
  <c r="AL23" i="12" s="1"/>
  <c r="BD23" i="10"/>
  <c r="AK23" i="12" s="1"/>
  <c r="BC23" i="10"/>
  <c r="AJ23" i="12" s="1"/>
  <c r="BB23" i="10"/>
  <c r="AI23" i="12" s="1"/>
  <c r="BA23" i="10"/>
  <c r="AH23" i="12" s="1"/>
  <c r="AZ23" i="10"/>
  <c r="AG23" i="12" s="1"/>
  <c r="R23" i="11" s="1"/>
  <c r="AY23" i="10"/>
  <c r="AF23" i="12" s="1"/>
  <c r="S23" i="11" s="1"/>
  <c r="AX23" i="10"/>
  <c r="AE23" i="12" s="1"/>
  <c r="Q23" i="11" s="1"/>
  <c r="AW23" i="10"/>
  <c r="AD23" i="12" s="1"/>
  <c r="T23" i="11" s="1"/>
  <c r="AV23" i="10"/>
  <c r="AC23" i="12" s="1"/>
  <c r="AU23" i="10"/>
  <c r="AB23" i="12" s="1"/>
  <c r="AT23" i="10"/>
  <c r="AA23" i="12" s="1"/>
  <c r="AS23" i="10"/>
  <c r="Z23" i="12" s="1"/>
  <c r="AR23" i="10"/>
  <c r="Y23" i="12" s="1"/>
  <c r="AQ23" i="10"/>
  <c r="X23" i="12" s="1"/>
  <c r="AP23" i="10"/>
  <c r="W23" i="12" s="1"/>
  <c r="AO23" i="10"/>
  <c r="V23" i="12" s="1"/>
  <c r="AN23" i="10"/>
  <c r="U23" i="12" s="1"/>
  <c r="AM23" i="10"/>
  <c r="T23" i="12" s="1"/>
  <c r="AL23" i="10"/>
  <c r="S23" i="12" s="1"/>
  <c r="AK23" i="10"/>
  <c r="R23" i="12" s="1"/>
  <c r="AJ23" i="10"/>
  <c r="Q23" i="12" s="1"/>
  <c r="AI23" i="10"/>
  <c r="P23" i="12" s="1"/>
  <c r="AH23" i="10"/>
  <c r="O23" i="12" s="1"/>
  <c r="AG23" i="10"/>
  <c r="N23" i="12" s="1"/>
  <c r="AF23" i="10"/>
  <c r="M23" i="12" s="1"/>
  <c r="AE23" i="10"/>
  <c r="L23" i="12" s="1"/>
  <c r="AD23" i="10"/>
  <c r="K23" i="12" s="1"/>
  <c r="AC23" i="10"/>
  <c r="J23" i="12" s="1"/>
  <c r="AB23" i="10"/>
  <c r="I23" i="12" s="1"/>
  <c r="AA23" i="10"/>
  <c r="H23" i="12" s="1"/>
  <c r="Z23" i="10"/>
  <c r="G23" i="12" s="1"/>
  <c r="Y23" i="10"/>
  <c r="F23" i="12" s="1"/>
  <c r="X23" i="10"/>
  <c r="E23" i="12" s="1"/>
  <c r="W23" i="10"/>
  <c r="D23" i="12" s="1"/>
  <c r="V23" i="10"/>
  <c r="C23" i="12" s="1"/>
  <c r="BZ22" i="10"/>
  <c r="BG22" i="12" s="1"/>
  <c r="BY22" i="10"/>
  <c r="BF22" i="12" s="1"/>
  <c r="BX22" i="10"/>
  <c r="BE22" i="12" s="1"/>
  <c r="BW22" i="10"/>
  <c r="BD22" i="12" s="1"/>
  <c r="BV22" i="10"/>
  <c r="BC22" i="12" s="1"/>
  <c r="BU22" i="10"/>
  <c r="BB22" i="12" s="1"/>
  <c r="BT22" i="10"/>
  <c r="BA22" i="12" s="1"/>
  <c r="BS22" i="10"/>
  <c r="AZ22" i="12" s="1"/>
  <c r="BR22" i="10"/>
  <c r="AY22" i="12" s="1"/>
  <c r="BQ22" i="10"/>
  <c r="AX22" i="12" s="1"/>
  <c r="BP22" i="10"/>
  <c r="AW22" i="12" s="1"/>
  <c r="BO22" i="10"/>
  <c r="AV22" i="12" s="1"/>
  <c r="BN22" i="10"/>
  <c r="AU22" i="12" s="1"/>
  <c r="BM22" i="10"/>
  <c r="AT22" i="12" s="1"/>
  <c r="BL22" i="10"/>
  <c r="AS22" i="12" s="1"/>
  <c r="BK22" i="10"/>
  <c r="AR22" i="12" s="1"/>
  <c r="BJ22" i="10"/>
  <c r="AQ22" i="12" s="1"/>
  <c r="BI22" i="10"/>
  <c r="AP22" i="12" s="1"/>
  <c r="BH22" i="10"/>
  <c r="AO22" i="12" s="1"/>
  <c r="BG22" i="10"/>
  <c r="AN22" i="12" s="1"/>
  <c r="BF22" i="10"/>
  <c r="AM22" i="12" s="1"/>
  <c r="BE22" i="10"/>
  <c r="AL22" i="12" s="1"/>
  <c r="BD22" i="10"/>
  <c r="AK22" i="12" s="1"/>
  <c r="BC22" i="10"/>
  <c r="AJ22" i="12" s="1"/>
  <c r="BB22" i="10"/>
  <c r="AI22" i="12" s="1"/>
  <c r="BA22" i="10"/>
  <c r="AH22" i="12" s="1"/>
  <c r="AZ22" i="10"/>
  <c r="AG22" i="12" s="1"/>
  <c r="R22" i="11" s="1"/>
  <c r="AY22" i="10"/>
  <c r="AF22" i="12" s="1"/>
  <c r="S22" i="11" s="1"/>
  <c r="AX22" i="10"/>
  <c r="AE22" i="12" s="1"/>
  <c r="Q22" i="11" s="1"/>
  <c r="AW22" i="10"/>
  <c r="AD22" i="12" s="1"/>
  <c r="T22" i="11" s="1"/>
  <c r="AV22" i="10"/>
  <c r="AC22" i="12" s="1"/>
  <c r="AU22" i="10"/>
  <c r="AB22" i="12" s="1"/>
  <c r="AT22" i="10"/>
  <c r="AA22" i="12" s="1"/>
  <c r="AS22" i="10"/>
  <c r="Z22" i="12" s="1"/>
  <c r="AR22" i="10"/>
  <c r="Y22" i="12" s="1"/>
  <c r="AQ22" i="10"/>
  <c r="X22" i="12" s="1"/>
  <c r="AP22" i="10"/>
  <c r="W22" i="12" s="1"/>
  <c r="AO22" i="10"/>
  <c r="V22" i="12" s="1"/>
  <c r="AN22" i="10"/>
  <c r="U22" i="12" s="1"/>
  <c r="AM22" i="10"/>
  <c r="T22" i="12" s="1"/>
  <c r="AL22" i="10"/>
  <c r="S22" i="12" s="1"/>
  <c r="AK22" i="10"/>
  <c r="R22" i="12" s="1"/>
  <c r="AJ22" i="10"/>
  <c r="Q22" i="12" s="1"/>
  <c r="AI22" i="10"/>
  <c r="P22" i="12" s="1"/>
  <c r="AH22" i="10"/>
  <c r="O22" i="12" s="1"/>
  <c r="AG22" i="10"/>
  <c r="N22" i="12" s="1"/>
  <c r="AF22" i="10"/>
  <c r="M22" i="12" s="1"/>
  <c r="AE22" i="10"/>
  <c r="L22" i="12" s="1"/>
  <c r="AD22" i="10"/>
  <c r="K22" i="12" s="1"/>
  <c r="AC22" i="10"/>
  <c r="J22" i="12" s="1"/>
  <c r="AB22" i="10"/>
  <c r="I22" i="12" s="1"/>
  <c r="AA22" i="10"/>
  <c r="H22" i="12" s="1"/>
  <c r="Z22" i="10"/>
  <c r="G22" i="12" s="1"/>
  <c r="Y22" i="10"/>
  <c r="F22" i="12" s="1"/>
  <c r="X22" i="10"/>
  <c r="E22" i="12" s="1"/>
  <c r="W22" i="10"/>
  <c r="D22" i="12" s="1"/>
  <c r="V22" i="10"/>
  <c r="C22" i="12" s="1"/>
  <c r="BZ21" i="10"/>
  <c r="BG21" i="12" s="1"/>
  <c r="BY21" i="10"/>
  <c r="BF21" i="12" s="1"/>
  <c r="BX21" i="10"/>
  <c r="BE21" i="12" s="1"/>
  <c r="BW21" i="10"/>
  <c r="BD21" i="12" s="1"/>
  <c r="BV21" i="10"/>
  <c r="BC21" i="12" s="1"/>
  <c r="BU21" i="10"/>
  <c r="BB21" i="12" s="1"/>
  <c r="BT21" i="10"/>
  <c r="BA21" i="12" s="1"/>
  <c r="BS21" i="10"/>
  <c r="AZ21" i="12" s="1"/>
  <c r="BR21" i="10"/>
  <c r="AY21" i="12" s="1"/>
  <c r="BQ21" i="10"/>
  <c r="AX21" i="12" s="1"/>
  <c r="BP21" i="10"/>
  <c r="AW21" i="12" s="1"/>
  <c r="BO21" i="10"/>
  <c r="AV21" i="12" s="1"/>
  <c r="BN21" i="10"/>
  <c r="AU21" i="12" s="1"/>
  <c r="BM21" i="10"/>
  <c r="AT21" i="12" s="1"/>
  <c r="BL21" i="10"/>
  <c r="AS21" i="12" s="1"/>
  <c r="BK21" i="10"/>
  <c r="AR21" i="12" s="1"/>
  <c r="BJ21" i="10"/>
  <c r="AQ21" i="12" s="1"/>
  <c r="BI21" i="10"/>
  <c r="AP21" i="12" s="1"/>
  <c r="BH21" i="10"/>
  <c r="AO21" i="12" s="1"/>
  <c r="BG21" i="10"/>
  <c r="AN21" i="12" s="1"/>
  <c r="BF21" i="10"/>
  <c r="AM21" i="12" s="1"/>
  <c r="BE21" i="10"/>
  <c r="AL21" i="12" s="1"/>
  <c r="BD21" i="10"/>
  <c r="AK21" i="12" s="1"/>
  <c r="BC21" i="10"/>
  <c r="AJ21" i="12" s="1"/>
  <c r="BB21" i="10"/>
  <c r="AI21" i="12" s="1"/>
  <c r="BA21" i="10"/>
  <c r="AH21" i="12" s="1"/>
  <c r="AZ21" i="10"/>
  <c r="AG21" i="12" s="1"/>
  <c r="R21" i="11" s="1"/>
  <c r="AY21" i="10"/>
  <c r="AF21" i="12" s="1"/>
  <c r="S21" i="11" s="1"/>
  <c r="AX21" i="10"/>
  <c r="AE21" i="12" s="1"/>
  <c r="Q21" i="11" s="1"/>
  <c r="AW21" i="10"/>
  <c r="AD21" i="12" s="1"/>
  <c r="T21" i="11" s="1"/>
  <c r="AV21" i="10"/>
  <c r="AC21" i="12" s="1"/>
  <c r="AU21" i="10"/>
  <c r="AB21" i="12" s="1"/>
  <c r="AT21" i="10"/>
  <c r="AA21" i="12" s="1"/>
  <c r="AS21" i="10"/>
  <c r="Z21" i="12" s="1"/>
  <c r="AR21" i="10"/>
  <c r="Y21" i="12" s="1"/>
  <c r="AQ21" i="10"/>
  <c r="X21" i="12" s="1"/>
  <c r="AP21" i="10"/>
  <c r="W21" i="12" s="1"/>
  <c r="AO21" i="10"/>
  <c r="V21" i="12" s="1"/>
  <c r="AN21" i="10"/>
  <c r="U21" i="12" s="1"/>
  <c r="AM21" i="10"/>
  <c r="T21" i="12" s="1"/>
  <c r="AL21" i="10"/>
  <c r="S21" i="12" s="1"/>
  <c r="AK21" i="10"/>
  <c r="R21" i="12" s="1"/>
  <c r="AJ21" i="10"/>
  <c r="Q21" i="12" s="1"/>
  <c r="AI21" i="10"/>
  <c r="P21" i="12" s="1"/>
  <c r="AH21" i="10"/>
  <c r="O21" i="12" s="1"/>
  <c r="AG21" i="10"/>
  <c r="N21" i="12" s="1"/>
  <c r="AF21" i="10"/>
  <c r="M21" i="12" s="1"/>
  <c r="AE21" i="10"/>
  <c r="L21" i="12" s="1"/>
  <c r="AD21" i="10"/>
  <c r="K21" i="12" s="1"/>
  <c r="AC21" i="10"/>
  <c r="J21" i="12" s="1"/>
  <c r="AB21" i="10"/>
  <c r="I21" i="12" s="1"/>
  <c r="AA21" i="10"/>
  <c r="H21" i="12" s="1"/>
  <c r="Z21" i="10"/>
  <c r="G21" i="12" s="1"/>
  <c r="Y21" i="10"/>
  <c r="F21" i="12" s="1"/>
  <c r="X21" i="10"/>
  <c r="E21" i="12" s="1"/>
  <c r="W21" i="10"/>
  <c r="D21" i="12" s="1"/>
  <c r="V21" i="10"/>
  <c r="C21" i="12" s="1"/>
  <c r="BZ20" i="10"/>
  <c r="BG20" i="12" s="1"/>
  <c r="BY20" i="10"/>
  <c r="BF20" i="12" s="1"/>
  <c r="BX20" i="10"/>
  <c r="BE20" i="12" s="1"/>
  <c r="BW20" i="10"/>
  <c r="BD20" i="12" s="1"/>
  <c r="BV20" i="10"/>
  <c r="BC20" i="12" s="1"/>
  <c r="BU20" i="10"/>
  <c r="BB20" i="12" s="1"/>
  <c r="BT20" i="10"/>
  <c r="BA20" i="12" s="1"/>
  <c r="BS20" i="10"/>
  <c r="AZ20" i="12" s="1"/>
  <c r="BR20" i="10"/>
  <c r="AY20" i="12" s="1"/>
  <c r="BQ20" i="10"/>
  <c r="AX20" i="12" s="1"/>
  <c r="BP20" i="10"/>
  <c r="AW20" i="12" s="1"/>
  <c r="BO20" i="10"/>
  <c r="AV20" i="12" s="1"/>
  <c r="BN20" i="10"/>
  <c r="AU20" i="12" s="1"/>
  <c r="BM20" i="10"/>
  <c r="AT20" i="12" s="1"/>
  <c r="BL20" i="10"/>
  <c r="AS20" i="12" s="1"/>
  <c r="BK20" i="10"/>
  <c r="AR20" i="12" s="1"/>
  <c r="BJ20" i="10"/>
  <c r="AQ20" i="12" s="1"/>
  <c r="BI20" i="10"/>
  <c r="AP20" i="12" s="1"/>
  <c r="BH20" i="10"/>
  <c r="AO20" i="12" s="1"/>
  <c r="BG20" i="10"/>
  <c r="AN20" i="12" s="1"/>
  <c r="BF20" i="10"/>
  <c r="AM20" i="12" s="1"/>
  <c r="BE20" i="10"/>
  <c r="AL20" i="12" s="1"/>
  <c r="BD20" i="10"/>
  <c r="AK20" i="12" s="1"/>
  <c r="BC20" i="10"/>
  <c r="AJ20" i="12" s="1"/>
  <c r="BB20" i="10"/>
  <c r="AI20" i="12" s="1"/>
  <c r="BA20" i="10"/>
  <c r="AH20" i="12" s="1"/>
  <c r="AZ20" i="10"/>
  <c r="AG20" i="12" s="1"/>
  <c r="R20" i="11" s="1"/>
  <c r="AY20" i="10"/>
  <c r="AF20" i="12" s="1"/>
  <c r="S20" i="11" s="1"/>
  <c r="AX20" i="10"/>
  <c r="AE20" i="12" s="1"/>
  <c r="Q20" i="11" s="1"/>
  <c r="AW20" i="10"/>
  <c r="AD20" i="12" s="1"/>
  <c r="T20" i="11" s="1"/>
  <c r="AV20" i="10"/>
  <c r="AC20" i="12" s="1"/>
  <c r="AU20" i="10"/>
  <c r="AB20" i="12" s="1"/>
  <c r="AT20" i="10"/>
  <c r="AA20" i="12" s="1"/>
  <c r="AS20" i="10"/>
  <c r="Z20" i="12" s="1"/>
  <c r="AR20" i="10"/>
  <c r="Y20" i="12" s="1"/>
  <c r="AQ20" i="10"/>
  <c r="X20" i="12" s="1"/>
  <c r="AP20" i="10"/>
  <c r="W20" i="12" s="1"/>
  <c r="AO20" i="10"/>
  <c r="V20" i="12" s="1"/>
  <c r="AN20" i="10"/>
  <c r="U20" i="12" s="1"/>
  <c r="AM20" i="10"/>
  <c r="T20" i="12" s="1"/>
  <c r="AL20" i="10"/>
  <c r="S20" i="12" s="1"/>
  <c r="AK20" i="10"/>
  <c r="R20" i="12" s="1"/>
  <c r="AJ20" i="10"/>
  <c r="Q20" i="12" s="1"/>
  <c r="AI20" i="10"/>
  <c r="P20" i="12" s="1"/>
  <c r="AH20" i="10"/>
  <c r="O20" i="12" s="1"/>
  <c r="AG20" i="10"/>
  <c r="N20" i="12" s="1"/>
  <c r="AF20" i="10"/>
  <c r="M20" i="12" s="1"/>
  <c r="AE20" i="10"/>
  <c r="L20" i="12" s="1"/>
  <c r="AD20" i="10"/>
  <c r="K20" i="12" s="1"/>
  <c r="AC20" i="10"/>
  <c r="J20" i="12" s="1"/>
  <c r="AB20" i="10"/>
  <c r="I20" i="12" s="1"/>
  <c r="AA20" i="10"/>
  <c r="H20" i="12" s="1"/>
  <c r="Z20" i="10"/>
  <c r="G20" i="12" s="1"/>
  <c r="Y20" i="10"/>
  <c r="F20" i="12" s="1"/>
  <c r="X20" i="10"/>
  <c r="E20" i="12" s="1"/>
  <c r="W20" i="10"/>
  <c r="D20" i="12" s="1"/>
  <c r="V20" i="10"/>
  <c r="C20" i="12" s="1"/>
  <c r="BZ19" i="10"/>
  <c r="BG19" i="12" s="1"/>
  <c r="BY19" i="10"/>
  <c r="BF19" i="12" s="1"/>
  <c r="BX19" i="10"/>
  <c r="BE19" i="12" s="1"/>
  <c r="BW19" i="10"/>
  <c r="BD19" i="12" s="1"/>
  <c r="BV19" i="10"/>
  <c r="BC19" i="12" s="1"/>
  <c r="BU19" i="10"/>
  <c r="BB19" i="12" s="1"/>
  <c r="BT19" i="10"/>
  <c r="BA19" i="12" s="1"/>
  <c r="BS19" i="10"/>
  <c r="AZ19" i="12" s="1"/>
  <c r="BR19" i="10"/>
  <c r="AY19" i="12" s="1"/>
  <c r="BQ19" i="10"/>
  <c r="AX19" i="12" s="1"/>
  <c r="BP19" i="10"/>
  <c r="AW19" i="12" s="1"/>
  <c r="BO19" i="10"/>
  <c r="AV19" i="12" s="1"/>
  <c r="BN19" i="10"/>
  <c r="AU19" i="12" s="1"/>
  <c r="BM19" i="10"/>
  <c r="AT19" i="12" s="1"/>
  <c r="BL19" i="10"/>
  <c r="AS19" i="12" s="1"/>
  <c r="BK19" i="10"/>
  <c r="AR19" i="12" s="1"/>
  <c r="BJ19" i="10"/>
  <c r="AQ19" i="12" s="1"/>
  <c r="BI19" i="10"/>
  <c r="AP19" i="12" s="1"/>
  <c r="BH19" i="10"/>
  <c r="AO19" i="12" s="1"/>
  <c r="BG19" i="10"/>
  <c r="AN19" i="12" s="1"/>
  <c r="BF19" i="10"/>
  <c r="AM19" i="12" s="1"/>
  <c r="BE19" i="10"/>
  <c r="AL19" i="12" s="1"/>
  <c r="BD19" i="10"/>
  <c r="AK19" i="12" s="1"/>
  <c r="BC19" i="10"/>
  <c r="AJ19" i="12" s="1"/>
  <c r="BB19" i="10"/>
  <c r="AI19" i="12" s="1"/>
  <c r="BA19" i="10"/>
  <c r="AH19" i="12" s="1"/>
  <c r="AZ19" i="10"/>
  <c r="AG19" i="12" s="1"/>
  <c r="R19" i="11" s="1"/>
  <c r="AY19" i="10"/>
  <c r="AF19" i="12" s="1"/>
  <c r="S19" i="11" s="1"/>
  <c r="AX19" i="10"/>
  <c r="AE19" i="12" s="1"/>
  <c r="Q19" i="11" s="1"/>
  <c r="AW19" i="10"/>
  <c r="AD19" i="12" s="1"/>
  <c r="T19" i="11" s="1"/>
  <c r="AV19" i="10"/>
  <c r="AC19" i="12" s="1"/>
  <c r="AU19" i="10"/>
  <c r="AB19" i="12" s="1"/>
  <c r="AT19" i="10"/>
  <c r="AA19" i="12" s="1"/>
  <c r="AS19" i="10"/>
  <c r="Z19" i="12" s="1"/>
  <c r="AR19" i="10"/>
  <c r="Y19" i="12" s="1"/>
  <c r="AQ19" i="10"/>
  <c r="X19" i="12" s="1"/>
  <c r="AP19" i="10"/>
  <c r="W19" i="12" s="1"/>
  <c r="AO19" i="10"/>
  <c r="V19" i="12" s="1"/>
  <c r="AN19" i="10"/>
  <c r="U19" i="12" s="1"/>
  <c r="AM19" i="10"/>
  <c r="T19" i="12" s="1"/>
  <c r="AL19" i="10"/>
  <c r="S19" i="12" s="1"/>
  <c r="AK19" i="10"/>
  <c r="R19" i="12" s="1"/>
  <c r="AJ19" i="10"/>
  <c r="Q19" i="12" s="1"/>
  <c r="AI19" i="10"/>
  <c r="P19" i="12" s="1"/>
  <c r="AH19" i="10"/>
  <c r="O19" i="12" s="1"/>
  <c r="AG19" i="10"/>
  <c r="N19" i="12" s="1"/>
  <c r="AF19" i="10"/>
  <c r="M19" i="12" s="1"/>
  <c r="AE19" i="10"/>
  <c r="L19" i="12" s="1"/>
  <c r="AD19" i="10"/>
  <c r="K19" i="12" s="1"/>
  <c r="AC19" i="10"/>
  <c r="J19" i="12" s="1"/>
  <c r="AB19" i="10"/>
  <c r="I19" i="12" s="1"/>
  <c r="AA19" i="10"/>
  <c r="H19" i="12" s="1"/>
  <c r="Z19" i="10"/>
  <c r="G19" i="12" s="1"/>
  <c r="Y19" i="10"/>
  <c r="F19" i="12" s="1"/>
  <c r="X19" i="10"/>
  <c r="E19" i="12" s="1"/>
  <c r="W19" i="10"/>
  <c r="D19" i="12" s="1"/>
  <c r="V19" i="10"/>
  <c r="C19" i="12" s="1"/>
  <c r="BZ18" i="10"/>
  <c r="BG18" i="12" s="1"/>
  <c r="BY18" i="10"/>
  <c r="BF18" i="12" s="1"/>
  <c r="BX18" i="10"/>
  <c r="BE18" i="12" s="1"/>
  <c r="BW18" i="10"/>
  <c r="BD18" i="12" s="1"/>
  <c r="BV18" i="10"/>
  <c r="BC18" i="12" s="1"/>
  <c r="BU18" i="10"/>
  <c r="BB18" i="12" s="1"/>
  <c r="BT18" i="10"/>
  <c r="BA18" i="12" s="1"/>
  <c r="BS18" i="10"/>
  <c r="AZ18" i="12" s="1"/>
  <c r="BR18" i="10"/>
  <c r="AY18" i="12" s="1"/>
  <c r="BQ18" i="10"/>
  <c r="AX18" i="12" s="1"/>
  <c r="BP18" i="10"/>
  <c r="AW18" i="12" s="1"/>
  <c r="BO18" i="10"/>
  <c r="AV18" i="12" s="1"/>
  <c r="BN18" i="10"/>
  <c r="AU18" i="12" s="1"/>
  <c r="BM18" i="10"/>
  <c r="AT18" i="12" s="1"/>
  <c r="BL18" i="10"/>
  <c r="AS18" i="12" s="1"/>
  <c r="BK18" i="10"/>
  <c r="AR18" i="12" s="1"/>
  <c r="BJ18" i="10"/>
  <c r="AQ18" i="12" s="1"/>
  <c r="BI18" i="10"/>
  <c r="AP18" i="12" s="1"/>
  <c r="BH18" i="10"/>
  <c r="AO18" i="12" s="1"/>
  <c r="BG18" i="10"/>
  <c r="AN18" i="12" s="1"/>
  <c r="BF18" i="10"/>
  <c r="AM18" i="12" s="1"/>
  <c r="BE18" i="10"/>
  <c r="AL18" i="12" s="1"/>
  <c r="BD18" i="10"/>
  <c r="AK18" i="12" s="1"/>
  <c r="BC18" i="10"/>
  <c r="AJ18" i="12" s="1"/>
  <c r="BB18" i="10"/>
  <c r="AI18" i="12" s="1"/>
  <c r="BA18" i="10"/>
  <c r="AH18" i="12" s="1"/>
  <c r="AZ18" i="10"/>
  <c r="AG18" i="12" s="1"/>
  <c r="R18" i="11" s="1"/>
  <c r="AY18" i="10"/>
  <c r="AF18" i="12" s="1"/>
  <c r="S18" i="11" s="1"/>
  <c r="AX18" i="10"/>
  <c r="AE18" i="12" s="1"/>
  <c r="Q18" i="11" s="1"/>
  <c r="AW18" i="10"/>
  <c r="AD18" i="12" s="1"/>
  <c r="T18" i="11" s="1"/>
  <c r="AV18" i="10"/>
  <c r="AC18" i="12" s="1"/>
  <c r="AU18" i="10"/>
  <c r="AB18" i="12" s="1"/>
  <c r="AT18" i="10"/>
  <c r="AA18" i="12" s="1"/>
  <c r="AS18" i="10"/>
  <c r="Z18" i="12" s="1"/>
  <c r="AR18" i="10"/>
  <c r="Y18" i="12" s="1"/>
  <c r="AQ18" i="10"/>
  <c r="X18" i="12" s="1"/>
  <c r="AP18" i="10"/>
  <c r="W18" i="12" s="1"/>
  <c r="AO18" i="10"/>
  <c r="V18" i="12" s="1"/>
  <c r="AN18" i="10"/>
  <c r="U18" i="12" s="1"/>
  <c r="AM18" i="10"/>
  <c r="T18" i="12" s="1"/>
  <c r="AL18" i="10"/>
  <c r="S18" i="12" s="1"/>
  <c r="AK18" i="10"/>
  <c r="R18" i="12" s="1"/>
  <c r="AJ18" i="10"/>
  <c r="Q18" i="12" s="1"/>
  <c r="AI18" i="10"/>
  <c r="P18" i="12" s="1"/>
  <c r="AH18" i="10"/>
  <c r="O18" i="12" s="1"/>
  <c r="AG18" i="10"/>
  <c r="N18" i="12" s="1"/>
  <c r="AF18" i="10"/>
  <c r="M18" i="12" s="1"/>
  <c r="AE18" i="10"/>
  <c r="L18" i="12" s="1"/>
  <c r="AD18" i="10"/>
  <c r="K18" i="12" s="1"/>
  <c r="AC18" i="10"/>
  <c r="J18" i="12" s="1"/>
  <c r="AB18" i="10"/>
  <c r="I18" i="12" s="1"/>
  <c r="AA18" i="10"/>
  <c r="H18" i="12" s="1"/>
  <c r="Z18" i="10"/>
  <c r="G18" i="12" s="1"/>
  <c r="Y18" i="10"/>
  <c r="F18" i="12" s="1"/>
  <c r="X18" i="10"/>
  <c r="E18" i="12" s="1"/>
  <c r="W18" i="10"/>
  <c r="D18" i="12" s="1"/>
  <c r="V18" i="10"/>
  <c r="C18" i="12" s="1"/>
  <c r="BZ17" i="10"/>
  <c r="BG17" i="12" s="1"/>
  <c r="BY17" i="10"/>
  <c r="BF17" i="12" s="1"/>
  <c r="BX17" i="10"/>
  <c r="BE17" i="12" s="1"/>
  <c r="BW17" i="10"/>
  <c r="BD17" i="12" s="1"/>
  <c r="BV17" i="10"/>
  <c r="BC17" i="12" s="1"/>
  <c r="BU17" i="10"/>
  <c r="BB17" i="12" s="1"/>
  <c r="BT17" i="10"/>
  <c r="BA17" i="12" s="1"/>
  <c r="BS17" i="10"/>
  <c r="AZ17" i="12" s="1"/>
  <c r="BR17" i="10"/>
  <c r="AY17" i="12" s="1"/>
  <c r="BQ17" i="10"/>
  <c r="AX17" i="12" s="1"/>
  <c r="BP17" i="10"/>
  <c r="AW17" i="12" s="1"/>
  <c r="BO17" i="10"/>
  <c r="AV17" i="12" s="1"/>
  <c r="BN17" i="10"/>
  <c r="AU17" i="12" s="1"/>
  <c r="BM17" i="10"/>
  <c r="AT17" i="12" s="1"/>
  <c r="BL17" i="10"/>
  <c r="AS17" i="12" s="1"/>
  <c r="BK17" i="10"/>
  <c r="AR17" i="12" s="1"/>
  <c r="BJ17" i="10"/>
  <c r="AQ17" i="12" s="1"/>
  <c r="BI17" i="10"/>
  <c r="AP17" i="12" s="1"/>
  <c r="BH17" i="10"/>
  <c r="AO17" i="12" s="1"/>
  <c r="BG17" i="10"/>
  <c r="AN17" i="12" s="1"/>
  <c r="BF17" i="10"/>
  <c r="AM17" i="12" s="1"/>
  <c r="BE17" i="10"/>
  <c r="AL17" i="12" s="1"/>
  <c r="BD17" i="10"/>
  <c r="AK17" i="12" s="1"/>
  <c r="BC17" i="10"/>
  <c r="AJ17" i="12" s="1"/>
  <c r="BB17" i="10"/>
  <c r="AI17" i="12" s="1"/>
  <c r="BA17" i="10"/>
  <c r="AH17" i="12" s="1"/>
  <c r="AZ17" i="10"/>
  <c r="AG17" i="12" s="1"/>
  <c r="R17" i="11" s="1"/>
  <c r="AY17" i="10"/>
  <c r="AF17" i="12" s="1"/>
  <c r="S17" i="11" s="1"/>
  <c r="AX17" i="10"/>
  <c r="AE17" i="12" s="1"/>
  <c r="Q17" i="11" s="1"/>
  <c r="AW17" i="10"/>
  <c r="AD17" i="12" s="1"/>
  <c r="T17" i="11" s="1"/>
  <c r="AV17" i="10"/>
  <c r="AC17" i="12" s="1"/>
  <c r="AU17" i="10"/>
  <c r="AB17" i="12" s="1"/>
  <c r="AT17" i="10"/>
  <c r="AA17" i="12" s="1"/>
  <c r="AS17" i="10"/>
  <c r="Z17" i="12" s="1"/>
  <c r="AR17" i="10"/>
  <c r="Y17" i="12" s="1"/>
  <c r="AQ17" i="10"/>
  <c r="X17" i="12" s="1"/>
  <c r="AP17" i="10"/>
  <c r="W17" i="12" s="1"/>
  <c r="AO17" i="10"/>
  <c r="V17" i="12" s="1"/>
  <c r="AN17" i="10"/>
  <c r="U17" i="12" s="1"/>
  <c r="AM17" i="10"/>
  <c r="T17" i="12" s="1"/>
  <c r="AL17" i="10"/>
  <c r="S17" i="12" s="1"/>
  <c r="AK17" i="10"/>
  <c r="R17" i="12" s="1"/>
  <c r="AJ17" i="10"/>
  <c r="Q17" i="12" s="1"/>
  <c r="AI17" i="10"/>
  <c r="P17" i="12" s="1"/>
  <c r="AH17" i="10"/>
  <c r="O17" i="12" s="1"/>
  <c r="AG17" i="10"/>
  <c r="N17" i="12" s="1"/>
  <c r="AF17" i="10"/>
  <c r="M17" i="12" s="1"/>
  <c r="AE17" i="10"/>
  <c r="L17" i="12" s="1"/>
  <c r="AD17" i="10"/>
  <c r="K17" i="12" s="1"/>
  <c r="AC17" i="10"/>
  <c r="J17" i="12" s="1"/>
  <c r="AB17" i="10"/>
  <c r="I17" i="12" s="1"/>
  <c r="AA17" i="10"/>
  <c r="H17" i="12" s="1"/>
  <c r="Z17" i="10"/>
  <c r="G17" i="12" s="1"/>
  <c r="Y17" i="10"/>
  <c r="F17" i="12" s="1"/>
  <c r="X17" i="10"/>
  <c r="E17" i="12" s="1"/>
  <c r="W17" i="10"/>
  <c r="D17" i="12" s="1"/>
  <c r="V17" i="10"/>
  <c r="C17" i="12" s="1"/>
  <c r="BZ16" i="10"/>
  <c r="BG16" i="12" s="1"/>
  <c r="BY16" i="10"/>
  <c r="BF16" i="12" s="1"/>
  <c r="BX16" i="10"/>
  <c r="BE16" i="12" s="1"/>
  <c r="BW16" i="10"/>
  <c r="BD16" i="12" s="1"/>
  <c r="BV16" i="10"/>
  <c r="BC16" i="12" s="1"/>
  <c r="BU16" i="10"/>
  <c r="BB16" i="12" s="1"/>
  <c r="BT16" i="10"/>
  <c r="BA16" i="12" s="1"/>
  <c r="BS16" i="10"/>
  <c r="AZ16" i="12" s="1"/>
  <c r="BR16" i="10"/>
  <c r="AY16" i="12" s="1"/>
  <c r="BQ16" i="10"/>
  <c r="AX16" i="12" s="1"/>
  <c r="BP16" i="10"/>
  <c r="AW16" i="12" s="1"/>
  <c r="BO16" i="10"/>
  <c r="AV16" i="12" s="1"/>
  <c r="BN16" i="10"/>
  <c r="AU16" i="12" s="1"/>
  <c r="BM16" i="10"/>
  <c r="AT16" i="12" s="1"/>
  <c r="BL16" i="10"/>
  <c r="AS16" i="12" s="1"/>
  <c r="BK16" i="10"/>
  <c r="AR16" i="12" s="1"/>
  <c r="BJ16" i="10"/>
  <c r="AQ16" i="12" s="1"/>
  <c r="BI16" i="10"/>
  <c r="AP16" i="12" s="1"/>
  <c r="BH16" i="10"/>
  <c r="AO16" i="12" s="1"/>
  <c r="BG16" i="10"/>
  <c r="AN16" i="12" s="1"/>
  <c r="BF16" i="10"/>
  <c r="AM16" i="12" s="1"/>
  <c r="BE16" i="10"/>
  <c r="AL16" i="12" s="1"/>
  <c r="BD16" i="10"/>
  <c r="AK16" i="12" s="1"/>
  <c r="BC16" i="10"/>
  <c r="AJ16" i="12" s="1"/>
  <c r="BB16" i="10"/>
  <c r="AI16" i="12" s="1"/>
  <c r="BA16" i="10"/>
  <c r="AH16" i="12" s="1"/>
  <c r="AZ16" i="10"/>
  <c r="AG16" i="12" s="1"/>
  <c r="R16" i="11" s="1"/>
  <c r="AY16" i="10"/>
  <c r="AF16" i="12" s="1"/>
  <c r="S16" i="11" s="1"/>
  <c r="AX16" i="10"/>
  <c r="AE16" i="12" s="1"/>
  <c r="Q16" i="11" s="1"/>
  <c r="AW16" i="10"/>
  <c r="AD16" i="12" s="1"/>
  <c r="T16" i="11" s="1"/>
  <c r="AV16" i="10"/>
  <c r="AC16" i="12" s="1"/>
  <c r="AU16" i="10"/>
  <c r="AB16" i="12" s="1"/>
  <c r="AT16" i="10"/>
  <c r="AA16" i="12" s="1"/>
  <c r="AS16" i="10"/>
  <c r="Z16" i="12" s="1"/>
  <c r="AR16" i="10"/>
  <c r="Y16" i="12" s="1"/>
  <c r="AQ16" i="10"/>
  <c r="X16" i="12" s="1"/>
  <c r="AP16" i="10"/>
  <c r="W16" i="12" s="1"/>
  <c r="AO16" i="10"/>
  <c r="V16" i="12" s="1"/>
  <c r="AN16" i="10"/>
  <c r="U16" i="12" s="1"/>
  <c r="AM16" i="10"/>
  <c r="T16" i="12" s="1"/>
  <c r="AL16" i="10"/>
  <c r="S16" i="12" s="1"/>
  <c r="AK16" i="10"/>
  <c r="R16" i="12" s="1"/>
  <c r="AJ16" i="10"/>
  <c r="Q16" i="12" s="1"/>
  <c r="AI16" i="10"/>
  <c r="P16" i="12" s="1"/>
  <c r="AH16" i="10"/>
  <c r="O16" i="12" s="1"/>
  <c r="AG16" i="10"/>
  <c r="N16" i="12" s="1"/>
  <c r="AF16" i="10"/>
  <c r="M16" i="12" s="1"/>
  <c r="AE16" i="10"/>
  <c r="L16" i="12" s="1"/>
  <c r="AD16" i="10"/>
  <c r="K16" i="12" s="1"/>
  <c r="AC16" i="10"/>
  <c r="J16" i="12" s="1"/>
  <c r="AB16" i="10"/>
  <c r="I16" i="12" s="1"/>
  <c r="AA16" i="10"/>
  <c r="H16" i="12" s="1"/>
  <c r="Z16" i="10"/>
  <c r="G16" i="12" s="1"/>
  <c r="Y16" i="10"/>
  <c r="F16" i="12" s="1"/>
  <c r="X16" i="10"/>
  <c r="E16" i="12" s="1"/>
  <c r="W16" i="10"/>
  <c r="D16" i="12" s="1"/>
  <c r="V16" i="10"/>
  <c r="C16" i="12" s="1"/>
  <c r="BZ15" i="10"/>
  <c r="BG15" i="12" s="1"/>
  <c r="BY15" i="10"/>
  <c r="BF15" i="12" s="1"/>
  <c r="BX15" i="10"/>
  <c r="BE15" i="12" s="1"/>
  <c r="BW15" i="10"/>
  <c r="BD15" i="12" s="1"/>
  <c r="BV15" i="10"/>
  <c r="BC15" i="12" s="1"/>
  <c r="BU15" i="10"/>
  <c r="BB15" i="12" s="1"/>
  <c r="BT15" i="10"/>
  <c r="BA15" i="12" s="1"/>
  <c r="BS15" i="10"/>
  <c r="AZ15" i="12" s="1"/>
  <c r="BR15" i="10"/>
  <c r="AY15" i="12" s="1"/>
  <c r="BQ15" i="10"/>
  <c r="AX15" i="12" s="1"/>
  <c r="BP15" i="10"/>
  <c r="AW15" i="12" s="1"/>
  <c r="BO15" i="10"/>
  <c r="AV15" i="12" s="1"/>
  <c r="BN15" i="10"/>
  <c r="AU15" i="12" s="1"/>
  <c r="BM15" i="10"/>
  <c r="AT15" i="12" s="1"/>
  <c r="BL15" i="10"/>
  <c r="AS15" i="12" s="1"/>
  <c r="BK15" i="10"/>
  <c r="AR15" i="12" s="1"/>
  <c r="BJ15" i="10"/>
  <c r="AQ15" i="12" s="1"/>
  <c r="BI15" i="10"/>
  <c r="AP15" i="12" s="1"/>
  <c r="BH15" i="10"/>
  <c r="AO15" i="12" s="1"/>
  <c r="BG15" i="10"/>
  <c r="AN15" i="12" s="1"/>
  <c r="BF15" i="10"/>
  <c r="AM15" i="12" s="1"/>
  <c r="BE15" i="10"/>
  <c r="AL15" i="12" s="1"/>
  <c r="BD15" i="10"/>
  <c r="AK15" i="12" s="1"/>
  <c r="BC15" i="10"/>
  <c r="AJ15" i="12" s="1"/>
  <c r="BB15" i="10"/>
  <c r="AI15" i="12" s="1"/>
  <c r="BA15" i="10"/>
  <c r="AH15" i="12" s="1"/>
  <c r="AZ15" i="10"/>
  <c r="AG15" i="12" s="1"/>
  <c r="R15" i="11" s="1"/>
  <c r="AY15" i="10"/>
  <c r="AF15" i="12" s="1"/>
  <c r="S15" i="11" s="1"/>
  <c r="AX15" i="10"/>
  <c r="AE15" i="12" s="1"/>
  <c r="Q15" i="11" s="1"/>
  <c r="AW15" i="10"/>
  <c r="AD15" i="12" s="1"/>
  <c r="T15" i="11" s="1"/>
  <c r="AV15" i="10"/>
  <c r="AC15" i="12" s="1"/>
  <c r="AU15" i="10"/>
  <c r="AB15" i="12" s="1"/>
  <c r="AT15" i="10"/>
  <c r="AA15" i="12" s="1"/>
  <c r="AS15" i="10"/>
  <c r="Z15" i="12" s="1"/>
  <c r="AR15" i="10"/>
  <c r="Y15" i="12" s="1"/>
  <c r="AQ15" i="10"/>
  <c r="X15" i="12" s="1"/>
  <c r="AP15" i="10"/>
  <c r="W15" i="12" s="1"/>
  <c r="AO15" i="10"/>
  <c r="V15" i="12" s="1"/>
  <c r="AN15" i="10"/>
  <c r="U15" i="12" s="1"/>
  <c r="AM15" i="10"/>
  <c r="T15" i="12" s="1"/>
  <c r="AL15" i="10"/>
  <c r="S15" i="12" s="1"/>
  <c r="AK15" i="10"/>
  <c r="R15" i="12" s="1"/>
  <c r="AJ15" i="10"/>
  <c r="Q15" i="12" s="1"/>
  <c r="AI15" i="10"/>
  <c r="P15" i="12" s="1"/>
  <c r="AH15" i="10"/>
  <c r="O15" i="12" s="1"/>
  <c r="AG15" i="10"/>
  <c r="N15" i="12" s="1"/>
  <c r="AF15" i="10"/>
  <c r="M15" i="12" s="1"/>
  <c r="AE15" i="10"/>
  <c r="L15" i="12" s="1"/>
  <c r="AD15" i="10"/>
  <c r="K15" i="12" s="1"/>
  <c r="AC15" i="10"/>
  <c r="J15" i="12" s="1"/>
  <c r="AB15" i="10"/>
  <c r="I15" i="12" s="1"/>
  <c r="AA15" i="10"/>
  <c r="H15" i="12" s="1"/>
  <c r="Z15" i="10"/>
  <c r="G15" i="12" s="1"/>
  <c r="Y15" i="10"/>
  <c r="F15" i="12" s="1"/>
  <c r="X15" i="10"/>
  <c r="E15" i="12" s="1"/>
  <c r="W15" i="10"/>
  <c r="D15" i="12" s="1"/>
  <c r="V15" i="10"/>
  <c r="C15" i="12" s="1"/>
  <c r="BZ14" i="10"/>
  <c r="BG14" i="12" s="1"/>
  <c r="BY14" i="10"/>
  <c r="BF14" i="12" s="1"/>
  <c r="BX14" i="10"/>
  <c r="BE14" i="12" s="1"/>
  <c r="BW14" i="10"/>
  <c r="BD14" i="12" s="1"/>
  <c r="BV14" i="10"/>
  <c r="BC14" i="12" s="1"/>
  <c r="BU14" i="10"/>
  <c r="BB14" i="12" s="1"/>
  <c r="BT14" i="10"/>
  <c r="BA14" i="12" s="1"/>
  <c r="BS14" i="10"/>
  <c r="AZ14" i="12" s="1"/>
  <c r="BR14" i="10"/>
  <c r="AY14" i="12" s="1"/>
  <c r="BQ14" i="10"/>
  <c r="AX14" i="12" s="1"/>
  <c r="BP14" i="10"/>
  <c r="AW14" i="12" s="1"/>
  <c r="BO14" i="10"/>
  <c r="AV14" i="12" s="1"/>
  <c r="BN14" i="10"/>
  <c r="AU14" i="12" s="1"/>
  <c r="BM14" i="10"/>
  <c r="AT14" i="12" s="1"/>
  <c r="BL14" i="10"/>
  <c r="AS14" i="12" s="1"/>
  <c r="BK14" i="10"/>
  <c r="AR14" i="12" s="1"/>
  <c r="BJ14" i="10"/>
  <c r="AQ14" i="12" s="1"/>
  <c r="BI14" i="10"/>
  <c r="AP14" i="12" s="1"/>
  <c r="BH14" i="10"/>
  <c r="AO14" i="12" s="1"/>
  <c r="BG14" i="10"/>
  <c r="AN14" i="12" s="1"/>
  <c r="BF14" i="10"/>
  <c r="AM14" i="12" s="1"/>
  <c r="BE14" i="10"/>
  <c r="AL14" i="12" s="1"/>
  <c r="BD14" i="10"/>
  <c r="AK14" i="12" s="1"/>
  <c r="BC14" i="10"/>
  <c r="AJ14" i="12" s="1"/>
  <c r="BB14" i="10"/>
  <c r="AI14" i="12" s="1"/>
  <c r="BA14" i="10"/>
  <c r="AH14" i="12" s="1"/>
  <c r="AZ14" i="10"/>
  <c r="AG14" i="12" s="1"/>
  <c r="R14" i="11" s="1"/>
  <c r="AY14" i="10"/>
  <c r="AF14" i="12" s="1"/>
  <c r="S14" i="11" s="1"/>
  <c r="AX14" i="10"/>
  <c r="AE14" i="12" s="1"/>
  <c r="Q14" i="11" s="1"/>
  <c r="AW14" i="10"/>
  <c r="AD14" i="12" s="1"/>
  <c r="T14" i="11" s="1"/>
  <c r="AV14" i="10"/>
  <c r="AC14" i="12" s="1"/>
  <c r="AU14" i="10"/>
  <c r="AB14" i="12" s="1"/>
  <c r="AT14" i="10"/>
  <c r="AA14" i="12" s="1"/>
  <c r="AS14" i="10"/>
  <c r="Z14" i="12" s="1"/>
  <c r="AR14" i="10"/>
  <c r="Y14" i="12" s="1"/>
  <c r="AQ14" i="10"/>
  <c r="X14" i="12" s="1"/>
  <c r="AP14" i="10"/>
  <c r="W14" i="12" s="1"/>
  <c r="AO14" i="10"/>
  <c r="V14" i="12" s="1"/>
  <c r="AN14" i="10"/>
  <c r="U14" i="12" s="1"/>
  <c r="AM14" i="10"/>
  <c r="T14" i="12" s="1"/>
  <c r="AL14" i="10"/>
  <c r="S14" i="12" s="1"/>
  <c r="AK14" i="10"/>
  <c r="R14" i="12" s="1"/>
  <c r="AJ14" i="10"/>
  <c r="Q14" i="12" s="1"/>
  <c r="AI14" i="10"/>
  <c r="P14" i="12" s="1"/>
  <c r="AH14" i="10"/>
  <c r="O14" i="12" s="1"/>
  <c r="AG14" i="10"/>
  <c r="N14" i="12" s="1"/>
  <c r="AF14" i="10"/>
  <c r="M14" i="12" s="1"/>
  <c r="AE14" i="10"/>
  <c r="L14" i="12" s="1"/>
  <c r="AD14" i="10"/>
  <c r="K14" i="12" s="1"/>
  <c r="AC14" i="10"/>
  <c r="J14" i="12" s="1"/>
  <c r="AB14" i="10"/>
  <c r="I14" i="12" s="1"/>
  <c r="AA14" i="10"/>
  <c r="H14" i="12" s="1"/>
  <c r="Z14" i="10"/>
  <c r="G14" i="12" s="1"/>
  <c r="Y14" i="10"/>
  <c r="F14" i="12" s="1"/>
  <c r="X14" i="10"/>
  <c r="E14" i="12" s="1"/>
  <c r="W14" i="10"/>
  <c r="D14" i="12" s="1"/>
  <c r="V14" i="10"/>
  <c r="C14" i="12" s="1"/>
  <c r="BZ13" i="10"/>
  <c r="BG13" i="12" s="1"/>
  <c r="BY13" i="10"/>
  <c r="BF13" i="12" s="1"/>
  <c r="BX13" i="10"/>
  <c r="BE13" i="12" s="1"/>
  <c r="BW13" i="10"/>
  <c r="BD13" i="12" s="1"/>
  <c r="BV13" i="10"/>
  <c r="BC13" i="12" s="1"/>
  <c r="BU13" i="10"/>
  <c r="BB13" i="12" s="1"/>
  <c r="BT13" i="10"/>
  <c r="BA13" i="12" s="1"/>
  <c r="BS13" i="10"/>
  <c r="AZ13" i="12" s="1"/>
  <c r="BR13" i="10"/>
  <c r="AY13" i="12" s="1"/>
  <c r="BQ13" i="10"/>
  <c r="AX13" i="12" s="1"/>
  <c r="BP13" i="10"/>
  <c r="AW13" i="12" s="1"/>
  <c r="BO13" i="10"/>
  <c r="AV13" i="12" s="1"/>
  <c r="BN13" i="10"/>
  <c r="AU13" i="12" s="1"/>
  <c r="BM13" i="10"/>
  <c r="AT13" i="12" s="1"/>
  <c r="BL13" i="10"/>
  <c r="AS13" i="12" s="1"/>
  <c r="BK13" i="10"/>
  <c r="AR13" i="12" s="1"/>
  <c r="BJ13" i="10"/>
  <c r="AQ13" i="12" s="1"/>
  <c r="BI13" i="10"/>
  <c r="AP13" i="12" s="1"/>
  <c r="BH13" i="10"/>
  <c r="AO13" i="12" s="1"/>
  <c r="BG13" i="10"/>
  <c r="AN13" i="12" s="1"/>
  <c r="BF13" i="10"/>
  <c r="AM13" i="12" s="1"/>
  <c r="BE13" i="10"/>
  <c r="AL13" i="12" s="1"/>
  <c r="BD13" i="10"/>
  <c r="AK13" i="12" s="1"/>
  <c r="BC13" i="10"/>
  <c r="AJ13" i="12" s="1"/>
  <c r="BB13" i="10"/>
  <c r="AI13" i="12" s="1"/>
  <c r="BA13" i="10"/>
  <c r="AH13" i="12" s="1"/>
  <c r="AZ13" i="10"/>
  <c r="AG13" i="12" s="1"/>
  <c r="R13" i="11" s="1"/>
  <c r="AY13" i="10"/>
  <c r="AF13" i="12" s="1"/>
  <c r="S13" i="11" s="1"/>
  <c r="AX13" i="10"/>
  <c r="AE13" i="12" s="1"/>
  <c r="Q13" i="11" s="1"/>
  <c r="AW13" i="10"/>
  <c r="AD13" i="12" s="1"/>
  <c r="T13" i="11" s="1"/>
  <c r="AV13" i="10"/>
  <c r="AC13" i="12" s="1"/>
  <c r="AU13" i="10"/>
  <c r="AB13" i="12" s="1"/>
  <c r="AT13" i="10"/>
  <c r="AA13" i="12" s="1"/>
  <c r="AS13" i="10"/>
  <c r="Z13" i="12" s="1"/>
  <c r="AR13" i="10"/>
  <c r="Y13" i="12" s="1"/>
  <c r="AQ13" i="10"/>
  <c r="X13" i="12" s="1"/>
  <c r="AP13" i="10"/>
  <c r="W13" i="12" s="1"/>
  <c r="AO13" i="10"/>
  <c r="V13" i="12" s="1"/>
  <c r="AN13" i="10"/>
  <c r="U13" i="12" s="1"/>
  <c r="AM13" i="10"/>
  <c r="T13" i="12" s="1"/>
  <c r="AL13" i="10"/>
  <c r="S13" i="12" s="1"/>
  <c r="AK13" i="10"/>
  <c r="R13" i="12" s="1"/>
  <c r="AJ13" i="10"/>
  <c r="Q13" i="12" s="1"/>
  <c r="AI13" i="10"/>
  <c r="P13" i="12" s="1"/>
  <c r="AH13" i="10"/>
  <c r="O13" i="12" s="1"/>
  <c r="AG13" i="10"/>
  <c r="N13" i="12" s="1"/>
  <c r="AF13" i="10"/>
  <c r="M13" i="12" s="1"/>
  <c r="AE13" i="10"/>
  <c r="L13" i="12" s="1"/>
  <c r="AD13" i="10"/>
  <c r="K13" i="12" s="1"/>
  <c r="AC13" i="10"/>
  <c r="J13" i="12" s="1"/>
  <c r="AB13" i="10"/>
  <c r="I13" i="12" s="1"/>
  <c r="AA13" i="10"/>
  <c r="H13" i="12" s="1"/>
  <c r="Z13" i="10"/>
  <c r="G13" i="12" s="1"/>
  <c r="Y13" i="10"/>
  <c r="F13" i="12" s="1"/>
  <c r="X13" i="10"/>
  <c r="E13" i="12" s="1"/>
  <c r="W13" i="10"/>
  <c r="D13" i="12" s="1"/>
  <c r="V13" i="10"/>
  <c r="C13" i="12" s="1"/>
  <c r="BZ12" i="10"/>
  <c r="BG12" i="12" s="1"/>
  <c r="BY12" i="10"/>
  <c r="BF12" i="12" s="1"/>
  <c r="BX12" i="10"/>
  <c r="BE12" i="12" s="1"/>
  <c r="BW12" i="10"/>
  <c r="BD12" i="12" s="1"/>
  <c r="BV12" i="10"/>
  <c r="BC12" i="12" s="1"/>
  <c r="BU12" i="10"/>
  <c r="BB12" i="12" s="1"/>
  <c r="BT12" i="10"/>
  <c r="BA12" i="12" s="1"/>
  <c r="BS12" i="10"/>
  <c r="AZ12" i="12" s="1"/>
  <c r="BR12" i="10"/>
  <c r="AY12" i="12" s="1"/>
  <c r="BQ12" i="10"/>
  <c r="AX12" i="12" s="1"/>
  <c r="BP12" i="10"/>
  <c r="AW12" i="12" s="1"/>
  <c r="BO12" i="10"/>
  <c r="AV12" i="12" s="1"/>
  <c r="BN12" i="10"/>
  <c r="AU12" i="12" s="1"/>
  <c r="BM12" i="10"/>
  <c r="AT12" i="12" s="1"/>
  <c r="BL12" i="10"/>
  <c r="AS12" i="12" s="1"/>
  <c r="BK12" i="10"/>
  <c r="AR12" i="12" s="1"/>
  <c r="BJ12" i="10"/>
  <c r="AQ12" i="12" s="1"/>
  <c r="BI12" i="10"/>
  <c r="AP12" i="12" s="1"/>
  <c r="BH12" i="10"/>
  <c r="AO12" i="12" s="1"/>
  <c r="BG12" i="10"/>
  <c r="AN12" i="12" s="1"/>
  <c r="BF12" i="10"/>
  <c r="AM12" i="12" s="1"/>
  <c r="BE12" i="10"/>
  <c r="AL12" i="12" s="1"/>
  <c r="BD12" i="10"/>
  <c r="AK12" i="12" s="1"/>
  <c r="BC12" i="10"/>
  <c r="AJ12" i="12" s="1"/>
  <c r="BB12" i="10"/>
  <c r="AI12" i="12" s="1"/>
  <c r="BA12" i="10"/>
  <c r="AH12" i="12" s="1"/>
  <c r="AZ12" i="10"/>
  <c r="AG12" i="12" s="1"/>
  <c r="R12" i="11" s="1"/>
  <c r="AY12" i="10"/>
  <c r="AF12" i="12" s="1"/>
  <c r="S12" i="11" s="1"/>
  <c r="AX12" i="10"/>
  <c r="AE12" i="12" s="1"/>
  <c r="Q12" i="11" s="1"/>
  <c r="AW12" i="10"/>
  <c r="AD12" i="12" s="1"/>
  <c r="T12" i="11" s="1"/>
  <c r="AV12" i="10"/>
  <c r="AC12" i="12" s="1"/>
  <c r="AU12" i="10"/>
  <c r="AB12" i="12" s="1"/>
  <c r="AT12" i="10"/>
  <c r="AA12" i="12" s="1"/>
  <c r="AS12" i="10"/>
  <c r="Z12" i="12" s="1"/>
  <c r="AR12" i="10"/>
  <c r="Y12" i="12" s="1"/>
  <c r="AQ12" i="10"/>
  <c r="X12" i="12" s="1"/>
  <c r="AP12" i="10"/>
  <c r="W12" i="12" s="1"/>
  <c r="AO12" i="10"/>
  <c r="V12" i="12" s="1"/>
  <c r="AN12" i="10"/>
  <c r="U12" i="12" s="1"/>
  <c r="AM12" i="10"/>
  <c r="T12" i="12" s="1"/>
  <c r="AL12" i="10"/>
  <c r="S12" i="12" s="1"/>
  <c r="AK12" i="10"/>
  <c r="R12" i="12" s="1"/>
  <c r="AJ12" i="10"/>
  <c r="Q12" i="12" s="1"/>
  <c r="AI12" i="10"/>
  <c r="P12" i="12" s="1"/>
  <c r="AH12" i="10"/>
  <c r="O12" i="12" s="1"/>
  <c r="AG12" i="10"/>
  <c r="N12" i="12" s="1"/>
  <c r="AF12" i="10"/>
  <c r="M12" i="12" s="1"/>
  <c r="AE12" i="10"/>
  <c r="L12" i="12" s="1"/>
  <c r="AD12" i="10"/>
  <c r="K12" i="12" s="1"/>
  <c r="AC12" i="10"/>
  <c r="J12" i="12" s="1"/>
  <c r="AB12" i="10"/>
  <c r="I12" i="12" s="1"/>
  <c r="AA12" i="10"/>
  <c r="H12" i="12" s="1"/>
  <c r="Z12" i="10"/>
  <c r="G12" i="12" s="1"/>
  <c r="Y12" i="10"/>
  <c r="F12" i="12" s="1"/>
  <c r="X12" i="10"/>
  <c r="E12" i="12" s="1"/>
  <c r="W12" i="10"/>
  <c r="D12" i="12" s="1"/>
  <c r="V12" i="10"/>
  <c r="C12" i="12" s="1"/>
  <c r="BZ11" i="10"/>
  <c r="BG11" i="12" s="1"/>
  <c r="BY11" i="10"/>
  <c r="BF11" i="12" s="1"/>
  <c r="BX11" i="10"/>
  <c r="BE11" i="12" s="1"/>
  <c r="BW11" i="10"/>
  <c r="BD11" i="12" s="1"/>
  <c r="BV11" i="10"/>
  <c r="BC11" i="12" s="1"/>
  <c r="BU11" i="10"/>
  <c r="BB11" i="12" s="1"/>
  <c r="BT11" i="10"/>
  <c r="BA11" i="12" s="1"/>
  <c r="BS11" i="10"/>
  <c r="AZ11" i="12" s="1"/>
  <c r="BR11" i="10"/>
  <c r="AY11" i="12" s="1"/>
  <c r="BQ11" i="10"/>
  <c r="AX11" i="12" s="1"/>
  <c r="BP11" i="10"/>
  <c r="AW11" i="12" s="1"/>
  <c r="BO11" i="10"/>
  <c r="AV11" i="12" s="1"/>
  <c r="BN11" i="10"/>
  <c r="AU11" i="12" s="1"/>
  <c r="BM11" i="10"/>
  <c r="AT11" i="12" s="1"/>
  <c r="BL11" i="10"/>
  <c r="AS11" i="12" s="1"/>
  <c r="BK11" i="10"/>
  <c r="AR11" i="12" s="1"/>
  <c r="BJ11" i="10"/>
  <c r="AQ11" i="12" s="1"/>
  <c r="BI11" i="10"/>
  <c r="AP11" i="12" s="1"/>
  <c r="BH11" i="10"/>
  <c r="AO11" i="12" s="1"/>
  <c r="BG11" i="10"/>
  <c r="AN11" i="12" s="1"/>
  <c r="BF11" i="10"/>
  <c r="AM11" i="12" s="1"/>
  <c r="BE11" i="10"/>
  <c r="AL11" i="12" s="1"/>
  <c r="BD11" i="10"/>
  <c r="AK11" i="12" s="1"/>
  <c r="BC11" i="10"/>
  <c r="AJ11" i="12" s="1"/>
  <c r="BB11" i="10"/>
  <c r="AI11" i="12" s="1"/>
  <c r="BA11" i="10"/>
  <c r="AH11" i="12" s="1"/>
  <c r="AZ11" i="10"/>
  <c r="AG11" i="12" s="1"/>
  <c r="R11" i="11" s="1"/>
  <c r="AY11" i="10"/>
  <c r="AF11" i="12" s="1"/>
  <c r="S11" i="11" s="1"/>
  <c r="AX11" i="10"/>
  <c r="AE11" i="12" s="1"/>
  <c r="Q11" i="11" s="1"/>
  <c r="AW11" i="10"/>
  <c r="AD11" i="12" s="1"/>
  <c r="T11" i="11" s="1"/>
  <c r="AV11" i="10"/>
  <c r="AC11" i="12" s="1"/>
  <c r="AU11" i="10"/>
  <c r="AB11" i="12" s="1"/>
  <c r="AT11" i="10"/>
  <c r="AA11" i="12" s="1"/>
  <c r="AS11" i="10"/>
  <c r="Z11" i="12" s="1"/>
  <c r="AR11" i="10"/>
  <c r="Y11" i="12" s="1"/>
  <c r="AQ11" i="10"/>
  <c r="X11" i="12" s="1"/>
  <c r="AP11" i="10"/>
  <c r="W11" i="12" s="1"/>
  <c r="AO11" i="10"/>
  <c r="V11" i="12" s="1"/>
  <c r="AN11" i="10"/>
  <c r="U11" i="12" s="1"/>
  <c r="AM11" i="10"/>
  <c r="T11" i="12" s="1"/>
  <c r="AL11" i="10"/>
  <c r="S11" i="12" s="1"/>
  <c r="AK11" i="10"/>
  <c r="R11" i="12" s="1"/>
  <c r="AJ11" i="10"/>
  <c r="Q11" i="12" s="1"/>
  <c r="AI11" i="10"/>
  <c r="P11" i="12" s="1"/>
  <c r="AH11" i="10"/>
  <c r="O11" i="12" s="1"/>
  <c r="AG11" i="10"/>
  <c r="N11" i="12" s="1"/>
  <c r="AF11" i="10"/>
  <c r="M11" i="12" s="1"/>
  <c r="AE11" i="10"/>
  <c r="L11" i="12" s="1"/>
  <c r="AD11" i="10"/>
  <c r="K11" i="12" s="1"/>
  <c r="AC11" i="10"/>
  <c r="J11" i="12" s="1"/>
  <c r="AB11" i="10"/>
  <c r="I11" i="12" s="1"/>
  <c r="AA11" i="10"/>
  <c r="H11" i="12" s="1"/>
  <c r="Z11" i="10"/>
  <c r="G11" i="12" s="1"/>
  <c r="Y11" i="10"/>
  <c r="F11" i="12" s="1"/>
  <c r="X11" i="10"/>
  <c r="E11" i="12" s="1"/>
  <c r="W11" i="10"/>
  <c r="D11" i="12" s="1"/>
  <c r="V11" i="10"/>
  <c r="C11" i="12" s="1"/>
  <c r="BZ10" i="10"/>
  <c r="BG10" i="12" s="1"/>
  <c r="BY10" i="10"/>
  <c r="BF10" i="12" s="1"/>
  <c r="BX10" i="10"/>
  <c r="BE10" i="12" s="1"/>
  <c r="BW10" i="10"/>
  <c r="BD10" i="12" s="1"/>
  <c r="BV10" i="10"/>
  <c r="BC10" i="12" s="1"/>
  <c r="BU10" i="10"/>
  <c r="BB10" i="12" s="1"/>
  <c r="BT10" i="10"/>
  <c r="BA10" i="12" s="1"/>
  <c r="BS10" i="10"/>
  <c r="AZ10" i="12" s="1"/>
  <c r="BR10" i="10"/>
  <c r="AY10" i="12" s="1"/>
  <c r="BQ10" i="10"/>
  <c r="AX10" i="12" s="1"/>
  <c r="BP10" i="10"/>
  <c r="AW10" i="12" s="1"/>
  <c r="BO10" i="10"/>
  <c r="AV10" i="12" s="1"/>
  <c r="BN10" i="10"/>
  <c r="AU10" i="12" s="1"/>
  <c r="BM10" i="10"/>
  <c r="AT10" i="12" s="1"/>
  <c r="BL10" i="10"/>
  <c r="AS10" i="12" s="1"/>
  <c r="BK10" i="10"/>
  <c r="AR10" i="12" s="1"/>
  <c r="BJ10" i="10"/>
  <c r="AQ10" i="12" s="1"/>
  <c r="BI10" i="10"/>
  <c r="AP10" i="12" s="1"/>
  <c r="BH10" i="10"/>
  <c r="AO10" i="12" s="1"/>
  <c r="BG10" i="10"/>
  <c r="AN10" i="12" s="1"/>
  <c r="BF10" i="10"/>
  <c r="AM10" i="12" s="1"/>
  <c r="BE10" i="10"/>
  <c r="AL10" i="12" s="1"/>
  <c r="BD10" i="10"/>
  <c r="AK10" i="12" s="1"/>
  <c r="BC10" i="10"/>
  <c r="AJ10" i="12" s="1"/>
  <c r="BB10" i="10"/>
  <c r="AI10" i="12" s="1"/>
  <c r="BA10" i="10"/>
  <c r="AH10" i="12" s="1"/>
  <c r="AZ10" i="10"/>
  <c r="AG10" i="12" s="1"/>
  <c r="R10" i="11" s="1"/>
  <c r="AY10" i="10"/>
  <c r="AF10" i="12" s="1"/>
  <c r="S10" i="11" s="1"/>
  <c r="AX10" i="10"/>
  <c r="AE10" i="12" s="1"/>
  <c r="Q10" i="11" s="1"/>
  <c r="AW10" i="10"/>
  <c r="AD10" i="12" s="1"/>
  <c r="T10" i="11" s="1"/>
  <c r="AV10" i="10"/>
  <c r="AC10" i="12" s="1"/>
  <c r="AU10" i="10"/>
  <c r="AB10" i="12" s="1"/>
  <c r="AT10" i="10"/>
  <c r="AA10" i="12" s="1"/>
  <c r="AS10" i="10"/>
  <c r="Z10" i="12" s="1"/>
  <c r="AR10" i="10"/>
  <c r="Y10" i="12" s="1"/>
  <c r="AQ10" i="10"/>
  <c r="X10" i="12" s="1"/>
  <c r="AP10" i="10"/>
  <c r="W10" i="12" s="1"/>
  <c r="AO10" i="10"/>
  <c r="V10" i="12" s="1"/>
  <c r="AN10" i="10"/>
  <c r="U10" i="12" s="1"/>
  <c r="AM10" i="10"/>
  <c r="T10" i="12" s="1"/>
  <c r="AL10" i="10"/>
  <c r="S10" i="12" s="1"/>
  <c r="AK10" i="10"/>
  <c r="R10" i="12" s="1"/>
  <c r="AJ10" i="10"/>
  <c r="Q10" i="12" s="1"/>
  <c r="AI10" i="10"/>
  <c r="P10" i="12" s="1"/>
  <c r="AH10" i="10"/>
  <c r="O10" i="12" s="1"/>
  <c r="AG10" i="10"/>
  <c r="N10" i="12" s="1"/>
  <c r="AF10" i="10"/>
  <c r="M10" i="12" s="1"/>
  <c r="AE10" i="10"/>
  <c r="L10" i="12" s="1"/>
  <c r="AD10" i="10"/>
  <c r="K10" i="12" s="1"/>
  <c r="AC10" i="10"/>
  <c r="J10" i="12" s="1"/>
  <c r="AB10" i="10"/>
  <c r="I10" i="12" s="1"/>
  <c r="AA10" i="10"/>
  <c r="H10" i="12" s="1"/>
  <c r="Z10" i="10"/>
  <c r="G10" i="12" s="1"/>
  <c r="Y10" i="10"/>
  <c r="F10" i="12" s="1"/>
  <c r="X10" i="10"/>
  <c r="E10" i="12" s="1"/>
  <c r="W10" i="10"/>
  <c r="D10" i="12" s="1"/>
  <c r="V10" i="10"/>
  <c r="C10" i="12" s="1"/>
  <c r="BZ9" i="10"/>
  <c r="BG9" i="12" s="1"/>
  <c r="BY9" i="10"/>
  <c r="BF9" i="12" s="1"/>
  <c r="BX9" i="10"/>
  <c r="BE9" i="12" s="1"/>
  <c r="BW9" i="10"/>
  <c r="BD9" i="12" s="1"/>
  <c r="BV9" i="10"/>
  <c r="BC9" i="12" s="1"/>
  <c r="BU9" i="10"/>
  <c r="BB9" i="12" s="1"/>
  <c r="BT9" i="10"/>
  <c r="BA9" i="12" s="1"/>
  <c r="BS9" i="10"/>
  <c r="AZ9" i="12" s="1"/>
  <c r="BR9" i="10"/>
  <c r="AY9" i="12" s="1"/>
  <c r="BQ9" i="10"/>
  <c r="AX9" i="12" s="1"/>
  <c r="BP9" i="10"/>
  <c r="AW9" i="12" s="1"/>
  <c r="BO9" i="10"/>
  <c r="AV9" i="12" s="1"/>
  <c r="BN9" i="10"/>
  <c r="AU9" i="12" s="1"/>
  <c r="BM9" i="10"/>
  <c r="AT9" i="12" s="1"/>
  <c r="BL9" i="10"/>
  <c r="AS9" i="12" s="1"/>
  <c r="BK9" i="10"/>
  <c r="AR9" i="12" s="1"/>
  <c r="BJ9" i="10"/>
  <c r="AQ9" i="12" s="1"/>
  <c r="BI9" i="10"/>
  <c r="AP9" i="12" s="1"/>
  <c r="BH9" i="10"/>
  <c r="AO9" i="12" s="1"/>
  <c r="BG9" i="10"/>
  <c r="AN9" i="12" s="1"/>
  <c r="BF9" i="10"/>
  <c r="AM9" i="12" s="1"/>
  <c r="BE9" i="10"/>
  <c r="AL9" i="12" s="1"/>
  <c r="BD9" i="10"/>
  <c r="AK9" i="12" s="1"/>
  <c r="BC9" i="10"/>
  <c r="AJ9" i="12" s="1"/>
  <c r="BB9" i="10"/>
  <c r="AI9" i="12" s="1"/>
  <c r="BA9" i="10"/>
  <c r="AH9" i="12" s="1"/>
  <c r="AZ9" i="10"/>
  <c r="AG9" i="12" s="1"/>
  <c r="R9" i="11" s="1"/>
  <c r="AY9" i="10"/>
  <c r="AF9" i="12" s="1"/>
  <c r="S9" i="11" s="1"/>
  <c r="AX9" i="10"/>
  <c r="AE9" i="12" s="1"/>
  <c r="Q9" i="11" s="1"/>
  <c r="AW9" i="10"/>
  <c r="AD9" i="12" s="1"/>
  <c r="T9" i="11" s="1"/>
  <c r="AV9" i="10"/>
  <c r="AC9" i="12" s="1"/>
  <c r="AU9" i="10"/>
  <c r="AB9" i="12" s="1"/>
  <c r="AT9" i="10"/>
  <c r="AA9" i="12" s="1"/>
  <c r="AS9" i="10"/>
  <c r="Z9" i="12" s="1"/>
  <c r="AR9" i="10"/>
  <c r="Y9" i="12" s="1"/>
  <c r="AQ9" i="10"/>
  <c r="X9" i="12" s="1"/>
  <c r="AP9" i="10"/>
  <c r="W9" i="12" s="1"/>
  <c r="AO9" i="10"/>
  <c r="V9" i="12" s="1"/>
  <c r="AN9" i="10"/>
  <c r="U9" i="12" s="1"/>
  <c r="AM9" i="10"/>
  <c r="T9" i="12" s="1"/>
  <c r="AL9" i="10"/>
  <c r="S9" i="12" s="1"/>
  <c r="AK9" i="10"/>
  <c r="R9" i="12" s="1"/>
  <c r="AJ9" i="10"/>
  <c r="Q9" i="12" s="1"/>
  <c r="AI9" i="10"/>
  <c r="P9" i="12" s="1"/>
  <c r="AH9" i="10"/>
  <c r="O9" i="12" s="1"/>
  <c r="AG9" i="10"/>
  <c r="N9" i="12" s="1"/>
  <c r="AF9" i="10"/>
  <c r="M9" i="12" s="1"/>
  <c r="AE9" i="10"/>
  <c r="L9" i="12" s="1"/>
  <c r="AD9" i="10"/>
  <c r="K9" i="12" s="1"/>
  <c r="AC9" i="10"/>
  <c r="J9" i="12" s="1"/>
  <c r="AB9" i="10"/>
  <c r="I9" i="12" s="1"/>
  <c r="AA9" i="10"/>
  <c r="H9" i="12" s="1"/>
  <c r="Z9" i="10"/>
  <c r="G9" i="12" s="1"/>
  <c r="Y9" i="10"/>
  <c r="F9" i="12" s="1"/>
  <c r="X9" i="10"/>
  <c r="E9" i="12" s="1"/>
  <c r="W9" i="10"/>
  <c r="D9" i="12" s="1"/>
  <c r="V9" i="10"/>
  <c r="C9" i="12" s="1"/>
  <c r="BZ8" i="10"/>
  <c r="BG8" i="12" s="1"/>
  <c r="BY8" i="10"/>
  <c r="BF8" i="12" s="1"/>
  <c r="BX8" i="10"/>
  <c r="BE8" i="12" s="1"/>
  <c r="BW8" i="10"/>
  <c r="BD8" i="12" s="1"/>
  <c r="BV8" i="10"/>
  <c r="BC8" i="12" s="1"/>
  <c r="BU8" i="10"/>
  <c r="BB8" i="12" s="1"/>
  <c r="BT8" i="10"/>
  <c r="BA8" i="12" s="1"/>
  <c r="BS8" i="10"/>
  <c r="AZ8" i="12" s="1"/>
  <c r="BR8" i="10"/>
  <c r="AY8" i="12" s="1"/>
  <c r="BQ8" i="10"/>
  <c r="AX8" i="12" s="1"/>
  <c r="BP8" i="10"/>
  <c r="AW8" i="12" s="1"/>
  <c r="BO8" i="10"/>
  <c r="AV8" i="12" s="1"/>
  <c r="BN8" i="10"/>
  <c r="AU8" i="12" s="1"/>
  <c r="BM8" i="10"/>
  <c r="AT8" i="12" s="1"/>
  <c r="BL8" i="10"/>
  <c r="AS8" i="12" s="1"/>
  <c r="BK8" i="10"/>
  <c r="AR8" i="12" s="1"/>
  <c r="BJ8" i="10"/>
  <c r="AQ8" i="12" s="1"/>
  <c r="BI8" i="10"/>
  <c r="AP8" i="12" s="1"/>
  <c r="BH8" i="10"/>
  <c r="AO8" i="12" s="1"/>
  <c r="BG8" i="10"/>
  <c r="AN8" i="12" s="1"/>
  <c r="BF8" i="10"/>
  <c r="AM8" i="12" s="1"/>
  <c r="BE8" i="10"/>
  <c r="AL8" i="12" s="1"/>
  <c r="BD8" i="10"/>
  <c r="AK8" i="12" s="1"/>
  <c r="BC8" i="10"/>
  <c r="AJ8" i="12" s="1"/>
  <c r="BB8" i="10"/>
  <c r="AI8" i="12" s="1"/>
  <c r="BA8" i="10"/>
  <c r="AH8" i="12" s="1"/>
  <c r="AZ8" i="10"/>
  <c r="AG8" i="12" s="1"/>
  <c r="R8" i="11" s="1"/>
  <c r="AY8" i="10"/>
  <c r="AF8" i="12" s="1"/>
  <c r="S8" i="11" s="1"/>
  <c r="AX8" i="10"/>
  <c r="AE8" i="12" s="1"/>
  <c r="Q8" i="11" s="1"/>
  <c r="AW8" i="10"/>
  <c r="AD8" i="12" s="1"/>
  <c r="T8" i="11" s="1"/>
  <c r="AV8" i="10"/>
  <c r="AC8" i="12" s="1"/>
  <c r="AU8" i="10"/>
  <c r="AB8" i="12" s="1"/>
  <c r="AT8" i="10"/>
  <c r="AA8" i="12" s="1"/>
  <c r="AS8" i="10"/>
  <c r="Z8" i="12" s="1"/>
  <c r="AR8" i="10"/>
  <c r="Y8" i="12" s="1"/>
  <c r="AQ8" i="10"/>
  <c r="X8" i="12" s="1"/>
  <c r="AP8" i="10"/>
  <c r="W8" i="12" s="1"/>
  <c r="AO8" i="10"/>
  <c r="V8" i="12" s="1"/>
  <c r="AN8" i="10"/>
  <c r="U8" i="12" s="1"/>
  <c r="AM8" i="10"/>
  <c r="T8" i="12" s="1"/>
  <c r="AL8" i="10"/>
  <c r="S8" i="12" s="1"/>
  <c r="AK8" i="10"/>
  <c r="R8" i="12" s="1"/>
  <c r="AJ8" i="10"/>
  <c r="Q8" i="12" s="1"/>
  <c r="AI8" i="10"/>
  <c r="P8" i="12" s="1"/>
  <c r="AH8" i="10"/>
  <c r="O8" i="12" s="1"/>
  <c r="AG8" i="10"/>
  <c r="N8" i="12" s="1"/>
  <c r="AF8" i="10"/>
  <c r="M8" i="12" s="1"/>
  <c r="AE8" i="10"/>
  <c r="L8" i="12" s="1"/>
  <c r="AD8" i="10"/>
  <c r="K8" i="12" s="1"/>
  <c r="AC8" i="10"/>
  <c r="J8" i="12" s="1"/>
  <c r="AB8" i="10"/>
  <c r="I8" i="12" s="1"/>
  <c r="AA8" i="10"/>
  <c r="H8" i="12" s="1"/>
  <c r="Z8" i="10"/>
  <c r="G8" i="12" s="1"/>
  <c r="Y8" i="10"/>
  <c r="F8" i="12" s="1"/>
  <c r="X8" i="10"/>
  <c r="E8" i="12" s="1"/>
  <c r="W8" i="10"/>
  <c r="D8" i="12" s="1"/>
  <c r="V8" i="10"/>
  <c r="C8" i="12" s="1"/>
  <c r="BZ7" i="10"/>
  <c r="BG7" i="12" s="1"/>
  <c r="BY7" i="10"/>
  <c r="BF7" i="12" s="1"/>
  <c r="BX7" i="10"/>
  <c r="BE7" i="12" s="1"/>
  <c r="BW7" i="10"/>
  <c r="BD7" i="12" s="1"/>
  <c r="BV7" i="10"/>
  <c r="BC7" i="12" s="1"/>
  <c r="BU7" i="10"/>
  <c r="BB7" i="12" s="1"/>
  <c r="BT7" i="10"/>
  <c r="BA7" i="12" s="1"/>
  <c r="BS7" i="10"/>
  <c r="AZ7" i="12" s="1"/>
  <c r="BR7" i="10"/>
  <c r="AY7" i="12" s="1"/>
  <c r="BQ7" i="10"/>
  <c r="AX7" i="12" s="1"/>
  <c r="BP7" i="10"/>
  <c r="AW7" i="12" s="1"/>
  <c r="BO7" i="10"/>
  <c r="AV7" i="12" s="1"/>
  <c r="BN7" i="10"/>
  <c r="AU7" i="12" s="1"/>
  <c r="BM7" i="10"/>
  <c r="AT7" i="12" s="1"/>
  <c r="BL7" i="10"/>
  <c r="AS7" i="12" s="1"/>
  <c r="BK7" i="10"/>
  <c r="AR7" i="12" s="1"/>
  <c r="BJ7" i="10"/>
  <c r="AQ7" i="12" s="1"/>
  <c r="BI7" i="10"/>
  <c r="AP7" i="12" s="1"/>
  <c r="BH7" i="10"/>
  <c r="AO7" i="12" s="1"/>
  <c r="BG7" i="10"/>
  <c r="AN7" i="12" s="1"/>
  <c r="BF7" i="10"/>
  <c r="AM7" i="12" s="1"/>
  <c r="BE7" i="10"/>
  <c r="AL7" i="12" s="1"/>
  <c r="BD7" i="10"/>
  <c r="AK7" i="12" s="1"/>
  <c r="BC7" i="10"/>
  <c r="AJ7" i="12" s="1"/>
  <c r="BB7" i="10"/>
  <c r="AI7" i="12" s="1"/>
  <c r="BA7" i="10"/>
  <c r="AH7" i="12" s="1"/>
  <c r="AZ7" i="10"/>
  <c r="AG7" i="12" s="1"/>
  <c r="R7" i="11" s="1"/>
  <c r="AY7" i="10"/>
  <c r="AF7" i="12" s="1"/>
  <c r="S7" i="11" s="1"/>
  <c r="AX7" i="10"/>
  <c r="AE7" i="12" s="1"/>
  <c r="Q7" i="11" s="1"/>
  <c r="AW7" i="10"/>
  <c r="AD7" i="12" s="1"/>
  <c r="T7" i="11" s="1"/>
  <c r="AV7" i="10"/>
  <c r="AC7" i="12" s="1"/>
  <c r="AU7" i="10"/>
  <c r="AB7" i="12" s="1"/>
  <c r="AT7" i="10"/>
  <c r="AA7" i="12" s="1"/>
  <c r="AS7" i="10"/>
  <c r="Z7" i="12" s="1"/>
  <c r="AR7" i="10"/>
  <c r="Y7" i="12" s="1"/>
  <c r="AQ7" i="10"/>
  <c r="X7" i="12" s="1"/>
  <c r="AP7" i="10"/>
  <c r="W7" i="12" s="1"/>
  <c r="AO7" i="10"/>
  <c r="V7" i="12" s="1"/>
  <c r="AN7" i="10"/>
  <c r="U7" i="12" s="1"/>
  <c r="AM7" i="10"/>
  <c r="T7" i="12" s="1"/>
  <c r="AL7" i="10"/>
  <c r="S7" i="12" s="1"/>
  <c r="AK7" i="10"/>
  <c r="R7" i="12" s="1"/>
  <c r="AJ7" i="10"/>
  <c r="Q7" i="12" s="1"/>
  <c r="AI7" i="10"/>
  <c r="P7" i="12" s="1"/>
  <c r="AH7" i="10"/>
  <c r="O7" i="12" s="1"/>
  <c r="AG7" i="10"/>
  <c r="N7" i="12" s="1"/>
  <c r="AF7" i="10"/>
  <c r="M7" i="12" s="1"/>
  <c r="AE7" i="10"/>
  <c r="L7" i="12" s="1"/>
  <c r="AD7" i="10"/>
  <c r="K7" i="12" s="1"/>
  <c r="AC7" i="10"/>
  <c r="J7" i="12" s="1"/>
  <c r="AB7" i="10"/>
  <c r="I7" i="12" s="1"/>
  <c r="AA7" i="10"/>
  <c r="H7" i="12" s="1"/>
  <c r="Z7" i="10"/>
  <c r="G7" i="12" s="1"/>
  <c r="Y7" i="10"/>
  <c r="F7" i="12" s="1"/>
  <c r="X7" i="10"/>
  <c r="E7" i="12" s="1"/>
  <c r="W7" i="10"/>
  <c r="D7" i="12" s="1"/>
  <c r="V7" i="10"/>
  <c r="C7" i="12" s="1"/>
  <c r="BZ6" i="10"/>
  <c r="BG6" i="12" s="1"/>
  <c r="BY6" i="10"/>
  <c r="BF6" i="12" s="1"/>
  <c r="BX6" i="10"/>
  <c r="BE6" i="12" s="1"/>
  <c r="BW6" i="10"/>
  <c r="BD6" i="12" s="1"/>
  <c r="BV6" i="10"/>
  <c r="BC6" i="12" s="1"/>
  <c r="BU6" i="10"/>
  <c r="BB6" i="12" s="1"/>
  <c r="BT6" i="10"/>
  <c r="BA6" i="12" s="1"/>
  <c r="BS6" i="10"/>
  <c r="AZ6" i="12" s="1"/>
  <c r="BR6" i="10"/>
  <c r="AY6" i="12" s="1"/>
  <c r="BQ6" i="10"/>
  <c r="AX6" i="12" s="1"/>
  <c r="BP6" i="10"/>
  <c r="AW6" i="12" s="1"/>
  <c r="BO6" i="10"/>
  <c r="AV6" i="12" s="1"/>
  <c r="BN6" i="10"/>
  <c r="AU6" i="12" s="1"/>
  <c r="BM6" i="10"/>
  <c r="AT6" i="12" s="1"/>
  <c r="BL6" i="10"/>
  <c r="AS6" i="12" s="1"/>
  <c r="BK6" i="10"/>
  <c r="AR6" i="12" s="1"/>
  <c r="BJ6" i="10"/>
  <c r="AQ6" i="12" s="1"/>
  <c r="BI6" i="10"/>
  <c r="AP6" i="12" s="1"/>
  <c r="BH6" i="10"/>
  <c r="AO6" i="12" s="1"/>
  <c r="BG6" i="10"/>
  <c r="AN6" i="12" s="1"/>
  <c r="BF6" i="10"/>
  <c r="AM6" i="12" s="1"/>
  <c r="BE6" i="10"/>
  <c r="AL6" i="12" s="1"/>
  <c r="BD6" i="10"/>
  <c r="AK6" i="12" s="1"/>
  <c r="BC6" i="10"/>
  <c r="AJ6" i="12" s="1"/>
  <c r="BB6" i="10"/>
  <c r="AI6" i="12" s="1"/>
  <c r="BA6" i="10"/>
  <c r="AH6" i="12" s="1"/>
  <c r="AZ6" i="10"/>
  <c r="AG6" i="12" s="1"/>
  <c r="R6" i="11" s="1"/>
  <c r="AY6" i="10"/>
  <c r="AF6" i="12" s="1"/>
  <c r="S6" i="11" s="1"/>
  <c r="AX6" i="10"/>
  <c r="AE6" i="12" s="1"/>
  <c r="Q6" i="11" s="1"/>
  <c r="AW6" i="10"/>
  <c r="AD6" i="12" s="1"/>
  <c r="T6" i="11" s="1"/>
  <c r="AV6" i="10"/>
  <c r="AC6" i="12" s="1"/>
  <c r="AU6" i="10"/>
  <c r="AB6" i="12" s="1"/>
  <c r="AT6" i="10"/>
  <c r="AA6" i="12" s="1"/>
  <c r="AS6" i="10"/>
  <c r="Z6" i="12" s="1"/>
  <c r="AR6" i="10"/>
  <c r="Y6" i="12" s="1"/>
  <c r="AQ6" i="10"/>
  <c r="X6" i="12" s="1"/>
  <c r="AP6" i="10"/>
  <c r="W6" i="12" s="1"/>
  <c r="AO6" i="10"/>
  <c r="V6" i="12" s="1"/>
  <c r="AN6" i="10"/>
  <c r="U6" i="12" s="1"/>
  <c r="AM6" i="10"/>
  <c r="T6" i="12" s="1"/>
  <c r="AL6" i="10"/>
  <c r="S6" i="12" s="1"/>
  <c r="AK6" i="10"/>
  <c r="R6" i="12" s="1"/>
  <c r="AJ6" i="10"/>
  <c r="Q6" i="12" s="1"/>
  <c r="AI6" i="10"/>
  <c r="P6" i="12" s="1"/>
  <c r="AH6" i="10"/>
  <c r="O6" i="12" s="1"/>
  <c r="AG6" i="10"/>
  <c r="N6" i="12" s="1"/>
  <c r="AF6" i="10"/>
  <c r="M6" i="12" s="1"/>
  <c r="AE6" i="10"/>
  <c r="L6" i="12" s="1"/>
  <c r="AD6" i="10"/>
  <c r="K6" i="12" s="1"/>
  <c r="AC6" i="10"/>
  <c r="J6" i="12" s="1"/>
  <c r="AB6" i="10"/>
  <c r="I6" i="12" s="1"/>
  <c r="AA6" i="10"/>
  <c r="H6" i="12" s="1"/>
  <c r="Z6" i="10"/>
  <c r="G6" i="12" s="1"/>
  <c r="Y6" i="10"/>
  <c r="F6" i="12" s="1"/>
  <c r="X6" i="10"/>
  <c r="E6" i="12" s="1"/>
  <c r="W6" i="10"/>
  <c r="D6" i="12" s="1"/>
  <c r="V6" i="10"/>
  <c r="C6" i="12" s="1"/>
  <c r="BZ5" i="10"/>
  <c r="BG5" i="12" s="1"/>
  <c r="BY5" i="10"/>
  <c r="BF5" i="12" s="1"/>
  <c r="BX5" i="10"/>
  <c r="BE5" i="12" s="1"/>
  <c r="BW5" i="10"/>
  <c r="BD5" i="12" s="1"/>
  <c r="BV5" i="10"/>
  <c r="BC5" i="12" s="1"/>
  <c r="BU5" i="10"/>
  <c r="BB5" i="12" s="1"/>
  <c r="BT5" i="10"/>
  <c r="BA5" i="12" s="1"/>
  <c r="BS5" i="10"/>
  <c r="AZ5" i="12" s="1"/>
  <c r="BR5" i="10"/>
  <c r="AY5" i="12" s="1"/>
  <c r="BQ5" i="10"/>
  <c r="AX5" i="12" s="1"/>
  <c r="BP5" i="10"/>
  <c r="AW5" i="12" s="1"/>
  <c r="BO5" i="10"/>
  <c r="AV5" i="12" s="1"/>
  <c r="BN5" i="10"/>
  <c r="AU5" i="12" s="1"/>
  <c r="BM5" i="10"/>
  <c r="AT5" i="12" s="1"/>
  <c r="BL5" i="10"/>
  <c r="AS5" i="12" s="1"/>
  <c r="BK5" i="10"/>
  <c r="AR5" i="12" s="1"/>
  <c r="BJ5" i="10"/>
  <c r="AQ5" i="12" s="1"/>
  <c r="BI5" i="10"/>
  <c r="AP5" i="12" s="1"/>
  <c r="BH5" i="10"/>
  <c r="AO5" i="12" s="1"/>
  <c r="BG5" i="10"/>
  <c r="AN5" i="12" s="1"/>
  <c r="BF5" i="10"/>
  <c r="AM5" i="12" s="1"/>
  <c r="BE5" i="10"/>
  <c r="AL5" i="12" s="1"/>
  <c r="BD5" i="10"/>
  <c r="AK5" i="12" s="1"/>
  <c r="BC5" i="10"/>
  <c r="AJ5" i="12" s="1"/>
  <c r="BB5" i="10"/>
  <c r="AI5" i="12" s="1"/>
  <c r="BA5" i="10"/>
  <c r="AH5" i="12" s="1"/>
  <c r="AZ5" i="10"/>
  <c r="AG5" i="12" s="1"/>
  <c r="R5" i="11" s="1"/>
  <c r="AY5" i="10"/>
  <c r="AF5" i="12" s="1"/>
  <c r="S5" i="11" s="1"/>
  <c r="AX5" i="10"/>
  <c r="AE5" i="12" s="1"/>
  <c r="Q5" i="11" s="1"/>
  <c r="AW5" i="10"/>
  <c r="AD5" i="12" s="1"/>
  <c r="T5" i="11" s="1"/>
  <c r="AV5" i="10"/>
  <c r="AC5" i="12" s="1"/>
  <c r="AU5" i="10"/>
  <c r="AB5" i="12" s="1"/>
  <c r="AT5" i="10"/>
  <c r="AA5" i="12" s="1"/>
  <c r="AS5" i="10"/>
  <c r="Z5" i="12" s="1"/>
  <c r="AR5" i="10"/>
  <c r="Y5" i="12" s="1"/>
  <c r="AQ5" i="10"/>
  <c r="X5" i="12" s="1"/>
  <c r="AP5" i="10"/>
  <c r="W5" i="12" s="1"/>
  <c r="AO5" i="10"/>
  <c r="V5" i="12" s="1"/>
  <c r="AN5" i="10"/>
  <c r="U5" i="12" s="1"/>
  <c r="AM5" i="10"/>
  <c r="T5" i="12" s="1"/>
  <c r="AL5" i="10"/>
  <c r="S5" i="12" s="1"/>
  <c r="AK5" i="10"/>
  <c r="R5" i="12" s="1"/>
  <c r="AJ5" i="10"/>
  <c r="Q5" i="12" s="1"/>
  <c r="AI5" i="10"/>
  <c r="P5" i="12" s="1"/>
  <c r="AH5" i="10"/>
  <c r="O5" i="12" s="1"/>
  <c r="AG5" i="10"/>
  <c r="N5" i="12" s="1"/>
  <c r="AF5" i="10"/>
  <c r="M5" i="12" s="1"/>
  <c r="AE5" i="10"/>
  <c r="L5" i="12" s="1"/>
  <c r="AD5" i="10"/>
  <c r="K5" i="12" s="1"/>
  <c r="AC5" i="10"/>
  <c r="J5" i="12" s="1"/>
  <c r="AB5" i="10"/>
  <c r="I5" i="12" s="1"/>
  <c r="AA5" i="10"/>
  <c r="H5" i="12" s="1"/>
  <c r="Z5" i="10"/>
  <c r="G5" i="12" s="1"/>
  <c r="Y5" i="10"/>
  <c r="F5" i="12" s="1"/>
  <c r="X5" i="10"/>
  <c r="E5" i="12" s="1"/>
  <c r="W5" i="10"/>
  <c r="D5" i="12" s="1"/>
  <c r="V5" i="10"/>
  <c r="C5" i="12" s="1"/>
  <c r="BZ4" i="10"/>
  <c r="BG4" i="12" s="1"/>
  <c r="BY4" i="10"/>
  <c r="BF4" i="12" s="1"/>
  <c r="BX4" i="10"/>
  <c r="BW4" i="10"/>
  <c r="BD4" i="12" s="1"/>
  <c r="BV4" i="10"/>
  <c r="BC4" i="12" s="1"/>
  <c r="BU4" i="10"/>
  <c r="BB4" i="12" s="1"/>
  <c r="BT4" i="10"/>
  <c r="BS4" i="10"/>
  <c r="AZ4" i="12" s="1"/>
  <c r="BR4" i="10"/>
  <c r="AY4" i="12" s="1"/>
  <c r="BQ4" i="10"/>
  <c r="AX4" i="12" s="1"/>
  <c r="BP4" i="10"/>
  <c r="BO4" i="10"/>
  <c r="AV4" i="12" s="1"/>
  <c r="BN4" i="10"/>
  <c r="AU4" i="12" s="1"/>
  <c r="BM4" i="10"/>
  <c r="AT4" i="12" s="1"/>
  <c r="BL4" i="10"/>
  <c r="AS4" i="12" s="1"/>
  <c r="BK4" i="10"/>
  <c r="AR4" i="12" s="1"/>
  <c r="BJ4" i="10"/>
  <c r="AQ4" i="12" s="1"/>
  <c r="BI4" i="10"/>
  <c r="AP4" i="12" s="1"/>
  <c r="BH4" i="10"/>
  <c r="BG4" i="10"/>
  <c r="AN4" i="12" s="1"/>
  <c r="BF4" i="10"/>
  <c r="AM4" i="12" s="1"/>
  <c r="BE4" i="10"/>
  <c r="AL4" i="12" s="1"/>
  <c r="BD4" i="10"/>
  <c r="AK4" i="12" s="1"/>
  <c r="BC4" i="10"/>
  <c r="AJ4" i="12" s="1"/>
  <c r="BB4" i="10"/>
  <c r="AI4" i="12" s="1"/>
  <c r="BA4" i="10"/>
  <c r="AH4" i="12" s="1"/>
  <c r="AZ4" i="10"/>
  <c r="AY4" i="10"/>
  <c r="AF4" i="12" s="1"/>
  <c r="S4" i="11" s="1"/>
  <c r="AX4" i="10"/>
  <c r="AE4" i="12" s="1"/>
  <c r="Q4" i="11" s="1"/>
  <c r="AW4" i="10"/>
  <c r="AD4" i="12" s="1"/>
  <c r="T4" i="11" s="1"/>
  <c r="AV4" i="10"/>
  <c r="AC4" i="12" s="1"/>
  <c r="AU4" i="10"/>
  <c r="AB4" i="12" s="1"/>
  <c r="AT4" i="10"/>
  <c r="AA4" i="12" s="1"/>
  <c r="AS4" i="10"/>
  <c r="Z4" i="12" s="1"/>
  <c r="AR4" i="10"/>
  <c r="AQ4" i="10"/>
  <c r="X4" i="12" s="1"/>
  <c r="AP4" i="10"/>
  <c r="W4" i="12" s="1"/>
  <c r="AO4" i="10"/>
  <c r="V4" i="12" s="1"/>
  <c r="AN4" i="10"/>
  <c r="U4" i="12" s="1"/>
  <c r="AM4" i="10"/>
  <c r="T4" i="12" s="1"/>
  <c r="AL4" i="10"/>
  <c r="S4" i="12" s="1"/>
  <c r="AK4" i="10"/>
  <c r="R4" i="12" s="1"/>
  <c r="AJ4" i="10"/>
  <c r="AI4" i="10"/>
  <c r="P4" i="12" s="1"/>
  <c r="AH4" i="10"/>
  <c r="O4" i="12" s="1"/>
  <c r="AG4" i="10"/>
  <c r="N4" i="12" s="1"/>
  <c r="AF4" i="10"/>
  <c r="M4" i="12" s="1"/>
  <c r="AE4" i="10"/>
  <c r="L4" i="12" s="1"/>
  <c r="AD4" i="10"/>
  <c r="K4" i="12" s="1"/>
  <c r="AC4" i="10"/>
  <c r="J4" i="12" s="1"/>
  <c r="AB4" i="10"/>
  <c r="AA4" i="10"/>
  <c r="H4" i="12" s="1"/>
  <c r="Z4" i="10"/>
  <c r="G4" i="12" s="1"/>
  <c r="Y4" i="10"/>
  <c r="F4" i="12" s="1"/>
  <c r="X4" i="10"/>
  <c r="E4" i="12" s="1"/>
  <c r="W4" i="10"/>
  <c r="D4" i="12" s="1"/>
  <c r="V4" i="10"/>
  <c r="C4" i="12" s="1"/>
  <c r="BZ3" i="10"/>
  <c r="BY3" i="10"/>
  <c r="BF3" i="12" s="1"/>
  <c r="BX3" i="10"/>
  <c r="BE3" i="12" s="1"/>
  <c r="BW3" i="10"/>
  <c r="BD3" i="12" s="1"/>
  <c r="BV3" i="10"/>
  <c r="BU3" i="10"/>
  <c r="BB3" i="12" s="1"/>
  <c r="BT3" i="10"/>
  <c r="BA3" i="12" s="1"/>
  <c r="BS3" i="10"/>
  <c r="AZ3" i="12" s="1"/>
  <c r="BR3" i="10"/>
  <c r="BQ3" i="10"/>
  <c r="AX3" i="12" s="1"/>
  <c r="BP3" i="10"/>
  <c r="AW3" i="12" s="1"/>
  <c r="BO3" i="10"/>
  <c r="AV3" i="12" s="1"/>
  <c r="BN3" i="10"/>
  <c r="BM3" i="10"/>
  <c r="AT3" i="12" s="1"/>
  <c r="BL3" i="10"/>
  <c r="AS3" i="12" s="1"/>
  <c r="BK3" i="10"/>
  <c r="AR3" i="12" s="1"/>
  <c r="BJ3" i="10"/>
  <c r="BI3" i="10"/>
  <c r="AP3" i="12" s="1"/>
  <c r="BH3" i="10"/>
  <c r="AO3" i="12" s="1"/>
  <c r="BG3" i="10"/>
  <c r="AN3" i="12" s="1"/>
  <c r="BF3" i="10"/>
  <c r="BE3" i="10"/>
  <c r="AL3" i="12" s="1"/>
  <c r="BD3" i="10"/>
  <c r="AK3" i="12" s="1"/>
  <c r="BC3" i="10"/>
  <c r="AJ3" i="12" s="1"/>
  <c r="BB3" i="10"/>
  <c r="BA3" i="10"/>
  <c r="AH3" i="12" s="1"/>
  <c r="AZ3" i="10"/>
  <c r="AG3" i="12" s="1"/>
  <c r="R3" i="11" s="1"/>
  <c r="AY3" i="10"/>
  <c r="AF3" i="12" s="1"/>
  <c r="S3" i="11" s="1"/>
  <c r="AX3" i="10"/>
  <c r="AW3" i="10"/>
  <c r="AD3" i="12" s="1"/>
  <c r="T3" i="11" s="1"/>
  <c r="AV3" i="10"/>
  <c r="AC3" i="12" s="1"/>
  <c r="AU3" i="10"/>
  <c r="AB3" i="12" s="1"/>
  <c r="AT3" i="10"/>
  <c r="AS3" i="10"/>
  <c r="Z3" i="12" s="1"/>
  <c r="AR3" i="10"/>
  <c r="Y3" i="12" s="1"/>
  <c r="AQ3" i="10"/>
  <c r="X3" i="12" s="1"/>
  <c r="AP3" i="10"/>
  <c r="AO3" i="10"/>
  <c r="V3" i="12" s="1"/>
  <c r="AN3" i="10"/>
  <c r="U3" i="12" s="1"/>
  <c r="AM3" i="10"/>
  <c r="T3" i="12" s="1"/>
  <c r="AL3" i="10"/>
  <c r="AK3" i="10"/>
  <c r="R3" i="12" s="1"/>
  <c r="AJ3" i="10"/>
  <c r="Q3" i="12" s="1"/>
  <c r="AI3" i="10"/>
  <c r="P3" i="12" s="1"/>
  <c r="AH3" i="10"/>
  <c r="AG3" i="10"/>
  <c r="N3" i="12" s="1"/>
  <c r="AF3" i="10"/>
  <c r="M3" i="12" s="1"/>
  <c r="AE3" i="10"/>
  <c r="L3" i="12" s="1"/>
  <c r="AD3" i="10"/>
  <c r="AC3" i="10"/>
  <c r="J3" i="12" s="1"/>
  <c r="AB3" i="10"/>
  <c r="I3" i="12" s="1"/>
  <c r="AA3" i="10"/>
  <c r="H3" i="12" s="1"/>
  <c r="Z3" i="10"/>
  <c r="Y3" i="10"/>
  <c r="F3" i="12" s="1"/>
  <c r="X3" i="10"/>
  <c r="E3" i="12" s="1"/>
  <c r="W3" i="10"/>
  <c r="D3" i="12" s="1"/>
  <c r="V3" i="10"/>
  <c r="BZ2" i="10"/>
  <c r="BY2" i="10"/>
  <c r="BX2" i="10"/>
  <c r="BW2" i="10"/>
  <c r="BV2" i="10"/>
  <c r="BU2" i="10"/>
  <c r="BT2" i="10"/>
  <c r="BS2" i="10"/>
  <c r="BR2" i="10"/>
  <c r="BQ2" i="10"/>
  <c r="BP2" i="10"/>
  <c r="BO2" i="10"/>
  <c r="BN2" i="10"/>
  <c r="BM2" i="10"/>
  <c r="BL2" i="10"/>
  <c r="BK2" i="10"/>
  <c r="BJ2" i="10"/>
  <c r="BI2" i="10"/>
  <c r="BH2" i="10"/>
  <c r="BG2" i="10"/>
  <c r="BF2" i="10"/>
  <c r="BE2" i="10"/>
  <c r="BD2" i="10"/>
  <c r="BC2" i="10"/>
  <c r="BB2" i="10"/>
  <c r="BA2" i="10"/>
  <c r="AZ2" i="10"/>
  <c r="AY2" i="10"/>
  <c r="AX2" i="10"/>
  <c r="AW2" i="10"/>
  <c r="AV2" i="10"/>
  <c r="AU2" i="10"/>
  <c r="AT2" i="10"/>
  <c r="AS2" i="10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BE4" i="12"/>
  <c r="BA4" i="12"/>
  <c r="AW4" i="12"/>
  <c r="AO4" i="12"/>
  <c r="AG4" i="12"/>
  <c r="R4" i="11" s="1"/>
  <c r="Y4" i="12"/>
  <c r="Q4" i="12"/>
  <c r="I4" i="12"/>
  <c r="BG3" i="12"/>
  <c r="BC3" i="12"/>
  <c r="AY3" i="12"/>
  <c r="AU3" i="12"/>
  <c r="AQ3" i="12"/>
  <c r="AM3" i="12"/>
  <c r="AI3" i="12"/>
  <c r="AE3" i="12"/>
  <c r="Q3" i="11" s="1"/>
  <c r="AA3" i="12"/>
  <c r="W3" i="12"/>
  <c r="S3" i="12"/>
  <c r="O3" i="12"/>
  <c r="K3" i="12"/>
  <c r="G3" i="12"/>
  <c r="C3" i="12"/>
  <c r="D159" i="11" l="1"/>
  <c r="O13" i="14"/>
  <c r="C13" i="11" s="1"/>
  <c r="O14" i="14"/>
  <c r="C14" i="11" s="1"/>
  <c r="O15" i="14"/>
  <c r="C15" i="11" s="1"/>
  <c r="O16" i="14"/>
  <c r="C16" i="11" s="1"/>
  <c r="O17" i="14"/>
  <c r="C17" i="11" s="1"/>
  <c r="O18" i="14"/>
  <c r="C18" i="11" s="1"/>
  <c r="O19" i="14"/>
  <c r="C19" i="11" s="1"/>
  <c r="O20" i="14"/>
  <c r="C20" i="11" s="1"/>
  <c r="O21" i="14"/>
  <c r="C21" i="11" s="1"/>
  <c r="O22" i="14"/>
  <c r="C22" i="11" s="1"/>
  <c r="O23" i="14"/>
  <c r="C23" i="11" s="1"/>
  <c r="O24" i="14"/>
  <c r="C24" i="11" s="1"/>
  <c r="O25" i="14"/>
  <c r="C25" i="11" s="1"/>
  <c r="O26" i="14"/>
  <c r="C26" i="11" s="1"/>
  <c r="O27" i="14"/>
  <c r="C27" i="11" s="1"/>
  <c r="O28" i="14"/>
  <c r="C28" i="11" s="1"/>
  <c r="O29" i="14"/>
  <c r="C29" i="11" s="1"/>
  <c r="O30" i="14"/>
  <c r="C30" i="11" s="1"/>
  <c r="O31" i="14"/>
  <c r="C31" i="11" s="1"/>
  <c r="O32" i="14"/>
  <c r="C32" i="11" s="1"/>
  <c r="O33" i="14"/>
  <c r="C33" i="11" s="1"/>
  <c r="O34" i="14"/>
  <c r="C34" i="11" s="1"/>
  <c r="O35" i="14"/>
  <c r="C35" i="11" s="1"/>
  <c r="O36" i="14"/>
  <c r="C36" i="11" s="1"/>
  <c r="O37" i="14"/>
  <c r="C37" i="11" s="1"/>
  <c r="O38" i="14"/>
  <c r="C38" i="11" s="1"/>
  <c r="O39" i="14"/>
  <c r="C39" i="11" s="1"/>
  <c r="O40" i="14"/>
  <c r="C40" i="11" s="1"/>
  <c r="O41" i="14"/>
  <c r="C41" i="11" s="1"/>
  <c r="O42" i="14"/>
  <c r="C42" i="11" s="1"/>
  <c r="O43" i="14"/>
  <c r="C43" i="11" s="1"/>
  <c r="O44" i="14"/>
  <c r="C44" i="11" s="1"/>
  <c r="O45" i="14"/>
  <c r="C45" i="11" s="1"/>
  <c r="O46" i="14"/>
  <c r="C46" i="11" s="1"/>
  <c r="O47" i="14"/>
  <c r="C47" i="11" s="1"/>
  <c r="O48" i="14"/>
  <c r="C48" i="11" s="1"/>
  <c r="O49" i="14"/>
  <c r="C49" i="11" s="1"/>
  <c r="O50" i="14"/>
  <c r="C50" i="11" s="1"/>
  <c r="O51" i="14"/>
  <c r="C51" i="11" s="1"/>
  <c r="O52" i="14"/>
  <c r="C52" i="11" s="1"/>
  <c r="O53" i="14"/>
  <c r="C53" i="11" s="1"/>
  <c r="O54" i="14"/>
  <c r="C54" i="11" s="1"/>
  <c r="O55" i="14"/>
  <c r="C55" i="11" s="1"/>
  <c r="O56" i="14"/>
  <c r="C56" i="11" s="1"/>
  <c r="O57" i="14"/>
  <c r="C57" i="11" s="1"/>
  <c r="O58" i="14"/>
  <c r="C58" i="11" s="1"/>
  <c r="O59" i="14"/>
  <c r="C59" i="11" s="1"/>
  <c r="O60" i="14"/>
  <c r="C60" i="11" s="1"/>
  <c r="O61" i="14"/>
  <c r="C61" i="11" s="1"/>
  <c r="O62" i="14"/>
  <c r="C62" i="11" s="1"/>
  <c r="O63" i="14"/>
  <c r="C63" i="11" s="1"/>
  <c r="O64" i="14"/>
  <c r="C64" i="11" s="1"/>
  <c r="O65" i="14"/>
  <c r="C65" i="11" s="1"/>
  <c r="O66" i="14"/>
  <c r="C66" i="11" s="1"/>
  <c r="O67" i="14"/>
  <c r="C67" i="11" s="1"/>
  <c r="O68" i="14"/>
  <c r="C68" i="11" s="1"/>
  <c r="O69" i="14"/>
  <c r="C69" i="11" s="1"/>
  <c r="O70" i="14"/>
  <c r="C70" i="11" s="1"/>
  <c r="O71" i="14"/>
  <c r="C71" i="11" s="1"/>
  <c r="O72" i="14"/>
  <c r="C72" i="11" s="1"/>
  <c r="O73" i="14"/>
  <c r="C73" i="11" s="1"/>
  <c r="O74" i="14"/>
  <c r="C74" i="11" s="1"/>
  <c r="O75" i="14"/>
  <c r="C75" i="11" s="1"/>
  <c r="O76" i="14"/>
  <c r="C76" i="11" s="1"/>
  <c r="O77" i="14"/>
  <c r="C77" i="11" s="1"/>
  <c r="O78" i="14"/>
  <c r="C78" i="11" s="1"/>
  <c r="O79" i="14"/>
  <c r="C79" i="11" s="1"/>
  <c r="O80" i="14"/>
  <c r="C80" i="11" s="1"/>
  <c r="O81" i="14"/>
  <c r="C81" i="11" s="1"/>
  <c r="O82" i="14"/>
  <c r="C82" i="11" s="1"/>
  <c r="O83" i="14"/>
  <c r="C83" i="11" s="1"/>
  <c r="O84" i="14"/>
  <c r="C84" i="11" s="1"/>
  <c r="O85" i="14"/>
  <c r="C85" i="11" s="1"/>
  <c r="O86" i="14"/>
  <c r="C86" i="11" s="1"/>
  <c r="O87" i="14"/>
  <c r="C87" i="11" s="1"/>
  <c r="O88" i="14"/>
  <c r="C88" i="11" s="1"/>
  <c r="O89" i="14"/>
  <c r="C89" i="11" s="1"/>
  <c r="O90" i="14"/>
  <c r="C90" i="11" s="1"/>
  <c r="O91" i="14"/>
  <c r="C91" i="11" s="1"/>
  <c r="O92" i="14"/>
  <c r="C92" i="11" s="1"/>
  <c r="O93" i="14"/>
  <c r="C93" i="11" s="1"/>
  <c r="O94" i="14"/>
  <c r="C94" i="11" s="1"/>
  <c r="O95" i="14"/>
  <c r="C95" i="11" s="1"/>
  <c r="O96" i="14"/>
  <c r="C96" i="11" s="1"/>
  <c r="O97" i="14"/>
  <c r="C97" i="11" s="1"/>
  <c r="O98" i="14"/>
  <c r="C98" i="11" s="1"/>
  <c r="O99" i="14"/>
  <c r="C99" i="11" s="1"/>
  <c r="O100" i="14"/>
  <c r="C100" i="11" s="1"/>
  <c r="O101" i="14"/>
  <c r="C101" i="11" s="1"/>
  <c r="O102" i="14"/>
  <c r="C102" i="11" s="1"/>
  <c r="O103" i="14"/>
  <c r="C103" i="11" s="1"/>
  <c r="O104" i="14"/>
  <c r="C104" i="11" s="1"/>
  <c r="O105" i="14"/>
  <c r="C105" i="11" s="1"/>
  <c r="O106" i="14"/>
  <c r="C106" i="11" s="1"/>
  <c r="O107" i="14"/>
  <c r="C107" i="11" s="1"/>
  <c r="O108" i="14"/>
  <c r="C108" i="11" s="1"/>
  <c r="O109" i="14"/>
  <c r="C109" i="11" s="1"/>
  <c r="O110" i="14"/>
  <c r="C110" i="11" s="1"/>
  <c r="O111" i="14"/>
  <c r="C111" i="11" s="1"/>
  <c r="O112" i="14"/>
  <c r="C112" i="11" s="1"/>
  <c r="O113" i="14"/>
  <c r="C113" i="11" s="1"/>
  <c r="O114" i="14"/>
  <c r="C114" i="11" s="1"/>
  <c r="O115" i="14"/>
  <c r="C115" i="11" s="1"/>
  <c r="O116" i="14"/>
  <c r="C116" i="11" s="1"/>
  <c r="O117" i="14"/>
  <c r="C117" i="11" s="1"/>
  <c r="O118" i="14"/>
  <c r="C118" i="11" s="1"/>
  <c r="O119" i="14"/>
  <c r="C119" i="11" s="1"/>
  <c r="O120" i="14"/>
  <c r="C120" i="11" s="1"/>
  <c r="O121" i="14"/>
  <c r="C121" i="11" s="1"/>
  <c r="O122" i="14"/>
  <c r="C122" i="11" s="1"/>
  <c r="O123" i="14"/>
  <c r="C123" i="11" s="1"/>
  <c r="O124" i="14"/>
  <c r="C124" i="11" s="1"/>
  <c r="O125" i="14"/>
  <c r="C125" i="11" s="1"/>
  <c r="O126" i="14"/>
  <c r="C126" i="11" s="1"/>
  <c r="O127" i="14"/>
  <c r="C127" i="11" s="1"/>
  <c r="O128" i="14"/>
  <c r="C128" i="11" s="1"/>
  <c r="O129" i="14"/>
  <c r="C129" i="11" s="1"/>
  <c r="O130" i="14"/>
  <c r="C130" i="11" s="1"/>
  <c r="O131" i="14"/>
  <c r="C131" i="11" s="1"/>
  <c r="O132" i="14"/>
  <c r="C132" i="11" s="1"/>
  <c r="O133" i="14"/>
  <c r="C133" i="11" s="1"/>
  <c r="O134" i="14"/>
  <c r="C134" i="11" s="1"/>
  <c r="O135" i="14"/>
  <c r="C135" i="11" s="1"/>
  <c r="O136" i="14"/>
  <c r="C136" i="11" s="1"/>
  <c r="O137" i="14"/>
  <c r="C137" i="11" s="1"/>
  <c r="O138" i="14"/>
  <c r="C138" i="11" s="1"/>
  <c r="O139" i="14"/>
  <c r="C139" i="11" s="1"/>
  <c r="O140" i="14"/>
  <c r="C140" i="11" s="1"/>
  <c r="O141" i="14"/>
  <c r="C141" i="11" s="1"/>
  <c r="O142" i="14"/>
  <c r="C142" i="11" s="1"/>
  <c r="O143" i="14"/>
  <c r="C143" i="11" s="1"/>
  <c r="O144" i="14"/>
  <c r="C144" i="11" s="1"/>
  <c r="O145" i="14"/>
  <c r="C145" i="11" s="1"/>
  <c r="O2" i="14"/>
  <c r="C2" i="11" s="1"/>
  <c r="O3" i="14"/>
  <c r="C3" i="11" s="1"/>
  <c r="O4" i="14"/>
  <c r="C4" i="11" s="1"/>
  <c r="O5" i="14"/>
  <c r="C5" i="11" s="1"/>
  <c r="O6" i="14"/>
  <c r="C6" i="11" s="1"/>
  <c r="O7" i="14"/>
  <c r="C7" i="11" s="1"/>
  <c r="O8" i="14"/>
  <c r="C8" i="11" s="1"/>
  <c r="O9" i="14"/>
  <c r="C9" i="11" s="1"/>
  <c r="O10" i="14"/>
  <c r="C10" i="11" s="1"/>
  <c r="O11" i="14"/>
  <c r="C11" i="11" s="1"/>
  <c r="O12" i="14"/>
  <c r="C12" i="11" s="1"/>
  <c r="O146" i="14"/>
  <c r="C146" i="11" s="1"/>
  <c r="O147" i="14"/>
  <c r="C147" i="11" s="1"/>
  <c r="O148" i="14"/>
  <c r="C148" i="11" s="1"/>
  <c r="O149" i="14"/>
  <c r="C149" i="11" s="1"/>
  <c r="O150" i="14"/>
  <c r="C150" i="11" s="1"/>
  <c r="O151" i="14"/>
  <c r="C151" i="11" s="1"/>
  <c r="O152" i="14"/>
  <c r="C152" i="11" s="1"/>
  <c r="O153" i="14"/>
  <c r="C153" i="11" s="1"/>
  <c r="O154" i="14"/>
  <c r="C154" i="11" s="1"/>
  <c r="O155" i="14"/>
  <c r="C155" i="11" s="1"/>
  <c r="O156" i="14"/>
  <c r="C156" i="11" s="1"/>
  <c r="O157" i="14"/>
  <c r="C157" i="11" s="1"/>
  <c r="O158" i="14"/>
  <c r="C158" i="11" s="1"/>
  <c r="O159" i="14"/>
  <c r="C159" i="11" s="1"/>
  <c r="O160" i="14"/>
  <c r="C160" i="11" s="1"/>
  <c r="O161" i="14"/>
  <c r="C161" i="11" s="1"/>
  <c r="O162" i="14"/>
  <c r="C162" i="11" s="1"/>
  <c r="O163" i="14"/>
  <c r="C163" i="11" s="1"/>
  <c r="O164" i="14"/>
  <c r="C164" i="11" s="1"/>
  <c r="O165" i="14"/>
  <c r="C165" i="11" s="1"/>
  <c r="O166" i="14"/>
  <c r="C166" i="11" s="1"/>
  <c r="O167" i="14"/>
  <c r="C167" i="11" s="1"/>
  <c r="O168" i="14"/>
  <c r="C168" i="11" s="1"/>
  <c r="O169" i="14"/>
  <c r="C169" i="11" s="1"/>
  <c r="O170" i="14"/>
  <c r="C170" i="11" s="1"/>
  <c r="O171" i="14"/>
  <c r="C171" i="11" s="1"/>
  <c r="O172" i="14"/>
  <c r="C172" i="11" s="1"/>
  <c r="O173" i="14"/>
  <c r="C173" i="11" s="1"/>
  <c r="O174" i="14"/>
  <c r="C174" i="11" s="1"/>
  <c r="O175" i="14"/>
  <c r="C175" i="11" s="1"/>
  <c r="O176" i="14"/>
  <c r="C176" i="11" s="1"/>
  <c r="O177" i="14"/>
  <c r="C177" i="11" s="1"/>
  <c r="O178" i="14"/>
  <c r="C178" i="11" s="1"/>
  <c r="O179" i="14"/>
  <c r="C179" i="11" s="1"/>
  <c r="O180" i="14"/>
  <c r="C180" i="11" s="1"/>
  <c r="O181" i="14"/>
  <c r="C181" i="11" s="1"/>
  <c r="O182" i="14"/>
  <c r="C182" i="11" s="1"/>
  <c r="O183" i="14"/>
  <c r="C183" i="11" s="1"/>
  <c r="O184" i="14"/>
  <c r="C184" i="11" s="1"/>
  <c r="O185" i="14"/>
  <c r="C185" i="11" s="1"/>
  <c r="O186" i="14"/>
  <c r="C186" i="11" s="1"/>
  <c r="O187" i="14"/>
  <c r="C187" i="11" s="1"/>
  <c r="O188" i="14"/>
  <c r="C188" i="11" s="1"/>
  <c r="O189" i="14"/>
  <c r="C189" i="11" s="1"/>
  <c r="O190" i="14"/>
  <c r="C190" i="11" s="1"/>
  <c r="O191" i="14"/>
  <c r="C191" i="11" s="1"/>
  <c r="O192" i="14"/>
  <c r="C192" i="11" s="1"/>
  <c r="O193" i="14"/>
  <c r="C193" i="11" s="1"/>
  <c r="O194" i="14"/>
  <c r="C194" i="11" s="1"/>
  <c r="O195" i="14"/>
  <c r="C195" i="11" s="1"/>
  <c r="O196" i="14"/>
  <c r="C196" i="11" s="1"/>
  <c r="O197" i="14"/>
  <c r="C197" i="11" s="1"/>
  <c r="O198" i="14"/>
  <c r="C198" i="11" s="1"/>
  <c r="O199" i="14"/>
  <c r="C199" i="11" s="1"/>
  <c r="O200" i="14"/>
  <c r="C200" i="11" s="1"/>
  <c r="O201" i="14"/>
  <c r="C201" i="11" s="1"/>
  <c r="O202" i="14"/>
  <c r="C202" i="11" s="1"/>
  <c r="H197" i="11"/>
  <c r="H199" i="11"/>
  <c r="H201" i="11"/>
  <c r="H195" i="11"/>
  <c r="I196" i="11"/>
  <c r="H3" i="11"/>
  <c r="P3" i="11"/>
  <c r="I4" i="11"/>
  <c r="O4" i="11"/>
  <c r="U4" i="11"/>
  <c r="I5" i="11"/>
  <c r="H6" i="11"/>
  <c r="I7" i="11"/>
  <c r="H8" i="11"/>
  <c r="H10" i="11"/>
  <c r="H12" i="11"/>
  <c r="P12" i="11"/>
  <c r="I13" i="11"/>
  <c r="O13" i="11"/>
  <c r="U13" i="11"/>
  <c r="H14" i="11"/>
  <c r="P14" i="11"/>
  <c r="I15" i="11"/>
  <c r="O15" i="11"/>
  <c r="U15" i="11"/>
  <c r="H16" i="11"/>
  <c r="P16" i="11"/>
  <c r="I17" i="11"/>
  <c r="O17" i="11"/>
  <c r="U17" i="11"/>
  <c r="H18" i="11"/>
  <c r="P18" i="11"/>
  <c r="I19" i="11"/>
  <c r="O19" i="11"/>
  <c r="U19" i="11"/>
  <c r="H20" i="11"/>
  <c r="P20" i="11"/>
  <c r="I21" i="11"/>
  <c r="O21" i="11"/>
  <c r="U21" i="11"/>
  <c r="H22" i="11"/>
  <c r="P22" i="11"/>
  <c r="I23" i="11"/>
  <c r="O23" i="11"/>
  <c r="U23" i="11"/>
  <c r="H24" i="11"/>
  <c r="P24" i="11"/>
  <c r="I25" i="11"/>
  <c r="O25" i="11"/>
  <c r="U25" i="11"/>
  <c r="H26" i="11"/>
  <c r="P26" i="11"/>
  <c r="I27" i="11"/>
  <c r="O27" i="11"/>
  <c r="U27" i="11"/>
  <c r="H28" i="11"/>
  <c r="P28" i="11"/>
  <c r="I29" i="11"/>
  <c r="O29" i="11"/>
  <c r="U29" i="11"/>
  <c r="H30" i="11"/>
  <c r="P30" i="11"/>
  <c r="I31" i="11"/>
  <c r="O31" i="11"/>
  <c r="U31" i="11"/>
  <c r="H32" i="11"/>
  <c r="P32" i="11"/>
  <c r="I33" i="11"/>
  <c r="O33" i="11"/>
  <c r="U33" i="11"/>
  <c r="H34" i="11"/>
  <c r="P34" i="11"/>
  <c r="I35" i="11"/>
  <c r="P36" i="11"/>
  <c r="I37" i="11"/>
  <c r="U37" i="11"/>
  <c r="H38" i="11"/>
  <c r="P38" i="11"/>
  <c r="I39" i="11"/>
  <c r="O39" i="11"/>
  <c r="U39" i="11"/>
  <c r="O41" i="11"/>
  <c r="U41" i="11"/>
  <c r="O43" i="11"/>
  <c r="P186" i="11"/>
  <c r="I187" i="11"/>
  <c r="O187" i="11"/>
  <c r="U187" i="11"/>
  <c r="H188" i="11"/>
  <c r="P196" i="11"/>
  <c r="I197" i="11"/>
  <c r="O197" i="11"/>
  <c r="U197" i="11"/>
  <c r="H198" i="11"/>
  <c r="P198" i="11"/>
  <c r="I199" i="11"/>
  <c r="O199" i="11"/>
  <c r="U199" i="11"/>
  <c r="H200" i="11"/>
  <c r="P200" i="11"/>
  <c r="O201" i="11"/>
  <c r="U201" i="11"/>
  <c r="H202" i="11"/>
  <c r="P202" i="11"/>
  <c r="O6" i="11"/>
  <c r="U6" i="11"/>
  <c r="H7" i="11"/>
  <c r="P7" i="11"/>
  <c r="I8" i="11"/>
  <c r="O8" i="11"/>
  <c r="U8" i="11"/>
  <c r="H9" i="11"/>
  <c r="P9" i="11"/>
  <c r="I10" i="11"/>
  <c r="O10" i="11"/>
  <c r="U10" i="11"/>
  <c r="H11" i="11"/>
  <c r="P11" i="11"/>
  <c r="I12" i="11"/>
  <c r="H13" i="11"/>
  <c r="I14" i="11"/>
  <c r="H15" i="11"/>
  <c r="I16" i="11"/>
  <c r="H17" i="11"/>
  <c r="I18" i="11"/>
  <c r="H19" i="11"/>
  <c r="I20" i="11"/>
  <c r="H21" i="11"/>
  <c r="I22" i="11"/>
  <c r="H23" i="11"/>
  <c r="I24" i="11"/>
  <c r="H25" i="11"/>
  <c r="H27" i="11"/>
  <c r="I28" i="11"/>
  <c r="H29" i="11"/>
  <c r="I30" i="11"/>
  <c r="H31" i="11"/>
  <c r="I32" i="11"/>
  <c r="H33" i="11"/>
  <c r="O34" i="11"/>
  <c r="U34" i="11"/>
  <c r="H35" i="11"/>
  <c r="P35" i="11"/>
  <c r="I36" i="11"/>
  <c r="U36" i="11"/>
  <c r="H37" i="11"/>
  <c r="P37" i="11"/>
  <c r="I38" i="11"/>
  <c r="O38" i="11"/>
  <c r="U38" i="11"/>
  <c r="H39" i="11"/>
  <c r="P43" i="11"/>
  <c r="I44" i="11"/>
  <c r="O44" i="11"/>
  <c r="U44" i="11"/>
  <c r="H45" i="11"/>
  <c r="P45" i="11"/>
  <c r="I46" i="11"/>
  <c r="O46" i="11"/>
  <c r="U46" i="11"/>
  <c r="H47" i="11"/>
  <c r="P47" i="11"/>
  <c r="I48" i="11"/>
  <c r="O48" i="11"/>
  <c r="U48" i="11"/>
  <c r="H49" i="11"/>
  <c r="O76" i="11"/>
  <c r="U76" i="11"/>
  <c r="P77" i="11"/>
  <c r="U78" i="11"/>
  <c r="P79" i="11"/>
  <c r="O80" i="11"/>
  <c r="U80" i="11"/>
  <c r="P81" i="11"/>
  <c r="O82" i="11"/>
  <c r="U82" i="11"/>
  <c r="P83" i="11"/>
  <c r="O84" i="11"/>
  <c r="U84" i="11"/>
  <c r="P85" i="11"/>
  <c r="O86" i="11"/>
  <c r="U86" i="11"/>
  <c r="P87" i="11"/>
  <c r="O88" i="11"/>
  <c r="U88" i="11"/>
  <c r="P89" i="11"/>
  <c r="O90" i="11"/>
  <c r="U90" i="11"/>
  <c r="P91" i="11"/>
  <c r="O92" i="11"/>
  <c r="U92" i="11"/>
  <c r="P93" i="11"/>
  <c r="H193" i="11"/>
  <c r="I194" i="11"/>
  <c r="I9" i="11"/>
  <c r="U35" i="11"/>
  <c r="H36" i="11"/>
  <c r="U43" i="11"/>
  <c r="P44" i="11"/>
  <c r="O45" i="11"/>
  <c r="U45" i="11"/>
  <c r="H46" i="11"/>
  <c r="I47" i="11"/>
  <c r="H48" i="11"/>
  <c r="P48" i="11"/>
  <c r="O49" i="11"/>
  <c r="U49" i="11"/>
  <c r="H50" i="11"/>
  <c r="I51" i="11"/>
  <c r="O51" i="11"/>
  <c r="U51" i="11"/>
  <c r="H52" i="11"/>
  <c r="P52" i="11"/>
  <c r="O53" i="11"/>
  <c r="U53" i="11"/>
  <c r="H54" i="11"/>
  <c r="P54" i="11"/>
  <c r="I55" i="11"/>
  <c r="O55" i="11"/>
  <c r="U55" i="11"/>
  <c r="H56" i="11"/>
  <c r="P56" i="11"/>
  <c r="I57" i="11"/>
  <c r="O57" i="11"/>
  <c r="U57" i="11"/>
  <c r="H58" i="11"/>
  <c r="P58" i="11"/>
  <c r="I59" i="11"/>
  <c r="O59" i="11"/>
  <c r="U59" i="11"/>
  <c r="H60" i="11"/>
  <c r="P60" i="11"/>
  <c r="I61" i="11"/>
  <c r="O61" i="11"/>
  <c r="U61" i="11"/>
  <c r="H62" i="11"/>
  <c r="P62" i="11"/>
  <c r="I63" i="11"/>
  <c r="O63" i="11"/>
  <c r="U63" i="11"/>
  <c r="H64" i="11"/>
  <c r="P64" i="11"/>
  <c r="I65" i="11"/>
  <c r="O65" i="11"/>
  <c r="U65" i="11"/>
  <c r="H66" i="11"/>
  <c r="P66" i="11"/>
  <c r="I67" i="11"/>
  <c r="O67" i="11"/>
  <c r="U67" i="11"/>
  <c r="H68" i="11"/>
  <c r="P68" i="11"/>
  <c r="I69" i="11"/>
  <c r="O69" i="11"/>
  <c r="U69" i="11"/>
  <c r="H70" i="11"/>
  <c r="P70" i="11"/>
  <c r="I71" i="11"/>
  <c r="O71" i="11"/>
  <c r="U71" i="11"/>
  <c r="H72" i="11"/>
  <c r="P72" i="11"/>
  <c r="I73" i="11"/>
  <c r="O73" i="11"/>
  <c r="U73" i="11"/>
  <c r="H74" i="11"/>
  <c r="P74" i="11"/>
  <c r="I75" i="11"/>
  <c r="I107" i="11"/>
  <c r="O107" i="11"/>
  <c r="U107" i="11"/>
  <c r="H108" i="11"/>
  <c r="P108" i="11"/>
  <c r="I109" i="11"/>
  <c r="O109" i="11"/>
  <c r="U109" i="11"/>
  <c r="H110" i="11"/>
  <c r="P110" i="11"/>
  <c r="I111" i="11"/>
  <c r="O111" i="11"/>
  <c r="U111" i="11"/>
  <c r="H112" i="11"/>
  <c r="P112" i="11"/>
  <c r="I113" i="11"/>
  <c r="O113" i="11"/>
  <c r="U113" i="11"/>
  <c r="H114" i="11"/>
  <c r="P114" i="11"/>
  <c r="I115" i="11"/>
  <c r="I26" i="11"/>
  <c r="O36" i="11"/>
  <c r="P39" i="11"/>
  <c r="I40" i="11"/>
  <c r="O40" i="11"/>
  <c r="U40" i="11"/>
  <c r="H41" i="11"/>
  <c r="O42" i="11"/>
  <c r="U42" i="11"/>
  <c r="H43" i="11"/>
  <c r="O115" i="11"/>
  <c r="U115" i="11"/>
  <c r="H116" i="11"/>
  <c r="P116" i="11"/>
  <c r="I117" i="11"/>
  <c r="O117" i="11"/>
  <c r="U117" i="11"/>
  <c r="H118" i="11"/>
  <c r="P118" i="11"/>
  <c r="I119" i="11"/>
  <c r="O119" i="11"/>
  <c r="U119" i="11"/>
  <c r="H120" i="11"/>
  <c r="P120" i="11"/>
  <c r="I121" i="11"/>
  <c r="O121" i="11"/>
  <c r="U121" i="11"/>
  <c r="H122" i="11"/>
  <c r="I127" i="11"/>
  <c r="O127" i="11"/>
  <c r="U127" i="11"/>
  <c r="H128" i="11"/>
  <c r="O167" i="11"/>
  <c r="U167" i="11"/>
  <c r="H168" i="11"/>
  <c r="P168" i="11"/>
  <c r="I169" i="11"/>
  <c r="O169" i="11"/>
  <c r="U169" i="11"/>
  <c r="H170" i="11"/>
  <c r="P170" i="11"/>
  <c r="I171" i="11"/>
  <c r="O171" i="11"/>
  <c r="U171" i="11"/>
  <c r="H172" i="11"/>
  <c r="P172" i="11"/>
  <c r="I173" i="11"/>
  <c r="O173" i="11"/>
  <c r="U173" i="11"/>
  <c r="H174" i="11"/>
  <c r="P174" i="11"/>
  <c r="O175" i="11"/>
  <c r="U175" i="11"/>
  <c r="H176" i="11"/>
  <c r="P176" i="11"/>
  <c r="O177" i="11"/>
  <c r="U177" i="11"/>
  <c r="H178" i="11"/>
  <c r="P178" i="11"/>
  <c r="I179" i="11"/>
  <c r="O179" i="11"/>
  <c r="U179" i="11"/>
  <c r="H180" i="11"/>
  <c r="P180" i="11"/>
  <c r="I181" i="11"/>
  <c r="O181" i="11"/>
  <c r="U181" i="11"/>
  <c r="H182" i="11"/>
  <c r="P182" i="11"/>
  <c r="O183" i="11"/>
  <c r="U183" i="11"/>
  <c r="H184" i="11"/>
  <c r="P184" i="11"/>
  <c r="I185" i="11"/>
  <c r="O185" i="11"/>
  <c r="U185" i="11"/>
  <c r="H186" i="11"/>
  <c r="P188" i="11"/>
  <c r="I189" i="11"/>
  <c r="O189" i="11"/>
  <c r="U189" i="11"/>
  <c r="P190" i="11"/>
  <c r="O191" i="11"/>
  <c r="U191" i="11"/>
  <c r="H192" i="11"/>
  <c r="P192" i="11"/>
  <c r="I193" i="11"/>
  <c r="O193" i="11"/>
  <c r="U193" i="11"/>
  <c r="H194" i="11"/>
  <c r="P194" i="11"/>
  <c r="I195" i="11"/>
  <c r="O195" i="11"/>
  <c r="U195" i="11"/>
  <c r="H196" i="11"/>
  <c r="I198" i="11"/>
  <c r="I200" i="11"/>
  <c r="I202" i="11"/>
  <c r="O75" i="11"/>
  <c r="U75" i="11"/>
  <c r="H76" i="11"/>
  <c r="P76" i="11"/>
  <c r="I77" i="11"/>
  <c r="O77" i="11"/>
  <c r="U77" i="11"/>
  <c r="H78" i="11"/>
  <c r="P78" i="11"/>
  <c r="I79" i="11"/>
  <c r="P80" i="11"/>
  <c r="I81" i="11"/>
  <c r="O81" i="11"/>
  <c r="U81" i="11"/>
  <c r="H82" i="11"/>
  <c r="P82" i="11"/>
  <c r="I83" i="11"/>
  <c r="O83" i="11"/>
  <c r="H84" i="11"/>
  <c r="I85" i="11"/>
  <c r="U85" i="11"/>
  <c r="H86" i="11"/>
  <c r="P86" i="11"/>
  <c r="I87" i="11"/>
  <c r="O87" i="11"/>
  <c r="H88" i="11"/>
  <c r="P88" i="11"/>
  <c r="I89" i="11"/>
  <c r="O89" i="11"/>
  <c r="H90" i="11"/>
  <c r="P90" i="11"/>
  <c r="I91" i="11"/>
  <c r="O91" i="11"/>
  <c r="U91" i="11"/>
  <c r="H92" i="11"/>
  <c r="P92" i="11"/>
  <c r="I93" i="11"/>
  <c r="O93" i="11"/>
  <c r="U93" i="11"/>
  <c r="H94" i="11"/>
  <c r="P94" i="11"/>
  <c r="I95" i="11"/>
  <c r="O95" i="11"/>
  <c r="U95" i="11"/>
  <c r="H96" i="11"/>
  <c r="P96" i="11"/>
  <c r="I97" i="11"/>
  <c r="O97" i="11"/>
  <c r="U97" i="11"/>
  <c r="H98" i="11"/>
  <c r="P98" i="11"/>
  <c r="I99" i="11"/>
  <c r="O99" i="11"/>
  <c r="U99" i="11"/>
  <c r="H100" i="11"/>
  <c r="P100" i="11"/>
  <c r="I101" i="11"/>
  <c r="O101" i="11"/>
  <c r="U101" i="11"/>
  <c r="H102" i="11"/>
  <c r="P102" i="11"/>
  <c r="I103" i="11"/>
  <c r="O103" i="11"/>
  <c r="U103" i="11"/>
  <c r="H104" i="11"/>
  <c r="P104" i="11"/>
  <c r="I105" i="11"/>
  <c r="O105" i="11"/>
  <c r="U105" i="11"/>
  <c r="H106" i="11"/>
  <c r="P106" i="11"/>
  <c r="P122" i="11"/>
  <c r="I123" i="11"/>
  <c r="O123" i="11"/>
  <c r="U123" i="11"/>
  <c r="H124" i="11"/>
  <c r="P124" i="11"/>
  <c r="I125" i="11"/>
  <c r="O125" i="11"/>
  <c r="U125" i="11"/>
  <c r="H126" i="11"/>
  <c r="P126" i="11"/>
  <c r="P128" i="11"/>
  <c r="I129" i="11"/>
  <c r="O129" i="11"/>
  <c r="U129" i="11"/>
  <c r="H130" i="11"/>
  <c r="P130" i="11"/>
  <c r="I131" i="11"/>
  <c r="O131" i="11"/>
  <c r="H5" i="11"/>
  <c r="P5" i="11"/>
  <c r="I6" i="11"/>
  <c r="I34" i="11"/>
  <c r="P41" i="11"/>
  <c r="I42" i="11"/>
  <c r="I50" i="11"/>
  <c r="H51" i="11"/>
  <c r="I52" i="11"/>
  <c r="H53" i="11"/>
  <c r="I54" i="11"/>
  <c r="H55" i="11"/>
  <c r="I56" i="11"/>
  <c r="H57" i="11"/>
  <c r="I58" i="11"/>
  <c r="H59" i="11"/>
  <c r="I60" i="11"/>
  <c r="U131" i="11"/>
  <c r="H132" i="11"/>
  <c r="P132" i="11"/>
  <c r="I133" i="11"/>
  <c r="O133" i="11"/>
  <c r="U133" i="11"/>
  <c r="H134" i="11"/>
  <c r="P134" i="11"/>
  <c r="I135" i="11"/>
  <c r="O135" i="11"/>
  <c r="U135" i="11"/>
  <c r="I137" i="11"/>
  <c r="O137" i="11"/>
  <c r="U137" i="11"/>
  <c r="H138" i="11"/>
  <c r="P138" i="11"/>
  <c r="I139" i="11"/>
  <c r="O139" i="11"/>
  <c r="U139" i="11"/>
  <c r="H140" i="11"/>
  <c r="P140" i="11"/>
  <c r="I141" i="11"/>
  <c r="O141" i="11"/>
  <c r="U141" i="11"/>
  <c r="H142" i="11"/>
  <c r="P142" i="11"/>
  <c r="I143" i="11"/>
  <c r="O143" i="11"/>
  <c r="U143" i="11"/>
  <c r="H144" i="11"/>
  <c r="P144" i="11"/>
  <c r="I145" i="11"/>
  <c r="O145" i="11"/>
  <c r="U145" i="11"/>
  <c r="H146" i="11"/>
  <c r="P146" i="11"/>
  <c r="I147" i="11"/>
  <c r="O147" i="11"/>
  <c r="U147" i="11"/>
  <c r="H148" i="11"/>
  <c r="P148" i="11"/>
  <c r="I149" i="11"/>
  <c r="O149" i="11"/>
  <c r="U149" i="11"/>
  <c r="H150" i="11"/>
  <c r="P150" i="11"/>
  <c r="I151" i="11"/>
  <c r="O151" i="11"/>
  <c r="U151" i="11"/>
  <c r="H152" i="11"/>
  <c r="P152" i="11"/>
  <c r="I153" i="11"/>
  <c r="O153" i="11"/>
  <c r="U153" i="11"/>
  <c r="H154" i="11"/>
  <c r="P154" i="11"/>
  <c r="I155" i="11"/>
  <c r="O155" i="11"/>
  <c r="U155" i="11"/>
  <c r="H156" i="11"/>
  <c r="P156" i="11"/>
  <c r="I157" i="11"/>
  <c r="O157" i="11"/>
  <c r="U157" i="11"/>
  <c r="H158" i="11"/>
  <c r="P158" i="11"/>
  <c r="I159" i="11"/>
  <c r="O159" i="11"/>
  <c r="U159" i="11"/>
  <c r="H160" i="11"/>
  <c r="I161" i="11"/>
  <c r="O161" i="11"/>
  <c r="U161" i="11"/>
  <c r="H162" i="11"/>
  <c r="P162" i="11"/>
  <c r="I163" i="11"/>
  <c r="O163" i="11"/>
  <c r="U163" i="11"/>
  <c r="H164" i="11"/>
  <c r="P164" i="11"/>
  <c r="I165" i="11"/>
  <c r="O165" i="11"/>
  <c r="U165" i="11"/>
  <c r="H166" i="11"/>
  <c r="P166" i="11"/>
  <c r="H183" i="11"/>
  <c r="I184" i="11"/>
  <c r="H185" i="11"/>
  <c r="H187" i="11"/>
  <c r="I188" i="11"/>
  <c r="H189" i="11"/>
  <c r="I190" i="11"/>
  <c r="H191" i="11"/>
  <c r="I192" i="11"/>
  <c r="U118" i="11"/>
  <c r="P119" i="11"/>
  <c r="O120" i="11"/>
  <c r="U120" i="11"/>
  <c r="P121" i="11"/>
  <c r="P123" i="11"/>
  <c r="O150" i="11"/>
  <c r="U150" i="11"/>
  <c r="P151" i="11"/>
  <c r="O152" i="11"/>
  <c r="P153" i="11"/>
  <c r="O154" i="11"/>
  <c r="P155" i="11"/>
  <c r="U156" i="11"/>
  <c r="P157" i="11"/>
  <c r="O158" i="11"/>
  <c r="U158" i="11"/>
  <c r="H159" i="11"/>
  <c r="P159" i="11"/>
  <c r="I160" i="11"/>
  <c r="O160" i="11"/>
  <c r="U160" i="11"/>
  <c r="H161" i="11"/>
  <c r="P161" i="11"/>
  <c r="I162" i="11"/>
  <c r="H163" i="11"/>
  <c r="I164" i="11"/>
  <c r="H165" i="11"/>
  <c r="I166" i="11"/>
  <c r="O166" i="11"/>
  <c r="U166" i="11"/>
  <c r="H167" i="11"/>
  <c r="P167" i="11"/>
  <c r="I168" i="11"/>
  <c r="O168" i="11"/>
  <c r="U168" i="11"/>
  <c r="H169" i="11"/>
  <c r="P169" i="11"/>
  <c r="I170" i="11"/>
  <c r="O170" i="11"/>
  <c r="U170" i="11"/>
  <c r="H171" i="11"/>
  <c r="P171" i="11"/>
  <c r="I172" i="11"/>
  <c r="H173" i="11"/>
  <c r="I174" i="11"/>
  <c r="H175" i="11"/>
  <c r="I176" i="11"/>
  <c r="O176" i="11"/>
  <c r="U176" i="11"/>
  <c r="H177" i="11"/>
  <c r="P177" i="11"/>
  <c r="I178" i="11"/>
  <c r="O178" i="11"/>
  <c r="U178" i="11"/>
  <c r="H179" i="11"/>
  <c r="I180" i="11"/>
  <c r="H181" i="11"/>
  <c r="I182" i="11"/>
  <c r="I186" i="11"/>
  <c r="P42" i="11"/>
  <c r="P50" i="11"/>
  <c r="O79" i="11"/>
  <c r="H80" i="11"/>
  <c r="J5" i="11"/>
  <c r="G5" i="11"/>
  <c r="K5" i="11" s="1"/>
  <c r="D5" i="11"/>
  <c r="J7" i="11"/>
  <c r="G7" i="11"/>
  <c r="D7" i="11"/>
  <c r="J9" i="11"/>
  <c r="G9" i="11"/>
  <c r="K9" i="11" s="1"/>
  <c r="D9" i="11"/>
  <c r="J11" i="11"/>
  <c r="G11" i="11"/>
  <c r="D11" i="11"/>
  <c r="W11" i="11" s="1"/>
  <c r="J13" i="11"/>
  <c r="G13" i="11"/>
  <c r="D13" i="11"/>
  <c r="W13" i="11" s="1"/>
  <c r="J15" i="11"/>
  <c r="G15" i="11"/>
  <c r="D15" i="11"/>
  <c r="W15" i="11" s="1"/>
  <c r="J17" i="11"/>
  <c r="G17" i="11"/>
  <c r="D17" i="11"/>
  <c r="W17" i="11" s="1"/>
  <c r="J19" i="11"/>
  <c r="G19" i="11"/>
  <c r="D19" i="11"/>
  <c r="J21" i="11"/>
  <c r="G21" i="11"/>
  <c r="K21" i="11" s="1"/>
  <c r="D21" i="11"/>
  <c r="J23" i="11"/>
  <c r="G23" i="11"/>
  <c r="K23" i="11" s="1"/>
  <c r="D23" i="11"/>
  <c r="J25" i="11"/>
  <c r="G25" i="11"/>
  <c r="K25" i="11" s="1"/>
  <c r="D25" i="11"/>
  <c r="J27" i="11"/>
  <c r="G27" i="11"/>
  <c r="D27" i="11"/>
  <c r="J29" i="11"/>
  <c r="G29" i="11"/>
  <c r="D29" i="11"/>
  <c r="J31" i="11"/>
  <c r="G31" i="11"/>
  <c r="D31" i="11"/>
  <c r="J33" i="11"/>
  <c r="G33" i="11"/>
  <c r="K33" i="11" s="1"/>
  <c r="D33" i="11"/>
  <c r="G35" i="11"/>
  <c r="K35" i="11" s="1"/>
  <c r="J35" i="11"/>
  <c r="D35" i="11"/>
  <c r="J37" i="11"/>
  <c r="D37" i="11"/>
  <c r="G37" i="11"/>
  <c r="K37" i="11" s="1"/>
  <c r="G39" i="11"/>
  <c r="K39" i="11" s="1"/>
  <c r="J39" i="11"/>
  <c r="D39" i="11"/>
  <c r="J41" i="11"/>
  <c r="D41" i="11"/>
  <c r="G41" i="11"/>
  <c r="G43" i="11"/>
  <c r="J43" i="11"/>
  <c r="D43" i="11"/>
  <c r="J45" i="11"/>
  <c r="D45" i="11"/>
  <c r="G45" i="11"/>
  <c r="G47" i="11"/>
  <c r="K47" i="11" s="1"/>
  <c r="J47" i="11"/>
  <c r="D47" i="11"/>
  <c r="J49" i="11"/>
  <c r="D49" i="11"/>
  <c r="G49" i="11"/>
  <c r="J51" i="11"/>
  <c r="G51" i="11"/>
  <c r="D51" i="11"/>
  <c r="J53" i="11"/>
  <c r="G53" i="11"/>
  <c r="D53" i="11"/>
  <c r="J55" i="11"/>
  <c r="G55" i="11"/>
  <c r="K55" i="11" s="1"/>
  <c r="D55" i="11"/>
  <c r="J57" i="11"/>
  <c r="G57" i="11"/>
  <c r="K57" i="11" s="1"/>
  <c r="D57" i="11"/>
  <c r="J59" i="11"/>
  <c r="G59" i="11"/>
  <c r="D59" i="11"/>
  <c r="J61" i="11"/>
  <c r="G61" i="11"/>
  <c r="D61" i="11"/>
  <c r="H61" i="11"/>
  <c r="I62" i="11"/>
  <c r="J63" i="11"/>
  <c r="G63" i="11"/>
  <c r="D63" i="11"/>
  <c r="H63" i="11"/>
  <c r="I64" i="11"/>
  <c r="J65" i="11"/>
  <c r="G65" i="11"/>
  <c r="D65" i="11"/>
  <c r="H65" i="11"/>
  <c r="I66" i="11"/>
  <c r="J67" i="11"/>
  <c r="G67" i="11"/>
  <c r="D67" i="11"/>
  <c r="H67" i="11"/>
  <c r="I68" i="11"/>
  <c r="J69" i="11"/>
  <c r="G69" i="11"/>
  <c r="D69" i="11"/>
  <c r="H69" i="11"/>
  <c r="I70" i="11"/>
  <c r="J71" i="11"/>
  <c r="G71" i="11"/>
  <c r="D71" i="11"/>
  <c r="H71" i="11"/>
  <c r="I72" i="11"/>
  <c r="J73" i="11"/>
  <c r="G73" i="11"/>
  <c r="D73" i="11"/>
  <c r="H73" i="11"/>
  <c r="I74" i="11"/>
  <c r="J75" i="11"/>
  <c r="G75" i="11"/>
  <c r="D75" i="11"/>
  <c r="H75" i="11"/>
  <c r="I76" i="11"/>
  <c r="J77" i="11"/>
  <c r="G77" i="11"/>
  <c r="D77" i="11"/>
  <c r="H77" i="11"/>
  <c r="I78" i="11"/>
  <c r="J79" i="11"/>
  <c r="G79" i="11"/>
  <c r="D79" i="11"/>
  <c r="H79" i="11"/>
  <c r="I80" i="11"/>
  <c r="J81" i="11"/>
  <c r="G81" i="11"/>
  <c r="D81" i="11"/>
  <c r="H81" i="11"/>
  <c r="I82" i="11"/>
  <c r="J83" i="11"/>
  <c r="G83" i="11"/>
  <c r="D83" i="11"/>
  <c r="H83" i="11"/>
  <c r="I84" i="11"/>
  <c r="J85" i="11"/>
  <c r="G85" i="11"/>
  <c r="D85" i="11"/>
  <c r="H85" i="11"/>
  <c r="I86" i="11"/>
  <c r="G87" i="11"/>
  <c r="D87" i="11"/>
  <c r="J87" i="11"/>
  <c r="H87" i="11"/>
  <c r="I88" i="11"/>
  <c r="G89" i="11"/>
  <c r="D89" i="11"/>
  <c r="J89" i="11"/>
  <c r="H89" i="11"/>
  <c r="I90" i="11"/>
  <c r="G91" i="11"/>
  <c r="D91" i="11"/>
  <c r="J91" i="11"/>
  <c r="H91" i="11"/>
  <c r="I92" i="11"/>
  <c r="G93" i="11"/>
  <c r="D93" i="11"/>
  <c r="J93" i="11"/>
  <c r="H93" i="11"/>
  <c r="I94" i="11"/>
  <c r="G95" i="11"/>
  <c r="D95" i="11"/>
  <c r="J95" i="11"/>
  <c r="H95" i="11"/>
  <c r="I96" i="11"/>
  <c r="G97" i="11"/>
  <c r="D97" i="11"/>
  <c r="J97" i="11"/>
  <c r="H97" i="11"/>
  <c r="I98" i="11"/>
  <c r="G99" i="11"/>
  <c r="D99" i="11"/>
  <c r="J99" i="11"/>
  <c r="H99" i="11"/>
  <c r="I100" i="11"/>
  <c r="G101" i="11"/>
  <c r="D101" i="11"/>
  <c r="J101" i="11"/>
  <c r="H101" i="11"/>
  <c r="I102" i="11"/>
  <c r="G103" i="11"/>
  <c r="D103" i="11"/>
  <c r="J103" i="11"/>
  <c r="H103" i="11"/>
  <c r="I104" i="11"/>
  <c r="G105" i="11"/>
  <c r="D105" i="11"/>
  <c r="J105" i="11"/>
  <c r="H105" i="11"/>
  <c r="I106" i="11"/>
  <c r="G107" i="11"/>
  <c r="D107" i="11"/>
  <c r="J107" i="11"/>
  <c r="H107" i="11"/>
  <c r="I108" i="11"/>
  <c r="G109" i="11"/>
  <c r="D109" i="11"/>
  <c r="J109" i="11"/>
  <c r="H109" i="11"/>
  <c r="I110" i="11"/>
  <c r="G111" i="11"/>
  <c r="D111" i="11"/>
  <c r="J111" i="11"/>
  <c r="H111" i="11"/>
  <c r="I112" i="11"/>
  <c r="G113" i="11"/>
  <c r="D113" i="11"/>
  <c r="J113" i="11"/>
  <c r="H113" i="11"/>
  <c r="I114" i="11"/>
  <c r="G115" i="11"/>
  <c r="D115" i="11"/>
  <c r="J115" i="11"/>
  <c r="H115" i="11"/>
  <c r="I116" i="11"/>
  <c r="G117" i="11"/>
  <c r="D117" i="11"/>
  <c r="J117" i="11"/>
  <c r="H117" i="11"/>
  <c r="I118" i="11"/>
  <c r="G119" i="11"/>
  <c r="D119" i="11"/>
  <c r="J119" i="11"/>
  <c r="H119" i="11"/>
  <c r="I120" i="11"/>
  <c r="G121" i="11"/>
  <c r="D121" i="11"/>
  <c r="J121" i="11"/>
  <c r="H121" i="11"/>
  <c r="I122" i="11"/>
  <c r="G123" i="11"/>
  <c r="D123" i="11"/>
  <c r="J123" i="11"/>
  <c r="H123" i="11"/>
  <c r="I124" i="11"/>
  <c r="G125" i="11"/>
  <c r="D125" i="11"/>
  <c r="J125" i="11"/>
  <c r="H125" i="11"/>
  <c r="I126" i="11"/>
  <c r="G127" i="11"/>
  <c r="D127" i="11"/>
  <c r="J127" i="11"/>
  <c r="H127" i="11"/>
  <c r="I128" i="11"/>
  <c r="G129" i="11"/>
  <c r="D129" i="11"/>
  <c r="J129" i="11"/>
  <c r="H129" i="11"/>
  <c r="I130" i="11"/>
  <c r="J131" i="11"/>
  <c r="D131" i="11"/>
  <c r="G131" i="11"/>
  <c r="K131" i="11" s="1"/>
  <c r="H131" i="11"/>
  <c r="I132" i="11"/>
  <c r="G133" i="11"/>
  <c r="J133" i="11"/>
  <c r="D133" i="11"/>
  <c r="H133" i="11"/>
  <c r="I134" i="11"/>
  <c r="J135" i="11"/>
  <c r="D135" i="11"/>
  <c r="G135" i="11"/>
  <c r="H135" i="11"/>
  <c r="G137" i="11"/>
  <c r="D137" i="11"/>
  <c r="J137" i="11"/>
  <c r="H137" i="11"/>
  <c r="I138" i="11"/>
  <c r="J139" i="11"/>
  <c r="D139" i="11"/>
  <c r="G139" i="11"/>
  <c r="K139" i="11" s="1"/>
  <c r="H139" i="11"/>
  <c r="I140" i="11"/>
  <c r="G141" i="11"/>
  <c r="K141" i="11" s="1"/>
  <c r="J141" i="11"/>
  <c r="D141" i="11"/>
  <c r="H141" i="11"/>
  <c r="I142" i="11"/>
  <c r="J143" i="11"/>
  <c r="D143" i="11"/>
  <c r="G143" i="11"/>
  <c r="H143" i="11"/>
  <c r="I144" i="11"/>
  <c r="G145" i="11"/>
  <c r="D145" i="11"/>
  <c r="J145" i="11"/>
  <c r="H145" i="11"/>
  <c r="I146" i="11"/>
  <c r="G147" i="11"/>
  <c r="D147" i="11"/>
  <c r="J147" i="11"/>
  <c r="H147" i="11"/>
  <c r="I148" i="11"/>
  <c r="G149" i="11"/>
  <c r="D149" i="11"/>
  <c r="J149" i="11"/>
  <c r="H149" i="11"/>
  <c r="I150" i="11"/>
  <c r="G151" i="11"/>
  <c r="D151" i="11"/>
  <c r="J151" i="11"/>
  <c r="H151" i="11"/>
  <c r="I152" i="11"/>
  <c r="G153" i="11"/>
  <c r="D153" i="11"/>
  <c r="J153" i="11"/>
  <c r="H153" i="11"/>
  <c r="I154" i="11"/>
  <c r="G155" i="11"/>
  <c r="D155" i="11"/>
  <c r="J155" i="11"/>
  <c r="H155" i="11"/>
  <c r="I156" i="11"/>
  <c r="J157" i="11"/>
  <c r="G157" i="11"/>
  <c r="D157" i="11"/>
  <c r="H157" i="11"/>
  <c r="I158" i="11"/>
  <c r="J159" i="11"/>
  <c r="G159" i="11"/>
  <c r="J161" i="11"/>
  <c r="G161" i="11"/>
  <c r="K161" i="11" s="1"/>
  <c r="D161" i="11"/>
  <c r="G163" i="11"/>
  <c r="D163" i="11"/>
  <c r="J163" i="11"/>
  <c r="J165" i="11"/>
  <c r="G165" i="11"/>
  <c r="D165" i="11"/>
  <c r="G167" i="11"/>
  <c r="D167" i="11"/>
  <c r="J167" i="11"/>
  <c r="J169" i="11"/>
  <c r="G169" i="11"/>
  <c r="D169" i="11"/>
  <c r="J171" i="11"/>
  <c r="G171" i="11"/>
  <c r="D171" i="11"/>
  <c r="J173" i="11"/>
  <c r="G173" i="11"/>
  <c r="D173" i="11"/>
  <c r="J175" i="11"/>
  <c r="G175" i="11"/>
  <c r="D175" i="11"/>
  <c r="J177" i="11"/>
  <c r="G177" i="11"/>
  <c r="D177" i="11"/>
  <c r="G179" i="11"/>
  <c r="D179" i="11"/>
  <c r="J179" i="11"/>
  <c r="G181" i="11"/>
  <c r="D181" i="11"/>
  <c r="J181" i="11"/>
  <c r="J183" i="11"/>
  <c r="G183" i="11"/>
  <c r="D183" i="11"/>
  <c r="G185" i="11"/>
  <c r="D185" i="11"/>
  <c r="J185" i="11"/>
  <c r="J187" i="11"/>
  <c r="G187" i="11"/>
  <c r="K187" i="11" s="1"/>
  <c r="D187" i="11"/>
  <c r="G189" i="11"/>
  <c r="D189" i="11"/>
  <c r="J189" i="11"/>
  <c r="G191" i="11"/>
  <c r="J191" i="11"/>
  <c r="D191" i="11"/>
  <c r="J193" i="11"/>
  <c r="D193" i="11"/>
  <c r="G193" i="11"/>
  <c r="K193" i="11" s="1"/>
  <c r="G195" i="11"/>
  <c r="J195" i="11"/>
  <c r="D195" i="11"/>
  <c r="J197" i="11"/>
  <c r="D197" i="11"/>
  <c r="G197" i="11"/>
  <c r="G199" i="11"/>
  <c r="J199" i="11"/>
  <c r="D199" i="11"/>
  <c r="J201" i="11"/>
  <c r="D201" i="11"/>
  <c r="G201" i="11"/>
  <c r="G6" i="11"/>
  <c r="D6" i="11"/>
  <c r="J6" i="11"/>
  <c r="G8" i="11"/>
  <c r="D8" i="11"/>
  <c r="J8" i="11"/>
  <c r="G10" i="11"/>
  <c r="D10" i="11"/>
  <c r="J10" i="11"/>
  <c r="I11" i="11"/>
  <c r="G12" i="11"/>
  <c r="D12" i="11"/>
  <c r="W12" i="11" s="1"/>
  <c r="J12" i="11"/>
  <c r="G14" i="11"/>
  <c r="D14" i="11"/>
  <c r="W14" i="11" s="1"/>
  <c r="J14" i="11"/>
  <c r="G16" i="11"/>
  <c r="D16" i="11"/>
  <c r="W16" i="11" s="1"/>
  <c r="J16" i="11"/>
  <c r="G18" i="11"/>
  <c r="D18" i="11"/>
  <c r="J18" i="11"/>
  <c r="G20" i="11"/>
  <c r="D20" i="11"/>
  <c r="J20" i="11"/>
  <c r="G22" i="11"/>
  <c r="D22" i="11"/>
  <c r="J22" i="11"/>
  <c r="G24" i="11"/>
  <c r="D24" i="11"/>
  <c r="J24" i="11"/>
  <c r="G26" i="11"/>
  <c r="D26" i="11"/>
  <c r="J26" i="11"/>
  <c r="G28" i="11"/>
  <c r="D28" i="11"/>
  <c r="J28" i="11"/>
  <c r="G30" i="11"/>
  <c r="D30" i="11"/>
  <c r="J30" i="11"/>
  <c r="G32" i="11"/>
  <c r="D32" i="11"/>
  <c r="J32" i="11"/>
  <c r="G34" i="11"/>
  <c r="D34" i="11"/>
  <c r="J34" i="11"/>
  <c r="J36" i="11"/>
  <c r="G36" i="11"/>
  <c r="K36" i="11" s="1"/>
  <c r="D36" i="11"/>
  <c r="G38" i="11"/>
  <c r="D38" i="11"/>
  <c r="J38" i="11"/>
  <c r="J40" i="11"/>
  <c r="G40" i="11"/>
  <c r="D40" i="11"/>
  <c r="H40" i="11"/>
  <c r="I41" i="11"/>
  <c r="G42" i="11"/>
  <c r="D42" i="11"/>
  <c r="J42" i="11"/>
  <c r="H42" i="11"/>
  <c r="I43" i="11"/>
  <c r="J44" i="11"/>
  <c r="G44" i="11"/>
  <c r="D44" i="11"/>
  <c r="H44" i="11"/>
  <c r="I45" i="11"/>
  <c r="G46" i="11"/>
  <c r="D46" i="11"/>
  <c r="J46" i="11"/>
  <c r="J48" i="11"/>
  <c r="G48" i="11"/>
  <c r="D48" i="11"/>
  <c r="I49" i="11"/>
  <c r="G50" i="11"/>
  <c r="D50" i="11"/>
  <c r="J50" i="11"/>
  <c r="G52" i="11"/>
  <c r="D52" i="11"/>
  <c r="J52" i="11"/>
  <c r="I53" i="11"/>
  <c r="G54" i="11"/>
  <c r="D54" i="11"/>
  <c r="J54" i="11"/>
  <c r="G56" i="11"/>
  <c r="D56" i="11"/>
  <c r="J56" i="11"/>
  <c r="G58" i="11"/>
  <c r="D58" i="11"/>
  <c r="J58" i="11"/>
  <c r="G60" i="11"/>
  <c r="D60" i="11"/>
  <c r="J60" i="11"/>
  <c r="G62" i="11"/>
  <c r="D62" i="11"/>
  <c r="J62" i="11"/>
  <c r="G64" i="11"/>
  <c r="D64" i="11"/>
  <c r="J64" i="11"/>
  <c r="G66" i="11"/>
  <c r="D66" i="11"/>
  <c r="J66" i="11"/>
  <c r="G68" i="11"/>
  <c r="D68" i="11"/>
  <c r="J68" i="11"/>
  <c r="G70" i="11"/>
  <c r="D70" i="11"/>
  <c r="J70" i="11"/>
  <c r="G72" i="11"/>
  <c r="D72" i="11"/>
  <c r="J72" i="11"/>
  <c r="G74" i="11"/>
  <c r="D74" i="11"/>
  <c r="J74" i="11"/>
  <c r="G76" i="11"/>
  <c r="D76" i="11"/>
  <c r="J76" i="11"/>
  <c r="G78" i="11"/>
  <c r="D78" i="11"/>
  <c r="J78" i="11"/>
  <c r="G80" i="11"/>
  <c r="D80" i="11"/>
  <c r="J80" i="11"/>
  <c r="G82" i="11"/>
  <c r="D82" i="11"/>
  <c r="J82" i="11"/>
  <c r="G84" i="11"/>
  <c r="D84" i="11"/>
  <c r="J84" i="11"/>
  <c r="G86" i="11"/>
  <c r="D86" i="11"/>
  <c r="J86" i="11"/>
  <c r="J88" i="11"/>
  <c r="G88" i="11"/>
  <c r="K88" i="11" s="1"/>
  <c r="D88" i="11"/>
  <c r="J90" i="11"/>
  <c r="G90" i="11"/>
  <c r="D90" i="11"/>
  <c r="J92" i="11"/>
  <c r="G92" i="11"/>
  <c r="K92" i="11" s="1"/>
  <c r="D92" i="11"/>
  <c r="J94" i="11"/>
  <c r="G94" i="11"/>
  <c r="K94" i="11" s="1"/>
  <c r="D94" i="11"/>
  <c r="J96" i="11"/>
  <c r="G96" i="11"/>
  <c r="D96" i="11"/>
  <c r="J98" i="11"/>
  <c r="G98" i="11"/>
  <c r="D98" i="11"/>
  <c r="J100" i="11"/>
  <c r="G100" i="11"/>
  <c r="D100" i="11"/>
  <c r="J102" i="11"/>
  <c r="G102" i="11"/>
  <c r="D102" i="11"/>
  <c r="J104" i="11"/>
  <c r="G104" i="11"/>
  <c r="K104" i="11" s="1"/>
  <c r="D104" i="11"/>
  <c r="J106" i="11"/>
  <c r="G106" i="11"/>
  <c r="K106" i="11" s="1"/>
  <c r="D106" i="11"/>
  <c r="J108" i="11"/>
  <c r="G108" i="11"/>
  <c r="K108" i="11" s="1"/>
  <c r="D108" i="11"/>
  <c r="J110" i="11"/>
  <c r="G110" i="11"/>
  <c r="K110" i="11" s="1"/>
  <c r="D110" i="11"/>
  <c r="J112" i="11"/>
  <c r="G112" i="11"/>
  <c r="D112" i="11"/>
  <c r="J114" i="11"/>
  <c r="G114" i="11"/>
  <c r="D114" i="11"/>
  <c r="J116" i="11"/>
  <c r="G116" i="11"/>
  <c r="K116" i="11" s="1"/>
  <c r="D116" i="11"/>
  <c r="J118" i="11"/>
  <c r="G118" i="11"/>
  <c r="K118" i="11" s="1"/>
  <c r="D118" i="11"/>
  <c r="J120" i="11"/>
  <c r="G120" i="11"/>
  <c r="K120" i="11" s="1"/>
  <c r="D120" i="11"/>
  <c r="J122" i="11"/>
  <c r="G122" i="11"/>
  <c r="D122" i="11"/>
  <c r="J124" i="11"/>
  <c r="G124" i="11"/>
  <c r="K124" i="11" s="1"/>
  <c r="D124" i="11"/>
  <c r="J126" i="11"/>
  <c r="G126" i="11"/>
  <c r="K126" i="11" s="1"/>
  <c r="D126" i="11"/>
  <c r="J128" i="11"/>
  <c r="G128" i="11"/>
  <c r="D128" i="11"/>
  <c r="J130" i="11"/>
  <c r="G130" i="11"/>
  <c r="K130" i="11" s="1"/>
  <c r="D130" i="11"/>
  <c r="G132" i="11"/>
  <c r="D132" i="11"/>
  <c r="J132" i="11"/>
  <c r="J134" i="11"/>
  <c r="G134" i="11"/>
  <c r="D134" i="11"/>
  <c r="J138" i="11"/>
  <c r="G138" i="11"/>
  <c r="D138" i="11"/>
  <c r="G140" i="11"/>
  <c r="D140" i="11"/>
  <c r="J140" i="11"/>
  <c r="J142" i="11"/>
  <c r="G142" i="11"/>
  <c r="D142" i="11"/>
  <c r="G144" i="11"/>
  <c r="D144" i="11"/>
  <c r="J144" i="11"/>
  <c r="J146" i="11"/>
  <c r="G146" i="11"/>
  <c r="D146" i="11"/>
  <c r="J148" i="11"/>
  <c r="G148" i="11"/>
  <c r="D148" i="11"/>
  <c r="J150" i="11"/>
  <c r="G150" i="11"/>
  <c r="D150" i="11"/>
  <c r="J152" i="11"/>
  <c r="G152" i="11"/>
  <c r="K152" i="11" s="1"/>
  <c r="D152" i="11"/>
  <c r="J154" i="11"/>
  <c r="G154" i="11"/>
  <c r="D154" i="11"/>
  <c r="G156" i="11"/>
  <c r="D156" i="11"/>
  <c r="J156" i="11"/>
  <c r="G158" i="11"/>
  <c r="D158" i="11"/>
  <c r="J158" i="11"/>
  <c r="G160" i="11"/>
  <c r="D160" i="11"/>
  <c r="J160" i="11"/>
  <c r="J162" i="11"/>
  <c r="D162" i="11"/>
  <c r="G162" i="11"/>
  <c r="K162" i="11" s="1"/>
  <c r="G164" i="11"/>
  <c r="J164" i="11"/>
  <c r="D164" i="11"/>
  <c r="J166" i="11"/>
  <c r="D166" i="11"/>
  <c r="G166" i="11"/>
  <c r="I167" i="11"/>
  <c r="G168" i="11"/>
  <c r="D168" i="11"/>
  <c r="J168" i="11"/>
  <c r="G170" i="11"/>
  <c r="D170" i="11"/>
  <c r="J170" i="11"/>
  <c r="G172" i="11"/>
  <c r="D172" i="11"/>
  <c r="J172" i="11"/>
  <c r="G174" i="11"/>
  <c r="D174" i="11"/>
  <c r="J174" i="11"/>
  <c r="I175" i="11"/>
  <c r="G176" i="11"/>
  <c r="D176" i="11"/>
  <c r="J176" i="11"/>
  <c r="I177" i="11"/>
  <c r="J178" i="11"/>
  <c r="D178" i="11"/>
  <c r="G178" i="11"/>
  <c r="K178" i="11" s="1"/>
  <c r="J180" i="11"/>
  <c r="G180" i="11"/>
  <c r="D180" i="11"/>
  <c r="G182" i="11"/>
  <c r="D182" i="11"/>
  <c r="J182" i="11"/>
  <c r="I183" i="11"/>
  <c r="J184" i="11"/>
  <c r="D184" i="11"/>
  <c r="G184" i="11"/>
  <c r="G186" i="11"/>
  <c r="K186" i="11" s="1"/>
  <c r="J186" i="11"/>
  <c r="D186" i="11"/>
  <c r="J188" i="11"/>
  <c r="D188" i="11"/>
  <c r="G188" i="11"/>
  <c r="K188" i="11" s="1"/>
  <c r="G190" i="11"/>
  <c r="J190" i="11"/>
  <c r="D190" i="11"/>
  <c r="H190" i="11"/>
  <c r="I191" i="11"/>
  <c r="J192" i="11"/>
  <c r="G192" i="11"/>
  <c r="K192" i="11" s="1"/>
  <c r="D192" i="11"/>
  <c r="G194" i="11"/>
  <c r="D194" i="11"/>
  <c r="J194" i="11"/>
  <c r="J196" i="11"/>
  <c r="G196" i="11"/>
  <c r="D196" i="11"/>
  <c r="G198" i="11"/>
  <c r="D198" i="11"/>
  <c r="J198" i="11"/>
  <c r="J200" i="11"/>
  <c r="G200" i="11"/>
  <c r="D200" i="11"/>
  <c r="I201" i="11"/>
  <c r="G202" i="11"/>
  <c r="D202" i="11"/>
  <c r="J202" i="11"/>
  <c r="O12" i="11"/>
  <c r="U12" i="11"/>
  <c r="P13" i="11"/>
  <c r="O14" i="11"/>
  <c r="E14" i="11" s="1"/>
  <c r="V14" i="11" s="1"/>
  <c r="U14" i="11"/>
  <c r="P15" i="11"/>
  <c r="E15" i="11" s="1"/>
  <c r="V15" i="11" s="1"/>
  <c r="O16" i="11"/>
  <c r="U16" i="11"/>
  <c r="P17" i="11"/>
  <c r="O18" i="11"/>
  <c r="U18" i="11"/>
  <c r="P19" i="11"/>
  <c r="O20" i="11"/>
  <c r="U20" i="11"/>
  <c r="P21" i="11"/>
  <c r="O22" i="11"/>
  <c r="U22" i="11"/>
  <c r="P23" i="11"/>
  <c r="O24" i="11"/>
  <c r="U24" i="11"/>
  <c r="P25" i="11"/>
  <c r="O26" i="11"/>
  <c r="U26" i="11"/>
  <c r="P27" i="11"/>
  <c r="O28" i="11"/>
  <c r="U28" i="11"/>
  <c r="P29" i="11"/>
  <c r="O30" i="11"/>
  <c r="U30" i="11"/>
  <c r="P31" i="11"/>
  <c r="O32" i="11"/>
  <c r="U32" i="11"/>
  <c r="P33" i="11"/>
  <c r="P49" i="11"/>
  <c r="O50" i="11"/>
  <c r="U50" i="11"/>
  <c r="P51" i="11"/>
  <c r="O52" i="11"/>
  <c r="U52" i="11"/>
  <c r="P53" i="11"/>
  <c r="O54" i="11"/>
  <c r="U54" i="11"/>
  <c r="P55" i="11"/>
  <c r="O56" i="11"/>
  <c r="U56" i="11"/>
  <c r="P57" i="11"/>
  <c r="O58" i="11"/>
  <c r="U58" i="11"/>
  <c r="P59" i="11"/>
  <c r="O60" i="11"/>
  <c r="U60" i="11"/>
  <c r="P61" i="11"/>
  <c r="O62" i="11"/>
  <c r="U62" i="11"/>
  <c r="P63" i="11"/>
  <c r="O64" i="11"/>
  <c r="U64" i="11"/>
  <c r="P65" i="11"/>
  <c r="O66" i="11"/>
  <c r="U66" i="11"/>
  <c r="P67" i="11"/>
  <c r="O68" i="11"/>
  <c r="U68" i="11"/>
  <c r="P69" i="11"/>
  <c r="O70" i="11"/>
  <c r="U70" i="11"/>
  <c r="P71" i="11"/>
  <c r="O72" i="11"/>
  <c r="U72" i="11"/>
  <c r="P73" i="11"/>
  <c r="O74" i="11"/>
  <c r="U74" i="11"/>
  <c r="P75" i="11"/>
  <c r="O78" i="11"/>
  <c r="O94" i="11"/>
  <c r="U94" i="11"/>
  <c r="P95" i="11"/>
  <c r="O96" i="11"/>
  <c r="U96" i="11"/>
  <c r="P97" i="11"/>
  <c r="O98" i="11"/>
  <c r="U98" i="11"/>
  <c r="P99" i="11"/>
  <c r="O100" i="11"/>
  <c r="U100" i="11"/>
  <c r="P101" i="11"/>
  <c r="O102" i="11"/>
  <c r="U102" i="11"/>
  <c r="P103" i="11"/>
  <c r="O104" i="11"/>
  <c r="U104" i="11"/>
  <c r="P105" i="11"/>
  <c r="O106" i="11"/>
  <c r="U106" i="11"/>
  <c r="P107" i="11"/>
  <c r="O108" i="11"/>
  <c r="U108" i="11"/>
  <c r="P109" i="11"/>
  <c r="O110" i="11"/>
  <c r="U110" i="11"/>
  <c r="P111" i="11"/>
  <c r="O112" i="11"/>
  <c r="U112" i="11"/>
  <c r="P113" i="11"/>
  <c r="O114" i="11"/>
  <c r="U114" i="11"/>
  <c r="P115" i="11"/>
  <c r="O116" i="11"/>
  <c r="U116" i="11"/>
  <c r="P117" i="11"/>
  <c r="O118" i="11"/>
  <c r="O122" i="11"/>
  <c r="U122" i="11"/>
  <c r="O124" i="11"/>
  <c r="U124" i="11"/>
  <c r="P125" i="11"/>
  <c r="O126" i="11"/>
  <c r="U126" i="11"/>
  <c r="P127" i="11"/>
  <c r="O128" i="11"/>
  <c r="U128" i="11"/>
  <c r="P129" i="11"/>
  <c r="O130" i="11"/>
  <c r="U130" i="11"/>
  <c r="P131" i="11"/>
  <c r="O132" i="11"/>
  <c r="U132" i="11"/>
  <c r="P133" i="11"/>
  <c r="O134" i="11"/>
  <c r="U134" i="11"/>
  <c r="P135" i="11"/>
  <c r="G136" i="12"/>
  <c r="I136" i="11" s="1"/>
  <c r="I136" i="12"/>
  <c r="K136" i="12"/>
  <c r="M136" i="12"/>
  <c r="O136" i="12"/>
  <c r="Q136" i="12"/>
  <c r="S136" i="12"/>
  <c r="U136" i="12"/>
  <c r="W136" i="12"/>
  <c r="Y136" i="12"/>
  <c r="AA136" i="12"/>
  <c r="AC136" i="12"/>
  <c r="AE136" i="12"/>
  <c r="Q136" i="11" s="1"/>
  <c r="AG136" i="12"/>
  <c r="R136" i="11" s="1"/>
  <c r="AI136" i="12"/>
  <c r="O136" i="11" s="1"/>
  <c r="AK136" i="12"/>
  <c r="AM136" i="12"/>
  <c r="AO136" i="12"/>
  <c r="AQ136" i="12"/>
  <c r="AS136" i="12"/>
  <c r="AU136" i="12"/>
  <c r="AW136" i="12"/>
  <c r="AY136" i="12"/>
  <c r="BA136" i="12"/>
  <c r="BC136" i="12"/>
  <c r="BE136" i="12"/>
  <c r="BG136" i="12"/>
  <c r="P137" i="11"/>
  <c r="O138" i="11"/>
  <c r="U138" i="11"/>
  <c r="P139" i="11"/>
  <c r="O140" i="11"/>
  <c r="U140" i="11"/>
  <c r="P141" i="11"/>
  <c r="O142" i="11"/>
  <c r="U142" i="11"/>
  <c r="P143" i="11"/>
  <c r="O144" i="11"/>
  <c r="U144" i="11"/>
  <c r="P145" i="11"/>
  <c r="O146" i="11"/>
  <c r="U146" i="11"/>
  <c r="P147" i="11"/>
  <c r="O148" i="11"/>
  <c r="U148" i="11"/>
  <c r="P149" i="11"/>
  <c r="U152" i="11"/>
  <c r="U154" i="11"/>
  <c r="O156" i="11"/>
  <c r="O162" i="11"/>
  <c r="U162" i="11"/>
  <c r="P163" i="11"/>
  <c r="O164" i="11"/>
  <c r="U164" i="11"/>
  <c r="P165" i="11"/>
  <c r="O172" i="11"/>
  <c r="U172" i="11"/>
  <c r="P173" i="11"/>
  <c r="O174" i="11"/>
  <c r="U174" i="11"/>
  <c r="P175" i="11"/>
  <c r="P179" i="11"/>
  <c r="O180" i="11"/>
  <c r="U180" i="11"/>
  <c r="P181" i="11"/>
  <c r="O182" i="11"/>
  <c r="U182" i="11"/>
  <c r="P183" i="11"/>
  <c r="O184" i="11"/>
  <c r="U184" i="11"/>
  <c r="P185" i="11"/>
  <c r="O186" i="11"/>
  <c r="U186" i="11"/>
  <c r="P187" i="11"/>
  <c r="O188" i="11"/>
  <c r="U188" i="11"/>
  <c r="P189" i="11"/>
  <c r="O190" i="11"/>
  <c r="U190" i="11"/>
  <c r="P191" i="11"/>
  <c r="O192" i="11"/>
  <c r="U192" i="11"/>
  <c r="P193" i="11"/>
  <c r="O194" i="11"/>
  <c r="U194" i="11"/>
  <c r="P195" i="11"/>
  <c r="O196" i="11"/>
  <c r="U196" i="11"/>
  <c r="P197" i="11"/>
  <c r="O198" i="11"/>
  <c r="U198" i="11"/>
  <c r="P199" i="11"/>
  <c r="O200" i="11"/>
  <c r="U200" i="11"/>
  <c r="P201" i="11"/>
  <c r="O202" i="11"/>
  <c r="U202" i="11"/>
  <c r="C136" i="12"/>
  <c r="I3" i="11"/>
  <c r="O3" i="11"/>
  <c r="U3" i="11"/>
  <c r="H4" i="11"/>
  <c r="P4" i="11"/>
  <c r="O5" i="11"/>
  <c r="E5" i="11" s="1"/>
  <c r="U5" i="11"/>
  <c r="P6" i="11"/>
  <c r="O7" i="11"/>
  <c r="E7" i="11" s="1"/>
  <c r="U7" i="11"/>
  <c r="P8" i="11"/>
  <c r="E8" i="11" s="1"/>
  <c r="O9" i="11"/>
  <c r="E9" i="11" s="1"/>
  <c r="U9" i="11"/>
  <c r="P10" i="11"/>
  <c r="O11" i="11"/>
  <c r="E11" i="11" s="1"/>
  <c r="V11" i="11" s="1"/>
  <c r="U11" i="11"/>
  <c r="E13" i="11"/>
  <c r="V13" i="11" s="1"/>
  <c r="E17" i="11"/>
  <c r="V17" i="11" s="1"/>
  <c r="O35" i="11"/>
  <c r="O37" i="11"/>
  <c r="P40" i="11"/>
  <c r="P46" i="11"/>
  <c r="O47" i="11"/>
  <c r="U47" i="11"/>
  <c r="U79" i="11"/>
  <c r="U83" i="11"/>
  <c r="P84" i="11"/>
  <c r="O85" i="11"/>
  <c r="U87" i="11"/>
  <c r="U89" i="11"/>
  <c r="U136" i="11"/>
  <c r="P160" i="11"/>
  <c r="E136" i="12"/>
  <c r="J4" i="11"/>
  <c r="G4" i="11"/>
  <c r="K4" i="11" s="1"/>
  <c r="D4" i="11"/>
  <c r="G3" i="11"/>
  <c r="K3" i="11" s="1"/>
  <c r="J3" i="11"/>
  <c r="D3" i="11"/>
  <c r="E2" i="12"/>
  <c r="G2" i="12"/>
  <c r="I2" i="12"/>
  <c r="K2" i="12"/>
  <c r="M2" i="12"/>
  <c r="O2" i="12"/>
  <c r="Q2" i="12"/>
  <c r="S2" i="12"/>
  <c r="U2" i="12"/>
  <c r="W2" i="12"/>
  <c r="Y2" i="12"/>
  <c r="AA2" i="12"/>
  <c r="AC2" i="12"/>
  <c r="AE2" i="12"/>
  <c r="Q2" i="11" s="1"/>
  <c r="AG2" i="12"/>
  <c r="R2" i="11" s="1"/>
  <c r="AI2" i="12"/>
  <c r="AK2" i="12"/>
  <c r="AM2" i="12"/>
  <c r="AO2" i="12"/>
  <c r="AQ2" i="12"/>
  <c r="AS2" i="12"/>
  <c r="AU2" i="12"/>
  <c r="AW2" i="12"/>
  <c r="AY2" i="12"/>
  <c r="BA2" i="12"/>
  <c r="BC2" i="12"/>
  <c r="BE2" i="12"/>
  <c r="BG2" i="12"/>
  <c r="D2" i="12"/>
  <c r="F2" i="12"/>
  <c r="H2" i="12"/>
  <c r="J2" i="12"/>
  <c r="L2" i="12"/>
  <c r="N2" i="12"/>
  <c r="P2" i="12"/>
  <c r="R2" i="12"/>
  <c r="T2" i="12"/>
  <c r="V2" i="12"/>
  <c r="X2" i="12"/>
  <c r="Z2" i="12"/>
  <c r="AB2" i="12"/>
  <c r="AD2" i="12"/>
  <c r="T2" i="11" s="1"/>
  <c r="AF2" i="12"/>
  <c r="S2" i="11" s="1"/>
  <c r="AH2" i="12"/>
  <c r="AJ2" i="12"/>
  <c r="AL2" i="12"/>
  <c r="AN2" i="12"/>
  <c r="AP2" i="12"/>
  <c r="AR2" i="12"/>
  <c r="AT2" i="12"/>
  <c r="AV2" i="12"/>
  <c r="AX2" i="12"/>
  <c r="AZ2" i="12"/>
  <c r="BB2" i="12"/>
  <c r="BD2" i="12"/>
  <c r="BF2" i="12"/>
  <c r="C2" i="12"/>
  <c r="K201" i="11" l="1"/>
  <c r="K190" i="11"/>
  <c r="K202" i="11"/>
  <c r="K195" i="11"/>
  <c r="K194" i="11"/>
  <c r="K191" i="11"/>
  <c r="K189" i="11"/>
  <c r="K180" i="11"/>
  <c r="K182" i="11"/>
  <c r="K179" i="11"/>
  <c r="K177" i="11"/>
  <c r="K176" i="11"/>
  <c r="K175" i="11"/>
  <c r="K174" i="11"/>
  <c r="K173" i="11"/>
  <c r="K172" i="11"/>
  <c r="K163" i="11"/>
  <c r="K159" i="11"/>
  <c r="K170" i="11"/>
  <c r="K158" i="11"/>
  <c r="K157" i="11"/>
  <c r="K156" i="11"/>
  <c r="K115" i="11"/>
  <c r="K109" i="11"/>
  <c r="K107" i="11"/>
  <c r="K105" i="11"/>
  <c r="K103" i="11"/>
  <c r="K93" i="11"/>
  <c r="K91" i="11"/>
  <c r="K90" i="11"/>
  <c r="K89" i="11"/>
  <c r="K87" i="11"/>
  <c r="K86" i="11"/>
  <c r="K143" i="11"/>
  <c r="K146" i="11"/>
  <c r="K142" i="11"/>
  <c r="K138" i="11"/>
  <c r="K145" i="11"/>
  <c r="K144" i="11"/>
  <c r="K76" i="11"/>
  <c r="K75" i="11"/>
  <c r="K74" i="11"/>
  <c r="K73" i="11"/>
  <c r="K72" i="11"/>
  <c r="K140" i="11"/>
  <c r="K71" i="11"/>
  <c r="K70" i="11"/>
  <c r="K69" i="11"/>
  <c r="K68" i="11"/>
  <c r="K129" i="11"/>
  <c r="K44" i="11"/>
  <c r="K34" i="11"/>
  <c r="K137" i="11"/>
  <c r="K125" i="11"/>
  <c r="K123" i="11"/>
  <c r="K122" i="11"/>
  <c r="K43" i="11"/>
  <c r="K42" i="11"/>
  <c r="K41" i="11"/>
  <c r="K40" i="11"/>
  <c r="K38" i="11"/>
  <c r="K121" i="11"/>
  <c r="K119" i="11"/>
  <c r="K28" i="11"/>
  <c r="K26" i="11"/>
  <c r="K30" i="11"/>
  <c r="K32" i="11"/>
  <c r="K24" i="11"/>
  <c r="K22" i="11"/>
  <c r="K20" i="11"/>
  <c r="K19" i="11"/>
  <c r="K18" i="11"/>
  <c r="K58" i="11"/>
  <c r="K10" i="11"/>
  <c r="K56" i="11"/>
  <c r="K54" i="11"/>
  <c r="K53" i="11"/>
  <c r="V9" i="11"/>
  <c r="X9" i="11"/>
  <c r="W9" i="11"/>
  <c r="W7" i="11"/>
  <c r="K7" i="11"/>
  <c r="V7" i="11"/>
  <c r="X7" i="11"/>
  <c r="K6" i="11"/>
  <c r="K52" i="11"/>
  <c r="K51" i="11"/>
  <c r="K50" i="11"/>
  <c r="V5" i="11"/>
  <c r="X5" i="11"/>
  <c r="W5" i="11"/>
  <c r="V8" i="11"/>
  <c r="K8" i="11"/>
  <c r="X8" i="11" s="1"/>
  <c r="W8" i="11"/>
  <c r="E3" i="11"/>
  <c r="E10" i="11"/>
  <c r="E6" i="11"/>
  <c r="E16" i="11"/>
  <c r="V16" i="11" s="1"/>
  <c r="E12" i="11"/>
  <c r="V12" i="11" s="1"/>
  <c r="J136" i="11"/>
  <c r="D136" i="11"/>
  <c r="G136" i="11"/>
  <c r="P136" i="11"/>
  <c r="E136" i="11" s="1"/>
  <c r="V136" i="11" s="1"/>
  <c r="H136" i="11"/>
  <c r="E200" i="11"/>
  <c r="V200" i="11" s="1"/>
  <c r="W200" i="11"/>
  <c r="E198" i="11"/>
  <c r="V198" i="11" s="1"/>
  <c r="W198" i="11"/>
  <c r="E196" i="11"/>
  <c r="V196" i="11" s="1"/>
  <c r="W196" i="11"/>
  <c r="E194" i="11"/>
  <c r="W194" i="11" s="1"/>
  <c r="E192" i="11"/>
  <c r="E172" i="11"/>
  <c r="W172" i="11" s="1"/>
  <c r="W168" i="11"/>
  <c r="E168" i="11"/>
  <c r="V168" i="11" s="1"/>
  <c r="W166" i="11"/>
  <c r="E166" i="11"/>
  <c r="V166" i="11" s="1"/>
  <c r="W164" i="11"/>
  <c r="E164" i="11"/>
  <c r="V164" i="11" s="1"/>
  <c r="E162" i="11"/>
  <c r="W162" i="11" s="1"/>
  <c r="E158" i="11"/>
  <c r="W158" i="11" s="1"/>
  <c r="E152" i="11"/>
  <c r="W152" i="11"/>
  <c r="E148" i="11"/>
  <c r="V148" i="11" s="1"/>
  <c r="W148" i="11"/>
  <c r="E134" i="11"/>
  <c r="V134" i="11" s="1"/>
  <c r="W134" i="11"/>
  <c r="E132" i="11"/>
  <c r="V132" i="11" s="1"/>
  <c r="W132" i="11"/>
  <c r="E130" i="11"/>
  <c r="E126" i="11"/>
  <c r="W126" i="11" s="1"/>
  <c r="E122" i="11"/>
  <c r="W122" i="11" s="1"/>
  <c r="E118" i="11"/>
  <c r="W118" i="11" s="1"/>
  <c r="E114" i="11"/>
  <c r="V114" i="11" s="1"/>
  <c r="W114" i="11"/>
  <c r="E110" i="11"/>
  <c r="W110" i="11" s="1"/>
  <c r="E106" i="11"/>
  <c r="W106" i="11" s="1"/>
  <c r="E102" i="11"/>
  <c r="V102" i="11" s="1"/>
  <c r="W102" i="11"/>
  <c r="E98" i="11"/>
  <c r="V98" i="11" s="1"/>
  <c r="W98" i="11"/>
  <c r="E94" i="11"/>
  <c r="W94" i="11" s="1"/>
  <c r="E90" i="11"/>
  <c r="W90" i="11" s="1"/>
  <c r="E84" i="11"/>
  <c r="V84" i="11" s="1"/>
  <c r="W84" i="11"/>
  <c r="E80" i="11"/>
  <c r="V80" i="11" s="1"/>
  <c r="W80" i="11"/>
  <c r="E76" i="11"/>
  <c r="W76" i="11" s="1"/>
  <c r="E72" i="11"/>
  <c r="W72" i="11" s="1"/>
  <c r="E68" i="11"/>
  <c r="W68" i="11" s="1"/>
  <c r="E64" i="11"/>
  <c r="V64" i="11" s="1"/>
  <c r="W64" i="11"/>
  <c r="E60" i="11"/>
  <c r="V60" i="11" s="1"/>
  <c r="W60" i="11"/>
  <c r="E56" i="11"/>
  <c r="W56" i="11" s="1"/>
  <c r="E50" i="11"/>
  <c r="W50" i="11" s="1"/>
  <c r="E32" i="11"/>
  <c r="W32" i="11" s="1"/>
  <c r="E28" i="11"/>
  <c r="W28" i="11" s="1"/>
  <c r="E24" i="11"/>
  <c r="W24" i="11" s="1"/>
  <c r="E20" i="11"/>
  <c r="W20" i="11" s="1"/>
  <c r="E179" i="11"/>
  <c r="W179" i="11"/>
  <c r="E177" i="11"/>
  <c r="W177" i="11" s="1"/>
  <c r="E173" i="11"/>
  <c r="W173" i="11" s="1"/>
  <c r="E169" i="11"/>
  <c r="V169" i="11" s="1"/>
  <c r="W169" i="11"/>
  <c r="E167" i="11"/>
  <c r="V167" i="11" s="1"/>
  <c r="W167" i="11"/>
  <c r="E165" i="11"/>
  <c r="V165" i="11" s="1"/>
  <c r="W165" i="11"/>
  <c r="E163" i="11"/>
  <c r="W163" i="11"/>
  <c r="E161" i="11"/>
  <c r="W161" i="11"/>
  <c r="E157" i="11"/>
  <c r="W157" i="11"/>
  <c r="E155" i="11"/>
  <c r="V155" i="11" s="1"/>
  <c r="W155" i="11"/>
  <c r="E151" i="11"/>
  <c r="V151" i="11" s="1"/>
  <c r="W151" i="11"/>
  <c r="E147" i="11"/>
  <c r="V147" i="11" s="1"/>
  <c r="W147" i="11"/>
  <c r="E143" i="11"/>
  <c r="W143" i="11" s="1"/>
  <c r="E141" i="11"/>
  <c r="W141" i="11" s="1"/>
  <c r="W139" i="11"/>
  <c r="E139" i="11"/>
  <c r="E129" i="11"/>
  <c r="W129" i="11" s="1"/>
  <c r="E125" i="11"/>
  <c r="W125" i="11"/>
  <c r="E121" i="11"/>
  <c r="W121" i="11" s="1"/>
  <c r="E117" i="11"/>
  <c r="V117" i="11" s="1"/>
  <c r="W117" i="11"/>
  <c r="E113" i="11"/>
  <c r="V113" i="11" s="1"/>
  <c r="W113" i="11"/>
  <c r="E109" i="11"/>
  <c r="E105" i="11"/>
  <c r="W105" i="11" s="1"/>
  <c r="E101" i="11"/>
  <c r="V101" i="11" s="1"/>
  <c r="W101" i="11"/>
  <c r="E97" i="11"/>
  <c r="V97" i="11" s="1"/>
  <c r="W97" i="11"/>
  <c r="E93" i="11"/>
  <c r="W93" i="11" s="1"/>
  <c r="E89" i="11"/>
  <c r="W89" i="11" s="1"/>
  <c r="E83" i="11"/>
  <c r="V83" i="11" s="1"/>
  <c r="W83" i="11"/>
  <c r="E79" i="11"/>
  <c r="V79" i="11" s="1"/>
  <c r="W79" i="11"/>
  <c r="E75" i="11"/>
  <c r="W75" i="11" s="1"/>
  <c r="E71" i="11"/>
  <c r="W71" i="11" s="1"/>
  <c r="E67" i="11"/>
  <c r="V67" i="11" s="1"/>
  <c r="W67" i="11"/>
  <c r="E63" i="11"/>
  <c r="V63" i="11" s="1"/>
  <c r="W63" i="11"/>
  <c r="E59" i="11"/>
  <c r="V59" i="11" s="1"/>
  <c r="W59" i="11"/>
  <c r="E55" i="11"/>
  <c r="W55" i="11" s="1"/>
  <c r="E51" i="11"/>
  <c r="W51" i="11" s="1"/>
  <c r="W49" i="11"/>
  <c r="E49" i="11"/>
  <c r="V49" i="11" s="1"/>
  <c r="W47" i="11"/>
  <c r="E47" i="11"/>
  <c r="W45" i="11"/>
  <c r="E45" i="11"/>
  <c r="V45" i="11" s="1"/>
  <c r="W43" i="11"/>
  <c r="E43" i="11"/>
  <c r="E41" i="11"/>
  <c r="W41" i="11" s="1"/>
  <c r="E39" i="11"/>
  <c r="W39" i="11" s="1"/>
  <c r="E37" i="11"/>
  <c r="W37" i="11" s="1"/>
  <c r="E35" i="11"/>
  <c r="W35" i="11" s="1"/>
  <c r="E31" i="11"/>
  <c r="V31" i="11" s="1"/>
  <c r="W31" i="11"/>
  <c r="E27" i="11"/>
  <c r="V27" i="11" s="1"/>
  <c r="W27" i="11"/>
  <c r="E23" i="11"/>
  <c r="W23" i="11" s="1"/>
  <c r="E19" i="11"/>
  <c r="W19" i="11" s="1"/>
  <c r="E202" i="11"/>
  <c r="W202" i="11" s="1"/>
  <c r="E190" i="11"/>
  <c r="W190" i="11" s="1"/>
  <c r="E188" i="11"/>
  <c r="W188" i="11" s="1"/>
  <c r="E186" i="11"/>
  <c r="W186" i="11" s="1"/>
  <c r="W184" i="11"/>
  <c r="E184" i="11"/>
  <c r="V184" i="11" s="1"/>
  <c r="E182" i="11"/>
  <c r="E180" i="11"/>
  <c r="W180" i="11" s="1"/>
  <c r="E178" i="11"/>
  <c r="E176" i="11"/>
  <c r="W176" i="11" s="1"/>
  <c r="E174" i="11"/>
  <c r="W174" i="11" s="1"/>
  <c r="E170" i="11"/>
  <c r="W170" i="11" s="1"/>
  <c r="E160" i="11"/>
  <c r="V160" i="11" s="1"/>
  <c r="W160" i="11"/>
  <c r="E156" i="11"/>
  <c r="W156" i="11" s="1"/>
  <c r="E154" i="11"/>
  <c r="V154" i="11" s="1"/>
  <c r="W154" i="11"/>
  <c r="E150" i="11"/>
  <c r="V150" i="11" s="1"/>
  <c r="W150" i="11"/>
  <c r="E146" i="11"/>
  <c r="W146" i="11" s="1"/>
  <c r="E144" i="11"/>
  <c r="W144" i="11" s="1"/>
  <c r="E142" i="11"/>
  <c r="W142" i="11" s="1"/>
  <c r="E140" i="11"/>
  <c r="E138" i="11"/>
  <c r="E128" i="11"/>
  <c r="V128" i="11" s="1"/>
  <c r="W128" i="11"/>
  <c r="E124" i="11"/>
  <c r="W124" i="11" s="1"/>
  <c r="E120" i="11"/>
  <c r="W120" i="11" s="1"/>
  <c r="E116" i="11"/>
  <c r="W116" i="11" s="1"/>
  <c r="E112" i="11"/>
  <c r="V112" i="11" s="1"/>
  <c r="W112" i="11"/>
  <c r="E108" i="11"/>
  <c r="W108" i="11" s="1"/>
  <c r="E104" i="11"/>
  <c r="W104" i="11" s="1"/>
  <c r="E100" i="11"/>
  <c r="V100" i="11" s="1"/>
  <c r="W100" i="11"/>
  <c r="E96" i="11"/>
  <c r="V96" i="11" s="1"/>
  <c r="W96" i="11"/>
  <c r="E92" i="11"/>
  <c r="W92" i="11" s="1"/>
  <c r="E88" i="11"/>
  <c r="W88" i="11" s="1"/>
  <c r="E86" i="11"/>
  <c r="W86" i="11" s="1"/>
  <c r="E82" i="11"/>
  <c r="V82" i="11" s="1"/>
  <c r="W82" i="11"/>
  <c r="E78" i="11"/>
  <c r="V78" i="11" s="1"/>
  <c r="W78" i="11"/>
  <c r="E74" i="11"/>
  <c r="W74" i="11" s="1"/>
  <c r="E70" i="11"/>
  <c r="W70" i="11" s="1"/>
  <c r="E66" i="11"/>
  <c r="V66" i="11" s="1"/>
  <c r="W66" i="11"/>
  <c r="E62" i="11"/>
  <c r="V62" i="11" s="1"/>
  <c r="W62" i="11"/>
  <c r="E58" i="11"/>
  <c r="W58" i="11" s="1"/>
  <c r="E54" i="11"/>
  <c r="W54" i="11" s="1"/>
  <c r="E52" i="11"/>
  <c r="E48" i="11"/>
  <c r="V48" i="11" s="1"/>
  <c r="W48" i="11"/>
  <c r="E46" i="11"/>
  <c r="V46" i="11" s="1"/>
  <c r="W46" i="11"/>
  <c r="E44" i="11"/>
  <c r="W44" i="11"/>
  <c r="E42" i="11"/>
  <c r="W42" i="11" s="1"/>
  <c r="E40" i="11"/>
  <c r="W40" i="11" s="1"/>
  <c r="E38" i="11"/>
  <c r="W38" i="11" s="1"/>
  <c r="E36" i="11"/>
  <c r="W36" i="11" s="1"/>
  <c r="E34" i="11"/>
  <c r="W34" i="11" s="1"/>
  <c r="E30" i="11"/>
  <c r="W30" i="11"/>
  <c r="E26" i="11"/>
  <c r="E22" i="11"/>
  <c r="E18" i="11"/>
  <c r="W18" i="11" s="1"/>
  <c r="E201" i="11"/>
  <c r="W199" i="11"/>
  <c r="E199" i="11"/>
  <c r="V199" i="11" s="1"/>
  <c r="W197" i="11"/>
  <c r="E197" i="11"/>
  <c r="V197" i="11" s="1"/>
  <c r="W195" i="11"/>
  <c r="E195" i="11"/>
  <c r="E193" i="11"/>
  <c r="W193" i="11" s="1"/>
  <c r="E191" i="11"/>
  <c r="W191" i="11" s="1"/>
  <c r="E189" i="11"/>
  <c r="W189" i="11" s="1"/>
  <c r="E187" i="11"/>
  <c r="W187" i="11"/>
  <c r="E185" i="11"/>
  <c r="V185" i="11" s="1"/>
  <c r="W185" i="11"/>
  <c r="E183" i="11"/>
  <c r="V183" i="11" s="1"/>
  <c r="W183" i="11"/>
  <c r="E181" i="11"/>
  <c r="V181" i="11" s="1"/>
  <c r="W181" i="11"/>
  <c r="E175" i="11"/>
  <c r="W175" i="11" s="1"/>
  <c r="E171" i="11"/>
  <c r="V171" i="11" s="1"/>
  <c r="W171" i="11"/>
  <c r="E159" i="11"/>
  <c r="W159" i="11" s="1"/>
  <c r="E153" i="11"/>
  <c r="V153" i="11" s="1"/>
  <c r="W153" i="11"/>
  <c r="E149" i="11"/>
  <c r="V149" i="11" s="1"/>
  <c r="W149" i="11"/>
  <c r="E145" i="11"/>
  <c r="W145" i="11" s="1"/>
  <c r="E137" i="11"/>
  <c r="W137" i="11" s="1"/>
  <c r="W135" i="11"/>
  <c r="E135" i="11"/>
  <c r="V135" i="11" s="1"/>
  <c r="W133" i="11"/>
  <c r="E133" i="11"/>
  <c r="V133" i="11" s="1"/>
  <c r="W131" i="11"/>
  <c r="E131" i="11"/>
  <c r="E127" i="11"/>
  <c r="V127" i="11" s="1"/>
  <c r="W127" i="11"/>
  <c r="E123" i="11"/>
  <c r="E119" i="11"/>
  <c r="W119" i="11" s="1"/>
  <c r="E115" i="11"/>
  <c r="W115" i="11" s="1"/>
  <c r="E111" i="11"/>
  <c r="V111" i="11" s="1"/>
  <c r="W111" i="11"/>
  <c r="E107" i="11"/>
  <c r="W107" i="11" s="1"/>
  <c r="E103" i="11"/>
  <c r="W103" i="11" s="1"/>
  <c r="E99" i="11"/>
  <c r="V99" i="11" s="1"/>
  <c r="W99" i="11"/>
  <c r="E95" i="11"/>
  <c r="V95" i="11" s="1"/>
  <c r="W95" i="11"/>
  <c r="E91" i="11"/>
  <c r="W91" i="11" s="1"/>
  <c r="E87" i="11"/>
  <c r="W87" i="11" s="1"/>
  <c r="E85" i="11"/>
  <c r="V85" i="11" s="1"/>
  <c r="W85" i="11"/>
  <c r="E81" i="11"/>
  <c r="V81" i="11" s="1"/>
  <c r="W81" i="11"/>
  <c r="E77" i="11"/>
  <c r="V77" i="11" s="1"/>
  <c r="W77" i="11"/>
  <c r="E73" i="11"/>
  <c r="W73" i="11" s="1"/>
  <c r="E69" i="11"/>
  <c r="W69" i="11" s="1"/>
  <c r="E65" i="11"/>
  <c r="V65" i="11" s="1"/>
  <c r="W65" i="11"/>
  <c r="E61" i="11"/>
  <c r="V61" i="11" s="1"/>
  <c r="W61" i="11"/>
  <c r="E57" i="11"/>
  <c r="W57" i="11"/>
  <c r="E53" i="11"/>
  <c r="E33" i="11"/>
  <c r="W33" i="11"/>
  <c r="E29" i="11"/>
  <c r="V29" i="11" s="1"/>
  <c r="W29" i="11"/>
  <c r="E25" i="11"/>
  <c r="W25" i="11" s="1"/>
  <c r="E21" i="11"/>
  <c r="W21" i="11" s="1"/>
  <c r="W136" i="11"/>
  <c r="E4" i="11"/>
  <c r="W3" i="11"/>
  <c r="J2" i="11"/>
  <c r="G2" i="11"/>
  <c r="D2" i="11"/>
  <c r="U2" i="11"/>
  <c r="O2" i="11"/>
  <c r="I2" i="11"/>
  <c r="P2" i="11"/>
  <c r="H2" i="11"/>
  <c r="V201" i="11" l="1"/>
  <c r="X201" i="11"/>
  <c r="W201" i="11"/>
  <c r="V202" i="11"/>
  <c r="X202" i="11"/>
  <c r="Y202" i="11" s="1"/>
  <c r="V195" i="11"/>
  <c r="X195" i="11"/>
  <c r="Y195" i="11" s="1"/>
  <c r="V194" i="11"/>
  <c r="X194" i="11"/>
  <c r="Y194" i="11" s="1"/>
  <c r="V193" i="11"/>
  <c r="X193" i="11"/>
  <c r="Y193" i="11" s="1"/>
  <c r="V192" i="11"/>
  <c r="X192" i="11"/>
  <c r="W192" i="11"/>
  <c r="V191" i="11"/>
  <c r="X191" i="11"/>
  <c r="Y191" i="11" s="1"/>
  <c r="V190" i="11"/>
  <c r="X190" i="11"/>
  <c r="Y190" i="11" s="1"/>
  <c r="V189" i="11"/>
  <c r="X189" i="11"/>
  <c r="Y189" i="11" s="1"/>
  <c r="V188" i="11"/>
  <c r="X188" i="11"/>
  <c r="Y188" i="11" s="1"/>
  <c r="V182" i="11"/>
  <c r="X182" i="11"/>
  <c r="W182" i="11"/>
  <c r="V180" i="11"/>
  <c r="X180" i="11"/>
  <c r="Y180" i="11" s="1"/>
  <c r="V179" i="11"/>
  <c r="X179" i="11"/>
  <c r="Y179" i="11" s="1"/>
  <c r="V178" i="11"/>
  <c r="X178" i="11"/>
  <c r="W178" i="11"/>
  <c r="V187" i="11"/>
  <c r="X187" i="11"/>
  <c r="Y187" i="11" s="1"/>
  <c r="V177" i="11"/>
  <c r="X177" i="11"/>
  <c r="Y177" i="11" s="1"/>
  <c r="V176" i="11"/>
  <c r="X176" i="11"/>
  <c r="Y176" i="11" s="1"/>
  <c r="V186" i="11"/>
  <c r="X186" i="11"/>
  <c r="Y186" i="11" s="1"/>
  <c r="V175" i="11"/>
  <c r="X175" i="11"/>
  <c r="Y175" i="11" s="1"/>
  <c r="V174" i="11"/>
  <c r="X174" i="11"/>
  <c r="Y174" i="11" s="1"/>
  <c r="V173" i="11"/>
  <c r="X173" i="11"/>
  <c r="Y173" i="11" s="1"/>
  <c r="V172" i="11"/>
  <c r="X172" i="11"/>
  <c r="Y172" i="11" s="1"/>
  <c r="V163" i="11"/>
  <c r="X163" i="11"/>
  <c r="Y163" i="11" s="1"/>
  <c r="V170" i="11"/>
  <c r="X170" i="11"/>
  <c r="Y170" i="11" s="1"/>
  <c r="V162" i="11"/>
  <c r="X162" i="11"/>
  <c r="Y162" i="11" s="1"/>
  <c r="V161" i="11"/>
  <c r="X161" i="11"/>
  <c r="Y161" i="11" s="1"/>
  <c r="V159" i="11"/>
  <c r="X159" i="11"/>
  <c r="Y159" i="11" s="1"/>
  <c r="V158" i="11"/>
  <c r="X158" i="11"/>
  <c r="Y158" i="11" s="1"/>
  <c r="V157" i="11"/>
  <c r="X157" i="11"/>
  <c r="Y157" i="11" s="1"/>
  <c r="V156" i="11"/>
  <c r="X156" i="11"/>
  <c r="Y156" i="11" s="1"/>
  <c r="V116" i="11"/>
  <c r="X116" i="11"/>
  <c r="Y116" i="11" s="1"/>
  <c r="V115" i="11"/>
  <c r="X115" i="11"/>
  <c r="Y115" i="11" s="1"/>
  <c r="V118" i="11"/>
  <c r="X118" i="11"/>
  <c r="Y118" i="11" s="1"/>
  <c r="V110" i="11"/>
  <c r="X110" i="11"/>
  <c r="Y110" i="11" s="1"/>
  <c r="V109" i="11"/>
  <c r="X109" i="11"/>
  <c r="W109" i="11"/>
  <c r="V108" i="11"/>
  <c r="X108" i="11"/>
  <c r="Y108" i="11" s="1"/>
  <c r="V107" i="11"/>
  <c r="X107" i="11"/>
  <c r="Y107" i="11" s="1"/>
  <c r="V106" i="11"/>
  <c r="X106" i="11"/>
  <c r="Y106" i="11" s="1"/>
  <c r="V105" i="11"/>
  <c r="X105" i="11"/>
  <c r="Y105" i="11" s="1"/>
  <c r="V104" i="11"/>
  <c r="X104" i="11"/>
  <c r="Y104" i="11" s="1"/>
  <c r="V103" i="11"/>
  <c r="X103" i="11"/>
  <c r="Y103" i="11" s="1"/>
  <c r="V94" i="11"/>
  <c r="X94" i="11"/>
  <c r="Y94" i="11" s="1"/>
  <c r="V93" i="11"/>
  <c r="X93" i="11"/>
  <c r="Y93" i="11" s="1"/>
  <c r="V92" i="11"/>
  <c r="X92" i="11"/>
  <c r="Y92" i="11" s="1"/>
  <c r="V91" i="11"/>
  <c r="X91" i="11"/>
  <c r="Y91" i="11" s="1"/>
  <c r="V90" i="11"/>
  <c r="X90" i="11"/>
  <c r="Y90" i="11"/>
  <c r="V89" i="11"/>
  <c r="X89" i="11"/>
  <c r="Y89" i="11" s="1"/>
  <c r="V88" i="11"/>
  <c r="X88" i="11"/>
  <c r="Y88" i="11" s="1"/>
  <c r="V87" i="11"/>
  <c r="X87" i="11"/>
  <c r="Y87" i="11" s="1"/>
  <c r="V86" i="11"/>
  <c r="X86" i="11"/>
  <c r="Y86" i="11" s="1"/>
  <c r="V152" i="11"/>
  <c r="X152" i="11"/>
  <c r="Y152" i="11" s="1"/>
  <c r="V146" i="11"/>
  <c r="X146" i="11"/>
  <c r="Y146" i="11" s="1"/>
  <c r="V145" i="11"/>
  <c r="X145" i="11"/>
  <c r="Y145" i="11" s="1"/>
  <c r="V144" i="11"/>
  <c r="X144" i="11"/>
  <c r="Y144" i="11" s="1"/>
  <c r="V143" i="11"/>
  <c r="X143" i="11"/>
  <c r="Y143" i="11" s="1"/>
  <c r="V142" i="11"/>
  <c r="X142" i="11"/>
  <c r="Y142" i="11" s="1"/>
  <c r="V141" i="11"/>
  <c r="X141" i="11"/>
  <c r="Y141" i="11" s="1"/>
  <c r="V76" i="11"/>
  <c r="X76" i="11"/>
  <c r="Y76" i="11" s="1"/>
  <c r="V75" i="11"/>
  <c r="X75" i="11"/>
  <c r="Y75" i="11" s="1"/>
  <c r="V74" i="11"/>
  <c r="X74" i="11"/>
  <c r="Y74" i="11" s="1"/>
  <c r="V73" i="11"/>
  <c r="X73" i="11"/>
  <c r="Y73" i="11" s="1"/>
  <c r="V72" i="11"/>
  <c r="X72" i="11"/>
  <c r="Y72" i="11" s="1"/>
  <c r="V140" i="11"/>
  <c r="X140" i="11"/>
  <c r="W140" i="11"/>
  <c r="V139" i="11"/>
  <c r="X139" i="11"/>
  <c r="Y139" i="11" s="1"/>
  <c r="V138" i="11"/>
  <c r="X138" i="11"/>
  <c r="Y138" i="11" s="1"/>
  <c r="W138" i="11"/>
  <c r="V71" i="11"/>
  <c r="X71" i="11"/>
  <c r="Y71" i="11" s="1"/>
  <c r="V70" i="11"/>
  <c r="X70" i="11"/>
  <c r="Y70" i="11" s="1"/>
  <c r="V69" i="11"/>
  <c r="X69" i="11"/>
  <c r="Y69" i="11" s="1"/>
  <c r="V68" i="11"/>
  <c r="X68" i="11"/>
  <c r="Y68" i="11" s="1"/>
  <c r="V131" i="11"/>
  <c r="X131" i="11"/>
  <c r="Y131" i="11" s="1"/>
  <c r="V129" i="11"/>
  <c r="X129" i="11"/>
  <c r="Y129" i="11" s="1"/>
  <c r="V47" i="11"/>
  <c r="X47" i="11"/>
  <c r="Y47" i="11" s="1"/>
  <c r="V44" i="11"/>
  <c r="X44" i="11"/>
  <c r="Y44" i="11" s="1"/>
  <c r="V130" i="11"/>
  <c r="X130" i="11"/>
  <c r="W130" i="11"/>
  <c r="V34" i="11"/>
  <c r="X34" i="11"/>
  <c r="Y34" i="11" s="1"/>
  <c r="V33" i="11"/>
  <c r="X33" i="11"/>
  <c r="Y33" i="11" s="1"/>
  <c r="V137" i="11"/>
  <c r="X137" i="11"/>
  <c r="Y137" i="11" s="1"/>
  <c r="V126" i="11"/>
  <c r="X126" i="11"/>
  <c r="Y126" i="11" s="1"/>
  <c r="V125" i="11"/>
  <c r="X125" i="11"/>
  <c r="Y125" i="11" s="1"/>
  <c r="V124" i="11"/>
  <c r="X124" i="11"/>
  <c r="Y124" i="11" s="1"/>
  <c r="V123" i="11"/>
  <c r="X123" i="11"/>
  <c r="W123" i="11"/>
  <c r="V122" i="11"/>
  <c r="X122" i="11"/>
  <c r="Y122" i="11" s="1"/>
  <c r="V43" i="11"/>
  <c r="X43" i="11"/>
  <c r="Y43" i="11" s="1"/>
  <c r="V42" i="11"/>
  <c r="X42" i="11"/>
  <c r="Y42" i="11" s="1"/>
  <c r="V41" i="11"/>
  <c r="X41" i="11"/>
  <c r="Y41" i="11" s="1"/>
  <c r="V40" i="11"/>
  <c r="X40" i="11"/>
  <c r="Y40" i="11" s="1"/>
  <c r="V39" i="11"/>
  <c r="X39" i="11"/>
  <c r="Y39" i="11" s="1"/>
  <c r="V38" i="11"/>
  <c r="X38" i="11"/>
  <c r="Y38" i="11" s="1"/>
  <c r="V121" i="11"/>
  <c r="X121" i="11"/>
  <c r="Y121" i="11" s="1"/>
  <c r="V120" i="11"/>
  <c r="X120" i="11"/>
  <c r="Y120" i="11" s="1"/>
  <c r="V119" i="11"/>
  <c r="X119" i="11"/>
  <c r="Y119" i="11" s="1"/>
  <c r="V37" i="11"/>
  <c r="X37" i="11"/>
  <c r="Y37" i="11" s="1"/>
  <c r="V36" i="11"/>
  <c r="X36" i="11"/>
  <c r="Y36" i="11" s="1"/>
  <c r="V35" i="11"/>
  <c r="X35" i="11"/>
  <c r="Y35" i="11" s="1"/>
  <c r="V28" i="11"/>
  <c r="X28" i="11"/>
  <c r="Y28" i="11" s="1"/>
  <c r="V26" i="11"/>
  <c r="X26" i="11"/>
  <c r="W26" i="11"/>
  <c r="V30" i="11"/>
  <c r="X30" i="11"/>
  <c r="Y30" i="11" s="1"/>
  <c r="V25" i="11"/>
  <c r="X25" i="11"/>
  <c r="Y25" i="11" s="1"/>
  <c r="V32" i="11"/>
  <c r="X32" i="11"/>
  <c r="Y32" i="11" s="1"/>
  <c r="V24" i="11"/>
  <c r="X24" i="11"/>
  <c r="Y24" i="11" s="1"/>
  <c r="V23" i="11"/>
  <c r="X23" i="11"/>
  <c r="Y23" i="11" s="1"/>
  <c r="V22" i="11"/>
  <c r="X22" i="11"/>
  <c r="W22" i="11"/>
  <c r="V21" i="11"/>
  <c r="X21" i="11"/>
  <c r="Y21" i="11" s="1"/>
  <c r="V20" i="11"/>
  <c r="X20" i="11"/>
  <c r="Y20" i="11" s="1"/>
  <c r="V19" i="11"/>
  <c r="X19" i="11"/>
  <c r="Y19" i="11" s="1"/>
  <c r="V18" i="11"/>
  <c r="X18" i="11"/>
  <c r="Y18" i="11" s="1"/>
  <c r="Y9" i="11"/>
  <c r="V58" i="11"/>
  <c r="X58" i="11"/>
  <c r="Y58" i="11" s="1"/>
  <c r="Y5" i="11"/>
  <c r="V10" i="11"/>
  <c r="X10" i="11"/>
  <c r="W10" i="11"/>
  <c r="V57" i="11"/>
  <c r="X57" i="11"/>
  <c r="Y57" i="11" s="1"/>
  <c r="V56" i="11"/>
  <c r="X56" i="11"/>
  <c r="Y56" i="11" s="1"/>
  <c r="V55" i="11"/>
  <c r="X55" i="11"/>
  <c r="Y55" i="11" s="1"/>
  <c r="V54" i="11"/>
  <c r="X54" i="11"/>
  <c r="Y54" i="11" s="1"/>
  <c r="V53" i="11"/>
  <c r="X53" i="11"/>
  <c r="W53" i="11"/>
  <c r="Y7" i="11"/>
  <c r="V6" i="11"/>
  <c r="X6" i="11"/>
  <c r="W6" i="11"/>
  <c r="V52" i="11"/>
  <c r="X52" i="11"/>
  <c r="W52" i="11"/>
  <c r="V51" i="11"/>
  <c r="X51" i="11"/>
  <c r="Y51" i="11" s="1"/>
  <c r="V50" i="11"/>
  <c r="X50" i="11"/>
  <c r="Y50" i="11" s="1"/>
  <c r="V4" i="11"/>
  <c r="X4" i="11"/>
  <c r="V3" i="11"/>
  <c r="X3" i="11"/>
  <c r="Y3" i="11" s="1"/>
  <c r="K2" i="11"/>
  <c r="Y8" i="11"/>
  <c r="W4" i="11"/>
  <c r="Y4" i="11" s="1"/>
  <c r="E2" i="11"/>
  <c r="Y201" i="11" l="1"/>
  <c r="Y192" i="11"/>
  <c r="Y182" i="11"/>
  <c r="Y178" i="11"/>
  <c r="Y109" i="11"/>
  <c r="Y140" i="11"/>
  <c r="Y130" i="11"/>
  <c r="Y123" i="11"/>
  <c r="Y26" i="11"/>
  <c r="Y22" i="11"/>
  <c r="Y10" i="11"/>
  <c r="Y6" i="11"/>
  <c r="Y53" i="11"/>
  <c r="Y52" i="11"/>
  <c r="V2" i="11"/>
  <c r="X2" i="11"/>
  <c r="W2" i="11"/>
  <c r="Y2" i="11" s="1"/>
</calcChain>
</file>

<file path=xl/sharedStrings.xml><?xml version="1.0" encoding="utf-8"?>
<sst xmlns="http://schemas.openxmlformats.org/spreadsheetml/2006/main" count="3212" uniqueCount="273">
  <si>
    <t>チーム</t>
  </si>
  <si>
    <t>名前</t>
    <rPh sb="0" eb="2">
      <t>ナマエ</t>
    </rPh>
    <phoneticPr fontId="4"/>
  </si>
  <si>
    <t>打順</t>
    <rPh sb="0" eb="2">
      <t>ダジュン</t>
    </rPh>
    <phoneticPr fontId="4"/>
  </si>
  <si>
    <t>１回</t>
    <rPh sb="1" eb="2">
      <t>カイ</t>
    </rPh>
    <phoneticPr fontId="4"/>
  </si>
  <si>
    <t>２回</t>
    <rPh sb="1" eb="2">
      <t>カイ</t>
    </rPh>
    <phoneticPr fontId="4"/>
  </si>
  <si>
    <t>３回</t>
    <rPh sb="1" eb="2">
      <t>カイ</t>
    </rPh>
    <phoneticPr fontId="4"/>
  </si>
  <si>
    <t>４回</t>
    <rPh sb="1" eb="2">
      <t>カイ</t>
    </rPh>
    <phoneticPr fontId="4"/>
  </si>
  <si>
    <t>５回</t>
    <rPh sb="1" eb="2">
      <t>カイ</t>
    </rPh>
    <phoneticPr fontId="4"/>
  </si>
  <si>
    <t>６回</t>
    <rPh sb="1" eb="2">
      <t>カイ</t>
    </rPh>
    <phoneticPr fontId="4"/>
  </si>
  <si>
    <t>７回</t>
    <rPh sb="1" eb="2">
      <t>カイ</t>
    </rPh>
    <phoneticPr fontId="4"/>
  </si>
  <si>
    <t>８回</t>
    <rPh sb="1" eb="2">
      <t>カイ</t>
    </rPh>
    <phoneticPr fontId="4"/>
  </si>
  <si>
    <t>９回</t>
    <rPh sb="1" eb="2">
      <t>カイ</t>
    </rPh>
    <phoneticPr fontId="4"/>
  </si>
  <si>
    <t>１０回</t>
    <rPh sb="2" eb="3">
      <t>カイ</t>
    </rPh>
    <phoneticPr fontId="4"/>
  </si>
  <si>
    <t>１１回</t>
    <rPh sb="2" eb="3">
      <t>カイ</t>
    </rPh>
    <phoneticPr fontId="4"/>
  </si>
  <si>
    <t>１２回</t>
    <rPh sb="2" eb="3">
      <t>カイ</t>
    </rPh>
    <phoneticPr fontId="4"/>
  </si>
  <si>
    <t>打点</t>
    <rPh sb="0" eb="2">
      <t>ダテン</t>
    </rPh>
    <phoneticPr fontId="4"/>
  </si>
  <si>
    <t>得点</t>
    <rPh sb="0" eb="2">
      <t>トクテン</t>
    </rPh>
    <phoneticPr fontId="4"/>
  </si>
  <si>
    <t>盗塁</t>
    <rPh sb="0" eb="2">
      <t>トウルイ</t>
    </rPh>
    <phoneticPr fontId="4"/>
  </si>
  <si>
    <t>盗失</t>
    <rPh sb="0" eb="1">
      <t>トウ</t>
    </rPh>
    <rPh sb="1" eb="2">
      <t>シツ</t>
    </rPh>
    <phoneticPr fontId="4"/>
  </si>
  <si>
    <t>失策</t>
    <rPh sb="0" eb="2">
      <t>シッサク</t>
    </rPh>
    <phoneticPr fontId="4"/>
  </si>
  <si>
    <t>捕殺</t>
    <rPh sb="0" eb="2">
      <t>ホサツ</t>
    </rPh>
    <phoneticPr fontId="3"/>
  </si>
  <si>
    <t>左本</t>
    <rPh sb="0" eb="1">
      <t>ヒダリ</t>
    </rPh>
    <rPh sb="1" eb="2">
      <t>ホン</t>
    </rPh>
    <phoneticPr fontId="4"/>
  </si>
  <si>
    <t>中本</t>
    <rPh sb="0" eb="1">
      <t>チュウ</t>
    </rPh>
    <rPh sb="1" eb="2">
      <t>ホン</t>
    </rPh>
    <phoneticPr fontId="4"/>
  </si>
  <si>
    <t>右本</t>
    <rPh sb="0" eb="1">
      <t>ミギ</t>
    </rPh>
    <rPh sb="1" eb="2">
      <t>ホン</t>
    </rPh>
    <phoneticPr fontId="4"/>
  </si>
  <si>
    <t>左３</t>
    <rPh sb="0" eb="1">
      <t>ヒダリ</t>
    </rPh>
    <phoneticPr fontId="4"/>
  </si>
  <si>
    <t>中３</t>
    <rPh sb="0" eb="1">
      <t>チュウ</t>
    </rPh>
    <phoneticPr fontId="4"/>
  </si>
  <si>
    <t>右３</t>
    <rPh sb="0" eb="1">
      <t>ミギ</t>
    </rPh>
    <phoneticPr fontId="4"/>
  </si>
  <si>
    <t>左２</t>
    <rPh sb="0" eb="1">
      <t>ヒダリ</t>
    </rPh>
    <phoneticPr fontId="4"/>
  </si>
  <si>
    <t>中２</t>
    <rPh sb="0" eb="1">
      <t>チュウ</t>
    </rPh>
    <phoneticPr fontId="4"/>
  </si>
  <si>
    <t>右２</t>
    <rPh sb="0" eb="1">
      <t>ミギ</t>
    </rPh>
    <phoneticPr fontId="4"/>
  </si>
  <si>
    <t>左安</t>
    <rPh sb="0" eb="1">
      <t>ヒダリ</t>
    </rPh>
    <phoneticPr fontId="4"/>
  </si>
  <si>
    <t>中安</t>
    <rPh sb="0" eb="1">
      <t>チュウ</t>
    </rPh>
    <phoneticPr fontId="4"/>
  </si>
  <si>
    <t>右安</t>
    <rPh sb="0" eb="1">
      <t>ミギ</t>
    </rPh>
    <phoneticPr fontId="4"/>
  </si>
  <si>
    <t>投安</t>
    <rPh sb="0" eb="1">
      <t>トウ</t>
    </rPh>
    <rPh sb="1" eb="2">
      <t>アン</t>
    </rPh>
    <phoneticPr fontId="4"/>
  </si>
  <si>
    <t>一安</t>
    <rPh sb="0" eb="1">
      <t>イチ</t>
    </rPh>
    <phoneticPr fontId="4"/>
  </si>
  <si>
    <t>二安</t>
    <rPh sb="0" eb="1">
      <t>ニ</t>
    </rPh>
    <rPh sb="1" eb="2">
      <t>アン</t>
    </rPh>
    <phoneticPr fontId="4"/>
  </si>
  <si>
    <t>三安</t>
    <rPh sb="0" eb="1">
      <t>サン</t>
    </rPh>
    <rPh sb="1" eb="2">
      <t>アン</t>
    </rPh>
    <phoneticPr fontId="4"/>
  </si>
  <si>
    <t>遊安</t>
    <rPh sb="0" eb="1">
      <t>ユウ</t>
    </rPh>
    <rPh sb="1" eb="2">
      <t>アン</t>
    </rPh>
    <phoneticPr fontId="4"/>
  </si>
  <si>
    <t>投ゴ</t>
    <rPh sb="0" eb="1">
      <t>トウ</t>
    </rPh>
    <phoneticPr fontId="4"/>
  </si>
  <si>
    <t>捕ゴ</t>
    <rPh sb="0" eb="1">
      <t>ホ</t>
    </rPh>
    <phoneticPr fontId="4"/>
  </si>
  <si>
    <t>一ゴ</t>
    <rPh sb="0" eb="1">
      <t>イチ</t>
    </rPh>
    <phoneticPr fontId="4"/>
  </si>
  <si>
    <t>二ゴ</t>
    <rPh sb="0" eb="1">
      <t>ニ</t>
    </rPh>
    <phoneticPr fontId="4"/>
  </si>
  <si>
    <t>三ゴ</t>
    <rPh sb="0" eb="1">
      <t>サン</t>
    </rPh>
    <phoneticPr fontId="4"/>
  </si>
  <si>
    <t>遊ゴ</t>
    <rPh sb="0" eb="1">
      <t>ユウ</t>
    </rPh>
    <phoneticPr fontId="4"/>
  </si>
  <si>
    <t>内飛</t>
    <rPh sb="0" eb="2">
      <t>ナイヒ</t>
    </rPh>
    <phoneticPr fontId="4"/>
  </si>
  <si>
    <t>左飛</t>
    <rPh sb="0" eb="1">
      <t>ヒダリ</t>
    </rPh>
    <phoneticPr fontId="4"/>
  </si>
  <si>
    <t>中飛</t>
    <rPh sb="0" eb="1">
      <t>チュウ</t>
    </rPh>
    <phoneticPr fontId="4"/>
  </si>
  <si>
    <t>右飛</t>
    <rPh sb="0" eb="1">
      <t>ミギ</t>
    </rPh>
    <phoneticPr fontId="4"/>
  </si>
  <si>
    <t>三振</t>
    <rPh sb="0" eb="2">
      <t>サンシン</t>
    </rPh>
    <phoneticPr fontId="4"/>
  </si>
  <si>
    <t>四球</t>
    <rPh sb="0" eb="1">
      <t>ヨン</t>
    </rPh>
    <rPh sb="1" eb="2">
      <t>タマ</t>
    </rPh>
    <phoneticPr fontId="4"/>
  </si>
  <si>
    <t>死球</t>
    <rPh sb="0" eb="1">
      <t>シ</t>
    </rPh>
    <rPh sb="1" eb="2">
      <t>タマ</t>
    </rPh>
    <phoneticPr fontId="4"/>
  </si>
  <si>
    <t>敬遠</t>
    <rPh sb="0" eb="2">
      <t>ケイエン</t>
    </rPh>
    <phoneticPr fontId="4"/>
  </si>
  <si>
    <t>犠打</t>
    <rPh sb="0" eb="2">
      <t>ギダ</t>
    </rPh>
    <phoneticPr fontId="4"/>
  </si>
  <si>
    <t>犠ス</t>
    <rPh sb="0" eb="1">
      <t>ギ</t>
    </rPh>
    <phoneticPr fontId="4"/>
  </si>
  <si>
    <t>犠野</t>
    <rPh sb="0" eb="1">
      <t>ギ</t>
    </rPh>
    <rPh sb="1" eb="2">
      <t>ノ</t>
    </rPh>
    <phoneticPr fontId="4"/>
  </si>
  <si>
    <t>左犠</t>
    <rPh sb="0" eb="1">
      <t>ヒダリ</t>
    </rPh>
    <rPh sb="1" eb="2">
      <t>ギ</t>
    </rPh>
    <phoneticPr fontId="4"/>
  </si>
  <si>
    <t>中犠</t>
    <rPh sb="0" eb="1">
      <t>チュウ</t>
    </rPh>
    <rPh sb="1" eb="2">
      <t>ギ</t>
    </rPh>
    <phoneticPr fontId="4"/>
  </si>
  <si>
    <t>右犠</t>
    <rPh sb="0" eb="1">
      <t>ミギ</t>
    </rPh>
    <rPh sb="1" eb="2">
      <t>ギ</t>
    </rPh>
    <phoneticPr fontId="4"/>
  </si>
  <si>
    <t>投失</t>
    <rPh sb="0" eb="1">
      <t>トウ</t>
    </rPh>
    <rPh sb="1" eb="2">
      <t>シツ</t>
    </rPh>
    <phoneticPr fontId="4"/>
  </si>
  <si>
    <t>捕失</t>
    <rPh sb="0" eb="1">
      <t>ホ</t>
    </rPh>
    <rPh sb="1" eb="2">
      <t>シツ</t>
    </rPh>
    <phoneticPr fontId="4"/>
  </si>
  <si>
    <t>一失</t>
    <rPh sb="0" eb="1">
      <t>イチ</t>
    </rPh>
    <phoneticPr fontId="4"/>
  </si>
  <si>
    <t>二失</t>
    <rPh sb="0" eb="1">
      <t>ニ</t>
    </rPh>
    <rPh sb="1" eb="2">
      <t>シツ</t>
    </rPh>
    <phoneticPr fontId="4"/>
  </si>
  <si>
    <t>三失</t>
    <rPh sb="0" eb="1">
      <t>サン</t>
    </rPh>
    <rPh sb="1" eb="2">
      <t>シツ</t>
    </rPh>
    <phoneticPr fontId="4"/>
  </si>
  <si>
    <t>遊失</t>
    <rPh sb="0" eb="1">
      <t>ユウ</t>
    </rPh>
    <rPh sb="1" eb="2">
      <t>ウシナ</t>
    </rPh>
    <phoneticPr fontId="4"/>
  </si>
  <si>
    <t>左失</t>
    <rPh sb="0" eb="1">
      <t>ヒダリ</t>
    </rPh>
    <rPh sb="1" eb="2">
      <t>シツ</t>
    </rPh>
    <phoneticPr fontId="4"/>
  </si>
  <si>
    <t>中失</t>
    <rPh sb="0" eb="1">
      <t>チュウ</t>
    </rPh>
    <rPh sb="1" eb="2">
      <t>シツ</t>
    </rPh>
    <phoneticPr fontId="4"/>
  </si>
  <si>
    <t>右失</t>
    <rPh sb="0" eb="1">
      <t>ミギ</t>
    </rPh>
    <rPh sb="1" eb="2">
      <t>シツ</t>
    </rPh>
    <phoneticPr fontId="4"/>
  </si>
  <si>
    <t>投直</t>
    <rPh sb="0" eb="1">
      <t>トウ</t>
    </rPh>
    <rPh sb="1" eb="2">
      <t>チョク</t>
    </rPh>
    <phoneticPr fontId="4"/>
  </si>
  <si>
    <t>一直</t>
    <rPh sb="0" eb="1">
      <t>イチ</t>
    </rPh>
    <rPh sb="1" eb="2">
      <t>チョク</t>
    </rPh>
    <phoneticPr fontId="4"/>
  </si>
  <si>
    <t>二直</t>
    <rPh sb="0" eb="1">
      <t>ニ</t>
    </rPh>
    <rPh sb="1" eb="2">
      <t>チョク</t>
    </rPh>
    <phoneticPr fontId="4"/>
  </si>
  <si>
    <t>三直</t>
    <rPh sb="0" eb="1">
      <t>サン</t>
    </rPh>
    <rPh sb="1" eb="2">
      <t>チョク</t>
    </rPh>
    <phoneticPr fontId="4"/>
  </si>
  <si>
    <t>遊直</t>
    <rPh sb="0" eb="1">
      <t>ユウ</t>
    </rPh>
    <rPh sb="1" eb="2">
      <t>チョク</t>
    </rPh>
    <phoneticPr fontId="4"/>
  </si>
  <si>
    <t>投併</t>
    <rPh sb="0" eb="2">
      <t>トウヘイ</t>
    </rPh>
    <phoneticPr fontId="4"/>
  </si>
  <si>
    <t>捕併</t>
    <rPh sb="0" eb="1">
      <t>ホ</t>
    </rPh>
    <rPh sb="1" eb="2">
      <t>ヘイ</t>
    </rPh>
    <phoneticPr fontId="4"/>
  </si>
  <si>
    <t>一併</t>
    <rPh sb="0" eb="1">
      <t>イチ</t>
    </rPh>
    <rPh sb="1" eb="2">
      <t>ヘイ</t>
    </rPh>
    <phoneticPr fontId="4"/>
  </si>
  <si>
    <t>二併</t>
    <rPh sb="0" eb="1">
      <t>ニ</t>
    </rPh>
    <rPh sb="1" eb="2">
      <t>ヘイ</t>
    </rPh>
    <phoneticPr fontId="4"/>
  </si>
  <si>
    <t>三併</t>
    <rPh sb="0" eb="1">
      <t>サン</t>
    </rPh>
    <rPh sb="1" eb="2">
      <t>ヘイ</t>
    </rPh>
    <phoneticPr fontId="4"/>
  </si>
  <si>
    <t>遊併</t>
    <rPh sb="0" eb="1">
      <t>ユウ</t>
    </rPh>
    <rPh sb="1" eb="2">
      <t>ヘイ</t>
    </rPh>
    <phoneticPr fontId="4"/>
  </si>
  <si>
    <t>コミA</t>
    <phoneticPr fontId="4"/>
  </si>
  <si>
    <t>レティ</t>
    <phoneticPr fontId="3"/>
  </si>
  <si>
    <t>響子</t>
    <rPh sb="0" eb="2">
      <t>キョウコ</t>
    </rPh>
    <phoneticPr fontId="3"/>
  </si>
  <si>
    <t>にとり</t>
    <phoneticPr fontId="3"/>
  </si>
  <si>
    <t>布都</t>
    <rPh sb="0" eb="2">
      <t>フト</t>
    </rPh>
    <phoneticPr fontId="3"/>
  </si>
  <si>
    <t>青娥</t>
    <rPh sb="0" eb="2">
      <t>セイガ</t>
    </rPh>
    <phoneticPr fontId="3"/>
  </si>
  <si>
    <t>てゐ</t>
    <phoneticPr fontId="3"/>
  </si>
  <si>
    <t>レイセン</t>
    <phoneticPr fontId="3"/>
  </si>
  <si>
    <t>サラ</t>
    <phoneticPr fontId="3"/>
  </si>
  <si>
    <t>神子</t>
    <rPh sb="0" eb="2">
      <t>ミコ</t>
    </rPh>
    <phoneticPr fontId="3"/>
  </si>
  <si>
    <t>文</t>
    <rPh sb="0" eb="1">
      <t>アヤ</t>
    </rPh>
    <phoneticPr fontId="3"/>
  </si>
  <si>
    <t>お燐</t>
    <rPh sb="1" eb="2">
      <t>リン</t>
    </rPh>
    <phoneticPr fontId="3"/>
  </si>
  <si>
    <t>小兎姫</t>
    <rPh sb="0" eb="3">
      <t>コトヒメ</t>
    </rPh>
    <phoneticPr fontId="3"/>
  </si>
  <si>
    <t>オレンジ</t>
    <phoneticPr fontId="3"/>
  </si>
  <si>
    <t>投手</t>
    <rPh sb="0" eb="2">
      <t>トウシュ</t>
    </rPh>
    <phoneticPr fontId="3"/>
  </si>
  <si>
    <t>コミB</t>
    <phoneticPr fontId="4"/>
  </si>
  <si>
    <t>神奈子</t>
    <rPh sb="0" eb="3">
      <t>カナコ</t>
    </rPh>
    <phoneticPr fontId="3"/>
  </si>
  <si>
    <t>勇儀</t>
    <rPh sb="0" eb="2">
      <t>ユウギ</t>
    </rPh>
    <phoneticPr fontId="3"/>
  </si>
  <si>
    <t>鈴仙</t>
    <rPh sb="0" eb="2">
      <t>レイセン</t>
    </rPh>
    <phoneticPr fontId="3"/>
  </si>
  <si>
    <t>咲夜</t>
    <rPh sb="0" eb="2">
      <t>サクヤ</t>
    </rPh>
    <phoneticPr fontId="3"/>
  </si>
  <si>
    <t>藍</t>
    <rPh sb="0" eb="1">
      <t>ラン</t>
    </rPh>
    <phoneticPr fontId="3"/>
  </si>
  <si>
    <t>橙</t>
    <rPh sb="0" eb="1">
      <t>ダイダイ</t>
    </rPh>
    <phoneticPr fontId="3"/>
  </si>
  <si>
    <t>リグル</t>
    <phoneticPr fontId="3"/>
  </si>
  <si>
    <t>レミリア</t>
    <phoneticPr fontId="3"/>
  </si>
  <si>
    <t>コンガラ</t>
    <phoneticPr fontId="3"/>
  </si>
  <si>
    <t>ルーミア</t>
    <phoneticPr fontId="3"/>
  </si>
  <si>
    <t>大妖精</t>
    <rPh sb="0" eb="3">
      <t>ダイヨウセイ</t>
    </rPh>
    <phoneticPr fontId="3"/>
  </si>
  <si>
    <t>美鈴</t>
    <rPh sb="0" eb="2">
      <t>メイリン</t>
    </rPh>
    <phoneticPr fontId="3"/>
  </si>
  <si>
    <t>チルノ</t>
    <phoneticPr fontId="3"/>
  </si>
  <si>
    <t>魔理沙</t>
    <rPh sb="0" eb="3">
      <t>マリサ</t>
    </rPh>
    <phoneticPr fontId="3"/>
  </si>
  <si>
    <t>天子</t>
    <rPh sb="0" eb="2">
      <t>テンシ</t>
    </rPh>
    <phoneticPr fontId="3"/>
  </si>
  <si>
    <t>美作</t>
    <rPh sb="0" eb="2">
      <t>ミマサカ</t>
    </rPh>
    <phoneticPr fontId="4"/>
  </si>
  <si>
    <t>輝夜</t>
    <rPh sb="0" eb="2">
      <t>カグヤ</t>
    </rPh>
    <phoneticPr fontId="3"/>
  </si>
  <si>
    <t>ぬえ</t>
    <phoneticPr fontId="3"/>
  </si>
  <si>
    <t>幻月</t>
    <rPh sb="0" eb="2">
      <t>ゲンゲツ</t>
    </rPh>
    <phoneticPr fontId="3"/>
  </si>
  <si>
    <t>雛</t>
    <rPh sb="0" eb="1">
      <t>ヒナ</t>
    </rPh>
    <phoneticPr fontId="3"/>
  </si>
  <si>
    <t>ヤマメ</t>
    <phoneticPr fontId="3"/>
  </si>
  <si>
    <t>ガン</t>
    <phoneticPr fontId="4"/>
  </si>
  <si>
    <t>椛</t>
    <rPh sb="0" eb="1">
      <t>モミジ</t>
    </rPh>
    <phoneticPr fontId="3"/>
  </si>
  <si>
    <t>はたて</t>
    <phoneticPr fontId="3"/>
  </si>
  <si>
    <t>キクリ</t>
    <phoneticPr fontId="3"/>
  </si>
  <si>
    <t>ルイズ</t>
    <phoneticPr fontId="3"/>
  </si>
  <si>
    <t>銀河</t>
    <rPh sb="0" eb="2">
      <t>ギンガ</t>
    </rPh>
    <phoneticPr fontId="3"/>
  </si>
  <si>
    <t>響子</t>
    <rPh sb="0" eb="2">
      <t>キョウコ</t>
    </rPh>
    <phoneticPr fontId="3"/>
  </si>
  <si>
    <t>衣玖</t>
    <rPh sb="0" eb="2">
      <t>イク</t>
    </rPh>
    <phoneticPr fontId="3"/>
  </si>
  <si>
    <t>雛</t>
    <rPh sb="0" eb="1">
      <t>ヒナ</t>
    </rPh>
    <phoneticPr fontId="3"/>
  </si>
  <si>
    <t>文</t>
    <rPh sb="0" eb="1">
      <t>アヤ</t>
    </rPh>
    <phoneticPr fontId="3"/>
  </si>
  <si>
    <t>小傘</t>
    <rPh sb="0" eb="2">
      <t>コガサ</t>
    </rPh>
    <phoneticPr fontId="3"/>
  </si>
  <si>
    <t>芳香</t>
    <rPh sb="0" eb="2">
      <t>ヨシカ</t>
    </rPh>
    <phoneticPr fontId="3"/>
  </si>
  <si>
    <t>チルノ</t>
    <phoneticPr fontId="3"/>
  </si>
  <si>
    <t>魔理沙</t>
    <rPh sb="0" eb="3">
      <t>マリサ</t>
    </rPh>
    <phoneticPr fontId="3"/>
  </si>
  <si>
    <t>投手</t>
    <rPh sb="0" eb="2">
      <t>トウシュ</t>
    </rPh>
    <phoneticPr fontId="3"/>
  </si>
  <si>
    <t>天子</t>
    <rPh sb="0" eb="2">
      <t>テンシ</t>
    </rPh>
    <phoneticPr fontId="3"/>
  </si>
  <si>
    <t>比叡</t>
    <rPh sb="0" eb="2">
      <t>ヒエイ</t>
    </rPh>
    <phoneticPr fontId="3"/>
  </si>
  <si>
    <t>ちゆり</t>
    <phoneticPr fontId="3"/>
  </si>
  <si>
    <t>星</t>
    <rPh sb="0" eb="1">
      <t>ホシ</t>
    </rPh>
    <phoneticPr fontId="3"/>
  </si>
  <si>
    <t>慧音</t>
    <rPh sb="0" eb="2">
      <t>ケイネ</t>
    </rPh>
    <phoneticPr fontId="3"/>
  </si>
  <si>
    <t>幻月</t>
    <rPh sb="0" eb="2">
      <t>ゲンゲツ</t>
    </rPh>
    <phoneticPr fontId="3"/>
  </si>
  <si>
    <t>依姫</t>
    <rPh sb="0" eb="1">
      <t>ヨ</t>
    </rPh>
    <rPh sb="1" eb="2">
      <t>ヒメ</t>
    </rPh>
    <phoneticPr fontId="3"/>
  </si>
  <si>
    <t>明羅</t>
    <rPh sb="0" eb="2">
      <t>メイラ</t>
    </rPh>
    <phoneticPr fontId="3"/>
  </si>
  <si>
    <t>妖夢</t>
    <rPh sb="0" eb="2">
      <t>ヨウム</t>
    </rPh>
    <phoneticPr fontId="3"/>
  </si>
  <si>
    <t>くるみ</t>
    <phoneticPr fontId="3"/>
  </si>
  <si>
    <t>つばると</t>
    <phoneticPr fontId="3"/>
  </si>
  <si>
    <t>キスメ</t>
    <phoneticPr fontId="3"/>
  </si>
  <si>
    <t>橙</t>
    <rPh sb="0" eb="1">
      <t>チェン</t>
    </rPh>
    <phoneticPr fontId="3"/>
  </si>
  <si>
    <t>レミリア</t>
    <phoneticPr fontId="3"/>
  </si>
  <si>
    <t>小町</t>
    <rPh sb="0" eb="2">
      <t>コマチ</t>
    </rPh>
    <phoneticPr fontId="3"/>
  </si>
  <si>
    <t>小兎姫</t>
    <rPh sb="0" eb="3">
      <t>コトヒメ</t>
    </rPh>
    <phoneticPr fontId="3"/>
  </si>
  <si>
    <t>オレンジ</t>
    <phoneticPr fontId="3"/>
  </si>
  <si>
    <t>ナガタ</t>
    <phoneticPr fontId="3"/>
  </si>
  <si>
    <t>幽々子</t>
    <rPh sb="0" eb="3">
      <t>ユユコ</t>
    </rPh>
    <phoneticPr fontId="3"/>
  </si>
  <si>
    <t>ナズーリン</t>
    <phoneticPr fontId="3"/>
  </si>
  <si>
    <t>めろん</t>
    <phoneticPr fontId="3"/>
  </si>
  <si>
    <t>里香</t>
    <rPh sb="0" eb="2">
      <t>リカ</t>
    </rPh>
    <phoneticPr fontId="3"/>
  </si>
  <si>
    <t>夢子</t>
    <rPh sb="0" eb="2">
      <t>ユメコ</t>
    </rPh>
    <phoneticPr fontId="3"/>
  </si>
  <si>
    <t>お空</t>
    <rPh sb="1" eb="2">
      <t>ソラ</t>
    </rPh>
    <phoneticPr fontId="3"/>
  </si>
  <si>
    <t>度会</t>
    <rPh sb="0" eb="2">
      <t>ワタライ</t>
    </rPh>
    <phoneticPr fontId="3"/>
  </si>
  <si>
    <t>いな</t>
    <phoneticPr fontId="3"/>
  </si>
  <si>
    <t>勇儀</t>
    <rPh sb="0" eb="2">
      <t>ユウギ</t>
    </rPh>
    <phoneticPr fontId="3"/>
  </si>
  <si>
    <t>野本</t>
    <rPh sb="0" eb="2">
      <t>ノモト</t>
    </rPh>
    <phoneticPr fontId="3"/>
  </si>
  <si>
    <t>雅</t>
    <rPh sb="0" eb="1">
      <t>ミヤビ</t>
    </rPh>
    <phoneticPr fontId="3"/>
  </si>
  <si>
    <t>萃香</t>
    <rPh sb="0" eb="2">
      <t>スイカ</t>
    </rPh>
    <phoneticPr fontId="3"/>
  </si>
  <si>
    <t>チーム</t>
    <phoneticPr fontId="4"/>
  </si>
  <si>
    <t>選手名</t>
  </si>
  <si>
    <t>試合</t>
  </si>
  <si>
    <t>打席</t>
  </si>
  <si>
    <t>打数</t>
  </si>
  <si>
    <t>塁打</t>
  </si>
  <si>
    <t>犠打</t>
  </si>
  <si>
    <t>犠飛</t>
  </si>
  <si>
    <t>得点</t>
    <rPh sb="0" eb="2">
      <t>トクテン</t>
    </rPh>
    <phoneticPr fontId="3"/>
  </si>
  <si>
    <t>安打</t>
    <rPh sb="0" eb="2">
      <t>アンダ</t>
    </rPh>
    <phoneticPr fontId="3"/>
  </si>
  <si>
    <t>二塁打</t>
    <rPh sb="0" eb="3">
      <t>ニルイダ</t>
    </rPh>
    <phoneticPr fontId="3"/>
  </si>
  <si>
    <t>三塁打</t>
    <rPh sb="0" eb="3">
      <t>サンルイダ</t>
    </rPh>
    <phoneticPr fontId="3"/>
  </si>
  <si>
    <t>本塁打</t>
    <rPh sb="0" eb="3">
      <t>ホンルイダ</t>
    </rPh>
    <phoneticPr fontId="3"/>
  </si>
  <si>
    <t>打点</t>
    <rPh sb="0" eb="2">
      <t>ダテン</t>
    </rPh>
    <phoneticPr fontId="3"/>
  </si>
  <si>
    <t>盗塁</t>
    <rPh sb="0" eb="2">
      <t>トウルイ</t>
    </rPh>
    <phoneticPr fontId="3"/>
  </si>
  <si>
    <t>盗塁死</t>
    <rPh sb="0" eb="3">
      <t>トウルイシ</t>
    </rPh>
    <phoneticPr fontId="3"/>
  </si>
  <si>
    <t>四球</t>
    <rPh sb="0" eb="2">
      <t>シキュウ</t>
    </rPh>
    <phoneticPr fontId="3"/>
  </si>
  <si>
    <t>敬遠</t>
    <rPh sb="0" eb="2">
      <t>ケイエン</t>
    </rPh>
    <phoneticPr fontId="3"/>
  </si>
  <si>
    <t>死球</t>
    <rPh sb="0" eb="2">
      <t>シキュウ</t>
    </rPh>
    <phoneticPr fontId="4"/>
  </si>
  <si>
    <t>併殺打</t>
    <rPh sb="0" eb="3">
      <t>ヘイサツダ</t>
    </rPh>
    <phoneticPr fontId="4"/>
  </si>
  <si>
    <t>打率</t>
    <rPh sb="0" eb="2">
      <t>ダリツ</t>
    </rPh>
    <phoneticPr fontId="4"/>
  </si>
  <si>
    <t>出塁率</t>
    <rPh sb="0" eb="3">
      <t>シュツルイリツ</t>
    </rPh>
    <phoneticPr fontId="4"/>
  </si>
  <si>
    <t>長打率</t>
    <rPh sb="0" eb="3">
      <t>チョウダリツ</t>
    </rPh>
    <phoneticPr fontId="3"/>
  </si>
  <si>
    <t>OPS</t>
    <phoneticPr fontId="3"/>
  </si>
  <si>
    <t>失策</t>
    <rPh sb="0" eb="2">
      <t>シッサク</t>
    </rPh>
    <phoneticPr fontId="3"/>
  </si>
  <si>
    <t>H</t>
    <phoneticPr fontId="3"/>
  </si>
  <si>
    <t>R</t>
    <phoneticPr fontId="3"/>
  </si>
  <si>
    <t>D</t>
    <phoneticPr fontId="3"/>
  </si>
  <si>
    <t>試合数</t>
    <rPh sb="0" eb="3">
      <t>シアイスウ</t>
    </rPh>
    <phoneticPr fontId="3"/>
  </si>
  <si>
    <t>ぬえ</t>
    <phoneticPr fontId="3"/>
  </si>
  <si>
    <t>お燐</t>
    <rPh sb="1" eb="2">
      <t>リン</t>
    </rPh>
    <phoneticPr fontId="3"/>
  </si>
  <si>
    <t>神子</t>
    <rPh sb="0" eb="2">
      <t>ミコ</t>
    </rPh>
    <phoneticPr fontId="3"/>
  </si>
  <si>
    <t>文</t>
    <rPh sb="0" eb="1">
      <t>アヤ</t>
    </rPh>
    <phoneticPr fontId="3"/>
  </si>
  <si>
    <t>岡崎</t>
    <rPh sb="0" eb="2">
      <t>オカザキ</t>
    </rPh>
    <phoneticPr fontId="3"/>
  </si>
  <si>
    <t>布都</t>
    <rPh sb="0" eb="2">
      <t>フト</t>
    </rPh>
    <phoneticPr fontId="3"/>
  </si>
  <si>
    <t>レティ</t>
    <phoneticPr fontId="3"/>
  </si>
  <si>
    <t>青娥</t>
    <rPh sb="0" eb="2">
      <t>セイガ</t>
    </rPh>
    <phoneticPr fontId="3"/>
  </si>
  <si>
    <t>にとり</t>
    <phoneticPr fontId="3"/>
  </si>
  <si>
    <t>てゐ</t>
    <phoneticPr fontId="3"/>
  </si>
  <si>
    <t>諏訪子</t>
    <rPh sb="0" eb="3">
      <t>スワコ</t>
    </rPh>
    <phoneticPr fontId="3"/>
  </si>
  <si>
    <t>響子</t>
    <rPh sb="0" eb="2">
      <t>キョウコ</t>
    </rPh>
    <phoneticPr fontId="3"/>
  </si>
  <si>
    <t>レイセン</t>
    <phoneticPr fontId="3"/>
  </si>
  <si>
    <t>サラ</t>
    <phoneticPr fontId="3"/>
  </si>
  <si>
    <t>小兎姫</t>
    <rPh sb="0" eb="3">
      <t>コトヒメ</t>
    </rPh>
    <phoneticPr fontId="3"/>
  </si>
  <si>
    <t>オレンジ</t>
    <phoneticPr fontId="3"/>
  </si>
  <si>
    <t>三振</t>
    <rPh sb="0" eb="2">
      <t>サンシン</t>
    </rPh>
    <phoneticPr fontId="3"/>
  </si>
  <si>
    <t>左２</t>
    <rPh sb="0" eb="1">
      <t>ヒダリ</t>
    </rPh>
    <phoneticPr fontId="3"/>
  </si>
  <si>
    <t>遊ゴ</t>
    <rPh sb="0" eb="1">
      <t>ユウ</t>
    </rPh>
    <phoneticPr fontId="3"/>
  </si>
  <si>
    <t>内飛</t>
    <rPh sb="0" eb="2">
      <t>ナイヒ</t>
    </rPh>
    <phoneticPr fontId="3"/>
  </si>
  <si>
    <t>二失</t>
    <rPh sb="0" eb="1">
      <t>ニ</t>
    </rPh>
    <rPh sb="1" eb="2">
      <t>シツ</t>
    </rPh>
    <phoneticPr fontId="3"/>
  </si>
  <si>
    <t>二ゴ</t>
    <rPh sb="0" eb="1">
      <t>ニ</t>
    </rPh>
    <phoneticPr fontId="3"/>
  </si>
  <si>
    <t>右安</t>
    <rPh sb="0" eb="1">
      <t>ミギ</t>
    </rPh>
    <phoneticPr fontId="3"/>
  </si>
  <si>
    <t>右飛</t>
    <rPh sb="0" eb="1">
      <t>ミギ</t>
    </rPh>
    <phoneticPr fontId="3"/>
  </si>
  <si>
    <t>内飛</t>
    <rPh sb="0" eb="2">
      <t>ポ</t>
    </rPh>
    <phoneticPr fontId="3"/>
  </si>
  <si>
    <t>四球</t>
    <rPh sb="0" eb="2">
      <t>シキュウ</t>
    </rPh>
    <phoneticPr fontId="3"/>
  </si>
  <si>
    <t>中安</t>
    <rPh sb="0" eb="2">
      <t>チュウアン</t>
    </rPh>
    <phoneticPr fontId="3"/>
  </si>
  <si>
    <t>左飛</t>
    <rPh sb="0" eb="2">
      <t>ヒダリヒ</t>
    </rPh>
    <phoneticPr fontId="3"/>
  </si>
  <si>
    <t>三ゴ</t>
    <rPh sb="0" eb="1">
      <t>サン</t>
    </rPh>
    <phoneticPr fontId="3"/>
  </si>
  <si>
    <t>左安</t>
    <rPh sb="0" eb="2">
      <t>ヒダリアン</t>
    </rPh>
    <phoneticPr fontId="3"/>
  </si>
  <si>
    <t>一ゴ</t>
    <rPh sb="0" eb="1">
      <t>イチ</t>
    </rPh>
    <phoneticPr fontId="3"/>
  </si>
  <si>
    <t>右飛</t>
    <rPh sb="0" eb="2">
      <t>ミギヒ</t>
    </rPh>
    <phoneticPr fontId="3"/>
  </si>
  <si>
    <t>左飛</t>
    <rPh sb="0" eb="2">
      <t>サヒ</t>
    </rPh>
    <phoneticPr fontId="3"/>
  </si>
  <si>
    <t>牽制死</t>
    <rPh sb="0" eb="3">
      <t>ケンセイシ</t>
    </rPh>
    <phoneticPr fontId="3"/>
  </si>
  <si>
    <t>死球</t>
    <rPh sb="0" eb="1">
      <t>シ</t>
    </rPh>
    <rPh sb="1" eb="2">
      <t>タマ</t>
    </rPh>
    <phoneticPr fontId="3"/>
  </si>
  <si>
    <t>中本</t>
    <rPh sb="0" eb="1">
      <t>チュウ</t>
    </rPh>
    <rPh sb="1" eb="2">
      <t>ホン</t>
    </rPh>
    <phoneticPr fontId="3"/>
  </si>
  <si>
    <t>犠打</t>
    <rPh sb="0" eb="2">
      <t>ギダ</t>
    </rPh>
    <phoneticPr fontId="3"/>
  </si>
  <si>
    <t>左飛</t>
    <rPh sb="0" eb="1">
      <t>ヒダリ</t>
    </rPh>
    <phoneticPr fontId="3"/>
  </si>
  <si>
    <t>左安</t>
    <rPh sb="0" eb="1">
      <t>ヒダリ</t>
    </rPh>
    <phoneticPr fontId="3"/>
  </si>
  <si>
    <t>三失</t>
    <rPh sb="0" eb="1">
      <t>サン</t>
    </rPh>
    <rPh sb="1" eb="2">
      <t>シツ</t>
    </rPh>
    <phoneticPr fontId="3"/>
  </si>
  <si>
    <t>中安</t>
    <rPh sb="0" eb="1">
      <t>チュウ</t>
    </rPh>
    <phoneticPr fontId="3"/>
  </si>
  <si>
    <t>レミリア</t>
    <phoneticPr fontId="3"/>
  </si>
  <si>
    <t>フラン</t>
    <phoneticPr fontId="3"/>
  </si>
  <si>
    <t>ルーミア</t>
    <phoneticPr fontId="3"/>
  </si>
  <si>
    <t>一併</t>
    <rPh sb="0" eb="1">
      <t>イチ</t>
    </rPh>
    <rPh sb="1" eb="2">
      <t>ヘイ</t>
    </rPh>
    <phoneticPr fontId="3"/>
  </si>
  <si>
    <t>死球</t>
    <rPh sb="0" eb="2">
      <t>シキュウ</t>
    </rPh>
    <phoneticPr fontId="3"/>
  </si>
  <si>
    <t>右安</t>
    <rPh sb="0" eb="2">
      <t>ミギアン</t>
    </rPh>
    <phoneticPr fontId="3"/>
  </si>
  <si>
    <t>右２</t>
    <rPh sb="0" eb="1">
      <t>ミギ</t>
    </rPh>
    <phoneticPr fontId="3"/>
  </si>
  <si>
    <t>遊併</t>
    <rPh sb="0" eb="1">
      <t>ユウ</t>
    </rPh>
    <rPh sb="1" eb="2">
      <t>ヘイ</t>
    </rPh>
    <phoneticPr fontId="3"/>
  </si>
  <si>
    <t>H</t>
    <phoneticPr fontId="3"/>
  </si>
  <si>
    <t>投ゴ</t>
    <rPh sb="0" eb="1">
      <t>トウ</t>
    </rPh>
    <phoneticPr fontId="3"/>
  </si>
  <si>
    <t>H</t>
    <phoneticPr fontId="3"/>
  </si>
  <si>
    <t>二併</t>
    <rPh sb="0" eb="1">
      <t>ニ</t>
    </rPh>
    <rPh sb="1" eb="2">
      <t>ヘイ</t>
    </rPh>
    <phoneticPr fontId="3"/>
  </si>
  <si>
    <t>中飛</t>
    <rPh sb="0" eb="2">
      <t>チュウヒ</t>
    </rPh>
    <phoneticPr fontId="3"/>
  </si>
  <si>
    <t>右本</t>
    <rPh sb="0" eb="1">
      <t>ミギ</t>
    </rPh>
    <rPh sb="1" eb="2">
      <t>ホン</t>
    </rPh>
    <phoneticPr fontId="3"/>
  </si>
  <si>
    <t>投安</t>
    <rPh sb="0" eb="1">
      <t>トウ</t>
    </rPh>
    <rPh sb="1" eb="2">
      <t>アン</t>
    </rPh>
    <phoneticPr fontId="3"/>
  </si>
  <si>
    <t>遊安</t>
    <rPh sb="0" eb="1">
      <t>ユウ</t>
    </rPh>
    <rPh sb="1" eb="2">
      <t>アン</t>
    </rPh>
    <phoneticPr fontId="3"/>
  </si>
  <si>
    <t>D</t>
    <phoneticPr fontId="3"/>
  </si>
  <si>
    <t>R</t>
    <phoneticPr fontId="3"/>
  </si>
  <si>
    <t>ルーミア</t>
    <phoneticPr fontId="3"/>
  </si>
  <si>
    <t>マミゾウ</t>
    <phoneticPr fontId="3"/>
  </si>
  <si>
    <t>中２</t>
    <rPh sb="0" eb="1">
      <t>チュウ</t>
    </rPh>
    <phoneticPr fontId="3"/>
  </si>
  <si>
    <t>敬遠</t>
    <rPh sb="0" eb="2">
      <t>ケイエン</t>
    </rPh>
    <phoneticPr fontId="3"/>
  </si>
  <si>
    <t>左本</t>
    <rPh sb="0" eb="1">
      <t>ヒダリ</t>
    </rPh>
    <rPh sb="1" eb="2">
      <t>ホン</t>
    </rPh>
    <phoneticPr fontId="3"/>
  </si>
  <si>
    <t>捕ゴ</t>
    <rPh sb="0" eb="1">
      <t>ホ</t>
    </rPh>
    <phoneticPr fontId="3"/>
  </si>
  <si>
    <t>犠野</t>
    <rPh sb="0" eb="1">
      <t>ギ</t>
    </rPh>
    <rPh sb="1" eb="2">
      <t>ノ</t>
    </rPh>
    <phoneticPr fontId="3"/>
  </si>
  <si>
    <t>投失</t>
    <rPh sb="0" eb="1">
      <t>トウ</t>
    </rPh>
    <rPh sb="1" eb="2">
      <t>シツ</t>
    </rPh>
    <phoneticPr fontId="3"/>
  </si>
  <si>
    <t>D</t>
    <phoneticPr fontId="3"/>
  </si>
  <si>
    <t>マミゾウ</t>
    <phoneticPr fontId="3"/>
  </si>
  <si>
    <t>コンガラ</t>
    <phoneticPr fontId="3"/>
  </si>
  <si>
    <t>左本</t>
    <rPh sb="0" eb="2">
      <t>ヒダリホン</t>
    </rPh>
    <phoneticPr fontId="3"/>
  </si>
  <si>
    <t>依姫</t>
    <rPh sb="0" eb="2">
      <t>ヨリヒメ</t>
    </rPh>
    <phoneticPr fontId="3"/>
  </si>
  <si>
    <t>オレンジ</t>
    <phoneticPr fontId="3"/>
  </si>
  <si>
    <t>ルーミア</t>
    <phoneticPr fontId="3"/>
  </si>
  <si>
    <t>打撃妨害</t>
    <rPh sb="0" eb="4">
      <t>ダゲキボウガイ</t>
    </rPh>
    <phoneticPr fontId="3"/>
  </si>
  <si>
    <t>一安</t>
    <rPh sb="0" eb="1">
      <t>イチ</t>
    </rPh>
    <phoneticPr fontId="3"/>
  </si>
  <si>
    <t>左犠</t>
    <rPh sb="0" eb="1">
      <t>ヒダリ</t>
    </rPh>
    <rPh sb="1" eb="2">
      <t>ギ</t>
    </rPh>
    <phoneticPr fontId="3"/>
  </si>
  <si>
    <t>三安</t>
    <rPh sb="0" eb="1">
      <t>サン</t>
    </rPh>
    <rPh sb="1" eb="2">
      <t>アン</t>
    </rPh>
    <phoneticPr fontId="3"/>
  </si>
  <si>
    <t>捕失</t>
    <rPh sb="0" eb="1">
      <t>ホ</t>
    </rPh>
    <rPh sb="1" eb="2">
      <t>シツ</t>
    </rPh>
    <phoneticPr fontId="3"/>
  </si>
  <si>
    <t>中飛</t>
    <rPh sb="0" eb="1">
      <t>チュウ</t>
    </rPh>
    <phoneticPr fontId="3"/>
  </si>
  <si>
    <t>二安</t>
    <rPh sb="0" eb="1">
      <t>ニ</t>
    </rPh>
    <rPh sb="1" eb="2">
      <t>アン</t>
    </rPh>
    <phoneticPr fontId="3"/>
  </si>
  <si>
    <t>右本</t>
    <rPh sb="0" eb="2">
      <t>ミギホン</t>
    </rPh>
    <phoneticPr fontId="3"/>
  </si>
  <si>
    <t>レミリア</t>
    <phoneticPr fontId="3"/>
  </si>
  <si>
    <t>投直</t>
    <rPh sb="0" eb="1">
      <t>トウ</t>
    </rPh>
    <rPh sb="1" eb="2">
      <t>チョク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</si>
</sst>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#,##0.000_ 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6" tint="-0.499984740745262"/>
      <name val="ＭＳ Ｐゴシック"/>
      <family val="3"/>
      <charset val="128"/>
      <scheme val="minor"/>
    </font>
    <font>
      <b/>
      <sz val="11"/>
      <color theme="5" tint="-0.49998474074526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1"/>
      <color theme="1" tint="0.34998626667073579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sz val="11"/>
      <color rgb="FF7030A0"/>
      <name val="ＭＳ Ｐゴシック"/>
      <family val="3"/>
      <charset val="128"/>
      <scheme val="minor"/>
    </font>
    <font>
      <b/>
      <sz val="11"/>
      <color rgb="FFFF3399"/>
      <name val="ＭＳ Ｐゴシック"/>
      <family val="3"/>
      <charset val="128"/>
      <scheme val="minor"/>
    </font>
    <font>
      <b/>
      <sz val="11"/>
      <color theme="1" tint="0.14999847407452621"/>
      <name val="ＭＳ Ｐゴシック"/>
      <family val="3"/>
      <charset val="128"/>
      <scheme val="minor"/>
    </font>
    <font>
      <b/>
      <sz val="11"/>
      <color theme="2" tint="-0.74999237037263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7">
    <xf numFmtId="0" fontId="0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/>
    <xf numFmtId="0" fontId="2" fillId="0" borderId="1" xfId="1" applyBorder="1"/>
    <xf numFmtId="0" fontId="2" fillId="0" borderId="0" xfId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2" fillId="0" borderId="0" xfId="1" applyFill="1" applyAlignment="1">
      <alignment vertical="center"/>
    </xf>
    <xf numFmtId="0" fontId="9" fillId="0" borderId="0" xfId="1" applyFont="1" applyAlignment="1">
      <alignment horizontal="right"/>
    </xf>
    <xf numFmtId="0" fontId="5" fillId="0" borderId="0" xfId="0" applyFont="1">
      <alignment vertical="center"/>
    </xf>
    <xf numFmtId="0" fontId="11" fillId="2" borderId="0" xfId="1" applyFont="1" applyFill="1" applyAlignment="1">
      <alignment horizontal="right"/>
    </xf>
    <xf numFmtId="0" fontId="12" fillId="2" borderId="0" xfId="1" applyFont="1" applyFill="1" applyAlignment="1">
      <alignment horizontal="right"/>
    </xf>
    <xf numFmtId="0" fontId="13" fillId="2" borderId="0" xfId="1" applyFont="1" applyFill="1" applyAlignment="1">
      <alignment horizontal="right"/>
    </xf>
    <xf numFmtId="0" fontId="7" fillId="2" borderId="0" xfId="1" applyFont="1" applyFill="1" applyAlignment="1">
      <alignment horizontal="right"/>
    </xf>
    <xf numFmtId="0" fontId="14" fillId="2" borderId="0" xfId="1" applyFont="1" applyFill="1" applyAlignment="1">
      <alignment horizontal="right"/>
    </xf>
    <xf numFmtId="0" fontId="15" fillId="2" borderId="0" xfId="1" applyFont="1" applyFill="1" applyAlignment="1">
      <alignment horizontal="right"/>
    </xf>
    <xf numFmtId="0" fontId="16" fillId="0" borderId="0" xfId="1" applyFont="1" applyAlignment="1">
      <alignment horizontal="right"/>
    </xf>
    <xf numFmtId="0" fontId="17" fillId="0" borderId="0" xfId="1" applyFont="1" applyAlignment="1">
      <alignment horizontal="right"/>
    </xf>
    <xf numFmtId="0" fontId="18" fillId="2" borderId="0" xfId="1" applyFont="1" applyFill="1" applyAlignment="1">
      <alignment horizontal="right"/>
    </xf>
    <xf numFmtId="0" fontId="19" fillId="2" borderId="0" xfId="1" applyFont="1" applyFill="1" applyAlignment="1">
      <alignment horizontal="right"/>
    </xf>
    <xf numFmtId="0" fontId="0" fillId="0" borderId="0" xfId="0" applyAlignment="1"/>
    <xf numFmtId="0" fontId="6" fillId="0" borderId="0" xfId="0" applyFont="1" applyAlignment="1"/>
    <xf numFmtId="176" fontId="0" fillId="0" borderId="0" xfId="0" applyNumberForma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21" fillId="0" borderId="2" xfId="0" applyFont="1" applyFill="1" applyBorder="1" applyAlignment="1">
      <alignment horizontal="center" vertical="center" wrapText="1"/>
    </xf>
    <xf numFmtId="0" fontId="23" fillId="0" borderId="0" xfId="1" applyFont="1"/>
    <xf numFmtId="0" fontId="5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</cellXfs>
  <cellStyles count="137">
    <cellStyle name="標準" xfId="0" builtinId="0"/>
    <cellStyle name="標準 10" xfId="2"/>
    <cellStyle name="標準 11" xfId="3"/>
    <cellStyle name="標準 11 2" xfId="4"/>
    <cellStyle name="標準 11 2 2" xfId="5"/>
    <cellStyle name="標準 11 3" xfId="6"/>
    <cellStyle name="標準 12" xfId="7"/>
    <cellStyle name="標準 13" xfId="8"/>
    <cellStyle name="標準 13 2" xfId="9"/>
    <cellStyle name="標準 14" xfId="10"/>
    <cellStyle name="標準 15" xfId="11"/>
    <cellStyle name="標準 16" xfId="1"/>
    <cellStyle name="標準 17" xfId="12"/>
    <cellStyle name="標準 2" xfId="13"/>
    <cellStyle name="標準 3" xfId="14"/>
    <cellStyle name="標準 3 2" xfId="15"/>
    <cellStyle name="標準 3 2 2" xfId="16"/>
    <cellStyle name="標準 3 2 2 2" xfId="17"/>
    <cellStyle name="標準 3 2 2 2 2" xfId="18"/>
    <cellStyle name="標準 3 2 2 2 2 2" xfId="19"/>
    <cellStyle name="標準 3 2 2 2 2 2 2" xfId="20"/>
    <cellStyle name="標準 3 2 2 2 2 3" xfId="21"/>
    <cellStyle name="標準 3 2 2 2 3" xfId="22"/>
    <cellStyle name="標準 3 2 2 2 3 2" xfId="23"/>
    <cellStyle name="標準 3 2 2 2 4" xfId="24"/>
    <cellStyle name="標準 3 2 2 3" xfId="25"/>
    <cellStyle name="標準 3 2 2 3 2" xfId="26"/>
    <cellStyle name="標準 3 2 2 3 2 2" xfId="27"/>
    <cellStyle name="標準 3 2 2 3 3" xfId="28"/>
    <cellStyle name="標準 3 2 2 4" xfId="29"/>
    <cellStyle name="標準 3 2 2 4 2" xfId="30"/>
    <cellStyle name="標準 3 2 2 5" xfId="31"/>
    <cellStyle name="標準 3 2 3" xfId="32"/>
    <cellStyle name="標準 3 2 3 2" xfId="33"/>
    <cellStyle name="標準 3 2 3 2 2" xfId="34"/>
    <cellStyle name="標準 3 2 3 2 2 2" xfId="35"/>
    <cellStyle name="標準 3 2 3 2 3" xfId="36"/>
    <cellStyle name="標準 3 2 3 3" xfId="37"/>
    <cellStyle name="標準 3 2 3 3 2" xfId="38"/>
    <cellStyle name="標準 3 2 3 4" xfId="39"/>
    <cellStyle name="標準 3 2 4" xfId="40"/>
    <cellStyle name="標準 3 2 4 2" xfId="41"/>
    <cellStyle name="標準 3 2 4 2 2" xfId="42"/>
    <cellStyle name="標準 3 2 4 3" xfId="43"/>
    <cellStyle name="標準 3 2 5" xfId="44"/>
    <cellStyle name="標準 3 2 5 2" xfId="45"/>
    <cellStyle name="標準 3 2 6" xfId="46"/>
    <cellStyle name="標準 3 3" xfId="47"/>
    <cellStyle name="標準 3 3 2" xfId="48"/>
    <cellStyle name="標準 3 3 2 2" xfId="49"/>
    <cellStyle name="標準 3 3 2 2 2" xfId="50"/>
    <cellStyle name="標準 3 3 2 2 2 2" xfId="51"/>
    <cellStyle name="標準 3 3 2 2 3" xfId="52"/>
    <cellStyle name="標準 3 3 2 3" xfId="53"/>
    <cellStyle name="標準 3 3 2 3 2" xfId="54"/>
    <cellStyle name="標準 3 3 2 4" xfId="55"/>
    <cellStyle name="標準 3 3 3" xfId="56"/>
    <cellStyle name="標準 3 3 3 2" xfId="57"/>
    <cellStyle name="標準 3 3 3 2 2" xfId="58"/>
    <cellStyle name="標準 3 3 3 3" xfId="59"/>
    <cellStyle name="標準 3 3 4" xfId="60"/>
    <cellStyle name="標準 3 3 4 2" xfId="61"/>
    <cellStyle name="標準 3 3 5" xfId="62"/>
    <cellStyle name="標準 3 4" xfId="63"/>
    <cellStyle name="標準 3 4 2" xfId="64"/>
    <cellStyle name="標準 3 4 2 2" xfId="65"/>
    <cellStyle name="標準 3 4 2 2 2" xfId="66"/>
    <cellStyle name="標準 3 4 2 3" xfId="67"/>
    <cellStyle name="標準 3 4 3" xfId="68"/>
    <cellStyle name="標準 3 4 3 2" xfId="69"/>
    <cellStyle name="標準 3 4 4" xfId="70"/>
    <cellStyle name="標準 3 5" xfId="71"/>
    <cellStyle name="標準 3 5 2" xfId="72"/>
    <cellStyle name="標準 3 5 2 2" xfId="73"/>
    <cellStyle name="標準 3 5 3" xfId="74"/>
    <cellStyle name="標準 3 6" xfId="75"/>
    <cellStyle name="標準 3 6 2" xfId="76"/>
    <cellStyle name="標準 3 7" xfId="77"/>
    <cellStyle name="標準 4" xfId="78"/>
    <cellStyle name="標準 5" xfId="79"/>
    <cellStyle name="標準 5 2" xfId="80"/>
    <cellStyle name="標準 5 2 2" xfId="81"/>
    <cellStyle name="標準 5 2 2 2" xfId="82"/>
    <cellStyle name="標準 5 2 2 2 2" xfId="83"/>
    <cellStyle name="標準 5 2 2 2 2 2" xfId="84"/>
    <cellStyle name="標準 5 2 2 2 3" xfId="85"/>
    <cellStyle name="標準 5 2 2 3" xfId="86"/>
    <cellStyle name="標準 5 2 2 3 2" xfId="87"/>
    <cellStyle name="標準 5 2 2 4" xfId="88"/>
    <cellStyle name="標準 5 2 3" xfId="89"/>
    <cellStyle name="標準 5 2 3 2" xfId="90"/>
    <cellStyle name="標準 5 2 3 2 2" xfId="91"/>
    <cellStyle name="標準 5 2 3 3" xfId="92"/>
    <cellStyle name="標準 5 2 4" xfId="93"/>
    <cellStyle name="標準 5 2 4 2" xfId="94"/>
    <cellStyle name="標準 5 2 5" xfId="95"/>
    <cellStyle name="標準 5 3" xfId="96"/>
    <cellStyle name="標準 5 3 2" xfId="97"/>
    <cellStyle name="標準 5 3 2 2" xfId="98"/>
    <cellStyle name="標準 5 3 2 2 2" xfId="99"/>
    <cellStyle name="標準 5 3 2 3" xfId="100"/>
    <cellStyle name="標準 5 3 3" xfId="101"/>
    <cellStyle name="標準 5 3 3 2" xfId="102"/>
    <cellStyle name="標準 5 3 4" xfId="103"/>
    <cellStyle name="標準 5 4" xfId="104"/>
    <cellStyle name="標準 5 4 2" xfId="105"/>
    <cellStyle name="標準 5 4 2 2" xfId="106"/>
    <cellStyle name="標準 5 4 3" xfId="107"/>
    <cellStyle name="標準 5 5" xfId="108"/>
    <cellStyle name="標準 5 5 2" xfId="109"/>
    <cellStyle name="標準 5 6" xfId="110"/>
    <cellStyle name="標準 6" xfId="111"/>
    <cellStyle name="標準 7" xfId="112"/>
    <cellStyle name="標準 7 2" xfId="113"/>
    <cellStyle name="標準 7 2 2" xfId="114"/>
    <cellStyle name="標準 7 2 2 2" xfId="115"/>
    <cellStyle name="標準 7 2 2 2 2" xfId="116"/>
    <cellStyle name="標準 7 2 2 3" xfId="117"/>
    <cellStyle name="標準 7 2 3" xfId="118"/>
    <cellStyle name="標準 7 2 3 2" xfId="119"/>
    <cellStyle name="標準 7 2 4" xfId="120"/>
    <cellStyle name="標準 7 3" xfId="121"/>
    <cellStyle name="標準 7 3 2" xfId="122"/>
    <cellStyle name="標準 7 3 2 2" xfId="123"/>
    <cellStyle name="標準 7 3 3" xfId="124"/>
    <cellStyle name="標準 7 4" xfId="125"/>
    <cellStyle name="標準 7 4 2" xfId="126"/>
    <cellStyle name="標準 7 5" xfId="127"/>
    <cellStyle name="標準 8" xfId="128"/>
    <cellStyle name="標準 9" xfId="129"/>
    <cellStyle name="標準 9 2" xfId="130"/>
    <cellStyle name="標準 9 2 2" xfId="131"/>
    <cellStyle name="標準 9 2 2 2" xfId="132"/>
    <cellStyle name="標準 9 2 3" xfId="133"/>
    <cellStyle name="標準 9 3" xfId="134"/>
    <cellStyle name="標準 9 3 2" xfId="135"/>
    <cellStyle name="標準 9 4" xfId="136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9"/>
  <sheetViews>
    <sheetView workbookViewId="0">
      <pane ySplit="1" topLeftCell="A149" activePane="bottomLeft" state="frozen"/>
      <selection pane="bottomLeft" activeCell="A156" sqref="A156:B202"/>
    </sheetView>
  </sheetViews>
  <sheetFormatPr defaultRowHeight="13.5"/>
  <cols>
    <col min="1" max="1" width="8.75" customWidth="1"/>
    <col min="2" max="2" width="8.125" bestFit="1" customWidth="1"/>
    <col min="3" max="21" width="3.75" customWidth="1"/>
    <col min="22" max="25" width="7.5" customWidth="1"/>
    <col min="26" max="28" width="3.75" customWidth="1"/>
  </cols>
  <sheetData>
    <row r="1" spans="1:28" ht="45" customHeight="1">
      <c r="A1" s="23"/>
      <c r="B1" s="23" t="s">
        <v>161</v>
      </c>
      <c r="C1" s="23" t="s">
        <v>162</v>
      </c>
      <c r="D1" s="23" t="s">
        <v>163</v>
      </c>
      <c r="E1" s="23" t="s">
        <v>164</v>
      </c>
      <c r="F1" s="23" t="s">
        <v>168</v>
      </c>
      <c r="G1" s="23" t="s">
        <v>169</v>
      </c>
      <c r="H1" s="23" t="s">
        <v>170</v>
      </c>
      <c r="I1" s="23" t="s">
        <v>171</v>
      </c>
      <c r="J1" s="23" t="s">
        <v>172</v>
      </c>
      <c r="K1" s="23" t="s">
        <v>165</v>
      </c>
      <c r="L1" s="23" t="s">
        <v>173</v>
      </c>
      <c r="M1" s="23" t="s">
        <v>174</v>
      </c>
      <c r="N1" s="23" t="s">
        <v>175</v>
      </c>
      <c r="O1" s="23" t="s">
        <v>166</v>
      </c>
      <c r="P1" s="23" t="s">
        <v>167</v>
      </c>
      <c r="Q1" s="23" t="s">
        <v>176</v>
      </c>
      <c r="R1" s="23" t="s">
        <v>177</v>
      </c>
      <c r="S1" s="24" t="s">
        <v>178</v>
      </c>
      <c r="T1" s="23" t="s">
        <v>48</v>
      </c>
      <c r="U1" s="24" t="s">
        <v>179</v>
      </c>
      <c r="V1" s="24" t="s">
        <v>180</v>
      </c>
      <c r="W1" s="24" t="s">
        <v>181</v>
      </c>
      <c r="X1" s="24" t="s">
        <v>182</v>
      </c>
      <c r="Y1" s="24" t="s">
        <v>183</v>
      </c>
      <c r="Z1" s="24" t="s">
        <v>184</v>
      </c>
      <c r="AA1" s="24" t="s">
        <v>20</v>
      </c>
      <c r="AB1" s="29" t="s">
        <v>222</v>
      </c>
    </row>
    <row r="2" spans="1:28">
      <c r="A2" s="16" t="s">
        <v>78</v>
      </c>
      <c r="B2" s="3" t="s">
        <v>190</v>
      </c>
      <c r="C2">
        <f>出場!O2</f>
        <v>1</v>
      </c>
      <c r="D2">
        <f>SUM(集計!C2:BG2)</f>
        <v>5</v>
      </c>
      <c r="E2">
        <f t="shared" ref="E2:E65" si="0">D2-O2-P2-Q2-R2-S2</f>
        <v>5</v>
      </c>
      <c r="F2">
        <f>SUM('１ :１４４'!Q2)</f>
        <v>0</v>
      </c>
      <c r="G2">
        <f>SUM(集計!C2:S2)</f>
        <v>1</v>
      </c>
      <c r="H2">
        <f>SUM(集計!I2:K2)</f>
        <v>0</v>
      </c>
      <c r="I2">
        <f>SUM(集計!F2:H2)</f>
        <v>0</v>
      </c>
      <c r="J2">
        <f>SUM(集計!C2:E2)</f>
        <v>0</v>
      </c>
      <c r="K2">
        <f t="shared" ref="K2:K65" si="1">(G2-H2-I2-J2)+(H2*2)+(I2*3)+(J2*4)</f>
        <v>1</v>
      </c>
      <c r="L2">
        <f>SUM('１ :１４４'!P2)</f>
        <v>0</v>
      </c>
      <c r="M2">
        <f>SUM('１ '!S2)</f>
        <v>0</v>
      </c>
      <c r="N2">
        <f>SUM('１ '!T2)</f>
        <v>0</v>
      </c>
      <c r="O2">
        <f>SUM(集計!AH2:AJ2)</f>
        <v>0</v>
      </c>
      <c r="P2">
        <f>SUM(集計!AK2:AM2)</f>
        <v>0</v>
      </c>
      <c r="Q2">
        <f>集計!AE2</f>
        <v>0</v>
      </c>
      <c r="R2">
        <f>集計!AG2</f>
        <v>0</v>
      </c>
      <c r="S2">
        <f>集計!AF2</f>
        <v>0</v>
      </c>
      <c r="T2">
        <f>集計!AD2</f>
        <v>2</v>
      </c>
      <c r="U2">
        <f>SUM(集計!BB2:BG2)</f>
        <v>0</v>
      </c>
      <c r="V2" s="22">
        <f t="shared" ref="V2:V65" si="2">IF(E2=0,0,G2/E2)</f>
        <v>0.2</v>
      </c>
      <c r="W2" s="22">
        <f t="shared" ref="W2:W65" si="3">IF(D2=0,0,(G2+Q2+R2+S2)/(E2+Q2+R2+S2+P2))</f>
        <v>0.2</v>
      </c>
      <c r="X2" s="26">
        <f t="shared" ref="X2:X65" si="4">IF(E2=0,0,K2/E2)</f>
        <v>0.2</v>
      </c>
      <c r="Y2" s="22">
        <f t="shared" ref="Y2:Y65" si="5">SUM(W2:X2)</f>
        <v>0.4</v>
      </c>
      <c r="Z2">
        <f>SUM('１ :１４４'!T2)</f>
        <v>0</v>
      </c>
      <c r="AA2">
        <f>SUM('１ :１４４'!U2)</f>
        <v>0</v>
      </c>
    </row>
    <row r="3" spans="1:28">
      <c r="A3" s="16" t="s">
        <v>78</v>
      </c>
      <c r="B3" s="3" t="s">
        <v>191</v>
      </c>
      <c r="C3">
        <f>出場!O3</f>
        <v>1</v>
      </c>
      <c r="D3">
        <f>SUM(集計!C3:BG3)</f>
        <v>5</v>
      </c>
      <c r="E3">
        <f t="shared" si="0"/>
        <v>5</v>
      </c>
      <c r="F3">
        <f>SUM('１ :１４４'!Q3)</f>
        <v>0</v>
      </c>
      <c r="G3">
        <f>SUM(集計!C3:S3)</f>
        <v>1</v>
      </c>
      <c r="H3">
        <f>SUM(集計!I3:K3)</f>
        <v>0</v>
      </c>
      <c r="I3">
        <f>SUM(集計!F3:H3)</f>
        <v>0</v>
      </c>
      <c r="J3">
        <f>SUM(集計!C3:E3)</f>
        <v>0</v>
      </c>
      <c r="K3">
        <f t="shared" si="1"/>
        <v>1</v>
      </c>
      <c r="L3">
        <f>SUM('１ :１４４'!P3)</f>
        <v>0</v>
      </c>
      <c r="M3">
        <f>SUM('１ '!S3)</f>
        <v>0</v>
      </c>
      <c r="N3">
        <f>SUM('１ '!T3)</f>
        <v>0</v>
      </c>
      <c r="O3">
        <f>SUM(集計!AH3:AJ3)</f>
        <v>0</v>
      </c>
      <c r="P3">
        <f>SUM(集計!AK3:AM3)</f>
        <v>0</v>
      </c>
      <c r="Q3">
        <f>集計!AE3</f>
        <v>0</v>
      </c>
      <c r="R3">
        <f>集計!AG3</f>
        <v>0</v>
      </c>
      <c r="S3">
        <f>集計!AF3</f>
        <v>0</v>
      </c>
      <c r="T3">
        <f>集計!AD3</f>
        <v>3</v>
      </c>
      <c r="U3">
        <f>SUM(集計!BB3:BG3)</f>
        <v>0</v>
      </c>
      <c r="V3" s="22">
        <f t="shared" si="2"/>
        <v>0.2</v>
      </c>
      <c r="W3" s="22">
        <f t="shared" si="3"/>
        <v>0.2</v>
      </c>
      <c r="X3" s="26">
        <f t="shared" si="4"/>
        <v>0.2</v>
      </c>
      <c r="Y3" s="22">
        <f t="shared" si="5"/>
        <v>0.4</v>
      </c>
      <c r="Z3">
        <f>SUM('１ :１４４'!T3)</f>
        <v>0</v>
      </c>
      <c r="AA3">
        <f>SUM('１ :１４４'!U3)</f>
        <v>0</v>
      </c>
    </row>
    <row r="4" spans="1:28">
      <c r="A4" s="16" t="s">
        <v>78</v>
      </c>
      <c r="B4" s="3" t="s">
        <v>192</v>
      </c>
      <c r="C4">
        <f>出場!O4</f>
        <v>1</v>
      </c>
      <c r="D4">
        <f>SUM(集計!C4:BG4)</f>
        <v>5</v>
      </c>
      <c r="E4">
        <f t="shared" si="0"/>
        <v>4</v>
      </c>
      <c r="F4">
        <f>SUM('１ :１４４'!Q4)</f>
        <v>1</v>
      </c>
      <c r="G4">
        <f>SUM(集計!C4:S4)</f>
        <v>2</v>
      </c>
      <c r="H4">
        <f>SUM(集計!I4:K4)</f>
        <v>1</v>
      </c>
      <c r="I4">
        <f>SUM(集計!F4:H4)</f>
        <v>0</v>
      </c>
      <c r="J4">
        <f>SUM(集計!C4:E4)</f>
        <v>0</v>
      </c>
      <c r="K4">
        <f t="shared" si="1"/>
        <v>3</v>
      </c>
      <c r="L4">
        <f>SUM('１ :１４４'!P4)</f>
        <v>1</v>
      </c>
      <c r="M4">
        <f>SUM('１ '!S4)</f>
        <v>0</v>
      </c>
      <c r="N4">
        <f>SUM('１ '!T4)</f>
        <v>0</v>
      </c>
      <c r="O4">
        <f>SUM(集計!AH4:AJ4)</f>
        <v>0</v>
      </c>
      <c r="P4">
        <f>SUM(集計!AK4:AM4)</f>
        <v>0</v>
      </c>
      <c r="Q4">
        <f>集計!AE4</f>
        <v>0</v>
      </c>
      <c r="R4">
        <f>集計!AG4</f>
        <v>0</v>
      </c>
      <c r="S4">
        <f>集計!AF4</f>
        <v>1</v>
      </c>
      <c r="T4">
        <f>集計!AD4</f>
        <v>0</v>
      </c>
      <c r="U4">
        <f>SUM(集計!BB4:BG4)</f>
        <v>0</v>
      </c>
      <c r="V4" s="22">
        <f t="shared" si="2"/>
        <v>0.5</v>
      </c>
      <c r="W4" s="22">
        <f t="shared" si="3"/>
        <v>0.6</v>
      </c>
      <c r="X4" s="26">
        <f t="shared" si="4"/>
        <v>0.75</v>
      </c>
      <c r="Y4" s="22">
        <f t="shared" si="5"/>
        <v>1.35</v>
      </c>
      <c r="Z4">
        <f>SUM('１ :１４４'!T4)</f>
        <v>0</v>
      </c>
      <c r="AA4">
        <f>SUM('１ :１４４'!U4)</f>
        <v>1</v>
      </c>
    </row>
    <row r="5" spans="1:28">
      <c r="A5" s="16" t="s">
        <v>78</v>
      </c>
      <c r="B5" s="3" t="s">
        <v>193</v>
      </c>
      <c r="C5">
        <f>出場!O5</f>
        <v>1</v>
      </c>
      <c r="D5">
        <f>SUM(集計!C5:BG5)</f>
        <v>4</v>
      </c>
      <c r="E5">
        <f t="shared" si="0"/>
        <v>4</v>
      </c>
      <c r="F5">
        <f>SUM('１ :１４４'!Q5)</f>
        <v>1</v>
      </c>
      <c r="G5">
        <f>SUM(集計!C5:S5)</f>
        <v>1</v>
      </c>
      <c r="H5">
        <f>SUM(集計!I5:K5)</f>
        <v>0</v>
      </c>
      <c r="I5">
        <f>SUM(集計!F5:H5)</f>
        <v>0</v>
      </c>
      <c r="J5">
        <f>SUM(集計!C5:E5)</f>
        <v>1</v>
      </c>
      <c r="K5">
        <f t="shared" si="1"/>
        <v>4</v>
      </c>
      <c r="L5">
        <f>SUM('１ :１４４'!P5)</f>
        <v>2</v>
      </c>
      <c r="M5">
        <f>SUM('１ '!S5)</f>
        <v>0</v>
      </c>
      <c r="N5">
        <f>SUM('１ '!T5)</f>
        <v>0</v>
      </c>
      <c r="O5">
        <f>SUM(集計!AH5:AJ5)</f>
        <v>0</v>
      </c>
      <c r="P5">
        <f>SUM(集計!AK5:AM5)</f>
        <v>0</v>
      </c>
      <c r="Q5">
        <f>集計!AE5</f>
        <v>0</v>
      </c>
      <c r="R5">
        <f>集計!AG5</f>
        <v>0</v>
      </c>
      <c r="S5">
        <f>集計!AF5</f>
        <v>0</v>
      </c>
      <c r="T5">
        <f>集計!AD5</f>
        <v>1</v>
      </c>
      <c r="U5">
        <f>SUM(集計!BB5:BG5)</f>
        <v>0</v>
      </c>
      <c r="V5" s="22">
        <f t="shared" si="2"/>
        <v>0.25</v>
      </c>
      <c r="W5" s="22">
        <f t="shared" si="3"/>
        <v>0.25</v>
      </c>
      <c r="X5" s="26">
        <f t="shared" si="4"/>
        <v>1</v>
      </c>
      <c r="Y5" s="22">
        <f t="shared" si="5"/>
        <v>1.25</v>
      </c>
      <c r="Z5">
        <f>SUM('１ :１４４'!T5)</f>
        <v>0</v>
      </c>
      <c r="AA5">
        <f>SUM('１ :１４４'!U5)</f>
        <v>0</v>
      </c>
    </row>
    <row r="6" spans="1:28">
      <c r="A6" s="16" t="s">
        <v>78</v>
      </c>
      <c r="B6" s="3" t="s">
        <v>194</v>
      </c>
      <c r="C6">
        <f>出場!O6</f>
        <v>1</v>
      </c>
      <c r="D6">
        <f>SUM(集計!C6:BG6)</f>
        <v>4</v>
      </c>
      <c r="E6">
        <f t="shared" si="0"/>
        <v>4</v>
      </c>
      <c r="F6">
        <f>SUM('１ :１４４'!Q6)</f>
        <v>0</v>
      </c>
      <c r="G6">
        <f>SUM(集計!C6:S6)</f>
        <v>2</v>
      </c>
      <c r="H6">
        <f>SUM(集計!I6:K6)</f>
        <v>0</v>
      </c>
      <c r="I6">
        <f>SUM(集計!F6:H6)</f>
        <v>0</v>
      </c>
      <c r="J6">
        <f>SUM(集計!C6:E6)</f>
        <v>0</v>
      </c>
      <c r="K6">
        <f t="shared" si="1"/>
        <v>2</v>
      </c>
      <c r="L6">
        <f>SUM('１ :１４４'!P6)</f>
        <v>0</v>
      </c>
      <c r="M6">
        <f>SUM('１ '!S6)</f>
        <v>0</v>
      </c>
      <c r="N6">
        <f>SUM('１ '!T6)</f>
        <v>0</v>
      </c>
      <c r="O6">
        <f>SUM(集計!AH6:AJ6)</f>
        <v>0</v>
      </c>
      <c r="P6">
        <f>SUM(集計!AK6:AM6)</f>
        <v>0</v>
      </c>
      <c r="Q6">
        <f>集計!AE6</f>
        <v>0</v>
      </c>
      <c r="R6">
        <f>集計!AG6</f>
        <v>0</v>
      </c>
      <c r="S6">
        <f>集計!AF6</f>
        <v>0</v>
      </c>
      <c r="T6">
        <f>集計!AD6</f>
        <v>0</v>
      </c>
      <c r="U6">
        <f>SUM(集計!BB6:BG6)</f>
        <v>0</v>
      </c>
      <c r="V6" s="22">
        <f t="shared" si="2"/>
        <v>0.5</v>
      </c>
      <c r="W6" s="22">
        <f t="shared" si="3"/>
        <v>0.5</v>
      </c>
      <c r="X6" s="26">
        <f t="shared" si="4"/>
        <v>0.5</v>
      </c>
      <c r="Y6" s="22">
        <f t="shared" si="5"/>
        <v>1</v>
      </c>
      <c r="Z6">
        <f>SUM('１ :１４４'!T6)</f>
        <v>0</v>
      </c>
      <c r="AA6">
        <f>SUM('１ :１４４'!U6)</f>
        <v>0</v>
      </c>
    </row>
    <row r="7" spans="1:28">
      <c r="A7" s="16" t="s">
        <v>78</v>
      </c>
      <c r="B7" s="3" t="s">
        <v>195</v>
      </c>
      <c r="C7">
        <f>出場!O7</f>
        <v>1</v>
      </c>
      <c r="D7">
        <f>SUM(集計!C7:BG7)</f>
        <v>4</v>
      </c>
      <c r="E7">
        <f t="shared" si="0"/>
        <v>4</v>
      </c>
      <c r="F7">
        <f>SUM('１ :１４４'!Q7)</f>
        <v>0</v>
      </c>
      <c r="G7">
        <f>SUM(集計!C7:S7)</f>
        <v>0</v>
      </c>
      <c r="H7">
        <f>SUM(集計!I7:K7)</f>
        <v>0</v>
      </c>
      <c r="I7">
        <f>SUM(集計!F7:H7)</f>
        <v>0</v>
      </c>
      <c r="J7">
        <f>SUM(集計!C7:E7)</f>
        <v>0</v>
      </c>
      <c r="K7">
        <f t="shared" si="1"/>
        <v>0</v>
      </c>
      <c r="L7">
        <f>SUM('１ :１４４'!P7)</f>
        <v>0</v>
      </c>
      <c r="M7">
        <f>SUM('１ '!S7)</f>
        <v>0</v>
      </c>
      <c r="N7">
        <f>SUM('１ '!T7)</f>
        <v>0</v>
      </c>
      <c r="O7">
        <f>SUM(集計!AH7:AJ7)</f>
        <v>0</v>
      </c>
      <c r="P7">
        <f>SUM(集計!AK7:AM7)</f>
        <v>0</v>
      </c>
      <c r="Q7">
        <f>集計!AE7</f>
        <v>0</v>
      </c>
      <c r="R7">
        <f>集計!AG7</f>
        <v>0</v>
      </c>
      <c r="S7">
        <f>集計!AF7</f>
        <v>0</v>
      </c>
      <c r="T7">
        <f>集計!AD7</f>
        <v>3</v>
      </c>
      <c r="U7">
        <f>SUM(集計!BB7:BG7)</f>
        <v>0</v>
      </c>
      <c r="V7" s="22">
        <f t="shared" si="2"/>
        <v>0</v>
      </c>
      <c r="W7" s="22">
        <f t="shared" si="3"/>
        <v>0</v>
      </c>
      <c r="X7" s="26">
        <f t="shared" si="4"/>
        <v>0</v>
      </c>
      <c r="Y7" s="22">
        <f t="shared" si="5"/>
        <v>0</v>
      </c>
      <c r="Z7">
        <f>SUM('１ :１４４'!T7)</f>
        <v>0</v>
      </c>
      <c r="AA7">
        <f>SUM('１ :１４４'!U7)</f>
        <v>0</v>
      </c>
    </row>
    <row r="8" spans="1:28">
      <c r="A8" s="16" t="s">
        <v>78</v>
      </c>
      <c r="B8" s="3" t="s">
        <v>196</v>
      </c>
      <c r="C8">
        <f>出場!O8</f>
        <v>1</v>
      </c>
      <c r="D8">
        <f>SUM(集計!C8:BG8)</f>
        <v>4</v>
      </c>
      <c r="E8">
        <f t="shared" si="0"/>
        <v>3</v>
      </c>
      <c r="F8">
        <f>SUM('１ :１４４'!Q8)</f>
        <v>0</v>
      </c>
      <c r="G8">
        <f>SUM(集計!C8:S8)</f>
        <v>0</v>
      </c>
      <c r="H8">
        <f>SUM(集計!I8:K8)</f>
        <v>0</v>
      </c>
      <c r="I8">
        <f>SUM(集計!F8:H8)</f>
        <v>0</v>
      </c>
      <c r="J8">
        <f>SUM(集計!C8:E8)</f>
        <v>0</v>
      </c>
      <c r="K8">
        <f t="shared" si="1"/>
        <v>0</v>
      </c>
      <c r="L8">
        <f>SUM('１ :１４４'!P8)</f>
        <v>0</v>
      </c>
      <c r="M8">
        <f>SUM('１ '!S8)</f>
        <v>0</v>
      </c>
      <c r="N8">
        <f>SUM('１ '!T8)</f>
        <v>0</v>
      </c>
      <c r="O8">
        <f>SUM(集計!AH8:AJ8)</f>
        <v>1</v>
      </c>
      <c r="P8">
        <f>SUM(集計!AK8:AM8)</f>
        <v>0</v>
      </c>
      <c r="Q8">
        <f>集計!AE8</f>
        <v>0</v>
      </c>
      <c r="R8">
        <f>集計!AG8</f>
        <v>0</v>
      </c>
      <c r="S8">
        <f>集計!AF8</f>
        <v>0</v>
      </c>
      <c r="T8">
        <f>集計!AD8</f>
        <v>0</v>
      </c>
      <c r="U8">
        <f>SUM(集計!BB8:BG8)</f>
        <v>0</v>
      </c>
      <c r="V8" s="22">
        <f t="shared" si="2"/>
        <v>0</v>
      </c>
      <c r="W8" s="22">
        <f t="shared" si="3"/>
        <v>0</v>
      </c>
      <c r="X8" s="26">
        <f t="shared" si="4"/>
        <v>0</v>
      </c>
      <c r="Y8" s="22">
        <f t="shared" si="5"/>
        <v>0</v>
      </c>
      <c r="Z8">
        <f>SUM('１ :１４４'!T8)</f>
        <v>0</v>
      </c>
      <c r="AA8">
        <f>SUM('１ :１４４'!U8)</f>
        <v>0</v>
      </c>
    </row>
    <row r="9" spans="1:28">
      <c r="A9" s="16" t="s">
        <v>78</v>
      </c>
      <c r="B9" s="3" t="s">
        <v>197</v>
      </c>
      <c r="C9">
        <f>出場!O9</f>
        <v>1</v>
      </c>
      <c r="D9">
        <f>SUM(集計!C9:BG9)</f>
        <v>4</v>
      </c>
      <c r="E9">
        <f t="shared" si="0"/>
        <v>4</v>
      </c>
      <c r="F9">
        <f>SUM('１ :１４４'!Q9)</f>
        <v>0</v>
      </c>
      <c r="G9">
        <f>SUM(集計!C9:S9)</f>
        <v>0</v>
      </c>
      <c r="H9">
        <f>SUM(集計!I9:K9)</f>
        <v>0</v>
      </c>
      <c r="I9">
        <f>SUM(集計!F9:H9)</f>
        <v>0</v>
      </c>
      <c r="J9">
        <f>SUM(集計!C9:E9)</f>
        <v>0</v>
      </c>
      <c r="K9">
        <f t="shared" si="1"/>
        <v>0</v>
      </c>
      <c r="L9">
        <f>SUM('１ :１４４'!P9)</f>
        <v>0</v>
      </c>
      <c r="M9">
        <f>SUM('１ '!S9)</f>
        <v>0</v>
      </c>
      <c r="N9">
        <f>SUM('１ '!T9)</f>
        <v>0</v>
      </c>
      <c r="O9">
        <f>SUM(集計!AH9:AJ9)</f>
        <v>0</v>
      </c>
      <c r="P9">
        <f>SUM(集計!AK9:AM9)</f>
        <v>0</v>
      </c>
      <c r="Q9">
        <f>集計!AE9</f>
        <v>0</v>
      </c>
      <c r="R9">
        <f>集計!AG9</f>
        <v>0</v>
      </c>
      <c r="S9">
        <f>集計!AF9</f>
        <v>0</v>
      </c>
      <c r="T9">
        <f>集計!AD9</f>
        <v>2</v>
      </c>
      <c r="U9">
        <f>SUM(集計!BB9:BG9)</f>
        <v>0</v>
      </c>
      <c r="V9" s="22">
        <f t="shared" si="2"/>
        <v>0</v>
      </c>
      <c r="W9" s="22">
        <f t="shared" si="3"/>
        <v>0</v>
      </c>
      <c r="X9" s="26">
        <f t="shared" si="4"/>
        <v>0</v>
      </c>
      <c r="Y9" s="22">
        <f t="shared" si="5"/>
        <v>0</v>
      </c>
      <c r="Z9">
        <f>SUM('１ :１４４'!T9)</f>
        <v>0</v>
      </c>
      <c r="AA9">
        <f>SUM('１ :１４４'!U9)</f>
        <v>0</v>
      </c>
    </row>
    <row r="10" spans="1:28">
      <c r="A10" s="16" t="s">
        <v>78</v>
      </c>
      <c r="B10" s="3" t="s">
        <v>198</v>
      </c>
      <c r="C10">
        <f>出場!O10</f>
        <v>1</v>
      </c>
      <c r="D10">
        <f>SUM(集計!C10:BG10)</f>
        <v>4</v>
      </c>
      <c r="E10">
        <f t="shared" si="0"/>
        <v>3</v>
      </c>
      <c r="F10">
        <f>SUM('１ :１４４'!Q10)</f>
        <v>1</v>
      </c>
      <c r="G10">
        <f>SUM(集計!C10:S10)</f>
        <v>0</v>
      </c>
      <c r="H10">
        <f>SUM(集計!I10:K10)</f>
        <v>0</v>
      </c>
      <c r="I10">
        <f>SUM(集計!F10:H10)</f>
        <v>0</v>
      </c>
      <c r="J10">
        <f>SUM(集計!C10:E10)</f>
        <v>0</v>
      </c>
      <c r="K10">
        <f t="shared" si="1"/>
        <v>0</v>
      </c>
      <c r="L10">
        <f>SUM('１ :１４４'!P10)</f>
        <v>0</v>
      </c>
      <c r="M10">
        <f>SUM('１ '!S10)</f>
        <v>0</v>
      </c>
      <c r="N10">
        <f>SUM('１ '!T10)</f>
        <v>0</v>
      </c>
      <c r="O10">
        <f>SUM(集計!AH10:AJ10)</f>
        <v>0</v>
      </c>
      <c r="P10">
        <f>SUM(集計!AK10:AM10)</f>
        <v>0</v>
      </c>
      <c r="Q10">
        <f>集計!AE10</f>
        <v>1</v>
      </c>
      <c r="R10">
        <f>集計!AG10</f>
        <v>0</v>
      </c>
      <c r="S10">
        <f>集計!AF10</f>
        <v>0</v>
      </c>
      <c r="T10">
        <f>集計!AD10</f>
        <v>0</v>
      </c>
      <c r="U10">
        <f>SUM(集計!BB10:BG10)</f>
        <v>0</v>
      </c>
      <c r="V10" s="22">
        <f t="shared" si="2"/>
        <v>0</v>
      </c>
      <c r="W10" s="22">
        <f t="shared" si="3"/>
        <v>0.25</v>
      </c>
      <c r="X10" s="26">
        <f t="shared" si="4"/>
        <v>0</v>
      </c>
      <c r="Y10" s="22">
        <f t="shared" si="5"/>
        <v>0.25</v>
      </c>
      <c r="Z10">
        <f>SUM('１ :１４４'!T10)</f>
        <v>0</v>
      </c>
      <c r="AA10">
        <f>SUM('１ :１４４'!U10)</f>
        <v>0</v>
      </c>
    </row>
    <row r="11" spans="1:28">
      <c r="A11" s="16" t="s">
        <v>78</v>
      </c>
      <c r="B11" s="3" t="s">
        <v>199</v>
      </c>
      <c r="C11">
        <f>出場!O11</f>
        <v>0</v>
      </c>
      <c r="D11">
        <f>SUM(集計!C11:BG11)</f>
        <v>0</v>
      </c>
      <c r="E11">
        <f t="shared" si="0"/>
        <v>0</v>
      </c>
      <c r="F11">
        <f>SUM('１ :１４４'!Q11)</f>
        <v>0</v>
      </c>
      <c r="G11">
        <f>SUM(集計!C11:S11)</f>
        <v>0</v>
      </c>
      <c r="H11">
        <f>SUM(集計!I11:K11)</f>
        <v>0</v>
      </c>
      <c r="I11">
        <f>SUM(集計!F11:H11)</f>
        <v>0</v>
      </c>
      <c r="J11">
        <f>SUM(集計!C11:E11)</f>
        <v>0</v>
      </c>
      <c r="K11">
        <f t="shared" si="1"/>
        <v>0</v>
      </c>
      <c r="L11">
        <f>SUM('１ :１４４'!P11)</f>
        <v>0</v>
      </c>
      <c r="M11">
        <f>SUM('１ '!S11)</f>
        <v>0</v>
      </c>
      <c r="N11">
        <f>SUM('１ '!T11)</f>
        <v>0</v>
      </c>
      <c r="O11">
        <f>SUM(集計!AH11:AJ11)</f>
        <v>0</v>
      </c>
      <c r="P11">
        <f>SUM(集計!AK11:AM11)</f>
        <v>0</v>
      </c>
      <c r="Q11">
        <f>集計!AE11</f>
        <v>0</v>
      </c>
      <c r="R11">
        <f>集計!AG11</f>
        <v>0</v>
      </c>
      <c r="S11">
        <f>集計!AF11</f>
        <v>0</v>
      </c>
      <c r="T11">
        <f>集計!AD11</f>
        <v>0</v>
      </c>
      <c r="U11">
        <f>SUM(集計!BB11:BG11)</f>
        <v>0</v>
      </c>
      <c r="V11" s="22">
        <f t="shared" si="2"/>
        <v>0</v>
      </c>
      <c r="W11" s="22">
        <f t="shared" si="3"/>
        <v>0</v>
      </c>
      <c r="X11" s="26">
        <f t="shared" si="4"/>
        <v>0</v>
      </c>
      <c r="Y11" s="22">
        <f t="shared" si="5"/>
        <v>0</v>
      </c>
      <c r="Z11">
        <f>SUM('１ :１４４'!T11)</f>
        <v>0</v>
      </c>
      <c r="AA11">
        <f>SUM('１ :１４４'!U11)</f>
        <v>0</v>
      </c>
    </row>
    <row r="12" spans="1:28">
      <c r="A12" s="16" t="s">
        <v>78</v>
      </c>
      <c r="B12" s="3" t="s">
        <v>200</v>
      </c>
      <c r="C12">
        <f>出場!O12</f>
        <v>0</v>
      </c>
      <c r="D12">
        <f>SUM(集計!C12:BG12)</f>
        <v>0</v>
      </c>
      <c r="E12">
        <f t="shared" si="0"/>
        <v>0</v>
      </c>
      <c r="F12">
        <f>SUM('１ :１４４'!Q12)</f>
        <v>0</v>
      </c>
      <c r="G12">
        <f>SUM(集計!C12:S12)</f>
        <v>0</v>
      </c>
      <c r="H12">
        <f>SUM(集計!I12:K12)</f>
        <v>0</v>
      </c>
      <c r="I12">
        <f>SUM(集計!F12:H12)</f>
        <v>0</v>
      </c>
      <c r="J12">
        <f>SUM(集計!C12:E12)</f>
        <v>0</v>
      </c>
      <c r="K12">
        <f t="shared" si="1"/>
        <v>0</v>
      </c>
      <c r="L12">
        <f>SUM('１ :１４４'!P12)</f>
        <v>0</v>
      </c>
      <c r="M12">
        <f>SUM('１ '!S12)</f>
        <v>0</v>
      </c>
      <c r="N12">
        <f>SUM('１ '!T12)</f>
        <v>0</v>
      </c>
      <c r="O12">
        <f>SUM(集計!AH12:AJ12)</f>
        <v>0</v>
      </c>
      <c r="P12">
        <f>SUM(集計!AK12:AM12)</f>
        <v>0</v>
      </c>
      <c r="Q12">
        <f>集計!AE12</f>
        <v>0</v>
      </c>
      <c r="R12">
        <f>集計!AG12</f>
        <v>0</v>
      </c>
      <c r="S12">
        <f>集計!AF12</f>
        <v>0</v>
      </c>
      <c r="T12">
        <f>集計!AD12</f>
        <v>0</v>
      </c>
      <c r="U12">
        <f>SUM(集計!BB12:BG12)</f>
        <v>0</v>
      </c>
      <c r="V12" s="22">
        <f t="shared" si="2"/>
        <v>0</v>
      </c>
      <c r="W12" s="22">
        <f t="shared" si="3"/>
        <v>0</v>
      </c>
      <c r="X12" s="26">
        <f t="shared" si="4"/>
        <v>0</v>
      </c>
      <c r="Y12" s="22">
        <f t="shared" si="5"/>
        <v>0</v>
      </c>
      <c r="Z12">
        <f>SUM('１ :１４４'!T12)</f>
        <v>0</v>
      </c>
      <c r="AA12">
        <f>SUM('１ :１４４'!U12)</f>
        <v>0</v>
      </c>
    </row>
    <row r="13" spans="1:28">
      <c r="A13" s="16" t="s">
        <v>78</v>
      </c>
      <c r="B13" s="3" t="s">
        <v>201</v>
      </c>
      <c r="C13">
        <f>出場!O13</f>
        <v>0</v>
      </c>
      <c r="D13">
        <f>SUM(集計!C13:BG13)</f>
        <v>0</v>
      </c>
      <c r="E13">
        <f t="shared" si="0"/>
        <v>0</v>
      </c>
      <c r="F13">
        <f>SUM('１ :１４４'!Q13)</f>
        <v>0</v>
      </c>
      <c r="G13">
        <f>SUM(集計!C13:S13)</f>
        <v>0</v>
      </c>
      <c r="H13">
        <f>SUM(集計!I13:K13)</f>
        <v>0</v>
      </c>
      <c r="I13">
        <f>SUM(集計!F13:H13)</f>
        <v>0</v>
      </c>
      <c r="J13">
        <f>SUM(集計!C13:E13)</f>
        <v>0</v>
      </c>
      <c r="K13">
        <f t="shared" si="1"/>
        <v>0</v>
      </c>
      <c r="L13">
        <f>SUM('１ :１４４'!P13)</f>
        <v>0</v>
      </c>
      <c r="M13">
        <f>SUM('１ '!S13)</f>
        <v>0</v>
      </c>
      <c r="N13">
        <f>SUM('１ '!T13)</f>
        <v>0</v>
      </c>
      <c r="O13">
        <f>SUM(集計!AH13:AJ13)</f>
        <v>0</v>
      </c>
      <c r="P13">
        <f>SUM(集計!AK13:AM13)</f>
        <v>0</v>
      </c>
      <c r="Q13">
        <f>集計!AE13</f>
        <v>0</v>
      </c>
      <c r="R13">
        <f>集計!AG13</f>
        <v>0</v>
      </c>
      <c r="S13">
        <f>集計!AF13</f>
        <v>0</v>
      </c>
      <c r="T13">
        <f>集計!AD13</f>
        <v>0</v>
      </c>
      <c r="U13">
        <f>SUM(集計!BB13:BG13)</f>
        <v>0</v>
      </c>
      <c r="V13" s="22">
        <f t="shared" si="2"/>
        <v>0</v>
      </c>
      <c r="W13" s="22">
        <f t="shared" si="3"/>
        <v>0</v>
      </c>
      <c r="X13" s="26">
        <f t="shared" si="4"/>
        <v>0</v>
      </c>
      <c r="Y13" s="22">
        <f t="shared" si="5"/>
        <v>0</v>
      </c>
      <c r="Z13">
        <f>SUM('１ :１４４'!T13)</f>
        <v>0</v>
      </c>
      <c r="AA13">
        <f>SUM('１ :１４４'!U13)</f>
        <v>0</v>
      </c>
    </row>
    <row r="14" spans="1:28">
      <c r="A14" s="16" t="s">
        <v>78</v>
      </c>
      <c r="B14" s="3" t="s">
        <v>202</v>
      </c>
      <c r="C14">
        <f>出場!O14</f>
        <v>0</v>
      </c>
      <c r="D14">
        <f>SUM(集計!C14:BG14)</f>
        <v>0</v>
      </c>
      <c r="E14">
        <f t="shared" si="0"/>
        <v>0</v>
      </c>
      <c r="F14">
        <f>SUM('１ :１４４'!Q14)</f>
        <v>0</v>
      </c>
      <c r="G14">
        <f>SUM(集計!C14:S14)</f>
        <v>0</v>
      </c>
      <c r="H14">
        <f>SUM(集計!I14:K14)</f>
        <v>0</v>
      </c>
      <c r="I14">
        <f>SUM(集計!F14:H14)</f>
        <v>0</v>
      </c>
      <c r="J14">
        <f>SUM(集計!C14:E14)</f>
        <v>0</v>
      </c>
      <c r="K14">
        <f t="shared" si="1"/>
        <v>0</v>
      </c>
      <c r="L14">
        <f>SUM('１ :１４４'!P14)</f>
        <v>0</v>
      </c>
      <c r="M14">
        <f>SUM('１ '!S14)</f>
        <v>0</v>
      </c>
      <c r="N14">
        <f>SUM('１ '!T14)</f>
        <v>0</v>
      </c>
      <c r="O14">
        <f>SUM(集計!AH14:AJ14)</f>
        <v>0</v>
      </c>
      <c r="P14">
        <f>SUM(集計!AK14:AM14)</f>
        <v>0</v>
      </c>
      <c r="Q14">
        <f>集計!AE14</f>
        <v>0</v>
      </c>
      <c r="R14">
        <f>集計!AG14</f>
        <v>0</v>
      </c>
      <c r="S14">
        <f>集計!AF14</f>
        <v>0</v>
      </c>
      <c r="T14">
        <f>集計!AD14</f>
        <v>0</v>
      </c>
      <c r="U14">
        <f>SUM(集計!BB14:BG14)</f>
        <v>0</v>
      </c>
      <c r="V14" s="22">
        <f t="shared" si="2"/>
        <v>0</v>
      </c>
      <c r="W14" s="22">
        <f t="shared" si="3"/>
        <v>0</v>
      </c>
      <c r="X14" s="26">
        <f t="shared" si="4"/>
        <v>0</v>
      </c>
      <c r="Y14" s="22">
        <f t="shared" si="5"/>
        <v>0</v>
      </c>
      <c r="Z14">
        <f>SUM('１ :１４４'!T14)</f>
        <v>0</v>
      </c>
      <c r="AA14">
        <f>SUM('１ :１４４'!U14)</f>
        <v>0</v>
      </c>
    </row>
    <row r="15" spans="1:28">
      <c r="A15" s="16" t="s">
        <v>78</v>
      </c>
      <c r="B15" s="3" t="s">
        <v>203</v>
      </c>
      <c r="C15">
        <f>出場!O15</f>
        <v>0</v>
      </c>
      <c r="D15">
        <f>SUM(集計!C15:BG15)</f>
        <v>0</v>
      </c>
      <c r="E15">
        <f t="shared" si="0"/>
        <v>0</v>
      </c>
      <c r="F15">
        <f>SUM('１ :１４４'!Q15)</f>
        <v>0</v>
      </c>
      <c r="G15">
        <f>SUM(集計!C15:S15)</f>
        <v>0</v>
      </c>
      <c r="H15">
        <f>SUM(集計!I15:K15)</f>
        <v>0</v>
      </c>
      <c r="I15">
        <f>SUM(集計!F15:H15)</f>
        <v>0</v>
      </c>
      <c r="J15">
        <f>SUM(集計!C15:E15)</f>
        <v>0</v>
      </c>
      <c r="K15">
        <f t="shared" si="1"/>
        <v>0</v>
      </c>
      <c r="L15">
        <f>SUM('１ :１４４'!P15)</f>
        <v>0</v>
      </c>
      <c r="M15">
        <f>SUM('１ '!S15)</f>
        <v>0</v>
      </c>
      <c r="N15">
        <f>SUM('１ '!T15)</f>
        <v>0</v>
      </c>
      <c r="O15">
        <f>SUM(集計!AH15:AJ15)</f>
        <v>0</v>
      </c>
      <c r="P15">
        <f>SUM(集計!AK15:AM15)</f>
        <v>0</v>
      </c>
      <c r="Q15">
        <f>集計!AE15</f>
        <v>0</v>
      </c>
      <c r="R15">
        <f>集計!AG15</f>
        <v>0</v>
      </c>
      <c r="S15">
        <f>集計!AF15</f>
        <v>0</v>
      </c>
      <c r="T15">
        <f>集計!AD15</f>
        <v>0</v>
      </c>
      <c r="U15">
        <f>SUM(集計!BB15:BG15)</f>
        <v>0</v>
      </c>
      <c r="V15" s="22">
        <f t="shared" si="2"/>
        <v>0</v>
      </c>
      <c r="W15" s="22">
        <f t="shared" si="3"/>
        <v>0</v>
      </c>
      <c r="X15" s="26">
        <f t="shared" si="4"/>
        <v>0</v>
      </c>
      <c r="Y15" s="22">
        <f t="shared" si="5"/>
        <v>0</v>
      </c>
      <c r="Z15">
        <f>SUM('１ :１４４'!T15)</f>
        <v>0</v>
      </c>
      <c r="AA15">
        <f>SUM('１ :１４４'!U15)</f>
        <v>0</v>
      </c>
    </row>
    <row r="16" spans="1:28">
      <c r="A16" s="16" t="s">
        <v>78</v>
      </c>
      <c r="B16" s="3" t="s">
        <v>204</v>
      </c>
      <c r="C16">
        <f>出場!O16</f>
        <v>0</v>
      </c>
      <c r="D16">
        <f>SUM(集計!C16:BG16)</f>
        <v>0</v>
      </c>
      <c r="E16">
        <f t="shared" si="0"/>
        <v>0</v>
      </c>
      <c r="F16">
        <f>SUM('１ :１４４'!Q16)</f>
        <v>0</v>
      </c>
      <c r="G16">
        <f>SUM(集計!C16:S16)</f>
        <v>0</v>
      </c>
      <c r="H16">
        <f>SUM(集計!I16:K16)</f>
        <v>0</v>
      </c>
      <c r="I16">
        <f>SUM(集計!F16:H16)</f>
        <v>0</v>
      </c>
      <c r="J16">
        <f>SUM(集計!C16:E16)</f>
        <v>0</v>
      </c>
      <c r="K16">
        <f t="shared" si="1"/>
        <v>0</v>
      </c>
      <c r="L16">
        <f>SUM('１ :１４４'!P16)</f>
        <v>0</v>
      </c>
      <c r="M16">
        <f>SUM('１ '!S16)</f>
        <v>0</v>
      </c>
      <c r="N16">
        <f>SUM('１ '!T16)</f>
        <v>0</v>
      </c>
      <c r="O16">
        <f>SUM(集計!AH16:AJ16)</f>
        <v>0</v>
      </c>
      <c r="P16">
        <f>SUM(集計!AK16:AM16)</f>
        <v>0</v>
      </c>
      <c r="Q16">
        <f>集計!AE16</f>
        <v>0</v>
      </c>
      <c r="R16">
        <f>集計!AG16</f>
        <v>0</v>
      </c>
      <c r="S16">
        <f>集計!AF16</f>
        <v>0</v>
      </c>
      <c r="T16">
        <f>集計!AD16</f>
        <v>0</v>
      </c>
      <c r="U16">
        <f>SUM(集計!BB16:BG16)</f>
        <v>0</v>
      </c>
      <c r="V16" s="22">
        <f t="shared" si="2"/>
        <v>0</v>
      </c>
      <c r="W16" s="22">
        <f t="shared" si="3"/>
        <v>0</v>
      </c>
      <c r="X16" s="26">
        <f t="shared" si="4"/>
        <v>0</v>
      </c>
      <c r="Y16" s="22">
        <f t="shared" si="5"/>
        <v>0</v>
      </c>
      <c r="Z16">
        <f>SUM('１ :１４４'!T16)</f>
        <v>0</v>
      </c>
      <c r="AA16">
        <f>SUM('１ :１４４'!U16)</f>
        <v>0</v>
      </c>
    </row>
    <row r="17" spans="1:27">
      <c r="A17" s="16" t="s">
        <v>78</v>
      </c>
      <c r="B17" s="3" t="s">
        <v>92</v>
      </c>
      <c r="C17">
        <f>出場!O17</f>
        <v>0</v>
      </c>
      <c r="D17">
        <f>SUM(集計!C17:BG17)</f>
        <v>0</v>
      </c>
      <c r="E17">
        <f t="shared" si="0"/>
        <v>0</v>
      </c>
      <c r="F17">
        <f>SUM('１ :１４４'!Q17)</f>
        <v>0</v>
      </c>
      <c r="G17">
        <f>SUM(集計!C17:S17)</f>
        <v>0</v>
      </c>
      <c r="H17">
        <f>SUM(集計!I17:K17)</f>
        <v>0</v>
      </c>
      <c r="I17">
        <f>SUM(集計!F17:H17)</f>
        <v>0</v>
      </c>
      <c r="J17">
        <f>SUM(集計!C17:E17)</f>
        <v>0</v>
      </c>
      <c r="K17">
        <f t="shared" si="1"/>
        <v>0</v>
      </c>
      <c r="L17">
        <f>SUM('１ :１４４'!P17)</f>
        <v>0</v>
      </c>
      <c r="M17">
        <f>SUM('１ '!S17)</f>
        <v>0</v>
      </c>
      <c r="N17">
        <f>SUM('１ '!T17)</f>
        <v>0</v>
      </c>
      <c r="O17">
        <f>SUM(集計!AH17:AJ17)</f>
        <v>0</v>
      </c>
      <c r="P17">
        <f>SUM(集計!AK17:AM17)</f>
        <v>0</v>
      </c>
      <c r="Q17">
        <f>集計!AE17</f>
        <v>0</v>
      </c>
      <c r="R17">
        <f>集計!AG17</f>
        <v>0</v>
      </c>
      <c r="S17">
        <f>集計!AF17</f>
        <v>0</v>
      </c>
      <c r="T17">
        <f>集計!AD17</f>
        <v>0</v>
      </c>
      <c r="U17">
        <f>SUM(集計!BB17:BG17)</f>
        <v>0</v>
      </c>
      <c r="V17" s="22">
        <f t="shared" si="2"/>
        <v>0</v>
      </c>
      <c r="W17" s="22">
        <f t="shared" si="3"/>
        <v>0</v>
      </c>
      <c r="X17" s="26">
        <f t="shared" si="4"/>
        <v>0</v>
      </c>
      <c r="Y17" s="22">
        <f t="shared" si="5"/>
        <v>0</v>
      </c>
      <c r="Z17">
        <f>SUM('１ :１４４'!T17)</f>
        <v>0</v>
      </c>
      <c r="AA17">
        <f>SUM('１ :１４４'!U17)</f>
        <v>0</v>
      </c>
    </row>
    <row r="18" spans="1:27">
      <c r="A18" s="17" t="s">
        <v>93</v>
      </c>
      <c r="B18" s="3" t="s">
        <v>96</v>
      </c>
      <c r="C18">
        <f>出場!O18</f>
        <v>1</v>
      </c>
      <c r="D18">
        <f>SUM(集計!C18:BG18)</f>
        <v>4</v>
      </c>
      <c r="E18">
        <f t="shared" si="0"/>
        <v>4</v>
      </c>
      <c r="F18">
        <f>SUM('１ :１４４'!Q18)</f>
        <v>0</v>
      </c>
      <c r="G18">
        <f>SUM(集計!C18:S18)</f>
        <v>2</v>
      </c>
      <c r="H18">
        <f>SUM(集計!I18:K18)</f>
        <v>0</v>
      </c>
      <c r="I18">
        <f>SUM(集計!F18:H18)</f>
        <v>0</v>
      </c>
      <c r="J18">
        <f>SUM(集計!C18:E18)</f>
        <v>0</v>
      </c>
      <c r="K18">
        <f t="shared" si="1"/>
        <v>2</v>
      </c>
      <c r="L18">
        <f>SUM('１ :１４４'!P18)</f>
        <v>1</v>
      </c>
      <c r="M18">
        <f>SUM('１ '!S18)</f>
        <v>0</v>
      </c>
      <c r="N18">
        <f>SUM('１ '!T18)</f>
        <v>0</v>
      </c>
      <c r="O18">
        <f>SUM(集計!AH18:AJ18)</f>
        <v>0</v>
      </c>
      <c r="P18">
        <f>SUM(集計!AK18:AM18)</f>
        <v>0</v>
      </c>
      <c r="Q18">
        <f>集計!AE18</f>
        <v>0</v>
      </c>
      <c r="R18">
        <f>集計!AG18</f>
        <v>0</v>
      </c>
      <c r="S18">
        <f>集計!AF18</f>
        <v>0</v>
      </c>
      <c r="T18">
        <f>集計!AD18</f>
        <v>1</v>
      </c>
      <c r="U18">
        <f>SUM(集計!BB18:BG18)</f>
        <v>0</v>
      </c>
      <c r="V18" s="22">
        <f t="shared" si="2"/>
        <v>0.5</v>
      </c>
      <c r="W18" s="22">
        <f t="shared" si="3"/>
        <v>0.5</v>
      </c>
      <c r="X18" s="26">
        <f t="shared" si="4"/>
        <v>0.5</v>
      </c>
      <c r="Y18" s="22">
        <f t="shared" si="5"/>
        <v>1</v>
      </c>
      <c r="Z18">
        <f>SUM('１ :１４４'!T18)</f>
        <v>0</v>
      </c>
      <c r="AA18">
        <f>SUM('１ :１４４'!U18)</f>
        <v>0</v>
      </c>
    </row>
    <row r="19" spans="1:27">
      <c r="A19" s="17" t="s">
        <v>93</v>
      </c>
      <c r="B19" s="3" t="s">
        <v>97</v>
      </c>
      <c r="C19">
        <f>出場!O19</f>
        <v>1</v>
      </c>
      <c r="D19">
        <f>SUM(集計!C19:BG19)</f>
        <v>4</v>
      </c>
      <c r="E19">
        <f t="shared" si="0"/>
        <v>4</v>
      </c>
      <c r="F19">
        <f>SUM('１ :１４４'!Q19)</f>
        <v>0</v>
      </c>
      <c r="G19">
        <f>SUM(集計!C19:S19)</f>
        <v>0</v>
      </c>
      <c r="H19">
        <f>SUM(集計!I19:K19)</f>
        <v>0</v>
      </c>
      <c r="I19">
        <f>SUM(集計!F19:H19)</f>
        <v>0</v>
      </c>
      <c r="J19">
        <f>SUM(集計!C19:E19)</f>
        <v>0</v>
      </c>
      <c r="K19">
        <f t="shared" si="1"/>
        <v>0</v>
      </c>
      <c r="L19">
        <f>SUM('１ :１４４'!P19)</f>
        <v>0</v>
      </c>
      <c r="M19">
        <f>SUM('１ '!S19)</f>
        <v>0</v>
      </c>
      <c r="N19">
        <f>SUM('１ '!T19)</f>
        <v>0</v>
      </c>
      <c r="O19">
        <f>SUM(集計!AH19:AJ19)</f>
        <v>0</v>
      </c>
      <c r="P19">
        <f>SUM(集計!AK19:AM19)</f>
        <v>0</v>
      </c>
      <c r="Q19">
        <f>集計!AE19</f>
        <v>0</v>
      </c>
      <c r="R19">
        <f>集計!AG19</f>
        <v>0</v>
      </c>
      <c r="S19">
        <f>集計!AF19</f>
        <v>0</v>
      </c>
      <c r="T19">
        <f>集計!AD19</f>
        <v>0</v>
      </c>
      <c r="U19">
        <f>SUM(集計!BB19:BG19)</f>
        <v>1</v>
      </c>
      <c r="V19" s="22">
        <f t="shared" si="2"/>
        <v>0</v>
      </c>
      <c r="W19" s="22">
        <f t="shared" si="3"/>
        <v>0</v>
      </c>
      <c r="X19" s="26">
        <f t="shared" si="4"/>
        <v>0</v>
      </c>
      <c r="Y19" s="22">
        <f t="shared" si="5"/>
        <v>0</v>
      </c>
      <c r="Z19">
        <f>SUM('１ :１４４'!T19)</f>
        <v>0</v>
      </c>
      <c r="AA19">
        <f>SUM('１ :１４４'!U19)</f>
        <v>0</v>
      </c>
    </row>
    <row r="20" spans="1:27">
      <c r="A20" s="17" t="s">
        <v>93</v>
      </c>
      <c r="B20" s="3" t="s">
        <v>230</v>
      </c>
      <c r="C20">
        <f>出場!O20</f>
        <v>1</v>
      </c>
      <c r="D20">
        <f>SUM(集計!C20:BG20)</f>
        <v>4</v>
      </c>
      <c r="E20">
        <f t="shared" si="0"/>
        <v>3</v>
      </c>
      <c r="F20">
        <f>SUM('１ :１４４'!Q20)</f>
        <v>0</v>
      </c>
      <c r="G20">
        <f>SUM(集計!C20:S20)</f>
        <v>2</v>
      </c>
      <c r="H20">
        <f>SUM(集計!I20:K20)</f>
        <v>0</v>
      </c>
      <c r="I20">
        <f>SUM(集計!F20:H20)</f>
        <v>0</v>
      </c>
      <c r="J20">
        <f>SUM(集計!C20:E20)</f>
        <v>0</v>
      </c>
      <c r="K20">
        <f t="shared" si="1"/>
        <v>2</v>
      </c>
      <c r="L20">
        <f>SUM('１ :１４４'!P20)</f>
        <v>0</v>
      </c>
      <c r="M20">
        <f>SUM('１ '!S20)</f>
        <v>0</v>
      </c>
      <c r="N20">
        <f>SUM('１ '!T20)</f>
        <v>0</v>
      </c>
      <c r="O20">
        <f>SUM(集計!AH20:AJ20)</f>
        <v>0</v>
      </c>
      <c r="P20">
        <f>SUM(集計!AK20:AM20)</f>
        <v>0</v>
      </c>
      <c r="Q20">
        <f>集計!AE20</f>
        <v>0</v>
      </c>
      <c r="R20">
        <f>集計!AG20</f>
        <v>0</v>
      </c>
      <c r="S20">
        <f>集計!AF20</f>
        <v>1</v>
      </c>
      <c r="T20">
        <f>集計!AD20</f>
        <v>0</v>
      </c>
      <c r="U20">
        <f>SUM(集計!BB20:BG20)</f>
        <v>0</v>
      </c>
      <c r="V20" s="22">
        <f t="shared" si="2"/>
        <v>0.66666666666666663</v>
      </c>
      <c r="W20" s="22">
        <f t="shared" si="3"/>
        <v>0.75</v>
      </c>
      <c r="X20" s="26">
        <f t="shared" si="4"/>
        <v>0.66666666666666663</v>
      </c>
      <c r="Y20" s="22">
        <f t="shared" si="5"/>
        <v>1.4166666666666665</v>
      </c>
      <c r="Z20">
        <f>SUM('１ :１４４'!T20)</f>
        <v>0</v>
      </c>
      <c r="AA20">
        <f>SUM('１ :１４４'!U20)</f>
        <v>0</v>
      </c>
    </row>
    <row r="21" spans="1:27">
      <c r="A21" s="17" t="s">
        <v>93</v>
      </c>
      <c r="B21" s="3" t="s">
        <v>95</v>
      </c>
      <c r="C21">
        <f>出場!O21</f>
        <v>1</v>
      </c>
      <c r="D21">
        <f>SUM(集計!C21:BG21)</f>
        <v>4</v>
      </c>
      <c r="E21">
        <f t="shared" si="0"/>
        <v>4</v>
      </c>
      <c r="F21">
        <f>SUM('１ :１４４'!Q21)</f>
        <v>0</v>
      </c>
      <c r="G21">
        <f>SUM(集計!C21:S21)</f>
        <v>2</v>
      </c>
      <c r="H21">
        <f>SUM(集計!I21:K21)</f>
        <v>0</v>
      </c>
      <c r="I21">
        <f>SUM(集計!F21:H21)</f>
        <v>0</v>
      </c>
      <c r="J21">
        <f>SUM(集計!C21:E21)</f>
        <v>0</v>
      </c>
      <c r="K21">
        <f t="shared" si="1"/>
        <v>2</v>
      </c>
      <c r="L21">
        <f>SUM('１ :１４４'!P21)</f>
        <v>0</v>
      </c>
      <c r="M21">
        <f>SUM('１ '!S21)</f>
        <v>0</v>
      </c>
      <c r="N21">
        <f>SUM('１ '!T21)</f>
        <v>0</v>
      </c>
      <c r="O21">
        <f>SUM(集計!AH21:AJ21)</f>
        <v>0</v>
      </c>
      <c r="P21">
        <f>SUM(集計!AK21:AM21)</f>
        <v>0</v>
      </c>
      <c r="Q21">
        <f>集計!AE21</f>
        <v>0</v>
      </c>
      <c r="R21">
        <f>集計!AG21</f>
        <v>0</v>
      </c>
      <c r="S21">
        <f>集計!AF21</f>
        <v>0</v>
      </c>
      <c r="T21">
        <f>集計!AD21</f>
        <v>0</v>
      </c>
      <c r="U21">
        <f>SUM(集計!BB21:BG21)</f>
        <v>1</v>
      </c>
      <c r="V21" s="22">
        <f t="shared" si="2"/>
        <v>0.5</v>
      </c>
      <c r="W21" s="22">
        <f t="shared" si="3"/>
        <v>0.5</v>
      </c>
      <c r="X21" s="26">
        <f t="shared" si="4"/>
        <v>0.5</v>
      </c>
      <c r="Y21" s="22">
        <f t="shared" si="5"/>
        <v>1</v>
      </c>
      <c r="Z21">
        <f>SUM('１ :１４４'!T21)</f>
        <v>0</v>
      </c>
      <c r="AA21">
        <f>SUM('１ :１４４'!U21)</f>
        <v>0</v>
      </c>
    </row>
    <row r="22" spans="1:27">
      <c r="A22" s="17" t="s">
        <v>93</v>
      </c>
      <c r="B22" s="3" t="s">
        <v>231</v>
      </c>
      <c r="C22">
        <f>出場!O22</f>
        <v>1</v>
      </c>
      <c r="D22">
        <f>SUM(集計!C22:BG22)</f>
        <v>3</v>
      </c>
      <c r="E22">
        <f t="shared" si="0"/>
        <v>3</v>
      </c>
      <c r="F22">
        <f>SUM('１ :１４４'!Q22)</f>
        <v>0</v>
      </c>
      <c r="G22">
        <f>SUM(集計!C22:S22)</f>
        <v>0</v>
      </c>
      <c r="H22">
        <f>SUM(集計!I22:K22)</f>
        <v>0</v>
      </c>
      <c r="I22">
        <f>SUM(集計!F22:H22)</f>
        <v>0</v>
      </c>
      <c r="J22">
        <f>SUM(集計!C22:E22)</f>
        <v>0</v>
      </c>
      <c r="K22">
        <f t="shared" si="1"/>
        <v>0</v>
      </c>
      <c r="L22">
        <f>SUM('１ :１４４'!P22)</f>
        <v>0</v>
      </c>
      <c r="M22">
        <f>SUM('１ '!S22)</f>
        <v>0</v>
      </c>
      <c r="N22">
        <f>SUM('１ '!T22)</f>
        <v>0</v>
      </c>
      <c r="O22">
        <f>SUM(集計!AH22:AJ22)</f>
        <v>0</v>
      </c>
      <c r="P22">
        <f>SUM(集計!AK22:AM22)</f>
        <v>0</v>
      </c>
      <c r="Q22">
        <f>集計!AE22</f>
        <v>0</v>
      </c>
      <c r="R22">
        <f>集計!AG22</f>
        <v>0</v>
      </c>
      <c r="S22">
        <f>集計!AF22</f>
        <v>0</v>
      </c>
      <c r="T22">
        <f>集計!AD22</f>
        <v>1</v>
      </c>
      <c r="U22">
        <f>SUM(集計!BB22:BG22)</f>
        <v>0</v>
      </c>
      <c r="V22" s="22">
        <f t="shared" si="2"/>
        <v>0</v>
      </c>
      <c r="W22" s="22">
        <f t="shared" si="3"/>
        <v>0</v>
      </c>
      <c r="X22" s="26">
        <f t="shared" si="4"/>
        <v>0</v>
      </c>
      <c r="Y22" s="22">
        <f t="shared" si="5"/>
        <v>0</v>
      </c>
      <c r="Z22">
        <f>SUM('１ :１４４'!T22)</f>
        <v>0</v>
      </c>
      <c r="AA22">
        <f>SUM('１ :１４４'!U22)</f>
        <v>0</v>
      </c>
    </row>
    <row r="23" spans="1:27">
      <c r="A23" s="17" t="s">
        <v>93</v>
      </c>
      <c r="B23" s="3" t="s">
        <v>98</v>
      </c>
      <c r="C23">
        <f>出場!O23</f>
        <v>1</v>
      </c>
      <c r="D23">
        <f>SUM(集計!C23:BG23)</f>
        <v>4</v>
      </c>
      <c r="E23">
        <f t="shared" si="0"/>
        <v>4</v>
      </c>
      <c r="F23">
        <f>SUM('１ :１４４'!Q23)</f>
        <v>0</v>
      </c>
      <c r="G23">
        <f>SUM(集計!C23:S23)</f>
        <v>0</v>
      </c>
      <c r="H23">
        <f>SUM(集計!I23:K23)</f>
        <v>0</v>
      </c>
      <c r="I23">
        <f>SUM(集計!F23:H23)</f>
        <v>0</v>
      </c>
      <c r="J23">
        <f>SUM(集計!C23:E23)</f>
        <v>0</v>
      </c>
      <c r="K23">
        <f t="shared" si="1"/>
        <v>0</v>
      </c>
      <c r="L23">
        <f>SUM('１ :１４４'!P23)</f>
        <v>0</v>
      </c>
      <c r="M23">
        <f>SUM('１ '!S23)</f>
        <v>0</v>
      </c>
      <c r="N23">
        <f>SUM('１ '!T23)</f>
        <v>0</v>
      </c>
      <c r="O23">
        <f>SUM(集計!AH23:AJ23)</f>
        <v>0</v>
      </c>
      <c r="P23">
        <f>SUM(集計!AK23:AM23)</f>
        <v>0</v>
      </c>
      <c r="Q23">
        <f>集計!AE23</f>
        <v>0</v>
      </c>
      <c r="R23">
        <f>集計!AG23</f>
        <v>0</v>
      </c>
      <c r="S23">
        <f>集計!AF23</f>
        <v>0</v>
      </c>
      <c r="T23">
        <f>集計!AD23</f>
        <v>0</v>
      </c>
      <c r="U23">
        <f>SUM(集計!BB23:BG23)</f>
        <v>0</v>
      </c>
      <c r="V23" s="22">
        <f t="shared" si="2"/>
        <v>0</v>
      </c>
      <c r="W23" s="22">
        <f t="shared" si="3"/>
        <v>0</v>
      </c>
      <c r="X23" s="26">
        <f t="shared" si="4"/>
        <v>0</v>
      </c>
      <c r="Y23" s="22">
        <f t="shared" si="5"/>
        <v>0</v>
      </c>
      <c r="Z23">
        <f>SUM('１ :１４４'!T23)</f>
        <v>0</v>
      </c>
      <c r="AA23">
        <f>SUM('１ :１４４'!U23)</f>
        <v>0</v>
      </c>
    </row>
    <row r="24" spans="1:27">
      <c r="A24" s="17" t="s">
        <v>93</v>
      </c>
      <c r="B24" s="3" t="s">
        <v>232</v>
      </c>
      <c r="C24">
        <f>出場!O24</f>
        <v>1</v>
      </c>
      <c r="D24">
        <f>SUM(集計!C24:BG24)</f>
        <v>4</v>
      </c>
      <c r="E24">
        <f t="shared" si="0"/>
        <v>4</v>
      </c>
      <c r="F24">
        <f>SUM('１ :１４４'!Q24)</f>
        <v>1</v>
      </c>
      <c r="G24">
        <f>SUM(集計!C24:S24)</f>
        <v>1</v>
      </c>
      <c r="H24">
        <f>SUM(集計!I24:K24)</f>
        <v>1</v>
      </c>
      <c r="I24">
        <f>SUM(集計!F24:H24)</f>
        <v>0</v>
      </c>
      <c r="J24">
        <f>SUM(集計!C24:E24)</f>
        <v>0</v>
      </c>
      <c r="K24">
        <f t="shared" si="1"/>
        <v>2</v>
      </c>
      <c r="L24">
        <f>SUM('１ :１４４'!P24)</f>
        <v>0</v>
      </c>
      <c r="M24">
        <f>SUM('１ '!S24)</f>
        <v>0</v>
      </c>
      <c r="N24">
        <f>SUM('１ '!T24)</f>
        <v>1</v>
      </c>
      <c r="O24">
        <f>SUM(集計!AH24:AJ24)</f>
        <v>0</v>
      </c>
      <c r="P24">
        <f>SUM(集計!AK24:AM24)</f>
        <v>0</v>
      </c>
      <c r="Q24">
        <f>集計!AE24</f>
        <v>0</v>
      </c>
      <c r="R24">
        <f>集計!AG24</f>
        <v>0</v>
      </c>
      <c r="S24">
        <f>集計!AF24</f>
        <v>0</v>
      </c>
      <c r="T24">
        <f>集計!AD24</f>
        <v>1</v>
      </c>
      <c r="U24">
        <f>SUM(集計!BB24:BG24)</f>
        <v>0</v>
      </c>
      <c r="V24" s="22">
        <f t="shared" si="2"/>
        <v>0.25</v>
      </c>
      <c r="W24" s="22">
        <f t="shared" si="3"/>
        <v>0.25</v>
      </c>
      <c r="X24" s="26">
        <f t="shared" si="4"/>
        <v>0.5</v>
      </c>
      <c r="Y24" s="22">
        <f t="shared" si="5"/>
        <v>0.75</v>
      </c>
      <c r="Z24">
        <f>SUM('１ :１４４'!T24)</f>
        <v>1</v>
      </c>
      <c r="AA24">
        <f>SUM('１ :１４４'!U24)</f>
        <v>1</v>
      </c>
    </row>
    <row r="25" spans="1:27">
      <c r="A25" s="17" t="s">
        <v>93</v>
      </c>
      <c r="B25" s="3" t="s">
        <v>94</v>
      </c>
      <c r="C25">
        <f>出場!O25</f>
        <v>1</v>
      </c>
      <c r="D25">
        <f>SUM(集計!C25:BG25)</f>
        <v>4</v>
      </c>
      <c r="E25">
        <f t="shared" si="0"/>
        <v>3</v>
      </c>
      <c r="F25">
        <f>SUM('１ :１４４'!Q25)</f>
        <v>0</v>
      </c>
      <c r="G25">
        <f>SUM(集計!C25:S25)</f>
        <v>0</v>
      </c>
      <c r="H25">
        <f>SUM(集計!I25:K25)</f>
        <v>0</v>
      </c>
      <c r="I25">
        <f>SUM(集計!F25:H25)</f>
        <v>0</v>
      </c>
      <c r="J25">
        <f>SUM(集計!C25:E25)</f>
        <v>0</v>
      </c>
      <c r="K25">
        <f t="shared" si="1"/>
        <v>0</v>
      </c>
      <c r="L25">
        <f>SUM('１ :１４４'!P25)</f>
        <v>0</v>
      </c>
      <c r="M25">
        <f>SUM('１ '!S25)</f>
        <v>0</v>
      </c>
      <c r="N25">
        <f>SUM('１ '!T25)</f>
        <v>0</v>
      </c>
      <c r="O25">
        <f>SUM(集計!AH25:AJ25)</f>
        <v>0</v>
      </c>
      <c r="P25">
        <f>SUM(集計!AK25:AM25)</f>
        <v>0</v>
      </c>
      <c r="Q25">
        <f>集計!AE25</f>
        <v>1</v>
      </c>
      <c r="R25">
        <f>集計!AG25</f>
        <v>0</v>
      </c>
      <c r="S25">
        <f>集計!AF25</f>
        <v>0</v>
      </c>
      <c r="T25">
        <f>集計!AD25</f>
        <v>1</v>
      </c>
      <c r="U25">
        <f>SUM(集計!BB25:BG25)</f>
        <v>0</v>
      </c>
      <c r="V25" s="22">
        <f t="shared" si="2"/>
        <v>0</v>
      </c>
      <c r="W25" s="22">
        <f t="shared" si="3"/>
        <v>0.25</v>
      </c>
      <c r="X25" s="26">
        <f t="shared" si="4"/>
        <v>0</v>
      </c>
      <c r="Y25" s="22">
        <f t="shared" si="5"/>
        <v>0.25</v>
      </c>
      <c r="Z25">
        <f>SUM('１ :１４４'!T25)</f>
        <v>0</v>
      </c>
      <c r="AA25">
        <f>SUM('１ :１４４'!U25)</f>
        <v>0</v>
      </c>
    </row>
    <row r="26" spans="1:27">
      <c r="A26" s="17" t="s">
        <v>93</v>
      </c>
      <c r="B26" s="3" t="s">
        <v>142</v>
      </c>
      <c r="C26">
        <f>出場!O26</f>
        <v>1</v>
      </c>
      <c r="D26">
        <f>SUM(集計!C26:BG26)</f>
        <v>1</v>
      </c>
      <c r="E26">
        <f t="shared" si="0"/>
        <v>1</v>
      </c>
      <c r="F26">
        <f>SUM('１ :１４４'!Q26)</f>
        <v>0</v>
      </c>
      <c r="G26">
        <f>SUM(集計!C26:S26)</f>
        <v>0</v>
      </c>
      <c r="H26">
        <f>SUM(集計!I26:K26)</f>
        <v>0</v>
      </c>
      <c r="I26">
        <f>SUM(集計!F26:H26)</f>
        <v>0</v>
      </c>
      <c r="J26">
        <f>SUM(集計!C26:E26)</f>
        <v>0</v>
      </c>
      <c r="K26">
        <f t="shared" si="1"/>
        <v>0</v>
      </c>
      <c r="L26">
        <f>SUM('１ :１４４'!P26)</f>
        <v>0</v>
      </c>
      <c r="M26">
        <f>SUM('１ '!S26)</f>
        <v>0</v>
      </c>
      <c r="N26">
        <f>SUM('１ '!T26)</f>
        <v>0</v>
      </c>
      <c r="O26">
        <f>SUM(集計!AH26:AJ26)</f>
        <v>0</v>
      </c>
      <c r="P26">
        <f>SUM(集計!AK26:AM26)</f>
        <v>0</v>
      </c>
      <c r="Q26">
        <f>集計!AE26</f>
        <v>0</v>
      </c>
      <c r="R26">
        <f>集計!AG26</f>
        <v>0</v>
      </c>
      <c r="S26">
        <f>集計!AF26</f>
        <v>0</v>
      </c>
      <c r="T26">
        <f>集計!AD26</f>
        <v>0</v>
      </c>
      <c r="U26">
        <f>SUM(集計!BB26:BG26)</f>
        <v>0</v>
      </c>
      <c r="V26" s="22">
        <f t="shared" si="2"/>
        <v>0</v>
      </c>
      <c r="W26" s="22">
        <f t="shared" si="3"/>
        <v>0</v>
      </c>
      <c r="X26" s="26">
        <f t="shared" si="4"/>
        <v>0</v>
      </c>
      <c r="Y26" s="22">
        <f t="shared" si="5"/>
        <v>0</v>
      </c>
      <c r="Z26">
        <f>SUM('１ :１４４'!T26)</f>
        <v>0</v>
      </c>
      <c r="AA26">
        <f>SUM('１ :１４４'!U26)</f>
        <v>0</v>
      </c>
    </row>
    <row r="27" spans="1:27">
      <c r="A27" s="17" t="s">
        <v>93</v>
      </c>
      <c r="B27" s="3" t="s">
        <v>100</v>
      </c>
      <c r="C27">
        <f>出場!O27</f>
        <v>0</v>
      </c>
      <c r="D27">
        <f>SUM(集計!C27:BG27)</f>
        <v>0</v>
      </c>
      <c r="E27">
        <f t="shared" si="0"/>
        <v>0</v>
      </c>
      <c r="F27">
        <f>SUM('１ :１４４'!Q27)</f>
        <v>0</v>
      </c>
      <c r="G27">
        <f>SUM(集計!C27:S27)</f>
        <v>0</v>
      </c>
      <c r="H27">
        <f>SUM(集計!I27:K27)</f>
        <v>0</v>
      </c>
      <c r="I27">
        <f>SUM(集計!F27:H27)</f>
        <v>0</v>
      </c>
      <c r="J27">
        <f>SUM(集計!C27:E27)</f>
        <v>0</v>
      </c>
      <c r="K27">
        <f t="shared" si="1"/>
        <v>0</v>
      </c>
      <c r="L27">
        <f>SUM('１ :１４４'!P27)</f>
        <v>0</v>
      </c>
      <c r="M27">
        <f>SUM('１ '!S27)</f>
        <v>0</v>
      </c>
      <c r="N27">
        <f>SUM('１ '!T27)</f>
        <v>0</v>
      </c>
      <c r="O27">
        <f>SUM(集計!AH27:AJ27)</f>
        <v>0</v>
      </c>
      <c r="P27">
        <f>SUM(集計!AK27:AM27)</f>
        <v>0</v>
      </c>
      <c r="Q27">
        <f>集計!AE27</f>
        <v>0</v>
      </c>
      <c r="R27">
        <f>集計!AG27</f>
        <v>0</v>
      </c>
      <c r="S27">
        <f>集計!AF27</f>
        <v>0</v>
      </c>
      <c r="T27">
        <f>集計!AD27</f>
        <v>0</v>
      </c>
      <c r="U27">
        <f>SUM(集計!BB27:BG27)</f>
        <v>0</v>
      </c>
      <c r="V27" s="22">
        <f t="shared" si="2"/>
        <v>0</v>
      </c>
      <c r="W27" s="22">
        <f t="shared" si="3"/>
        <v>0</v>
      </c>
      <c r="X27" s="26">
        <f t="shared" si="4"/>
        <v>0</v>
      </c>
      <c r="Y27" s="22">
        <f t="shared" si="5"/>
        <v>0</v>
      </c>
      <c r="Z27">
        <f>SUM('１ :１４４'!T27)</f>
        <v>0</v>
      </c>
      <c r="AA27">
        <f>SUM('１ :１４４'!U27)</f>
        <v>0</v>
      </c>
    </row>
    <row r="28" spans="1:27">
      <c r="A28" s="17" t="s">
        <v>93</v>
      </c>
      <c r="B28" s="3" t="s">
        <v>102</v>
      </c>
      <c r="C28">
        <f>出場!O28</f>
        <v>1</v>
      </c>
      <c r="D28">
        <f>SUM(集計!C28:BG28)</f>
        <v>1</v>
      </c>
      <c r="E28">
        <f t="shared" si="0"/>
        <v>1</v>
      </c>
      <c r="F28">
        <f>SUM('１ :１４４'!Q28)</f>
        <v>0</v>
      </c>
      <c r="G28">
        <f>SUM(集計!C28:S28)</f>
        <v>0</v>
      </c>
      <c r="H28">
        <f>SUM(集計!I28:K28)</f>
        <v>0</v>
      </c>
      <c r="I28">
        <f>SUM(集計!F28:H28)</f>
        <v>0</v>
      </c>
      <c r="J28">
        <f>SUM(集計!C28:E28)</f>
        <v>0</v>
      </c>
      <c r="K28">
        <f t="shared" si="1"/>
        <v>0</v>
      </c>
      <c r="L28">
        <f>SUM('１ :１４４'!P28)</f>
        <v>0</v>
      </c>
      <c r="M28">
        <f>SUM('１ '!S28)</f>
        <v>0</v>
      </c>
      <c r="N28">
        <f>SUM('１ '!T28)</f>
        <v>0</v>
      </c>
      <c r="O28">
        <f>SUM(集計!AH28:AJ28)</f>
        <v>0</v>
      </c>
      <c r="P28">
        <f>SUM(集計!AK28:AM28)</f>
        <v>0</v>
      </c>
      <c r="Q28">
        <f>集計!AE28</f>
        <v>0</v>
      </c>
      <c r="R28">
        <f>集計!AG28</f>
        <v>0</v>
      </c>
      <c r="S28">
        <f>集計!AF28</f>
        <v>0</v>
      </c>
      <c r="T28">
        <f>集計!AD28</f>
        <v>0</v>
      </c>
      <c r="U28">
        <f>SUM(集計!BB28:BG28)</f>
        <v>0</v>
      </c>
      <c r="V28" s="22">
        <f t="shared" si="2"/>
        <v>0</v>
      </c>
      <c r="W28" s="22">
        <f t="shared" si="3"/>
        <v>0</v>
      </c>
      <c r="X28" s="26">
        <f t="shared" si="4"/>
        <v>0</v>
      </c>
      <c r="Y28" s="22">
        <f t="shared" si="5"/>
        <v>0</v>
      </c>
      <c r="Z28">
        <f>SUM('１ :１４４'!T28)</f>
        <v>0</v>
      </c>
      <c r="AA28">
        <f>SUM('１ :１４４'!U28)</f>
        <v>0</v>
      </c>
    </row>
    <row r="29" spans="1:27">
      <c r="A29" s="17" t="s">
        <v>93</v>
      </c>
      <c r="B29" s="3" t="s">
        <v>104</v>
      </c>
      <c r="C29">
        <f>出場!O29</f>
        <v>0</v>
      </c>
      <c r="D29">
        <f>SUM(集計!C29:BG29)</f>
        <v>0</v>
      </c>
      <c r="E29">
        <f t="shared" si="0"/>
        <v>0</v>
      </c>
      <c r="F29">
        <f>SUM('１ :１４４'!Q29)</f>
        <v>0</v>
      </c>
      <c r="G29">
        <f>SUM(集計!C29:S29)</f>
        <v>0</v>
      </c>
      <c r="H29">
        <f>SUM(集計!I29:K29)</f>
        <v>0</v>
      </c>
      <c r="I29">
        <f>SUM(集計!F29:H29)</f>
        <v>0</v>
      </c>
      <c r="J29">
        <f>SUM(集計!C29:E29)</f>
        <v>0</v>
      </c>
      <c r="K29">
        <f t="shared" si="1"/>
        <v>0</v>
      </c>
      <c r="L29">
        <f>SUM('１ :１４４'!P29)</f>
        <v>0</v>
      </c>
      <c r="M29">
        <f>SUM('１ '!S29)</f>
        <v>0</v>
      </c>
      <c r="N29">
        <f>SUM('１ '!T29)</f>
        <v>0</v>
      </c>
      <c r="O29">
        <f>SUM(集計!AH29:AJ29)</f>
        <v>0</v>
      </c>
      <c r="P29">
        <f>SUM(集計!AK29:AM29)</f>
        <v>0</v>
      </c>
      <c r="Q29">
        <f>集計!AE29</f>
        <v>0</v>
      </c>
      <c r="R29">
        <f>集計!AG29</f>
        <v>0</v>
      </c>
      <c r="S29">
        <f>集計!AF29</f>
        <v>0</v>
      </c>
      <c r="T29">
        <f>集計!AD29</f>
        <v>0</v>
      </c>
      <c r="U29">
        <f>SUM(集計!BB29:BG29)</f>
        <v>0</v>
      </c>
      <c r="V29" s="22">
        <f t="shared" si="2"/>
        <v>0</v>
      </c>
      <c r="W29" s="22">
        <f t="shared" si="3"/>
        <v>0</v>
      </c>
      <c r="X29" s="26">
        <f t="shared" si="4"/>
        <v>0</v>
      </c>
      <c r="Y29" s="22">
        <f t="shared" si="5"/>
        <v>0</v>
      </c>
      <c r="Z29">
        <f>SUM('１ :１４４'!T29)</f>
        <v>0</v>
      </c>
      <c r="AA29">
        <f>SUM('１ :１４４'!U29)</f>
        <v>0</v>
      </c>
    </row>
    <row r="30" spans="1:27">
      <c r="A30" s="17" t="s">
        <v>93</v>
      </c>
      <c r="B30" s="3" t="s">
        <v>105</v>
      </c>
      <c r="C30">
        <f>出場!O30</f>
        <v>1</v>
      </c>
      <c r="D30">
        <f>SUM(集計!C30:BG30)</f>
        <v>1</v>
      </c>
      <c r="E30">
        <f t="shared" si="0"/>
        <v>1</v>
      </c>
      <c r="F30">
        <f>SUM('１ :１４４'!Q30)</f>
        <v>0</v>
      </c>
      <c r="G30">
        <f>SUM(集計!C30:S30)</f>
        <v>0</v>
      </c>
      <c r="H30">
        <f>SUM(集計!I30:K30)</f>
        <v>0</v>
      </c>
      <c r="I30">
        <f>SUM(集計!F30:H30)</f>
        <v>0</v>
      </c>
      <c r="J30">
        <f>SUM(集計!C30:E30)</f>
        <v>0</v>
      </c>
      <c r="K30">
        <f t="shared" si="1"/>
        <v>0</v>
      </c>
      <c r="L30">
        <f>SUM('１ :１４４'!P30)</f>
        <v>0</v>
      </c>
      <c r="M30">
        <f>SUM('１ '!S30)</f>
        <v>0</v>
      </c>
      <c r="N30">
        <f>SUM('１ '!T30)</f>
        <v>0</v>
      </c>
      <c r="O30">
        <f>SUM(集計!AH30:AJ30)</f>
        <v>0</v>
      </c>
      <c r="P30">
        <f>SUM(集計!AK30:AM30)</f>
        <v>0</v>
      </c>
      <c r="Q30">
        <f>集計!AE30</f>
        <v>0</v>
      </c>
      <c r="R30">
        <f>集計!AG30</f>
        <v>0</v>
      </c>
      <c r="S30">
        <f>集計!AF30</f>
        <v>0</v>
      </c>
      <c r="T30">
        <f>集計!AD30</f>
        <v>0</v>
      </c>
      <c r="U30">
        <f>SUM(集計!BB30:BG30)</f>
        <v>0</v>
      </c>
      <c r="V30" s="22">
        <f t="shared" si="2"/>
        <v>0</v>
      </c>
      <c r="W30" s="22">
        <f t="shared" si="3"/>
        <v>0</v>
      </c>
      <c r="X30" s="26">
        <f t="shared" si="4"/>
        <v>0</v>
      </c>
      <c r="Y30" s="22">
        <f t="shared" si="5"/>
        <v>0</v>
      </c>
      <c r="Z30">
        <f>SUM('１ :１４４'!T30)</f>
        <v>0</v>
      </c>
      <c r="AA30">
        <f>SUM('１ :１４４'!U30)</f>
        <v>0</v>
      </c>
    </row>
    <row r="31" spans="1:27">
      <c r="A31" s="17" t="s">
        <v>93</v>
      </c>
      <c r="B31" s="3" t="s">
        <v>106</v>
      </c>
      <c r="C31">
        <f>出場!O31</f>
        <v>0</v>
      </c>
      <c r="D31">
        <f>SUM(集計!C31:BG31)</f>
        <v>0</v>
      </c>
      <c r="E31">
        <f t="shared" si="0"/>
        <v>0</v>
      </c>
      <c r="F31">
        <f>SUM('１ :１４４'!Q31)</f>
        <v>0</v>
      </c>
      <c r="G31">
        <f>SUM(集計!C31:S31)</f>
        <v>0</v>
      </c>
      <c r="H31">
        <f>SUM(集計!I31:K31)</f>
        <v>0</v>
      </c>
      <c r="I31">
        <f>SUM(集計!F31:H31)</f>
        <v>0</v>
      </c>
      <c r="J31">
        <f>SUM(集計!C31:E31)</f>
        <v>0</v>
      </c>
      <c r="K31">
        <f t="shared" si="1"/>
        <v>0</v>
      </c>
      <c r="L31">
        <f>SUM('１ :１４４'!P31)</f>
        <v>0</v>
      </c>
      <c r="M31">
        <f>SUM('１ '!S31)</f>
        <v>0</v>
      </c>
      <c r="N31">
        <f>SUM('１ '!T31)</f>
        <v>0</v>
      </c>
      <c r="O31">
        <f>SUM(集計!AH31:AJ31)</f>
        <v>0</v>
      </c>
      <c r="P31">
        <f>SUM(集計!AK31:AM31)</f>
        <v>0</v>
      </c>
      <c r="Q31">
        <f>集計!AE31</f>
        <v>0</v>
      </c>
      <c r="R31">
        <f>集計!AG31</f>
        <v>0</v>
      </c>
      <c r="S31">
        <f>集計!AF31</f>
        <v>0</v>
      </c>
      <c r="T31">
        <f>集計!AD31</f>
        <v>0</v>
      </c>
      <c r="U31">
        <f>SUM(集計!BB31:BG31)</f>
        <v>0</v>
      </c>
      <c r="V31" s="22">
        <f t="shared" si="2"/>
        <v>0</v>
      </c>
      <c r="W31" s="22">
        <f t="shared" si="3"/>
        <v>0</v>
      </c>
      <c r="X31" s="26">
        <f t="shared" si="4"/>
        <v>0</v>
      </c>
      <c r="Y31" s="22">
        <f t="shared" si="5"/>
        <v>0</v>
      </c>
      <c r="Z31">
        <f>SUM('１ :１４４'!T31)</f>
        <v>0</v>
      </c>
      <c r="AA31">
        <f>SUM('１ :１４４'!U31)</f>
        <v>0</v>
      </c>
    </row>
    <row r="32" spans="1:27">
      <c r="A32" s="17" t="s">
        <v>93</v>
      </c>
      <c r="B32" s="3" t="s">
        <v>107</v>
      </c>
      <c r="C32">
        <f>出場!O32</f>
        <v>1</v>
      </c>
      <c r="D32">
        <f>SUM(集計!C32:BG32)</f>
        <v>3</v>
      </c>
      <c r="E32">
        <f t="shared" si="0"/>
        <v>2</v>
      </c>
      <c r="F32">
        <f>SUM('１ :１４４'!Q32)</f>
        <v>1</v>
      </c>
      <c r="G32">
        <f>SUM(集計!C32:S32)</f>
        <v>0</v>
      </c>
      <c r="H32">
        <f>SUM(集計!I32:K32)</f>
        <v>0</v>
      </c>
      <c r="I32">
        <f>SUM(集計!F32:H32)</f>
        <v>0</v>
      </c>
      <c r="J32">
        <f>SUM(集計!C32:E32)</f>
        <v>0</v>
      </c>
      <c r="K32">
        <f t="shared" si="1"/>
        <v>0</v>
      </c>
      <c r="L32">
        <f>SUM('１ :１４４'!P32)</f>
        <v>0</v>
      </c>
      <c r="M32">
        <f>SUM('１ '!S32)</f>
        <v>0</v>
      </c>
      <c r="N32">
        <f>SUM('１ '!T32)</f>
        <v>0</v>
      </c>
      <c r="O32">
        <f>SUM(集計!AH32:AJ32)</f>
        <v>0</v>
      </c>
      <c r="P32">
        <f>SUM(集計!AK32:AM32)</f>
        <v>0</v>
      </c>
      <c r="Q32">
        <f>集計!AE32</f>
        <v>1</v>
      </c>
      <c r="R32">
        <f>集計!AG32</f>
        <v>0</v>
      </c>
      <c r="S32">
        <f>集計!AF32</f>
        <v>0</v>
      </c>
      <c r="T32">
        <f>集計!AD32</f>
        <v>2</v>
      </c>
      <c r="U32">
        <f>SUM(集計!BB32:BG32)</f>
        <v>0</v>
      </c>
      <c r="V32" s="22">
        <f t="shared" si="2"/>
        <v>0</v>
      </c>
      <c r="W32" s="22">
        <f t="shared" si="3"/>
        <v>0.33333333333333331</v>
      </c>
      <c r="X32" s="26">
        <f t="shared" si="4"/>
        <v>0</v>
      </c>
      <c r="Y32" s="22">
        <f t="shared" si="5"/>
        <v>0.33333333333333331</v>
      </c>
      <c r="Z32">
        <f>SUM('１ :１４４'!T32)</f>
        <v>0</v>
      </c>
      <c r="AA32">
        <f>SUM('１ :１４４'!U32)</f>
        <v>0</v>
      </c>
    </row>
    <row r="33" spans="1:27">
      <c r="A33" s="17" t="s">
        <v>93</v>
      </c>
      <c r="B33" s="3" t="s">
        <v>108</v>
      </c>
      <c r="C33">
        <f>出場!O33</f>
        <v>0</v>
      </c>
      <c r="D33">
        <f>SUM(集計!C33:BG33)</f>
        <v>1</v>
      </c>
      <c r="E33">
        <f t="shared" si="0"/>
        <v>1</v>
      </c>
      <c r="F33">
        <f>SUM('１ :１４４'!Q33)</f>
        <v>2</v>
      </c>
      <c r="G33">
        <f>SUM(集計!C33:S33)</f>
        <v>1</v>
      </c>
      <c r="H33">
        <f>SUM(集計!I33:K33)</f>
        <v>0</v>
      </c>
      <c r="I33">
        <f>SUM(集計!F33:H33)</f>
        <v>0</v>
      </c>
      <c r="J33">
        <f>SUM(集計!C33:E33)</f>
        <v>0</v>
      </c>
      <c r="K33">
        <f t="shared" si="1"/>
        <v>1</v>
      </c>
      <c r="L33">
        <f>SUM('１ :１４４'!P33)</f>
        <v>0</v>
      </c>
      <c r="M33">
        <f>SUM('１ '!S33)</f>
        <v>0</v>
      </c>
      <c r="N33">
        <f>SUM('１ '!T33)</f>
        <v>0</v>
      </c>
      <c r="O33">
        <f>SUM(集計!AH33:AJ33)</f>
        <v>0</v>
      </c>
      <c r="P33">
        <f>SUM(集計!AK33:AM33)</f>
        <v>0</v>
      </c>
      <c r="Q33">
        <f>集計!AE33</f>
        <v>0</v>
      </c>
      <c r="R33">
        <f>集計!AG33</f>
        <v>0</v>
      </c>
      <c r="S33">
        <f>集計!AF33</f>
        <v>0</v>
      </c>
      <c r="T33">
        <f>集計!AD33</f>
        <v>0</v>
      </c>
      <c r="U33">
        <f>SUM(集計!BB33:BG33)</f>
        <v>0</v>
      </c>
      <c r="V33" s="22">
        <f t="shared" si="2"/>
        <v>1</v>
      </c>
      <c r="W33" s="22">
        <f t="shared" si="3"/>
        <v>1</v>
      </c>
      <c r="X33" s="26">
        <f t="shared" si="4"/>
        <v>1</v>
      </c>
      <c r="Y33" s="22">
        <f t="shared" si="5"/>
        <v>2</v>
      </c>
      <c r="Z33">
        <f>SUM('１ :１４４'!T33)</f>
        <v>0</v>
      </c>
      <c r="AA33">
        <f>SUM('１ :１４４'!U33)</f>
        <v>0</v>
      </c>
    </row>
    <row r="34" spans="1:27">
      <c r="A34" s="17" t="s">
        <v>93</v>
      </c>
      <c r="B34" s="3" t="s">
        <v>92</v>
      </c>
      <c r="C34">
        <f>出場!O34</f>
        <v>0</v>
      </c>
      <c r="D34">
        <f>SUM(集計!C34:BG34)</f>
        <v>1</v>
      </c>
      <c r="E34">
        <f t="shared" si="0"/>
        <v>1</v>
      </c>
      <c r="F34">
        <f>SUM('１ :１４４'!Q34)</f>
        <v>2</v>
      </c>
      <c r="G34">
        <f>SUM(集計!C34:S34)</f>
        <v>1</v>
      </c>
      <c r="H34">
        <f>SUM(集計!I34:K34)</f>
        <v>0</v>
      </c>
      <c r="I34">
        <f>SUM(集計!F34:H34)</f>
        <v>0</v>
      </c>
      <c r="J34">
        <f>SUM(集計!C34:E34)</f>
        <v>0</v>
      </c>
      <c r="K34">
        <f t="shared" si="1"/>
        <v>1</v>
      </c>
      <c r="L34">
        <f>SUM('１ :１４４'!P34)</f>
        <v>0</v>
      </c>
      <c r="M34">
        <f>SUM('１ '!S34)</f>
        <v>0</v>
      </c>
      <c r="N34">
        <f>SUM('１ '!T34)</f>
        <v>0</v>
      </c>
      <c r="O34">
        <f>SUM(集計!AH34:AJ34)</f>
        <v>0</v>
      </c>
      <c r="P34">
        <f>SUM(集計!AK34:AM34)</f>
        <v>0</v>
      </c>
      <c r="Q34">
        <f>集計!AE34</f>
        <v>0</v>
      </c>
      <c r="R34">
        <f>集計!AG34</f>
        <v>0</v>
      </c>
      <c r="S34">
        <f>集計!AF34</f>
        <v>0</v>
      </c>
      <c r="T34">
        <f>集計!AD34</f>
        <v>0</v>
      </c>
      <c r="U34">
        <f>SUM(集計!BB34:BG34)</f>
        <v>0</v>
      </c>
      <c r="V34" s="22">
        <f t="shared" si="2"/>
        <v>1</v>
      </c>
      <c r="W34" s="22">
        <f t="shared" si="3"/>
        <v>1</v>
      </c>
      <c r="X34" s="26">
        <f t="shared" si="4"/>
        <v>1</v>
      </c>
      <c r="Y34" s="22">
        <f t="shared" si="5"/>
        <v>2</v>
      </c>
      <c r="Z34">
        <f>SUM('１ :１４４'!T34)</f>
        <v>0</v>
      </c>
      <c r="AA34">
        <f>SUM('１ :１４４'!U34)</f>
        <v>0</v>
      </c>
    </row>
    <row r="35" spans="1:27">
      <c r="A35" s="6" t="s">
        <v>109</v>
      </c>
      <c r="B35" s="3" t="s">
        <v>88</v>
      </c>
      <c r="C35">
        <f>出場!O35</f>
        <v>1</v>
      </c>
      <c r="D35">
        <f>SUM(集計!C35:BG35)</f>
        <v>5</v>
      </c>
      <c r="E35">
        <f t="shared" si="0"/>
        <v>5</v>
      </c>
      <c r="F35">
        <f>SUM('１ :１４４'!Q35)</f>
        <v>0</v>
      </c>
      <c r="G35">
        <f>SUM(集計!C35:S35)</f>
        <v>1</v>
      </c>
      <c r="H35">
        <f>SUM(集計!I35:K35)</f>
        <v>1</v>
      </c>
      <c r="I35">
        <f>SUM(集計!F35:H35)</f>
        <v>0</v>
      </c>
      <c r="J35">
        <f>SUM(集計!C35:E35)</f>
        <v>0</v>
      </c>
      <c r="K35">
        <f t="shared" si="1"/>
        <v>2</v>
      </c>
      <c r="L35">
        <f>SUM('１ :１４４'!P35)</f>
        <v>6</v>
      </c>
      <c r="M35">
        <f>SUM('１ '!S35)</f>
        <v>0</v>
      </c>
      <c r="N35">
        <f>SUM('１ '!T35)</f>
        <v>0</v>
      </c>
      <c r="O35">
        <f>SUM(集計!AH35:AJ35)</f>
        <v>0</v>
      </c>
      <c r="P35">
        <f>SUM(集計!AK35:AM35)</f>
        <v>0</v>
      </c>
      <c r="Q35">
        <f>集計!AE35</f>
        <v>0</v>
      </c>
      <c r="R35">
        <f>集計!AG35</f>
        <v>0</v>
      </c>
      <c r="S35">
        <f>集計!AF35</f>
        <v>0</v>
      </c>
      <c r="T35">
        <f>集計!AD35</f>
        <v>0</v>
      </c>
      <c r="U35">
        <f>SUM(集計!BB35:BG35)</f>
        <v>0</v>
      </c>
      <c r="V35" s="22">
        <f t="shared" si="2"/>
        <v>0.2</v>
      </c>
      <c r="W35" s="22">
        <f t="shared" si="3"/>
        <v>0.2</v>
      </c>
      <c r="X35" s="26">
        <f t="shared" si="4"/>
        <v>0.4</v>
      </c>
      <c r="Y35" s="22">
        <f t="shared" si="5"/>
        <v>0.60000000000000009</v>
      </c>
      <c r="Z35">
        <f>SUM('１ :１４４'!T35)</f>
        <v>0</v>
      </c>
      <c r="AA35">
        <f>SUM('１ :１４４'!U35)</f>
        <v>0</v>
      </c>
    </row>
    <row r="36" spans="1:27">
      <c r="A36" s="6" t="s">
        <v>109</v>
      </c>
      <c r="B36" s="3" t="s">
        <v>113</v>
      </c>
      <c r="C36">
        <f>出場!O36</f>
        <v>1</v>
      </c>
      <c r="D36">
        <f>SUM(集計!C36:BG36)</f>
        <v>3</v>
      </c>
      <c r="E36">
        <f t="shared" si="0"/>
        <v>2</v>
      </c>
      <c r="F36">
        <f>SUM('１ :１４４'!Q36)</f>
        <v>1</v>
      </c>
      <c r="G36">
        <f>SUM(集計!C36:S36)</f>
        <v>1</v>
      </c>
      <c r="H36">
        <f>SUM(集計!I36:K36)</f>
        <v>0</v>
      </c>
      <c r="I36">
        <f>SUM(集計!F36:H36)</f>
        <v>0</v>
      </c>
      <c r="J36">
        <f>SUM(集計!C36:E36)</f>
        <v>0</v>
      </c>
      <c r="K36">
        <f t="shared" si="1"/>
        <v>1</v>
      </c>
      <c r="L36">
        <f>SUM('１ :１４４'!P36)</f>
        <v>0</v>
      </c>
      <c r="M36">
        <f>SUM('１ '!S36)</f>
        <v>0</v>
      </c>
      <c r="N36">
        <f>SUM('１ '!T36)</f>
        <v>0</v>
      </c>
      <c r="O36">
        <f>SUM(集計!AH36:AJ36)</f>
        <v>0</v>
      </c>
      <c r="P36">
        <f>SUM(集計!AK36:AM36)</f>
        <v>0</v>
      </c>
      <c r="Q36">
        <f>集計!AE36</f>
        <v>1</v>
      </c>
      <c r="R36">
        <f>集計!AG36</f>
        <v>0</v>
      </c>
      <c r="S36">
        <f>集計!AF36</f>
        <v>0</v>
      </c>
      <c r="T36">
        <f>集計!AD36</f>
        <v>0</v>
      </c>
      <c r="U36">
        <f>SUM(集計!BB36:BG36)</f>
        <v>0</v>
      </c>
      <c r="V36" s="22">
        <f t="shared" si="2"/>
        <v>0.5</v>
      </c>
      <c r="W36" s="22">
        <f t="shared" si="3"/>
        <v>0.66666666666666663</v>
      </c>
      <c r="X36" s="26">
        <f t="shared" si="4"/>
        <v>0.5</v>
      </c>
      <c r="Y36" s="22">
        <f t="shared" si="5"/>
        <v>1.1666666666666665</v>
      </c>
      <c r="Z36">
        <f>SUM('１ :１４４'!T36)</f>
        <v>0</v>
      </c>
      <c r="AA36">
        <f>SUM('１ :１４４'!U36)</f>
        <v>0</v>
      </c>
    </row>
    <row r="37" spans="1:27">
      <c r="A37" s="6" t="s">
        <v>109</v>
      </c>
      <c r="B37" s="3" t="s">
        <v>112</v>
      </c>
      <c r="C37">
        <f>出場!O37</f>
        <v>1</v>
      </c>
      <c r="D37">
        <f>SUM(集計!C37:BG37)</f>
        <v>5</v>
      </c>
      <c r="E37">
        <f t="shared" si="0"/>
        <v>5</v>
      </c>
      <c r="F37">
        <f>SUM('１ :１４４'!Q37)</f>
        <v>1</v>
      </c>
      <c r="G37">
        <f>SUM(集計!C37:S37)</f>
        <v>2</v>
      </c>
      <c r="H37">
        <f>SUM(集計!I37:K37)</f>
        <v>1</v>
      </c>
      <c r="I37">
        <f>SUM(集計!F37:H37)</f>
        <v>0</v>
      </c>
      <c r="J37">
        <f>SUM(集計!C37:E37)</f>
        <v>0</v>
      </c>
      <c r="K37">
        <f t="shared" si="1"/>
        <v>3</v>
      </c>
      <c r="L37">
        <f>SUM('１ :１４４'!P37)</f>
        <v>0</v>
      </c>
      <c r="M37">
        <f>SUM('１ '!S37)</f>
        <v>0</v>
      </c>
      <c r="N37">
        <f>SUM('１ '!T37)</f>
        <v>0</v>
      </c>
      <c r="O37">
        <f>SUM(集計!AH37:AJ37)</f>
        <v>0</v>
      </c>
      <c r="P37">
        <f>SUM(集計!AK37:AM37)</f>
        <v>0</v>
      </c>
      <c r="Q37">
        <f>集計!AE37</f>
        <v>0</v>
      </c>
      <c r="R37">
        <f>集計!AG37</f>
        <v>0</v>
      </c>
      <c r="S37">
        <f>集計!AF37</f>
        <v>0</v>
      </c>
      <c r="T37">
        <f>集計!AD37</f>
        <v>0</v>
      </c>
      <c r="U37">
        <f>SUM(集計!BB37:BG37)</f>
        <v>1</v>
      </c>
      <c r="V37" s="22">
        <f t="shared" si="2"/>
        <v>0.4</v>
      </c>
      <c r="W37" s="22">
        <f t="shared" si="3"/>
        <v>0.4</v>
      </c>
      <c r="X37" s="26">
        <f t="shared" si="4"/>
        <v>0.6</v>
      </c>
      <c r="Y37" s="22">
        <f t="shared" si="5"/>
        <v>1</v>
      </c>
      <c r="Z37">
        <f>SUM('１ :１４４'!T37)</f>
        <v>0</v>
      </c>
      <c r="AA37">
        <f>SUM('１ :１４４'!U37)</f>
        <v>0</v>
      </c>
    </row>
    <row r="38" spans="1:27">
      <c r="A38" s="6" t="s">
        <v>109</v>
      </c>
      <c r="B38" s="3" t="s">
        <v>95</v>
      </c>
      <c r="C38">
        <f>出場!O38</f>
        <v>1</v>
      </c>
      <c r="D38">
        <f>SUM(集計!C38:BG38)</f>
        <v>5</v>
      </c>
      <c r="E38">
        <f t="shared" si="0"/>
        <v>5</v>
      </c>
      <c r="F38">
        <f>SUM('１ :１４４'!Q38)</f>
        <v>1</v>
      </c>
      <c r="G38">
        <f>SUM(集計!C38:S38)</f>
        <v>2</v>
      </c>
      <c r="H38">
        <f>SUM(集計!I38:K38)</f>
        <v>0</v>
      </c>
      <c r="I38">
        <f>SUM(集計!F38:H38)</f>
        <v>0</v>
      </c>
      <c r="J38">
        <f>SUM(集計!C38:E38)</f>
        <v>1</v>
      </c>
      <c r="K38">
        <f t="shared" si="1"/>
        <v>5</v>
      </c>
      <c r="L38">
        <f>SUM('１ :１４４'!P38)</f>
        <v>3</v>
      </c>
      <c r="M38">
        <f>SUM('１ '!S38)</f>
        <v>0</v>
      </c>
      <c r="N38">
        <f>SUM('１ '!T38)</f>
        <v>0</v>
      </c>
      <c r="O38">
        <f>SUM(集計!AH38:AJ38)</f>
        <v>0</v>
      </c>
      <c r="P38">
        <f>SUM(集計!AK38:AM38)</f>
        <v>0</v>
      </c>
      <c r="Q38">
        <f>集計!AE38</f>
        <v>0</v>
      </c>
      <c r="R38">
        <f>集計!AG38</f>
        <v>0</v>
      </c>
      <c r="S38">
        <f>集計!AF38</f>
        <v>0</v>
      </c>
      <c r="T38">
        <f>集計!AD38</f>
        <v>1</v>
      </c>
      <c r="U38">
        <f>SUM(集計!BB38:BG38)</f>
        <v>0</v>
      </c>
      <c r="V38" s="22">
        <f t="shared" si="2"/>
        <v>0.4</v>
      </c>
      <c r="W38" s="22">
        <f t="shared" si="3"/>
        <v>0.4</v>
      </c>
      <c r="X38" s="26">
        <f t="shared" si="4"/>
        <v>1</v>
      </c>
      <c r="Y38" s="22">
        <f t="shared" si="5"/>
        <v>1.4</v>
      </c>
      <c r="Z38">
        <f>SUM('１ :１４４'!T38)</f>
        <v>0</v>
      </c>
      <c r="AA38">
        <f>SUM('１ :１４４'!U38)</f>
        <v>0</v>
      </c>
    </row>
    <row r="39" spans="1:27">
      <c r="A39" s="6" t="s">
        <v>109</v>
      </c>
      <c r="B39" s="3" t="s">
        <v>82</v>
      </c>
      <c r="C39">
        <f>出場!O39</f>
        <v>1</v>
      </c>
      <c r="D39">
        <f>SUM(集計!C39:BG39)</f>
        <v>4</v>
      </c>
      <c r="E39">
        <f t="shared" si="0"/>
        <v>3</v>
      </c>
      <c r="F39">
        <f>SUM('１ :１４４'!Q39)</f>
        <v>0</v>
      </c>
      <c r="G39">
        <f>SUM(集計!C39:S39)</f>
        <v>1</v>
      </c>
      <c r="H39">
        <f>SUM(集計!I39:K39)</f>
        <v>0</v>
      </c>
      <c r="I39">
        <f>SUM(集計!F39:H39)</f>
        <v>0</v>
      </c>
      <c r="J39">
        <f>SUM(集計!C39:E39)</f>
        <v>0</v>
      </c>
      <c r="K39">
        <f t="shared" si="1"/>
        <v>1</v>
      </c>
      <c r="L39">
        <f>SUM('１ :１４４'!P39)</f>
        <v>0</v>
      </c>
      <c r="M39">
        <f>SUM('１ '!S39)</f>
        <v>0</v>
      </c>
      <c r="N39">
        <f>SUM('１ '!T39)</f>
        <v>0</v>
      </c>
      <c r="O39">
        <f>SUM(集計!AH39:AJ39)</f>
        <v>0</v>
      </c>
      <c r="P39">
        <f>SUM(集計!AK39:AM39)</f>
        <v>0</v>
      </c>
      <c r="Q39">
        <f>集計!AE39</f>
        <v>1</v>
      </c>
      <c r="R39">
        <f>集計!AG39</f>
        <v>0</v>
      </c>
      <c r="S39">
        <f>集計!AF39</f>
        <v>0</v>
      </c>
      <c r="T39">
        <f>集計!AD39</f>
        <v>2</v>
      </c>
      <c r="U39">
        <f>SUM(集計!BB39:BG39)</f>
        <v>0</v>
      </c>
      <c r="V39" s="22">
        <f t="shared" si="2"/>
        <v>0.33333333333333331</v>
      </c>
      <c r="W39" s="22">
        <f t="shared" si="3"/>
        <v>0.5</v>
      </c>
      <c r="X39" s="26">
        <f t="shared" si="4"/>
        <v>0.33333333333333331</v>
      </c>
      <c r="Y39" s="22">
        <f t="shared" si="5"/>
        <v>0.83333333333333326</v>
      </c>
      <c r="Z39">
        <f>SUM('１ :１４４'!T39)</f>
        <v>0</v>
      </c>
      <c r="AA39">
        <f>SUM('１ :１４４'!U39)</f>
        <v>0</v>
      </c>
    </row>
    <row r="40" spans="1:27">
      <c r="A40" s="6" t="s">
        <v>109</v>
      </c>
      <c r="B40" s="3" t="s">
        <v>97</v>
      </c>
      <c r="C40">
        <f>出場!O40</f>
        <v>1</v>
      </c>
      <c r="D40">
        <f>SUM(集計!C40:BG40)</f>
        <v>4</v>
      </c>
      <c r="E40">
        <f t="shared" si="0"/>
        <v>4</v>
      </c>
      <c r="F40">
        <f>SUM('１ :１４４'!Q40)</f>
        <v>0</v>
      </c>
      <c r="G40">
        <f>SUM(集計!C40:S40)</f>
        <v>2</v>
      </c>
      <c r="H40">
        <f>SUM(集計!I40:K40)</f>
        <v>0</v>
      </c>
      <c r="I40">
        <f>SUM(集計!F40:H40)</f>
        <v>0</v>
      </c>
      <c r="J40">
        <f>SUM(集計!C40:E40)</f>
        <v>0</v>
      </c>
      <c r="K40">
        <f t="shared" si="1"/>
        <v>2</v>
      </c>
      <c r="L40">
        <f>SUM('１ :１４４'!P40)</f>
        <v>0</v>
      </c>
      <c r="M40">
        <f>SUM('１ '!S40)</f>
        <v>0</v>
      </c>
      <c r="N40">
        <f>SUM('１ '!T40)</f>
        <v>0</v>
      </c>
      <c r="O40">
        <f>SUM(集計!AH40:AJ40)</f>
        <v>0</v>
      </c>
      <c r="P40">
        <f>SUM(集計!AK40:AM40)</f>
        <v>0</v>
      </c>
      <c r="Q40">
        <f>集計!AE40</f>
        <v>0</v>
      </c>
      <c r="R40">
        <f>集計!AG40</f>
        <v>0</v>
      </c>
      <c r="S40">
        <f>集計!AF40</f>
        <v>0</v>
      </c>
      <c r="T40">
        <f>集計!AD40</f>
        <v>0</v>
      </c>
      <c r="U40">
        <f>SUM(集計!BB40:BG40)</f>
        <v>0</v>
      </c>
      <c r="V40" s="22">
        <f t="shared" si="2"/>
        <v>0.5</v>
      </c>
      <c r="W40" s="22">
        <f t="shared" si="3"/>
        <v>0.5</v>
      </c>
      <c r="X40" s="26">
        <f t="shared" si="4"/>
        <v>0.5</v>
      </c>
      <c r="Y40" s="22">
        <f t="shared" si="5"/>
        <v>1</v>
      </c>
      <c r="Z40">
        <f>SUM('１ :１４４'!T40)</f>
        <v>0</v>
      </c>
      <c r="AA40">
        <f>SUM('１ :１４４'!U40)</f>
        <v>0</v>
      </c>
    </row>
    <row r="41" spans="1:27">
      <c r="A41" s="6" t="s">
        <v>109</v>
      </c>
      <c r="B41" s="3" t="s">
        <v>90</v>
      </c>
      <c r="C41">
        <f>出場!O41</f>
        <v>1</v>
      </c>
      <c r="D41">
        <f>SUM(集計!C41:BG41)</f>
        <v>4</v>
      </c>
      <c r="E41">
        <f t="shared" si="0"/>
        <v>3</v>
      </c>
      <c r="F41">
        <f>SUM('１ :１４４'!Q41)</f>
        <v>0</v>
      </c>
      <c r="G41">
        <f>SUM(集計!C41:S41)</f>
        <v>0</v>
      </c>
      <c r="H41">
        <f>SUM(集計!I41:K41)</f>
        <v>0</v>
      </c>
      <c r="I41">
        <f>SUM(集計!F41:H41)</f>
        <v>0</v>
      </c>
      <c r="J41">
        <f>SUM(集計!C41:E41)</f>
        <v>0</v>
      </c>
      <c r="K41">
        <f t="shared" si="1"/>
        <v>0</v>
      </c>
      <c r="L41">
        <f>SUM('１ :１４４'!P41)</f>
        <v>0</v>
      </c>
      <c r="M41">
        <f>SUM('１ '!S41)</f>
        <v>0</v>
      </c>
      <c r="N41">
        <f>SUM('１ '!T41)</f>
        <v>0</v>
      </c>
      <c r="O41">
        <f>SUM(集計!AH41:AJ41)</f>
        <v>0</v>
      </c>
      <c r="P41">
        <f>SUM(集計!AK41:AM41)</f>
        <v>0</v>
      </c>
      <c r="Q41">
        <f>集計!AE41</f>
        <v>1</v>
      </c>
      <c r="R41">
        <f>集計!AG41</f>
        <v>0</v>
      </c>
      <c r="S41">
        <f>集計!AF41</f>
        <v>0</v>
      </c>
      <c r="T41">
        <f>集計!AD41</f>
        <v>1</v>
      </c>
      <c r="U41">
        <f>SUM(集計!BB41:BG41)</f>
        <v>0</v>
      </c>
      <c r="V41" s="22">
        <f t="shared" si="2"/>
        <v>0</v>
      </c>
      <c r="W41" s="22">
        <f t="shared" si="3"/>
        <v>0.25</v>
      </c>
      <c r="X41" s="26">
        <f t="shared" si="4"/>
        <v>0</v>
      </c>
      <c r="Y41" s="22">
        <f t="shared" si="5"/>
        <v>0.25</v>
      </c>
      <c r="Z41">
        <f>SUM('１ :１４４'!T41)</f>
        <v>0</v>
      </c>
      <c r="AA41">
        <f>SUM('１ :１４４'!U41)</f>
        <v>0</v>
      </c>
    </row>
    <row r="42" spans="1:27">
      <c r="A42" s="6" t="s">
        <v>109</v>
      </c>
      <c r="B42" s="3" t="s">
        <v>110</v>
      </c>
      <c r="C42">
        <f>出場!O42</f>
        <v>1</v>
      </c>
      <c r="D42">
        <f>SUM(集計!C42:BG42)</f>
        <v>4</v>
      </c>
      <c r="E42">
        <f t="shared" si="0"/>
        <v>4</v>
      </c>
      <c r="F42">
        <f>SUM('１ :１４４'!Q42)</f>
        <v>0</v>
      </c>
      <c r="G42">
        <f>SUM(集計!C42:S42)</f>
        <v>0</v>
      </c>
      <c r="H42">
        <f>SUM(集計!I42:K42)</f>
        <v>0</v>
      </c>
      <c r="I42">
        <f>SUM(集計!F42:H42)</f>
        <v>0</v>
      </c>
      <c r="J42">
        <f>SUM(集計!C42:E42)</f>
        <v>0</v>
      </c>
      <c r="K42">
        <f t="shared" si="1"/>
        <v>0</v>
      </c>
      <c r="L42">
        <f>SUM('１ :１４４'!P42)</f>
        <v>0</v>
      </c>
      <c r="M42">
        <f>SUM('１ '!S42)</f>
        <v>0</v>
      </c>
      <c r="N42">
        <f>SUM('１ '!T42)</f>
        <v>0</v>
      </c>
      <c r="O42">
        <f>SUM(集計!AH42:AJ42)</f>
        <v>0</v>
      </c>
      <c r="P42">
        <f>SUM(集計!AK42:AM42)</f>
        <v>0</v>
      </c>
      <c r="Q42">
        <f>集計!AE42</f>
        <v>0</v>
      </c>
      <c r="R42">
        <f>集計!AG42</f>
        <v>0</v>
      </c>
      <c r="S42">
        <f>集計!AF42</f>
        <v>0</v>
      </c>
      <c r="T42">
        <f>集計!AD42</f>
        <v>3</v>
      </c>
      <c r="U42">
        <f>SUM(集計!BB42:BG42)</f>
        <v>0</v>
      </c>
      <c r="V42" s="22">
        <f t="shared" si="2"/>
        <v>0</v>
      </c>
      <c r="W42" s="22">
        <f t="shared" si="3"/>
        <v>0</v>
      </c>
      <c r="X42" s="26">
        <f t="shared" si="4"/>
        <v>0</v>
      </c>
      <c r="Y42" s="22">
        <f t="shared" si="5"/>
        <v>0</v>
      </c>
      <c r="Z42">
        <f>SUM('１ :１４４'!T42)</f>
        <v>0</v>
      </c>
      <c r="AA42">
        <f>SUM('１ :１４４'!U42)</f>
        <v>0</v>
      </c>
    </row>
    <row r="43" spans="1:27">
      <c r="A43" s="6" t="s">
        <v>109</v>
      </c>
      <c r="B43" s="3" t="s">
        <v>81</v>
      </c>
      <c r="C43">
        <f>出場!O43</f>
        <v>1</v>
      </c>
      <c r="D43">
        <f>SUM(集計!C43:BG43)</f>
        <v>2</v>
      </c>
      <c r="E43">
        <f t="shared" si="0"/>
        <v>2</v>
      </c>
      <c r="F43">
        <f>SUM('１ :１４４'!Q43)</f>
        <v>0</v>
      </c>
      <c r="G43">
        <f>SUM(集計!C43:S43)</f>
        <v>0</v>
      </c>
      <c r="H43">
        <f>SUM(集計!I43:K43)</f>
        <v>0</v>
      </c>
      <c r="I43">
        <f>SUM(集計!F43:H43)</f>
        <v>0</v>
      </c>
      <c r="J43">
        <f>SUM(集計!C43:E43)</f>
        <v>0</v>
      </c>
      <c r="K43">
        <f t="shared" si="1"/>
        <v>0</v>
      </c>
      <c r="L43">
        <f>SUM('１ :１４４'!P43)</f>
        <v>0</v>
      </c>
      <c r="M43">
        <f>SUM('１ '!S43)</f>
        <v>0</v>
      </c>
      <c r="N43">
        <f>SUM('１ '!T43)</f>
        <v>0</v>
      </c>
      <c r="O43">
        <f>SUM(集計!AH43:AJ43)</f>
        <v>0</v>
      </c>
      <c r="P43">
        <f>SUM(集計!AK43:AM43)</f>
        <v>0</v>
      </c>
      <c r="Q43">
        <f>集計!AE43</f>
        <v>0</v>
      </c>
      <c r="R43">
        <f>集計!AG43</f>
        <v>0</v>
      </c>
      <c r="S43">
        <f>集計!AF43</f>
        <v>0</v>
      </c>
      <c r="T43">
        <f>集計!AD43</f>
        <v>1</v>
      </c>
      <c r="U43">
        <f>SUM(集計!BB43:BG43)</f>
        <v>0</v>
      </c>
      <c r="V43" s="22">
        <f t="shared" si="2"/>
        <v>0</v>
      </c>
      <c r="W43" s="22">
        <f t="shared" si="3"/>
        <v>0</v>
      </c>
      <c r="X43" s="26">
        <f t="shared" si="4"/>
        <v>0</v>
      </c>
      <c r="Y43" s="22">
        <f t="shared" si="5"/>
        <v>0</v>
      </c>
      <c r="Z43">
        <f>SUM('１ :１４４'!T43)</f>
        <v>0</v>
      </c>
      <c r="AA43">
        <f>SUM('１ :１４４'!U43)</f>
        <v>0</v>
      </c>
    </row>
    <row r="44" spans="1:27">
      <c r="A44" s="6" t="s">
        <v>109</v>
      </c>
      <c r="B44" s="3" t="s">
        <v>111</v>
      </c>
      <c r="C44">
        <f>出場!O44</f>
        <v>1</v>
      </c>
      <c r="D44">
        <f>SUM(集計!C44:BG44)</f>
        <v>1</v>
      </c>
      <c r="E44">
        <f t="shared" si="0"/>
        <v>1</v>
      </c>
      <c r="F44">
        <f>SUM('１ :１４４'!Q44)</f>
        <v>0</v>
      </c>
      <c r="G44">
        <f>SUM(集計!C44:S44)</f>
        <v>0</v>
      </c>
      <c r="H44">
        <f>SUM(集計!I44:K44)</f>
        <v>0</v>
      </c>
      <c r="I44">
        <f>SUM(集計!F44:H44)</f>
        <v>0</v>
      </c>
      <c r="J44">
        <f>SUM(集計!C44:E44)</f>
        <v>0</v>
      </c>
      <c r="K44">
        <f t="shared" si="1"/>
        <v>0</v>
      </c>
      <c r="L44">
        <f>SUM('１ :１４４'!P44)</f>
        <v>0</v>
      </c>
      <c r="M44">
        <f>SUM('１ '!S44)</f>
        <v>0</v>
      </c>
      <c r="N44">
        <f>SUM('１ '!T44)</f>
        <v>0</v>
      </c>
      <c r="O44">
        <f>SUM(集計!AH44:AJ44)</f>
        <v>0</v>
      </c>
      <c r="P44">
        <f>SUM(集計!AK44:AM44)</f>
        <v>0</v>
      </c>
      <c r="Q44">
        <f>集計!AE44</f>
        <v>0</v>
      </c>
      <c r="R44">
        <f>集計!AG44</f>
        <v>0</v>
      </c>
      <c r="S44">
        <f>集計!AF44</f>
        <v>0</v>
      </c>
      <c r="T44">
        <f>集計!AD44</f>
        <v>1</v>
      </c>
      <c r="U44">
        <f>SUM(集計!BB44:BG44)</f>
        <v>0</v>
      </c>
      <c r="V44" s="22">
        <f t="shared" si="2"/>
        <v>0</v>
      </c>
      <c r="W44" s="22">
        <f t="shared" si="3"/>
        <v>0</v>
      </c>
      <c r="X44" s="26">
        <f t="shared" si="4"/>
        <v>0</v>
      </c>
      <c r="Y44" s="22">
        <f t="shared" si="5"/>
        <v>0</v>
      </c>
      <c r="Z44">
        <f>SUM('１ :１４４'!T44)</f>
        <v>0</v>
      </c>
      <c r="AA44">
        <f>SUM('１ :１４４'!U44)</f>
        <v>0</v>
      </c>
    </row>
    <row r="45" spans="1:27">
      <c r="A45" s="6" t="s">
        <v>109</v>
      </c>
      <c r="B45" s="3" t="s">
        <v>79</v>
      </c>
      <c r="C45">
        <f>出場!O45</f>
        <v>0</v>
      </c>
      <c r="D45">
        <f>SUM(集計!C45:BG45)</f>
        <v>0</v>
      </c>
      <c r="E45">
        <f t="shared" si="0"/>
        <v>0</v>
      </c>
      <c r="F45">
        <f>SUM('１ :１４４'!Q45)</f>
        <v>0</v>
      </c>
      <c r="G45">
        <f>SUM(集計!C45:S45)</f>
        <v>0</v>
      </c>
      <c r="H45">
        <f>SUM(集計!I45:K45)</f>
        <v>0</v>
      </c>
      <c r="I45">
        <f>SUM(集計!F45:H45)</f>
        <v>0</v>
      </c>
      <c r="J45">
        <f>SUM(集計!C45:E45)</f>
        <v>0</v>
      </c>
      <c r="K45">
        <f t="shared" si="1"/>
        <v>0</v>
      </c>
      <c r="L45">
        <f>SUM('１ :１４４'!P45)</f>
        <v>0</v>
      </c>
      <c r="M45">
        <f>SUM('１ '!S45)</f>
        <v>0</v>
      </c>
      <c r="N45">
        <f>SUM('１ '!T45)</f>
        <v>0</v>
      </c>
      <c r="O45">
        <f>SUM(集計!AH45:AJ45)</f>
        <v>0</v>
      </c>
      <c r="P45">
        <f>SUM(集計!AK45:AM45)</f>
        <v>0</v>
      </c>
      <c r="Q45">
        <f>集計!AE45</f>
        <v>0</v>
      </c>
      <c r="R45">
        <f>集計!AG45</f>
        <v>0</v>
      </c>
      <c r="S45">
        <f>集計!AF45</f>
        <v>0</v>
      </c>
      <c r="T45">
        <f>集計!AD45</f>
        <v>0</v>
      </c>
      <c r="U45">
        <f>SUM(集計!BB45:BG45)</f>
        <v>0</v>
      </c>
      <c r="V45" s="22">
        <f t="shared" si="2"/>
        <v>0</v>
      </c>
      <c r="W45" s="22">
        <f t="shared" si="3"/>
        <v>0</v>
      </c>
      <c r="X45" s="26">
        <f t="shared" si="4"/>
        <v>0</v>
      </c>
      <c r="Y45" s="22">
        <f t="shared" si="5"/>
        <v>0</v>
      </c>
      <c r="Z45">
        <f>SUM('１ :１４４'!T45)</f>
        <v>0</v>
      </c>
      <c r="AA45">
        <f>SUM('１ :１４４'!U45)</f>
        <v>0</v>
      </c>
    </row>
    <row r="46" spans="1:27">
      <c r="A46" s="6" t="s">
        <v>109</v>
      </c>
      <c r="B46" s="3" t="s">
        <v>86</v>
      </c>
      <c r="C46">
        <f>出場!O46</f>
        <v>1</v>
      </c>
      <c r="D46">
        <f>SUM(集計!C46:BG46)</f>
        <v>0</v>
      </c>
      <c r="E46">
        <f t="shared" si="0"/>
        <v>0</v>
      </c>
      <c r="F46">
        <f>SUM('１ :１４４'!Q46)</f>
        <v>0</v>
      </c>
      <c r="G46">
        <f>SUM(集計!C46:S46)</f>
        <v>0</v>
      </c>
      <c r="H46">
        <f>SUM(集計!I46:K46)</f>
        <v>0</v>
      </c>
      <c r="I46">
        <f>SUM(集計!F46:H46)</f>
        <v>0</v>
      </c>
      <c r="J46">
        <f>SUM(集計!C46:E46)</f>
        <v>0</v>
      </c>
      <c r="K46">
        <f t="shared" si="1"/>
        <v>0</v>
      </c>
      <c r="L46">
        <f>SUM('１ :１４４'!P46)</f>
        <v>0</v>
      </c>
      <c r="M46">
        <f>SUM('１ '!S46)</f>
        <v>0</v>
      </c>
      <c r="N46">
        <f>SUM('１ '!T46)</f>
        <v>0</v>
      </c>
      <c r="O46">
        <f>SUM(集計!AH46:AJ46)</f>
        <v>0</v>
      </c>
      <c r="P46">
        <f>SUM(集計!AK46:AM46)</f>
        <v>0</v>
      </c>
      <c r="Q46">
        <f>集計!AE46</f>
        <v>0</v>
      </c>
      <c r="R46">
        <f>集計!AG46</f>
        <v>0</v>
      </c>
      <c r="S46">
        <f>集計!AF46</f>
        <v>0</v>
      </c>
      <c r="T46">
        <f>集計!AD46</f>
        <v>0</v>
      </c>
      <c r="U46">
        <f>SUM(集計!BB46:BG46)</f>
        <v>0</v>
      </c>
      <c r="V46" s="22">
        <f t="shared" si="2"/>
        <v>0</v>
      </c>
      <c r="W46" s="22">
        <f t="shared" si="3"/>
        <v>0</v>
      </c>
      <c r="X46" s="26">
        <f t="shared" si="4"/>
        <v>0</v>
      </c>
      <c r="Y46" s="22">
        <f t="shared" si="5"/>
        <v>0</v>
      </c>
      <c r="Z46">
        <f>SUM('１ :１４４'!T46)</f>
        <v>0</v>
      </c>
      <c r="AA46">
        <f>SUM('１ :１４４'!U46)</f>
        <v>0</v>
      </c>
    </row>
    <row r="47" spans="1:27">
      <c r="A47" s="6" t="s">
        <v>109</v>
      </c>
      <c r="B47" s="3" t="s">
        <v>114</v>
      </c>
      <c r="C47">
        <f>出場!O47</f>
        <v>1</v>
      </c>
      <c r="D47">
        <f>SUM(集計!C47:BG47)</f>
        <v>1</v>
      </c>
      <c r="E47">
        <f t="shared" si="0"/>
        <v>1</v>
      </c>
      <c r="F47">
        <f>SUM('１ :１４４'!Q47)</f>
        <v>0</v>
      </c>
      <c r="G47">
        <f>SUM(集計!C47:S47)</f>
        <v>0</v>
      </c>
      <c r="H47">
        <f>SUM(集計!I47:K47)</f>
        <v>0</v>
      </c>
      <c r="I47">
        <f>SUM(集計!F47:H47)</f>
        <v>0</v>
      </c>
      <c r="J47">
        <f>SUM(集計!C47:E47)</f>
        <v>0</v>
      </c>
      <c r="K47">
        <f t="shared" si="1"/>
        <v>0</v>
      </c>
      <c r="L47">
        <f>SUM('１ :１４４'!P47)</f>
        <v>0</v>
      </c>
      <c r="M47">
        <f>SUM('１ '!S47)</f>
        <v>0</v>
      </c>
      <c r="N47">
        <f>SUM('１ '!T47)</f>
        <v>0</v>
      </c>
      <c r="O47">
        <f>SUM(集計!AH47:AJ47)</f>
        <v>0</v>
      </c>
      <c r="P47">
        <f>SUM(集計!AK47:AM47)</f>
        <v>0</v>
      </c>
      <c r="Q47">
        <f>集計!AE47</f>
        <v>0</v>
      </c>
      <c r="R47">
        <f>集計!AG47</f>
        <v>0</v>
      </c>
      <c r="S47">
        <f>集計!AF47</f>
        <v>0</v>
      </c>
      <c r="T47">
        <f>集計!AD47</f>
        <v>0</v>
      </c>
      <c r="U47">
        <f>SUM(集計!BB47:BG47)</f>
        <v>0</v>
      </c>
      <c r="V47" s="22">
        <f t="shared" si="2"/>
        <v>0</v>
      </c>
      <c r="W47" s="22">
        <f t="shared" si="3"/>
        <v>0</v>
      </c>
      <c r="X47" s="26">
        <f t="shared" si="4"/>
        <v>0</v>
      </c>
      <c r="Y47" s="22">
        <f t="shared" si="5"/>
        <v>0</v>
      </c>
      <c r="Z47">
        <f>SUM('１ :１４４'!T47)</f>
        <v>0</v>
      </c>
      <c r="AA47">
        <f>SUM('１ :１４４'!U47)</f>
        <v>0</v>
      </c>
    </row>
    <row r="48" spans="1:27">
      <c r="A48" s="6" t="s">
        <v>109</v>
      </c>
      <c r="B48" s="3" t="s">
        <v>104</v>
      </c>
      <c r="C48">
        <f>出場!O48</f>
        <v>0</v>
      </c>
      <c r="D48">
        <f>SUM(集計!C48:BG48)</f>
        <v>0</v>
      </c>
      <c r="E48">
        <f t="shared" si="0"/>
        <v>0</v>
      </c>
      <c r="F48">
        <f>SUM('１ :１４４'!Q48)</f>
        <v>0</v>
      </c>
      <c r="G48">
        <f>SUM(集計!C48:S48)</f>
        <v>0</v>
      </c>
      <c r="H48">
        <f>SUM(集計!I48:K48)</f>
        <v>0</v>
      </c>
      <c r="I48">
        <f>SUM(集計!F48:H48)</f>
        <v>0</v>
      </c>
      <c r="J48">
        <f>SUM(集計!C48:E48)</f>
        <v>0</v>
      </c>
      <c r="K48">
        <f t="shared" si="1"/>
        <v>0</v>
      </c>
      <c r="L48">
        <f>SUM('１ :１４４'!P48)</f>
        <v>0</v>
      </c>
      <c r="M48">
        <f>SUM('１ '!S48)</f>
        <v>0</v>
      </c>
      <c r="N48">
        <f>SUM('１ '!T48)</f>
        <v>0</v>
      </c>
      <c r="O48">
        <f>SUM(集計!AH48:AJ48)</f>
        <v>0</v>
      </c>
      <c r="P48">
        <f>SUM(集計!AK48:AM48)</f>
        <v>0</v>
      </c>
      <c r="Q48">
        <f>集計!AE48</f>
        <v>0</v>
      </c>
      <c r="R48">
        <f>集計!AG48</f>
        <v>0</v>
      </c>
      <c r="S48">
        <f>集計!AF48</f>
        <v>0</v>
      </c>
      <c r="T48">
        <f>集計!AD48</f>
        <v>0</v>
      </c>
      <c r="U48">
        <f>SUM(集計!BB48:BG48)</f>
        <v>0</v>
      </c>
      <c r="V48" s="22">
        <f t="shared" si="2"/>
        <v>0</v>
      </c>
      <c r="W48" s="22">
        <f t="shared" si="3"/>
        <v>0</v>
      </c>
      <c r="X48" s="26">
        <f t="shared" si="4"/>
        <v>0</v>
      </c>
      <c r="Y48" s="22">
        <f t="shared" si="5"/>
        <v>0</v>
      </c>
      <c r="Z48">
        <f>SUM('１ :１４４'!T48)</f>
        <v>0</v>
      </c>
      <c r="AA48">
        <f>SUM('１ :１４４'!U48)</f>
        <v>0</v>
      </c>
    </row>
    <row r="49" spans="1:28">
      <c r="A49" s="6" t="s">
        <v>109</v>
      </c>
      <c r="B49" s="7" t="s">
        <v>92</v>
      </c>
      <c r="C49">
        <f>出場!O49</f>
        <v>0</v>
      </c>
      <c r="D49">
        <f>SUM(集計!C49:BG49)</f>
        <v>0</v>
      </c>
      <c r="E49">
        <f t="shared" si="0"/>
        <v>0</v>
      </c>
      <c r="F49">
        <f>SUM('１ :１４４'!Q49)</f>
        <v>0</v>
      </c>
      <c r="G49">
        <f>SUM(集計!C49:S49)</f>
        <v>0</v>
      </c>
      <c r="H49">
        <f>SUM(集計!I49:K49)</f>
        <v>0</v>
      </c>
      <c r="I49">
        <f>SUM(集計!F49:H49)</f>
        <v>0</v>
      </c>
      <c r="J49">
        <f>SUM(集計!C49:E49)</f>
        <v>0</v>
      </c>
      <c r="K49">
        <f t="shared" si="1"/>
        <v>0</v>
      </c>
      <c r="L49">
        <f>SUM('１ :１４４'!P49)</f>
        <v>0</v>
      </c>
      <c r="M49">
        <f>SUM('１ '!S49)</f>
        <v>0</v>
      </c>
      <c r="N49">
        <f>SUM('１ '!T49)</f>
        <v>0</v>
      </c>
      <c r="O49">
        <f>SUM(集計!AH49:AJ49)</f>
        <v>0</v>
      </c>
      <c r="P49">
        <f>SUM(集計!AK49:AM49)</f>
        <v>0</v>
      </c>
      <c r="Q49">
        <f>集計!AE49</f>
        <v>0</v>
      </c>
      <c r="R49">
        <f>集計!AG49</f>
        <v>0</v>
      </c>
      <c r="S49">
        <f>集計!AF49</f>
        <v>0</v>
      </c>
      <c r="T49">
        <f>集計!AD49</f>
        <v>0</v>
      </c>
      <c r="U49">
        <f>SUM(集計!BB49:BG49)</f>
        <v>0</v>
      </c>
      <c r="V49" s="22">
        <f t="shared" si="2"/>
        <v>0</v>
      </c>
      <c r="W49" s="22">
        <f t="shared" si="3"/>
        <v>0</v>
      </c>
      <c r="X49" s="26">
        <f t="shared" si="4"/>
        <v>0</v>
      </c>
      <c r="Y49" s="22">
        <f t="shared" si="5"/>
        <v>0</v>
      </c>
      <c r="Z49">
        <f>SUM('１ :１４４'!T49)</f>
        <v>0</v>
      </c>
      <c r="AA49">
        <f>SUM('１ :１４４'!U49)</f>
        <v>0</v>
      </c>
    </row>
    <row r="50" spans="1:28">
      <c r="A50" s="8" t="s">
        <v>115</v>
      </c>
      <c r="B50" s="3" t="s">
        <v>88</v>
      </c>
      <c r="C50">
        <f>出場!O50</f>
        <v>1</v>
      </c>
      <c r="D50">
        <f>SUM(集計!C50:BG50)</f>
        <v>4</v>
      </c>
      <c r="E50">
        <f t="shared" si="0"/>
        <v>4</v>
      </c>
      <c r="F50">
        <f>SUM('１ :１４４'!Q50)</f>
        <v>0</v>
      </c>
      <c r="G50">
        <f>SUM(集計!C50:S50)</f>
        <v>3</v>
      </c>
      <c r="H50">
        <f>SUM(集計!I50:K50)</f>
        <v>0</v>
      </c>
      <c r="I50">
        <f>SUM(集計!F50:H50)</f>
        <v>0</v>
      </c>
      <c r="J50">
        <f>SUM(集計!C50:E50)</f>
        <v>0</v>
      </c>
      <c r="K50">
        <f t="shared" si="1"/>
        <v>3</v>
      </c>
      <c r="L50">
        <f>SUM('１ :１４４'!P50)</f>
        <v>1</v>
      </c>
      <c r="M50">
        <f>SUM('１ '!S50)</f>
        <v>0</v>
      </c>
      <c r="N50">
        <f>SUM('１ '!T50)</f>
        <v>0</v>
      </c>
      <c r="O50">
        <f>SUM(集計!AH50:AJ50)</f>
        <v>0</v>
      </c>
      <c r="P50">
        <f>SUM(集計!AK50:AM50)</f>
        <v>0</v>
      </c>
      <c r="Q50">
        <f>集計!AE50</f>
        <v>0</v>
      </c>
      <c r="R50">
        <f>集計!AG50</f>
        <v>0</v>
      </c>
      <c r="S50">
        <f>集計!AF50</f>
        <v>0</v>
      </c>
      <c r="T50">
        <f>集計!AD50</f>
        <v>0</v>
      </c>
      <c r="U50">
        <f>SUM(集計!BB50:BG50)</f>
        <v>0</v>
      </c>
      <c r="V50" s="22">
        <f t="shared" si="2"/>
        <v>0.75</v>
      </c>
      <c r="W50" s="22">
        <f t="shared" si="3"/>
        <v>0.75</v>
      </c>
      <c r="X50" s="26">
        <f t="shared" si="4"/>
        <v>0.75</v>
      </c>
      <c r="Y50" s="22">
        <f t="shared" si="5"/>
        <v>1.5</v>
      </c>
      <c r="Z50">
        <f>SUM('１ :１４４'!T50)</f>
        <v>0</v>
      </c>
      <c r="AA50">
        <f>SUM('１ :１４４'!U50)</f>
        <v>0</v>
      </c>
    </row>
    <row r="51" spans="1:28">
      <c r="A51" s="8" t="s">
        <v>115</v>
      </c>
      <c r="B51" s="3" t="s">
        <v>116</v>
      </c>
      <c r="C51">
        <f>出場!O51</f>
        <v>1</v>
      </c>
      <c r="D51">
        <f>SUM(集計!C51:BG51)</f>
        <v>4</v>
      </c>
      <c r="E51">
        <f t="shared" si="0"/>
        <v>4</v>
      </c>
      <c r="F51">
        <f>SUM('１ :１４４'!Q51)</f>
        <v>0</v>
      </c>
      <c r="G51">
        <f>SUM(集計!C51:S51)</f>
        <v>0</v>
      </c>
      <c r="H51">
        <f>SUM(集計!I51:K51)</f>
        <v>0</v>
      </c>
      <c r="I51">
        <f>SUM(集計!F51:H51)</f>
        <v>0</v>
      </c>
      <c r="J51">
        <f>SUM(集計!C51:E51)</f>
        <v>0</v>
      </c>
      <c r="K51">
        <f t="shared" si="1"/>
        <v>0</v>
      </c>
      <c r="L51">
        <f>SUM('１ :１４４'!P51)</f>
        <v>0</v>
      </c>
      <c r="M51">
        <f>SUM('１ '!S51)</f>
        <v>0</v>
      </c>
      <c r="N51">
        <f>SUM('１ '!T51)</f>
        <v>1</v>
      </c>
      <c r="O51">
        <f>SUM(集計!AH51:AJ51)</f>
        <v>0</v>
      </c>
      <c r="P51">
        <f>SUM(集計!AK51:AM51)</f>
        <v>0</v>
      </c>
      <c r="Q51">
        <f>集計!AE51</f>
        <v>0</v>
      </c>
      <c r="R51">
        <f>集計!AG51</f>
        <v>0</v>
      </c>
      <c r="S51">
        <f>集計!AF51</f>
        <v>0</v>
      </c>
      <c r="T51">
        <f>集計!AD51</f>
        <v>0</v>
      </c>
      <c r="U51">
        <f>SUM(集計!BB51:BG51)</f>
        <v>0</v>
      </c>
      <c r="V51" s="22">
        <f t="shared" si="2"/>
        <v>0</v>
      </c>
      <c r="W51" s="22">
        <f t="shared" si="3"/>
        <v>0</v>
      </c>
      <c r="X51" s="26">
        <f t="shared" si="4"/>
        <v>0</v>
      </c>
      <c r="Y51" s="22">
        <f t="shared" si="5"/>
        <v>0</v>
      </c>
      <c r="Z51">
        <f>SUM('１ :１４４'!T51)</f>
        <v>1</v>
      </c>
      <c r="AA51">
        <f>SUM('１ :１４４'!U51)</f>
        <v>0</v>
      </c>
    </row>
    <row r="52" spans="1:28">
      <c r="A52" s="8" t="s">
        <v>115</v>
      </c>
      <c r="B52" s="3" t="s">
        <v>98</v>
      </c>
      <c r="C52">
        <f>出場!O52</f>
        <v>1</v>
      </c>
      <c r="D52">
        <f>SUM(集計!C52:BG52)</f>
        <v>4</v>
      </c>
      <c r="E52">
        <f t="shared" si="0"/>
        <v>4</v>
      </c>
      <c r="F52">
        <f>SUM('１ :１４４'!Q52)</f>
        <v>0</v>
      </c>
      <c r="G52">
        <f>SUM(集計!C52:S52)</f>
        <v>0</v>
      </c>
      <c r="H52">
        <f>SUM(集計!I52:K52)</f>
        <v>0</v>
      </c>
      <c r="I52">
        <f>SUM(集計!F52:H52)</f>
        <v>0</v>
      </c>
      <c r="J52">
        <f>SUM(集計!C52:E52)</f>
        <v>0</v>
      </c>
      <c r="K52">
        <f t="shared" si="1"/>
        <v>0</v>
      </c>
      <c r="L52">
        <f>SUM('１ :１４４'!P52)</f>
        <v>0</v>
      </c>
      <c r="M52">
        <f>SUM('１ '!S52)</f>
        <v>0</v>
      </c>
      <c r="N52">
        <f>SUM('１ '!T52)</f>
        <v>2</v>
      </c>
      <c r="O52">
        <f>SUM(集計!AH52:AJ52)</f>
        <v>0</v>
      </c>
      <c r="P52">
        <f>SUM(集計!AK52:AM52)</f>
        <v>0</v>
      </c>
      <c r="Q52">
        <f>集計!AE52</f>
        <v>0</v>
      </c>
      <c r="R52">
        <f>集計!AG52</f>
        <v>0</v>
      </c>
      <c r="S52">
        <f>集計!AF52</f>
        <v>0</v>
      </c>
      <c r="T52">
        <f>集計!AD52</f>
        <v>2</v>
      </c>
      <c r="U52">
        <f>SUM(集計!BB52:BG52)</f>
        <v>0</v>
      </c>
      <c r="V52" s="22">
        <f t="shared" si="2"/>
        <v>0</v>
      </c>
      <c r="W52" s="22">
        <f t="shared" si="3"/>
        <v>0</v>
      </c>
      <c r="X52" s="26">
        <f t="shared" si="4"/>
        <v>0</v>
      </c>
      <c r="Y52" s="22">
        <f t="shared" si="5"/>
        <v>0</v>
      </c>
      <c r="Z52">
        <f>SUM('１ :１４４'!T52)</f>
        <v>2</v>
      </c>
      <c r="AA52">
        <f>SUM('１ :１４４'!U52)</f>
        <v>0</v>
      </c>
    </row>
    <row r="53" spans="1:28">
      <c r="A53" s="8" t="s">
        <v>115</v>
      </c>
      <c r="B53" s="3" t="s">
        <v>101</v>
      </c>
      <c r="C53">
        <f>出場!O53</f>
        <v>1</v>
      </c>
      <c r="D53">
        <f>SUM(集計!C53:BG53)</f>
        <v>4</v>
      </c>
      <c r="E53">
        <f t="shared" si="0"/>
        <v>4</v>
      </c>
      <c r="F53">
        <f>SUM('１ :１４４'!Q53)</f>
        <v>1</v>
      </c>
      <c r="G53">
        <f>SUM(集計!C53:S53)</f>
        <v>2</v>
      </c>
      <c r="H53">
        <f>SUM(集計!I53:K53)</f>
        <v>1</v>
      </c>
      <c r="I53">
        <f>SUM(集計!F53:H53)</f>
        <v>0</v>
      </c>
      <c r="J53">
        <f>SUM(集計!C53:E53)</f>
        <v>0</v>
      </c>
      <c r="K53">
        <f t="shared" si="1"/>
        <v>3</v>
      </c>
      <c r="L53">
        <f>SUM('１ :１４４'!P53)</f>
        <v>0</v>
      </c>
      <c r="M53">
        <f>SUM('１ '!S53)</f>
        <v>0</v>
      </c>
      <c r="N53">
        <f>SUM('１ '!T53)</f>
        <v>0</v>
      </c>
      <c r="O53">
        <f>SUM(集計!AH53:AJ53)</f>
        <v>0</v>
      </c>
      <c r="P53">
        <f>SUM(集計!AK53:AM53)</f>
        <v>0</v>
      </c>
      <c r="Q53">
        <f>集計!AE53</f>
        <v>0</v>
      </c>
      <c r="R53">
        <f>集計!AG53</f>
        <v>0</v>
      </c>
      <c r="S53">
        <f>集計!AF53</f>
        <v>0</v>
      </c>
      <c r="T53">
        <f>集計!AD53</f>
        <v>0</v>
      </c>
      <c r="U53">
        <f>SUM(集計!BB53:BG53)</f>
        <v>0</v>
      </c>
      <c r="V53" s="22">
        <f t="shared" si="2"/>
        <v>0.5</v>
      </c>
      <c r="W53" s="22">
        <f t="shared" si="3"/>
        <v>0.5</v>
      </c>
      <c r="X53" s="26">
        <f t="shared" si="4"/>
        <v>0.75</v>
      </c>
      <c r="Y53" s="22">
        <f t="shared" si="5"/>
        <v>1.25</v>
      </c>
      <c r="Z53">
        <f>SUM('１ :１４４'!T53)</f>
        <v>0</v>
      </c>
      <c r="AA53">
        <f>SUM('１ :１４４'!U53)</f>
        <v>0</v>
      </c>
    </row>
    <row r="54" spans="1:28">
      <c r="A54" s="8" t="s">
        <v>115</v>
      </c>
      <c r="B54" s="3" t="s">
        <v>87</v>
      </c>
      <c r="C54">
        <f>出場!O54</f>
        <v>1</v>
      </c>
      <c r="D54">
        <f>SUM(集計!C54:BG54)</f>
        <v>4</v>
      </c>
      <c r="E54">
        <f t="shared" si="0"/>
        <v>3</v>
      </c>
      <c r="F54">
        <f>SUM('１ :１４４'!Q54)</f>
        <v>0</v>
      </c>
      <c r="G54">
        <f>SUM(集計!C54:S54)</f>
        <v>1</v>
      </c>
      <c r="H54">
        <f>SUM(集計!I54:K54)</f>
        <v>0</v>
      </c>
      <c r="I54">
        <f>SUM(集計!F54:H54)</f>
        <v>0</v>
      </c>
      <c r="J54">
        <f>SUM(集計!C54:E54)</f>
        <v>0</v>
      </c>
      <c r="K54">
        <f t="shared" si="1"/>
        <v>1</v>
      </c>
      <c r="L54">
        <f>SUM('１ :１４４'!P54)</f>
        <v>0</v>
      </c>
      <c r="M54">
        <f>SUM('１ '!S54)</f>
        <v>0</v>
      </c>
      <c r="N54">
        <f>SUM('１ '!T54)</f>
        <v>0</v>
      </c>
      <c r="O54">
        <f>SUM(集計!AH54:AJ54)</f>
        <v>0</v>
      </c>
      <c r="P54">
        <f>SUM(集計!AK54:AM54)</f>
        <v>0</v>
      </c>
      <c r="Q54">
        <f>集計!AE54</f>
        <v>1</v>
      </c>
      <c r="R54">
        <f>集計!AG54</f>
        <v>0</v>
      </c>
      <c r="S54">
        <f>集計!AF54</f>
        <v>0</v>
      </c>
      <c r="T54">
        <f>集計!AD54</f>
        <v>0</v>
      </c>
      <c r="U54">
        <f>SUM(集計!BB54:BG54)</f>
        <v>0</v>
      </c>
      <c r="V54" s="22">
        <f t="shared" si="2"/>
        <v>0.33333333333333331</v>
      </c>
      <c r="W54" s="22">
        <f t="shared" si="3"/>
        <v>0.5</v>
      </c>
      <c r="X54" s="26">
        <f t="shared" si="4"/>
        <v>0.33333333333333331</v>
      </c>
      <c r="Y54" s="22">
        <f t="shared" si="5"/>
        <v>0.83333333333333326</v>
      </c>
      <c r="Z54">
        <f>SUM('１ :１４４'!T54)</f>
        <v>0</v>
      </c>
      <c r="AA54">
        <f>SUM('１ :１４４'!U54)</f>
        <v>0</v>
      </c>
    </row>
    <row r="55" spans="1:28">
      <c r="A55" s="8" t="s">
        <v>115</v>
      </c>
      <c r="B55" s="3" t="s">
        <v>117</v>
      </c>
      <c r="C55">
        <f>出場!O55</f>
        <v>1</v>
      </c>
      <c r="D55">
        <f>SUM(集計!C55:BG55)</f>
        <v>4</v>
      </c>
      <c r="E55">
        <f t="shared" si="0"/>
        <v>4</v>
      </c>
      <c r="F55">
        <f>SUM('１ :１４４'!Q55)</f>
        <v>0</v>
      </c>
      <c r="G55">
        <f>SUM(集計!C55:S55)</f>
        <v>2</v>
      </c>
      <c r="H55">
        <f>SUM(集計!I55:K55)</f>
        <v>0</v>
      </c>
      <c r="I55">
        <f>SUM(集計!F55:H55)</f>
        <v>0</v>
      </c>
      <c r="J55">
        <f>SUM(集計!C55:E55)</f>
        <v>0</v>
      </c>
      <c r="K55">
        <f t="shared" si="1"/>
        <v>2</v>
      </c>
      <c r="L55">
        <f>SUM('１ :１４４'!P55)</f>
        <v>1</v>
      </c>
      <c r="M55">
        <f>SUM('１ '!S55)</f>
        <v>1</v>
      </c>
      <c r="N55">
        <f>SUM('１ '!T55)</f>
        <v>0</v>
      </c>
      <c r="O55">
        <f>SUM(集計!AH55:AJ55)</f>
        <v>0</v>
      </c>
      <c r="P55">
        <f>SUM(集計!AK55:AM55)</f>
        <v>0</v>
      </c>
      <c r="Q55">
        <f>集計!AE55</f>
        <v>0</v>
      </c>
      <c r="R55">
        <f>集計!AG55</f>
        <v>0</v>
      </c>
      <c r="S55">
        <f>集計!AF55</f>
        <v>0</v>
      </c>
      <c r="T55">
        <f>集計!AD55</f>
        <v>1</v>
      </c>
      <c r="U55">
        <f>SUM(集計!BB55:BG55)</f>
        <v>0</v>
      </c>
      <c r="V55" s="22">
        <f t="shared" si="2"/>
        <v>0.5</v>
      </c>
      <c r="W55" s="22">
        <f t="shared" si="3"/>
        <v>0.5</v>
      </c>
      <c r="X55" s="26">
        <f t="shared" si="4"/>
        <v>0.5</v>
      </c>
      <c r="Y55" s="22">
        <f t="shared" si="5"/>
        <v>1</v>
      </c>
      <c r="Z55">
        <f>SUM('１ :１４４'!T55)</f>
        <v>0</v>
      </c>
      <c r="AA55">
        <f>SUM('１ :１４４'!U55)</f>
        <v>0</v>
      </c>
      <c r="AB55">
        <v>1</v>
      </c>
    </row>
    <row r="56" spans="1:28">
      <c r="A56" s="8" t="s">
        <v>115</v>
      </c>
      <c r="B56" s="3" t="s">
        <v>189</v>
      </c>
      <c r="C56">
        <f>出場!O56</f>
        <v>1</v>
      </c>
      <c r="D56">
        <f>SUM(集計!C56:BG56)</f>
        <v>3</v>
      </c>
      <c r="E56">
        <f t="shared" si="0"/>
        <v>3</v>
      </c>
      <c r="F56">
        <f>SUM('１ :１４４'!Q56)</f>
        <v>0</v>
      </c>
      <c r="G56">
        <f>SUM(集計!C56:S56)</f>
        <v>0</v>
      </c>
      <c r="H56">
        <f>SUM(集計!I56:K56)</f>
        <v>0</v>
      </c>
      <c r="I56">
        <f>SUM(集計!F56:H56)</f>
        <v>0</v>
      </c>
      <c r="J56">
        <f>SUM(集計!C56:E56)</f>
        <v>0</v>
      </c>
      <c r="K56">
        <f t="shared" si="1"/>
        <v>0</v>
      </c>
      <c r="L56">
        <f>SUM('１ :１４４'!P56)</f>
        <v>0</v>
      </c>
      <c r="M56">
        <f>SUM('１ '!S56)</f>
        <v>0</v>
      </c>
      <c r="N56">
        <f>SUM('１ '!T56)</f>
        <v>0</v>
      </c>
      <c r="O56">
        <f>SUM(集計!AH56:AJ56)</f>
        <v>0</v>
      </c>
      <c r="P56">
        <f>SUM(集計!AK56:AM56)</f>
        <v>0</v>
      </c>
      <c r="Q56">
        <f>集計!AE56</f>
        <v>0</v>
      </c>
      <c r="R56">
        <f>集計!AG56</f>
        <v>0</v>
      </c>
      <c r="S56">
        <f>集計!AF56</f>
        <v>0</v>
      </c>
      <c r="T56">
        <f>集計!AD56</f>
        <v>0</v>
      </c>
      <c r="U56">
        <f>SUM(集計!BB56:BG56)</f>
        <v>0</v>
      </c>
      <c r="V56" s="22">
        <f t="shared" si="2"/>
        <v>0</v>
      </c>
      <c r="W56" s="22">
        <f t="shared" si="3"/>
        <v>0</v>
      </c>
      <c r="X56" s="26">
        <f t="shared" si="4"/>
        <v>0</v>
      </c>
      <c r="Y56" s="22">
        <f t="shared" si="5"/>
        <v>0</v>
      </c>
      <c r="Z56">
        <f>SUM('１ :１４４'!T56)</f>
        <v>0</v>
      </c>
      <c r="AA56">
        <f>SUM('１ :１４４'!U56)</f>
        <v>0</v>
      </c>
    </row>
    <row r="57" spans="1:28">
      <c r="A57" s="8" t="s">
        <v>115</v>
      </c>
      <c r="B57" s="3" t="s">
        <v>97</v>
      </c>
      <c r="C57">
        <f>出場!O57</f>
        <v>1</v>
      </c>
      <c r="D57">
        <f>SUM(集計!C57:BG57)</f>
        <v>4</v>
      </c>
      <c r="E57">
        <f t="shared" si="0"/>
        <v>3</v>
      </c>
      <c r="F57">
        <f>SUM('１ :１４４'!Q57)</f>
        <v>1</v>
      </c>
      <c r="G57">
        <f>SUM(集計!C57:S57)</f>
        <v>0</v>
      </c>
      <c r="H57">
        <f>SUM(集計!I57:K57)</f>
        <v>0</v>
      </c>
      <c r="I57">
        <f>SUM(集計!F57:H57)</f>
        <v>0</v>
      </c>
      <c r="J57">
        <f>SUM(集計!C57:E57)</f>
        <v>0</v>
      </c>
      <c r="K57">
        <f t="shared" si="1"/>
        <v>0</v>
      </c>
      <c r="L57">
        <f>SUM('１ :１４４'!P57)</f>
        <v>0</v>
      </c>
      <c r="M57">
        <f>SUM('１ '!S57)</f>
        <v>0</v>
      </c>
      <c r="N57">
        <f>SUM('１ '!T57)</f>
        <v>0</v>
      </c>
      <c r="O57">
        <f>SUM(集計!AH57:AJ57)</f>
        <v>0</v>
      </c>
      <c r="P57">
        <f>SUM(集計!AK57:AM57)</f>
        <v>0</v>
      </c>
      <c r="Q57">
        <f>集計!AE57</f>
        <v>1</v>
      </c>
      <c r="R57">
        <f>集計!AG57</f>
        <v>0</v>
      </c>
      <c r="S57">
        <f>集計!AF57</f>
        <v>0</v>
      </c>
      <c r="T57">
        <f>集計!AD57</f>
        <v>1</v>
      </c>
      <c r="U57">
        <f>SUM(集計!BB57:BG57)</f>
        <v>0</v>
      </c>
      <c r="V57" s="22">
        <f t="shared" si="2"/>
        <v>0</v>
      </c>
      <c r="W57" s="22">
        <f t="shared" si="3"/>
        <v>0.25</v>
      </c>
      <c r="X57" s="26">
        <f t="shared" si="4"/>
        <v>0</v>
      </c>
      <c r="Y57" s="22">
        <f t="shared" si="5"/>
        <v>0.25</v>
      </c>
      <c r="Z57">
        <f>SUM('１ :１４４'!T57)</f>
        <v>0</v>
      </c>
      <c r="AA57">
        <f>SUM('１ :１４４'!U57)</f>
        <v>0</v>
      </c>
    </row>
    <row r="58" spans="1:28">
      <c r="A58" s="8" t="s">
        <v>115</v>
      </c>
      <c r="B58" s="3" t="s">
        <v>94</v>
      </c>
      <c r="C58">
        <f>出場!O58</f>
        <v>1</v>
      </c>
      <c r="D58">
        <f>SUM(集計!C58:BG58)</f>
        <v>3</v>
      </c>
      <c r="E58">
        <f t="shared" si="0"/>
        <v>3</v>
      </c>
      <c r="F58">
        <f>SUM('１ :１４４'!Q58)</f>
        <v>0</v>
      </c>
      <c r="G58">
        <f>SUM(集計!C58:S58)</f>
        <v>0</v>
      </c>
      <c r="H58">
        <f>SUM(集計!I58:K58)</f>
        <v>0</v>
      </c>
      <c r="I58">
        <f>SUM(集計!F58:H58)</f>
        <v>0</v>
      </c>
      <c r="J58">
        <f>SUM(集計!C58:E58)</f>
        <v>0</v>
      </c>
      <c r="K58">
        <f t="shared" si="1"/>
        <v>0</v>
      </c>
      <c r="L58">
        <f>SUM('１ :１４４'!P58)</f>
        <v>0</v>
      </c>
      <c r="M58">
        <f>SUM('１ '!S58)</f>
        <v>0</v>
      </c>
      <c r="N58">
        <f>SUM('１ '!T58)</f>
        <v>0</v>
      </c>
      <c r="O58">
        <f>SUM(集計!AH58:AJ58)</f>
        <v>0</v>
      </c>
      <c r="P58">
        <f>SUM(集計!AK58:AM58)</f>
        <v>0</v>
      </c>
      <c r="Q58">
        <f>集計!AE58</f>
        <v>0</v>
      </c>
      <c r="R58">
        <f>集計!AG58</f>
        <v>0</v>
      </c>
      <c r="S58">
        <f>集計!AF58</f>
        <v>0</v>
      </c>
      <c r="T58">
        <f>集計!AD58</f>
        <v>2</v>
      </c>
      <c r="U58">
        <f>SUM(集計!BB58:BG58)</f>
        <v>0</v>
      </c>
      <c r="V58" s="22">
        <f t="shared" si="2"/>
        <v>0</v>
      </c>
      <c r="W58" s="22">
        <f t="shared" si="3"/>
        <v>0</v>
      </c>
      <c r="X58" s="26">
        <f t="shared" si="4"/>
        <v>0</v>
      </c>
      <c r="Y58" s="22">
        <f t="shared" si="5"/>
        <v>0</v>
      </c>
      <c r="Z58">
        <f>SUM('１ :１４４'!T58)</f>
        <v>0</v>
      </c>
      <c r="AA58">
        <f>SUM('１ :１４４'!U58)</f>
        <v>0</v>
      </c>
    </row>
    <row r="59" spans="1:28">
      <c r="A59" s="8" t="s">
        <v>115</v>
      </c>
      <c r="B59" s="3" t="s">
        <v>80</v>
      </c>
      <c r="C59">
        <f>出場!O59</f>
        <v>0</v>
      </c>
      <c r="D59">
        <f>SUM(集計!C59:BG59)</f>
        <v>0</v>
      </c>
      <c r="E59">
        <f t="shared" si="0"/>
        <v>0</v>
      </c>
      <c r="F59">
        <f>SUM('１ :１４４'!Q59)</f>
        <v>0</v>
      </c>
      <c r="G59">
        <f>SUM(集計!C59:S59)</f>
        <v>0</v>
      </c>
      <c r="H59">
        <f>SUM(集計!I59:K59)</f>
        <v>0</v>
      </c>
      <c r="I59">
        <f>SUM(集計!F59:H59)</f>
        <v>0</v>
      </c>
      <c r="J59">
        <f>SUM(集計!C59:E59)</f>
        <v>0</v>
      </c>
      <c r="K59">
        <f t="shared" si="1"/>
        <v>0</v>
      </c>
      <c r="L59">
        <f>SUM('１ :１４４'!P59)</f>
        <v>0</v>
      </c>
      <c r="M59">
        <f>SUM('１ '!S59)</f>
        <v>0</v>
      </c>
      <c r="N59">
        <f>SUM('１ '!T59)</f>
        <v>0</v>
      </c>
      <c r="O59">
        <f>SUM(集計!AH59:AJ59)</f>
        <v>0</v>
      </c>
      <c r="P59">
        <f>SUM(集計!AK59:AM59)</f>
        <v>0</v>
      </c>
      <c r="Q59">
        <f>集計!AE59</f>
        <v>0</v>
      </c>
      <c r="R59">
        <f>集計!AG59</f>
        <v>0</v>
      </c>
      <c r="S59">
        <f>集計!AF59</f>
        <v>0</v>
      </c>
      <c r="T59">
        <f>集計!AD59</f>
        <v>0</v>
      </c>
      <c r="U59">
        <f>SUM(集計!BB59:BG59)</f>
        <v>0</v>
      </c>
      <c r="V59" s="22">
        <f t="shared" si="2"/>
        <v>0</v>
      </c>
      <c r="W59" s="22">
        <f t="shared" si="3"/>
        <v>0</v>
      </c>
      <c r="X59" s="26">
        <f t="shared" si="4"/>
        <v>0</v>
      </c>
      <c r="Y59" s="22">
        <f t="shared" si="5"/>
        <v>0</v>
      </c>
      <c r="Z59">
        <f>SUM('１ :１４４'!T59)</f>
        <v>0</v>
      </c>
      <c r="AA59">
        <f>SUM('１ :１４４'!U59)</f>
        <v>0</v>
      </c>
    </row>
    <row r="60" spans="1:28">
      <c r="A60" s="8" t="s">
        <v>115</v>
      </c>
      <c r="B60" s="3" t="s">
        <v>118</v>
      </c>
      <c r="C60">
        <f>出場!O60</f>
        <v>0</v>
      </c>
      <c r="D60">
        <f>SUM(集計!C60:BG60)</f>
        <v>0</v>
      </c>
      <c r="E60">
        <f t="shared" si="0"/>
        <v>0</v>
      </c>
      <c r="F60">
        <f>SUM('１ :１４４'!Q60)</f>
        <v>0</v>
      </c>
      <c r="G60">
        <f>SUM(集計!C60:S60)</f>
        <v>0</v>
      </c>
      <c r="H60">
        <f>SUM(集計!I60:K60)</f>
        <v>0</v>
      </c>
      <c r="I60">
        <f>SUM(集計!F60:H60)</f>
        <v>0</v>
      </c>
      <c r="J60">
        <f>SUM(集計!C60:E60)</f>
        <v>0</v>
      </c>
      <c r="K60">
        <f t="shared" si="1"/>
        <v>0</v>
      </c>
      <c r="L60">
        <f>SUM('１ :１４４'!P60)</f>
        <v>0</v>
      </c>
      <c r="M60">
        <f>SUM('１ '!S60)</f>
        <v>0</v>
      </c>
      <c r="N60">
        <f>SUM('１ '!T60)</f>
        <v>0</v>
      </c>
      <c r="O60">
        <f>SUM(集計!AH60:AJ60)</f>
        <v>0</v>
      </c>
      <c r="P60">
        <f>SUM(集計!AK60:AM60)</f>
        <v>0</v>
      </c>
      <c r="Q60">
        <f>集計!AE60</f>
        <v>0</v>
      </c>
      <c r="R60">
        <f>集計!AG60</f>
        <v>0</v>
      </c>
      <c r="S60">
        <f>集計!AF60</f>
        <v>0</v>
      </c>
      <c r="T60">
        <f>集計!AD60</f>
        <v>0</v>
      </c>
      <c r="U60">
        <f>SUM(集計!BB60:BG60)</f>
        <v>0</v>
      </c>
      <c r="V60" s="22">
        <f t="shared" si="2"/>
        <v>0</v>
      </c>
      <c r="W60" s="22">
        <f t="shared" si="3"/>
        <v>0</v>
      </c>
      <c r="X60" s="26">
        <f t="shared" si="4"/>
        <v>0</v>
      </c>
      <c r="Y60" s="22">
        <f t="shared" si="5"/>
        <v>0</v>
      </c>
      <c r="Z60">
        <f>SUM('１ :１４４'!T60)</f>
        <v>0</v>
      </c>
      <c r="AA60">
        <f>SUM('１ :１４４'!U60)</f>
        <v>0</v>
      </c>
    </row>
    <row r="61" spans="1:28">
      <c r="A61" s="8" t="s">
        <v>115</v>
      </c>
      <c r="B61" s="3" t="s">
        <v>99</v>
      </c>
      <c r="C61">
        <f>出場!O61</f>
        <v>0</v>
      </c>
      <c r="D61">
        <f>SUM(集計!C61:BG61)</f>
        <v>0</v>
      </c>
      <c r="E61">
        <f t="shared" si="0"/>
        <v>0</v>
      </c>
      <c r="F61">
        <f>SUM('１ :１４４'!Q61)</f>
        <v>0</v>
      </c>
      <c r="G61">
        <f>SUM(集計!C61:S61)</f>
        <v>0</v>
      </c>
      <c r="H61">
        <f>SUM(集計!I61:K61)</f>
        <v>0</v>
      </c>
      <c r="I61">
        <f>SUM(集計!F61:H61)</f>
        <v>0</v>
      </c>
      <c r="J61">
        <f>SUM(集計!C61:E61)</f>
        <v>0</v>
      </c>
      <c r="K61">
        <f t="shared" si="1"/>
        <v>0</v>
      </c>
      <c r="L61">
        <f>SUM('１ :１４４'!P61)</f>
        <v>0</v>
      </c>
      <c r="M61">
        <f>SUM('１ '!S61)</f>
        <v>0</v>
      </c>
      <c r="N61">
        <f>SUM('１ '!T61)</f>
        <v>0</v>
      </c>
      <c r="O61">
        <f>SUM(集計!AH61:AJ61)</f>
        <v>0</v>
      </c>
      <c r="P61">
        <f>SUM(集計!AK61:AM61)</f>
        <v>0</v>
      </c>
      <c r="Q61">
        <f>集計!AE61</f>
        <v>0</v>
      </c>
      <c r="R61">
        <f>集計!AG61</f>
        <v>0</v>
      </c>
      <c r="S61">
        <f>集計!AF61</f>
        <v>0</v>
      </c>
      <c r="T61">
        <f>集計!AD61</f>
        <v>0</v>
      </c>
      <c r="U61">
        <f>SUM(集計!BB61:BG61)</f>
        <v>0</v>
      </c>
      <c r="V61" s="22">
        <f t="shared" si="2"/>
        <v>0</v>
      </c>
      <c r="W61" s="22">
        <f t="shared" si="3"/>
        <v>0</v>
      </c>
      <c r="X61" s="26">
        <f t="shared" si="4"/>
        <v>0</v>
      </c>
      <c r="Y61" s="22">
        <f t="shared" si="5"/>
        <v>0</v>
      </c>
      <c r="Z61">
        <f>SUM('１ :１４４'!T61)</f>
        <v>0</v>
      </c>
      <c r="AA61">
        <f>SUM('１ :１４４'!U61)</f>
        <v>0</v>
      </c>
    </row>
    <row r="62" spans="1:28">
      <c r="A62" s="8" t="s">
        <v>115</v>
      </c>
      <c r="B62" s="7" t="s">
        <v>85</v>
      </c>
      <c r="C62">
        <f>出場!O62</f>
        <v>0</v>
      </c>
      <c r="D62">
        <f>SUM(集計!C62:BG62)</f>
        <v>0</v>
      </c>
      <c r="E62">
        <f t="shared" si="0"/>
        <v>0</v>
      </c>
      <c r="F62">
        <f>SUM('１ :１４４'!Q62)</f>
        <v>0</v>
      </c>
      <c r="G62">
        <f>SUM(集計!C62:S62)</f>
        <v>0</v>
      </c>
      <c r="H62">
        <f>SUM(集計!I62:K62)</f>
        <v>0</v>
      </c>
      <c r="I62">
        <f>SUM(集計!F62:H62)</f>
        <v>0</v>
      </c>
      <c r="J62">
        <f>SUM(集計!C62:E62)</f>
        <v>0</v>
      </c>
      <c r="K62">
        <f t="shared" si="1"/>
        <v>0</v>
      </c>
      <c r="L62">
        <f>SUM('１ :１４４'!P62)</f>
        <v>0</v>
      </c>
      <c r="M62">
        <f>SUM('１ '!S62)</f>
        <v>0</v>
      </c>
      <c r="N62">
        <f>SUM('１ '!T62)</f>
        <v>0</v>
      </c>
      <c r="O62">
        <f>SUM(集計!AH62:AJ62)</f>
        <v>0</v>
      </c>
      <c r="P62">
        <f>SUM(集計!AK62:AM62)</f>
        <v>0</v>
      </c>
      <c r="Q62">
        <f>集計!AE62</f>
        <v>0</v>
      </c>
      <c r="R62">
        <f>集計!AG62</f>
        <v>0</v>
      </c>
      <c r="S62">
        <f>集計!AF62</f>
        <v>0</v>
      </c>
      <c r="T62">
        <f>集計!AD62</f>
        <v>0</v>
      </c>
      <c r="U62">
        <f>SUM(集計!BB62:BG62)</f>
        <v>0</v>
      </c>
      <c r="V62" s="22">
        <f t="shared" si="2"/>
        <v>0</v>
      </c>
      <c r="W62" s="22">
        <f t="shared" si="3"/>
        <v>0</v>
      </c>
      <c r="X62" s="26">
        <f t="shared" si="4"/>
        <v>0</v>
      </c>
      <c r="Y62" s="22">
        <f t="shared" si="5"/>
        <v>0</v>
      </c>
      <c r="Z62">
        <f>SUM('１ :１４４'!T62)</f>
        <v>0</v>
      </c>
      <c r="AA62">
        <f>SUM('１ :１４４'!U62)</f>
        <v>0</v>
      </c>
    </row>
    <row r="63" spans="1:28">
      <c r="A63" s="8" t="s">
        <v>115</v>
      </c>
      <c r="B63" s="7" t="s">
        <v>106</v>
      </c>
      <c r="C63">
        <f>出場!O63</f>
        <v>0</v>
      </c>
      <c r="D63">
        <f>SUM(集計!C63:BG63)</f>
        <v>0</v>
      </c>
      <c r="E63">
        <f t="shared" si="0"/>
        <v>0</v>
      </c>
      <c r="F63">
        <f>SUM('１ :１４４'!Q63)</f>
        <v>0</v>
      </c>
      <c r="G63">
        <f>SUM(集計!C63:S63)</f>
        <v>0</v>
      </c>
      <c r="H63">
        <f>SUM(集計!I63:K63)</f>
        <v>0</v>
      </c>
      <c r="I63">
        <f>SUM(集計!F63:H63)</f>
        <v>0</v>
      </c>
      <c r="J63">
        <f>SUM(集計!C63:E63)</f>
        <v>0</v>
      </c>
      <c r="K63">
        <f t="shared" si="1"/>
        <v>0</v>
      </c>
      <c r="L63">
        <f>SUM('１ :１４４'!P63)</f>
        <v>0</v>
      </c>
      <c r="M63">
        <f>SUM('１ '!S63)</f>
        <v>0</v>
      </c>
      <c r="N63">
        <f>SUM('１ '!T63)</f>
        <v>0</v>
      </c>
      <c r="O63">
        <f>SUM(集計!AH63:AJ63)</f>
        <v>0</v>
      </c>
      <c r="P63">
        <f>SUM(集計!AK63:AM63)</f>
        <v>0</v>
      </c>
      <c r="Q63">
        <f>集計!AE63</f>
        <v>0</v>
      </c>
      <c r="R63">
        <f>集計!AG63</f>
        <v>0</v>
      </c>
      <c r="S63">
        <f>集計!AF63</f>
        <v>0</v>
      </c>
      <c r="T63">
        <f>集計!AD63</f>
        <v>0</v>
      </c>
      <c r="U63">
        <f>SUM(集計!BB63:BG63)</f>
        <v>0</v>
      </c>
      <c r="V63" s="22">
        <f t="shared" si="2"/>
        <v>0</v>
      </c>
      <c r="W63" s="22">
        <f t="shared" si="3"/>
        <v>0</v>
      </c>
      <c r="X63" s="26">
        <f t="shared" si="4"/>
        <v>0</v>
      </c>
      <c r="Y63" s="22">
        <f t="shared" si="5"/>
        <v>0</v>
      </c>
      <c r="Z63">
        <f>SUM('１ :１４４'!T63)</f>
        <v>0</v>
      </c>
      <c r="AA63">
        <f>SUM('１ :１４４'!U63)</f>
        <v>0</v>
      </c>
    </row>
    <row r="64" spans="1:28">
      <c r="A64" s="8" t="s">
        <v>115</v>
      </c>
      <c r="B64" s="7" t="s">
        <v>119</v>
      </c>
      <c r="C64">
        <f>出場!O64</f>
        <v>0</v>
      </c>
      <c r="D64">
        <f>SUM(集計!C64:BG64)</f>
        <v>0</v>
      </c>
      <c r="E64">
        <f t="shared" si="0"/>
        <v>0</v>
      </c>
      <c r="F64">
        <f>SUM('１ :１４４'!Q64)</f>
        <v>0</v>
      </c>
      <c r="G64">
        <f>SUM(集計!C64:S64)</f>
        <v>0</v>
      </c>
      <c r="H64">
        <f>SUM(集計!I64:K64)</f>
        <v>0</v>
      </c>
      <c r="I64">
        <f>SUM(集計!F64:H64)</f>
        <v>0</v>
      </c>
      <c r="J64">
        <f>SUM(集計!C64:E64)</f>
        <v>0</v>
      </c>
      <c r="K64">
        <f t="shared" si="1"/>
        <v>0</v>
      </c>
      <c r="L64">
        <f>SUM('１ :１４４'!P64)</f>
        <v>0</v>
      </c>
      <c r="M64">
        <f>SUM('１ '!S64)</f>
        <v>0</v>
      </c>
      <c r="N64">
        <f>SUM('１ '!T64)</f>
        <v>0</v>
      </c>
      <c r="O64">
        <f>SUM(集計!AH64:AJ64)</f>
        <v>0</v>
      </c>
      <c r="P64">
        <f>SUM(集計!AK64:AM64)</f>
        <v>0</v>
      </c>
      <c r="Q64">
        <f>集計!AE64</f>
        <v>0</v>
      </c>
      <c r="R64">
        <f>集計!AG64</f>
        <v>0</v>
      </c>
      <c r="S64">
        <f>集計!AF64</f>
        <v>0</v>
      </c>
      <c r="T64">
        <f>集計!AD64</f>
        <v>0</v>
      </c>
      <c r="U64">
        <f>SUM(集計!BB64:BG64)</f>
        <v>0</v>
      </c>
      <c r="V64" s="22">
        <f t="shared" si="2"/>
        <v>0</v>
      </c>
      <c r="W64" s="22">
        <f t="shared" si="3"/>
        <v>0</v>
      </c>
      <c r="X64" s="26">
        <f t="shared" si="4"/>
        <v>0</v>
      </c>
      <c r="Y64" s="22">
        <f t="shared" si="5"/>
        <v>0</v>
      </c>
      <c r="Z64">
        <f>SUM('１ :１４４'!T64)</f>
        <v>0</v>
      </c>
      <c r="AA64">
        <f>SUM('１ :１４４'!U64)</f>
        <v>0</v>
      </c>
    </row>
    <row r="65" spans="1:28">
      <c r="A65" s="8" t="s">
        <v>115</v>
      </c>
      <c r="B65" s="7" t="s">
        <v>91</v>
      </c>
      <c r="C65">
        <f>出場!O65</f>
        <v>0</v>
      </c>
      <c r="D65">
        <f>SUM(集計!C65:BG65)</f>
        <v>0</v>
      </c>
      <c r="E65">
        <f t="shared" si="0"/>
        <v>0</v>
      </c>
      <c r="F65">
        <f>SUM('１ :１４４'!Q65)</f>
        <v>0</v>
      </c>
      <c r="G65">
        <f>SUM(集計!C65:S65)</f>
        <v>0</v>
      </c>
      <c r="H65">
        <f>SUM(集計!I65:K65)</f>
        <v>0</v>
      </c>
      <c r="I65">
        <f>SUM(集計!F65:H65)</f>
        <v>0</v>
      </c>
      <c r="J65">
        <f>SUM(集計!C65:E65)</f>
        <v>0</v>
      </c>
      <c r="K65">
        <f t="shared" si="1"/>
        <v>0</v>
      </c>
      <c r="L65">
        <f>SUM('１ :１４４'!P65)</f>
        <v>0</v>
      </c>
      <c r="M65">
        <f>SUM('１ '!S65)</f>
        <v>0</v>
      </c>
      <c r="N65">
        <f>SUM('１ '!T65)</f>
        <v>0</v>
      </c>
      <c r="O65">
        <f>SUM(集計!AH65:AJ65)</f>
        <v>0</v>
      </c>
      <c r="P65">
        <f>SUM(集計!AK65:AM65)</f>
        <v>0</v>
      </c>
      <c r="Q65">
        <f>集計!AE65</f>
        <v>0</v>
      </c>
      <c r="R65">
        <f>集計!AG65</f>
        <v>0</v>
      </c>
      <c r="S65">
        <f>集計!AF65</f>
        <v>0</v>
      </c>
      <c r="T65">
        <f>集計!AD65</f>
        <v>0</v>
      </c>
      <c r="U65">
        <f>SUM(集計!BB65:BG65)</f>
        <v>0</v>
      </c>
      <c r="V65" s="22">
        <f t="shared" si="2"/>
        <v>0</v>
      </c>
      <c r="W65" s="22">
        <f t="shared" si="3"/>
        <v>0</v>
      </c>
      <c r="X65" s="26">
        <f t="shared" si="4"/>
        <v>0</v>
      </c>
      <c r="Y65" s="22">
        <f t="shared" si="5"/>
        <v>0</v>
      </c>
      <c r="Z65">
        <f>SUM('１ :１４４'!T65)</f>
        <v>0</v>
      </c>
      <c r="AA65">
        <f>SUM('１ :１４４'!U65)</f>
        <v>0</v>
      </c>
    </row>
    <row r="66" spans="1:28">
      <c r="A66" s="8" t="s">
        <v>115</v>
      </c>
      <c r="B66" s="7" t="s">
        <v>107</v>
      </c>
      <c r="C66">
        <f>出場!O66</f>
        <v>0</v>
      </c>
      <c r="D66">
        <f>SUM(集計!C66:BG66)</f>
        <v>0</v>
      </c>
      <c r="E66">
        <f t="shared" ref="E66:E129" si="6">D66-O66-P66-Q66-R66-S66</f>
        <v>0</v>
      </c>
      <c r="F66">
        <f>SUM('１ :１４４'!Q66)</f>
        <v>0</v>
      </c>
      <c r="G66">
        <f>SUM(集計!C66:S66)</f>
        <v>0</v>
      </c>
      <c r="H66">
        <f>SUM(集計!I66:K66)</f>
        <v>0</v>
      </c>
      <c r="I66">
        <f>SUM(集計!F66:H66)</f>
        <v>0</v>
      </c>
      <c r="J66">
        <f>SUM(集計!C66:E66)</f>
        <v>0</v>
      </c>
      <c r="K66">
        <f t="shared" ref="K66:K129" si="7">(G66-H66-I66-J66)+(H66*2)+(I66*3)+(J66*4)</f>
        <v>0</v>
      </c>
      <c r="L66">
        <f>SUM('１ :１４４'!P66)</f>
        <v>0</v>
      </c>
      <c r="M66">
        <f>SUM('１ '!S66)</f>
        <v>0</v>
      </c>
      <c r="N66">
        <f>SUM('１ '!T66)</f>
        <v>0</v>
      </c>
      <c r="O66">
        <f>SUM(集計!AH66:AJ66)</f>
        <v>0</v>
      </c>
      <c r="P66">
        <f>SUM(集計!AK66:AM66)</f>
        <v>0</v>
      </c>
      <c r="Q66">
        <f>集計!AE66</f>
        <v>0</v>
      </c>
      <c r="R66">
        <f>集計!AG66</f>
        <v>0</v>
      </c>
      <c r="S66">
        <f>集計!AF66</f>
        <v>0</v>
      </c>
      <c r="T66">
        <f>集計!AD66</f>
        <v>0</v>
      </c>
      <c r="U66">
        <f>SUM(集計!BB66:BG66)</f>
        <v>0</v>
      </c>
      <c r="V66" s="22">
        <f t="shared" ref="V66:V129" si="8">IF(E66=0,0,G66/E66)</f>
        <v>0</v>
      </c>
      <c r="W66" s="22">
        <f t="shared" ref="W66:W129" si="9">IF(D66=0,0,(G66+Q66+R66+S66)/(E66+Q66+R66+S66+P66))</f>
        <v>0</v>
      </c>
      <c r="X66" s="26">
        <f t="shared" ref="X66:X129" si="10">IF(E66=0,0,K66/E66)</f>
        <v>0</v>
      </c>
      <c r="Y66" s="22">
        <f t="shared" ref="Y66:Y129" si="11">SUM(W66:X66)</f>
        <v>0</v>
      </c>
      <c r="Z66">
        <f>SUM('１ :１４４'!T66)</f>
        <v>0</v>
      </c>
      <c r="AA66">
        <f>SUM('１ :１４４'!U66)</f>
        <v>0</v>
      </c>
    </row>
    <row r="67" spans="1:28">
      <c r="A67" s="8" t="s">
        <v>115</v>
      </c>
      <c r="B67" s="7" t="s">
        <v>92</v>
      </c>
      <c r="C67">
        <f>出場!O67</f>
        <v>0</v>
      </c>
      <c r="D67">
        <f>SUM(集計!C67:BG67)</f>
        <v>0</v>
      </c>
      <c r="E67">
        <f t="shared" si="6"/>
        <v>0</v>
      </c>
      <c r="F67">
        <f>SUM('１ :１４４'!Q67)</f>
        <v>0</v>
      </c>
      <c r="G67">
        <f>SUM(集計!C67:S67)</f>
        <v>0</v>
      </c>
      <c r="H67">
        <f>SUM(集計!I67:K67)</f>
        <v>0</v>
      </c>
      <c r="I67">
        <f>SUM(集計!F67:H67)</f>
        <v>0</v>
      </c>
      <c r="J67">
        <f>SUM(集計!C67:E67)</f>
        <v>0</v>
      </c>
      <c r="K67">
        <f t="shared" si="7"/>
        <v>0</v>
      </c>
      <c r="L67">
        <f>SUM('１ :１４４'!P67)</f>
        <v>0</v>
      </c>
      <c r="M67">
        <f>SUM('１ '!S67)</f>
        <v>0</v>
      </c>
      <c r="N67">
        <f>SUM('１ '!T67)</f>
        <v>0</v>
      </c>
      <c r="O67">
        <f>SUM(集計!AH67:AJ67)</f>
        <v>0</v>
      </c>
      <c r="P67">
        <f>SUM(集計!AK67:AM67)</f>
        <v>0</v>
      </c>
      <c r="Q67">
        <f>集計!AE67</f>
        <v>0</v>
      </c>
      <c r="R67">
        <f>集計!AG67</f>
        <v>0</v>
      </c>
      <c r="S67">
        <f>集計!AF67</f>
        <v>0</v>
      </c>
      <c r="T67">
        <f>集計!AD67</f>
        <v>0</v>
      </c>
      <c r="U67">
        <f>SUM(集計!BB67:BG67)</f>
        <v>0</v>
      </c>
      <c r="V67" s="22">
        <f t="shared" si="8"/>
        <v>0</v>
      </c>
      <c r="W67" s="22">
        <f t="shared" si="9"/>
        <v>0</v>
      </c>
      <c r="X67" s="26">
        <f t="shared" si="10"/>
        <v>0</v>
      </c>
      <c r="Y67" s="22">
        <f t="shared" si="11"/>
        <v>0</v>
      </c>
      <c r="Z67">
        <f>SUM('１ :１４４'!T67)</f>
        <v>0</v>
      </c>
      <c r="AA67">
        <f>SUM('１ :１４４'!U67)</f>
        <v>0</v>
      </c>
    </row>
    <row r="68" spans="1:28">
      <c r="A68" s="10" t="s">
        <v>120</v>
      </c>
      <c r="B68" s="7" t="s">
        <v>88</v>
      </c>
      <c r="C68">
        <f>出場!O68</f>
        <v>1</v>
      </c>
      <c r="D68">
        <f>SUM(集計!C68:BG68)</f>
        <v>5</v>
      </c>
      <c r="E68">
        <f t="shared" si="6"/>
        <v>4</v>
      </c>
      <c r="F68">
        <f>SUM('１ :１４４'!Q68)</f>
        <v>1</v>
      </c>
      <c r="G68">
        <f>SUM(集計!C68:S68)</f>
        <v>3</v>
      </c>
      <c r="H68">
        <f>SUM(集計!I68:K68)</f>
        <v>1</v>
      </c>
      <c r="I68">
        <f>SUM(集計!F68:H68)</f>
        <v>0</v>
      </c>
      <c r="J68">
        <f>SUM(集計!C68:E68)</f>
        <v>0</v>
      </c>
      <c r="K68">
        <f t="shared" si="7"/>
        <v>4</v>
      </c>
      <c r="L68">
        <f>SUM('１ :１４４'!P68)</f>
        <v>1</v>
      </c>
      <c r="M68">
        <f>SUM('１ '!S68)</f>
        <v>0</v>
      </c>
      <c r="N68">
        <f>SUM('１ '!T68)</f>
        <v>0</v>
      </c>
      <c r="O68">
        <f>SUM(集計!AH68:AJ68)</f>
        <v>0</v>
      </c>
      <c r="P68">
        <f>SUM(集計!AK68:AM68)</f>
        <v>0</v>
      </c>
      <c r="Q68">
        <f>集計!AE68</f>
        <v>1</v>
      </c>
      <c r="R68">
        <f>集計!AG68</f>
        <v>0</v>
      </c>
      <c r="S68">
        <f>集計!AF68</f>
        <v>0</v>
      </c>
      <c r="T68">
        <f>集計!AD68</f>
        <v>0</v>
      </c>
      <c r="U68">
        <f>SUM(集計!BB68:BG68)</f>
        <v>0</v>
      </c>
      <c r="V68" s="22">
        <f t="shared" si="8"/>
        <v>0.75</v>
      </c>
      <c r="W68" s="22">
        <f t="shared" si="9"/>
        <v>0.8</v>
      </c>
      <c r="X68" s="26">
        <f t="shared" si="10"/>
        <v>1</v>
      </c>
      <c r="Y68" s="22">
        <f t="shared" si="11"/>
        <v>1.8</v>
      </c>
      <c r="Z68">
        <f>SUM('１ :１４４'!T68)</f>
        <v>0</v>
      </c>
      <c r="AA68">
        <f>SUM('１ :１４４'!U68)</f>
        <v>0</v>
      </c>
      <c r="AB68">
        <v>1</v>
      </c>
    </row>
    <row r="69" spans="1:28">
      <c r="A69" s="10" t="s">
        <v>120</v>
      </c>
      <c r="B69" s="7" t="s">
        <v>248</v>
      </c>
      <c r="C69">
        <f>出場!O69</f>
        <v>1</v>
      </c>
      <c r="D69">
        <f>SUM(集計!C69:BG69)</f>
        <v>5</v>
      </c>
      <c r="E69">
        <f t="shared" si="6"/>
        <v>5</v>
      </c>
      <c r="F69">
        <f>SUM('１ :１４４'!Q69)</f>
        <v>0</v>
      </c>
      <c r="G69">
        <f>SUM(集計!C69:S69)</f>
        <v>1</v>
      </c>
      <c r="H69">
        <f>SUM(集計!I69:K69)</f>
        <v>0</v>
      </c>
      <c r="I69">
        <f>SUM(集計!F69:H69)</f>
        <v>0</v>
      </c>
      <c r="J69">
        <f>SUM(集計!C69:E69)</f>
        <v>0</v>
      </c>
      <c r="K69">
        <f t="shared" si="7"/>
        <v>1</v>
      </c>
      <c r="L69">
        <f>SUM('１ :１４４'!P69)</f>
        <v>0</v>
      </c>
      <c r="M69">
        <f>SUM('１ '!S69)</f>
        <v>0</v>
      </c>
      <c r="N69">
        <f>SUM('１ '!T69)</f>
        <v>0</v>
      </c>
      <c r="O69">
        <f>SUM(集計!AH69:AJ69)</f>
        <v>0</v>
      </c>
      <c r="P69">
        <f>SUM(集計!AK69:AM69)</f>
        <v>0</v>
      </c>
      <c r="Q69">
        <f>集計!AE69</f>
        <v>0</v>
      </c>
      <c r="R69">
        <f>集計!AG69</f>
        <v>0</v>
      </c>
      <c r="S69">
        <f>集計!AF69</f>
        <v>0</v>
      </c>
      <c r="T69">
        <f>集計!AD69</f>
        <v>2</v>
      </c>
      <c r="U69">
        <f>SUM(集計!BB69:BG69)</f>
        <v>0</v>
      </c>
      <c r="V69" s="22">
        <f t="shared" si="8"/>
        <v>0.2</v>
      </c>
      <c r="W69" s="22">
        <f t="shared" si="9"/>
        <v>0.2</v>
      </c>
      <c r="X69" s="26">
        <f t="shared" si="10"/>
        <v>0.2</v>
      </c>
      <c r="Y69" s="22">
        <f t="shared" si="11"/>
        <v>0.4</v>
      </c>
      <c r="Z69">
        <f>SUM('１ :１４４'!T69)</f>
        <v>0</v>
      </c>
      <c r="AA69">
        <f>SUM('１ :１４４'!U69)</f>
        <v>0</v>
      </c>
    </row>
    <row r="70" spans="1:28">
      <c r="A70" s="10" t="s">
        <v>120</v>
      </c>
      <c r="B70" s="7" t="s">
        <v>87</v>
      </c>
      <c r="C70">
        <f>出場!O70</f>
        <v>1</v>
      </c>
      <c r="D70">
        <f>SUM(集計!C70:BG70)</f>
        <v>5</v>
      </c>
      <c r="E70">
        <f t="shared" si="6"/>
        <v>4</v>
      </c>
      <c r="F70">
        <f>SUM('１ :１４４'!Q70)</f>
        <v>1</v>
      </c>
      <c r="G70">
        <f>SUM(集計!C70:S70)</f>
        <v>1</v>
      </c>
      <c r="H70">
        <f>SUM(集計!I70:K70)</f>
        <v>0</v>
      </c>
      <c r="I70">
        <f>SUM(集計!F70:H70)</f>
        <v>0</v>
      </c>
      <c r="J70">
        <f>SUM(集計!C70:E70)</f>
        <v>0</v>
      </c>
      <c r="K70">
        <f t="shared" si="7"/>
        <v>1</v>
      </c>
      <c r="L70">
        <f>SUM('１ :１４４'!P70)</f>
        <v>1</v>
      </c>
      <c r="M70">
        <f>SUM('１ '!S70)</f>
        <v>0</v>
      </c>
      <c r="N70">
        <f>SUM('１ '!T70)</f>
        <v>0</v>
      </c>
      <c r="O70">
        <f>SUM(集計!AH70:AJ70)</f>
        <v>0</v>
      </c>
      <c r="P70">
        <f>SUM(集計!AK70:AM70)</f>
        <v>0</v>
      </c>
      <c r="Q70">
        <f>集計!AE70</f>
        <v>1</v>
      </c>
      <c r="R70">
        <f>集計!AG70</f>
        <v>0</v>
      </c>
      <c r="S70">
        <f>集計!AF70</f>
        <v>0</v>
      </c>
      <c r="T70">
        <f>集計!AD70</f>
        <v>0</v>
      </c>
      <c r="U70">
        <f>SUM(集計!BB70:BG70)</f>
        <v>0</v>
      </c>
      <c r="V70" s="22">
        <f t="shared" si="8"/>
        <v>0.25</v>
      </c>
      <c r="W70" s="22">
        <f t="shared" si="9"/>
        <v>0.4</v>
      </c>
      <c r="X70" s="26">
        <f t="shared" si="10"/>
        <v>0.25</v>
      </c>
      <c r="Y70" s="22">
        <f t="shared" si="11"/>
        <v>0.65</v>
      </c>
      <c r="Z70">
        <f>SUM('１ :１４４'!T70)</f>
        <v>0</v>
      </c>
      <c r="AA70">
        <f>SUM('１ :１４４'!U70)</f>
        <v>0</v>
      </c>
    </row>
    <row r="71" spans="1:28">
      <c r="A71" s="10" t="s">
        <v>120</v>
      </c>
      <c r="B71" s="7" t="s">
        <v>125</v>
      </c>
      <c r="C71">
        <f>出場!O71</f>
        <v>1</v>
      </c>
      <c r="D71">
        <f>SUM(集計!C71:BG71)</f>
        <v>4</v>
      </c>
      <c r="E71">
        <f t="shared" si="6"/>
        <v>4</v>
      </c>
      <c r="F71">
        <f>SUM('１ :１４４'!Q71)</f>
        <v>0</v>
      </c>
      <c r="G71">
        <f>SUM(集計!C71:S71)</f>
        <v>0</v>
      </c>
      <c r="H71">
        <f>SUM(集計!I71:K71)</f>
        <v>0</v>
      </c>
      <c r="I71">
        <f>SUM(集計!F71:H71)</f>
        <v>0</v>
      </c>
      <c r="J71">
        <f>SUM(集計!C71:E71)</f>
        <v>0</v>
      </c>
      <c r="K71">
        <f t="shared" si="7"/>
        <v>0</v>
      </c>
      <c r="L71">
        <f>SUM('１ :１４４'!P71)</f>
        <v>0</v>
      </c>
      <c r="M71">
        <f>SUM('１ '!S71)</f>
        <v>0</v>
      </c>
      <c r="N71">
        <f>SUM('１ '!T71)</f>
        <v>0</v>
      </c>
      <c r="O71">
        <f>SUM(集計!AH71:AJ71)</f>
        <v>0</v>
      </c>
      <c r="P71">
        <f>SUM(集計!AK71:AM71)</f>
        <v>0</v>
      </c>
      <c r="Q71">
        <f>集計!AE71</f>
        <v>0</v>
      </c>
      <c r="R71">
        <f>集計!AG71</f>
        <v>0</v>
      </c>
      <c r="S71">
        <f>集計!AF71</f>
        <v>0</v>
      </c>
      <c r="T71">
        <f>集計!AD71</f>
        <v>4</v>
      </c>
      <c r="U71">
        <f>SUM(集計!BB71:BG71)</f>
        <v>0</v>
      </c>
      <c r="V71" s="22">
        <f t="shared" si="8"/>
        <v>0</v>
      </c>
      <c r="W71" s="22">
        <f t="shared" si="9"/>
        <v>0</v>
      </c>
      <c r="X71" s="26">
        <f t="shared" si="10"/>
        <v>0</v>
      </c>
      <c r="Y71" s="22">
        <f t="shared" si="11"/>
        <v>0</v>
      </c>
      <c r="Z71">
        <f>SUM('１ :１４４'!T71)</f>
        <v>0</v>
      </c>
      <c r="AA71">
        <f>SUM('１ :１４４'!U71)</f>
        <v>0</v>
      </c>
    </row>
    <row r="72" spans="1:28">
      <c r="A72" s="10" t="s">
        <v>120</v>
      </c>
      <c r="B72" s="7" t="s">
        <v>126</v>
      </c>
      <c r="C72">
        <f>出場!O72</f>
        <v>1</v>
      </c>
      <c r="D72">
        <f>SUM(集計!C72:BG72)</f>
        <v>4</v>
      </c>
      <c r="E72">
        <f t="shared" si="6"/>
        <v>4</v>
      </c>
      <c r="F72">
        <f>SUM('１ :１４４'!Q72)</f>
        <v>2</v>
      </c>
      <c r="G72">
        <f>SUM(集計!C72:S72)</f>
        <v>2</v>
      </c>
      <c r="H72">
        <f>SUM(集計!I72:K72)</f>
        <v>0</v>
      </c>
      <c r="I72">
        <f>SUM(集計!F72:H72)</f>
        <v>0</v>
      </c>
      <c r="J72">
        <f>SUM(集計!C72:E72)</f>
        <v>2</v>
      </c>
      <c r="K72">
        <f t="shared" si="7"/>
        <v>8</v>
      </c>
      <c r="L72">
        <f>SUM('１ :１４４'!P72)</f>
        <v>3</v>
      </c>
      <c r="M72">
        <f>SUM('１ '!S72)</f>
        <v>0</v>
      </c>
      <c r="N72">
        <f>SUM('１ '!T72)</f>
        <v>0</v>
      </c>
      <c r="O72">
        <f>SUM(集計!AH72:AJ72)</f>
        <v>0</v>
      </c>
      <c r="P72">
        <f>SUM(集計!AK72:AM72)</f>
        <v>0</v>
      </c>
      <c r="Q72">
        <f>集計!AE72</f>
        <v>0</v>
      </c>
      <c r="R72">
        <f>集計!AG72</f>
        <v>0</v>
      </c>
      <c r="S72">
        <f>集計!AF72</f>
        <v>0</v>
      </c>
      <c r="T72">
        <f>集計!AD72</f>
        <v>0</v>
      </c>
      <c r="U72">
        <f>SUM(集計!BB72:BG72)</f>
        <v>0</v>
      </c>
      <c r="V72" s="22">
        <f t="shared" si="8"/>
        <v>0.5</v>
      </c>
      <c r="W72" s="22">
        <f t="shared" si="9"/>
        <v>0.5</v>
      </c>
      <c r="X72" s="26">
        <f t="shared" si="10"/>
        <v>2</v>
      </c>
      <c r="Y72" s="22">
        <f t="shared" si="11"/>
        <v>2.5</v>
      </c>
      <c r="Z72">
        <f>SUM('１ :１４４'!T72)</f>
        <v>0</v>
      </c>
      <c r="AA72">
        <f>SUM('１ :１４４'!U72)</f>
        <v>0</v>
      </c>
    </row>
    <row r="73" spans="1:28">
      <c r="A73" s="10" t="s">
        <v>120</v>
      </c>
      <c r="B73" s="7" t="s">
        <v>122</v>
      </c>
      <c r="C73">
        <f>出場!O73</f>
        <v>1</v>
      </c>
      <c r="D73">
        <f>SUM(集計!C73:BG73)</f>
        <v>4</v>
      </c>
      <c r="E73">
        <f t="shared" si="6"/>
        <v>3</v>
      </c>
      <c r="F73">
        <f>SUM('１ :１４４'!Q73)</f>
        <v>0</v>
      </c>
      <c r="G73">
        <f>SUM(集計!C73:S73)</f>
        <v>0</v>
      </c>
      <c r="H73">
        <f>SUM(集計!I73:K73)</f>
        <v>0</v>
      </c>
      <c r="I73">
        <f>SUM(集計!F73:H73)</f>
        <v>0</v>
      </c>
      <c r="J73">
        <f>SUM(集計!C73:E73)</f>
        <v>0</v>
      </c>
      <c r="K73">
        <f t="shared" si="7"/>
        <v>0</v>
      </c>
      <c r="L73">
        <f>SUM('１ :１４４'!P73)</f>
        <v>0</v>
      </c>
      <c r="M73">
        <f>SUM('１ '!S73)</f>
        <v>0</v>
      </c>
      <c r="N73">
        <f>SUM('１ '!T73)</f>
        <v>0</v>
      </c>
      <c r="O73">
        <f>SUM(集計!AH73:AJ73)</f>
        <v>0</v>
      </c>
      <c r="P73">
        <f>SUM(集計!AK73:AM73)</f>
        <v>0</v>
      </c>
      <c r="Q73">
        <f>集計!AE73</f>
        <v>1</v>
      </c>
      <c r="R73">
        <f>集計!AG73</f>
        <v>0</v>
      </c>
      <c r="S73">
        <f>集計!AF73</f>
        <v>0</v>
      </c>
      <c r="T73">
        <f>集計!AD73</f>
        <v>2</v>
      </c>
      <c r="U73">
        <f>SUM(集計!BB73:BG73)</f>
        <v>0</v>
      </c>
      <c r="V73" s="22">
        <f t="shared" si="8"/>
        <v>0</v>
      </c>
      <c r="W73" s="22">
        <f t="shared" si="9"/>
        <v>0.25</v>
      </c>
      <c r="X73" s="26">
        <f t="shared" si="10"/>
        <v>0</v>
      </c>
      <c r="Y73" s="22">
        <f t="shared" si="11"/>
        <v>0.25</v>
      </c>
      <c r="Z73">
        <f>SUM('１ :１４４'!T73)</f>
        <v>0</v>
      </c>
      <c r="AA73">
        <f>SUM('１ :１４４'!U73)</f>
        <v>0</v>
      </c>
    </row>
    <row r="74" spans="1:28">
      <c r="A74" s="10" t="s">
        <v>120</v>
      </c>
      <c r="B74" s="7" t="s">
        <v>113</v>
      </c>
      <c r="C74">
        <f>出場!O74</f>
        <v>1</v>
      </c>
      <c r="D74">
        <f>SUM(集計!C74:BG74)</f>
        <v>4</v>
      </c>
      <c r="E74">
        <f t="shared" si="6"/>
        <v>3</v>
      </c>
      <c r="F74">
        <f>SUM('１ :１４４'!Q74)</f>
        <v>0</v>
      </c>
      <c r="G74">
        <f>SUM(集計!C74:S74)</f>
        <v>2</v>
      </c>
      <c r="H74">
        <f>SUM(集計!I74:K74)</f>
        <v>0</v>
      </c>
      <c r="I74">
        <f>SUM(集計!F74:H74)</f>
        <v>0</v>
      </c>
      <c r="J74">
        <f>SUM(集計!C74:E74)</f>
        <v>0</v>
      </c>
      <c r="K74">
        <f t="shared" si="7"/>
        <v>2</v>
      </c>
      <c r="L74">
        <f>SUM('１ :１４４'!P74)</f>
        <v>0</v>
      </c>
      <c r="M74">
        <f>SUM('１ '!S74)</f>
        <v>0</v>
      </c>
      <c r="N74">
        <f>SUM('１ '!T74)</f>
        <v>0</v>
      </c>
      <c r="O74">
        <f>SUM(集計!AH74:AJ74)</f>
        <v>1</v>
      </c>
      <c r="P74">
        <f>SUM(集計!AK74:AM74)</f>
        <v>0</v>
      </c>
      <c r="Q74">
        <f>集計!AE74</f>
        <v>0</v>
      </c>
      <c r="R74">
        <f>集計!AG74</f>
        <v>0</v>
      </c>
      <c r="S74">
        <f>集計!AF74</f>
        <v>0</v>
      </c>
      <c r="T74">
        <f>集計!AD74</f>
        <v>0</v>
      </c>
      <c r="U74">
        <f>SUM(集計!BB74:BG74)</f>
        <v>0</v>
      </c>
      <c r="V74" s="22">
        <f t="shared" si="8"/>
        <v>0.66666666666666663</v>
      </c>
      <c r="W74" s="22">
        <f t="shared" si="9"/>
        <v>0.66666666666666663</v>
      </c>
      <c r="X74" s="26">
        <f t="shared" si="10"/>
        <v>0.66666666666666663</v>
      </c>
      <c r="Y74" s="22">
        <f t="shared" si="11"/>
        <v>1.3333333333333333</v>
      </c>
      <c r="Z74">
        <f>SUM('１ :１４４'!T74)</f>
        <v>0</v>
      </c>
      <c r="AA74">
        <f>SUM('１ :１４４'!U74)</f>
        <v>0</v>
      </c>
    </row>
    <row r="75" spans="1:28">
      <c r="A75" s="10" t="s">
        <v>120</v>
      </c>
      <c r="B75" s="7" t="s">
        <v>80</v>
      </c>
      <c r="C75">
        <f>出場!O75</f>
        <v>1</v>
      </c>
      <c r="D75">
        <f>SUM(集計!C75:BG75)</f>
        <v>4</v>
      </c>
      <c r="E75">
        <f t="shared" si="6"/>
        <v>4</v>
      </c>
      <c r="F75">
        <f>SUM('１ :１４４'!Q75)</f>
        <v>1</v>
      </c>
      <c r="G75">
        <f>SUM(集計!C75:S75)</f>
        <v>0</v>
      </c>
      <c r="H75">
        <f>SUM(集計!I75:K75)</f>
        <v>0</v>
      </c>
      <c r="I75">
        <f>SUM(集計!F75:H75)</f>
        <v>0</v>
      </c>
      <c r="J75">
        <f>SUM(集計!C75:E75)</f>
        <v>0</v>
      </c>
      <c r="K75">
        <f t="shared" si="7"/>
        <v>0</v>
      </c>
      <c r="L75">
        <f>SUM('１ :１４４'!P75)</f>
        <v>0</v>
      </c>
      <c r="M75">
        <f>SUM('１ '!S75)</f>
        <v>0</v>
      </c>
      <c r="N75">
        <f>SUM('１ '!T75)</f>
        <v>0</v>
      </c>
      <c r="O75">
        <f>SUM(集計!AH75:AJ75)</f>
        <v>0</v>
      </c>
      <c r="P75">
        <f>SUM(集計!AK75:AM75)</f>
        <v>0</v>
      </c>
      <c r="Q75">
        <f>集計!AE75</f>
        <v>0</v>
      </c>
      <c r="R75">
        <f>集計!AG75</f>
        <v>0</v>
      </c>
      <c r="S75">
        <f>集計!AF75</f>
        <v>0</v>
      </c>
      <c r="T75">
        <f>集計!AD75</f>
        <v>0</v>
      </c>
      <c r="U75">
        <f>SUM(集計!BB75:BG75)</f>
        <v>0</v>
      </c>
      <c r="V75" s="22">
        <f t="shared" si="8"/>
        <v>0</v>
      </c>
      <c r="W75" s="22">
        <f t="shared" si="9"/>
        <v>0</v>
      </c>
      <c r="X75" s="26">
        <f t="shared" si="10"/>
        <v>0</v>
      </c>
      <c r="Y75" s="22">
        <f t="shared" si="11"/>
        <v>0</v>
      </c>
      <c r="Z75">
        <f>SUM('１ :１４４'!T75)</f>
        <v>0</v>
      </c>
      <c r="AA75">
        <f>SUM('１ :１４４'!U75)</f>
        <v>0</v>
      </c>
    </row>
    <row r="76" spans="1:28">
      <c r="A76" s="10" t="s">
        <v>120</v>
      </c>
      <c r="B76" s="7" t="s">
        <v>85</v>
      </c>
      <c r="C76">
        <f>出場!O76</f>
        <v>1</v>
      </c>
      <c r="D76">
        <f>SUM(集計!C76:BG76)</f>
        <v>4</v>
      </c>
      <c r="E76">
        <f t="shared" si="6"/>
        <v>3</v>
      </c>
      <c r="F76">
        <f>SUM('１ :１４４'!Q76)</f>
        <v>0</v>
      </c>
      <c r="G76">
        <f>SUM(集計!C76:S76)</f>
        <v>0</v>
      </c>
      <c r="H76">
        <f>SUM(集計!I76:K76)</f>
        <v>0</v>
      </c>
      <c r="I76">
        <f>SUM(集計!F76:H76)</f>
        <v>0</v>
      </c>
      <c r="J76">
        <f>SUM(集計!C76:E76)</f>
        <v>0</v>
      </c>
      <c r="K76">
        <f t="shared" si="7"/>
        <v>0</v>
      </c>
      <c r="L76">
        <f>SUM('１ :１４４'!P76)</f>
        <v>0</v>
      </c>
      <c r="M76">
        <f>SUM('１ '!S76)</f>
        <v>0</v>
      </c>
      <c r="N76">
        <f>SUM('１ '!T76)</f>
        <v>0</v>
      </c>
      <c r="O76">
        <f>SUM(集計!AH76:AJ76)</f>
        <v>1</v>
      </c>
      <c r="P76">
        <f>SUM(集計!AK76:AM76)</f>
        <v>0</v>
      </c>
      <c r="Q76">
        <f>集計!AE76</f>
        <v>0</v>
      </c>
      <c r="R76">
        <f>集計!AG76</f>
        <v>0</v>
      </c>
      <c r="S76">
        <f>集計!AF76</f>
        <v>0</v>
      </c>
      <c r="T76">
        <f>集計!AD76</f>
        <v>3</v>
      </c>
      <c r="U76">
        <f>SUM(集計!BB76:BG76)</f>
        <v>0</v>
      </c>
      <c r="V76" s="22">
        <f t="shared" si="8"/>
        <v>0</v>
      </c>
      <c r="W76" s="22">
        <f t="shared" si="9"/>
        <v>0</v>
      </c>
      <c r="X76" s="26">
        <f t="shared" si="10"/>
        <v>0</v>
      </c>
      <c r="Y76" s="22">
        <f t="shared" si="11"/>
        <v>0</v>
      </c>
      <c r="Z76">
        <f>SUM('１ :１４４'!T76)</f>
        <v>0</v>
      </c>
      <c r="AA76">
        <f>SUM('１ :１４４'!U76)</f>
        <v>0</v>
      </c>
    </row>
    <row r="77" spans="1:28">
      <c r="A77" s="10" t="s">
        <v>120</v>
      </c>
      <c r="B77" s="7" t="s">
        <v>79</v>
      </c>
      <c r="C77">
        <f>出場!O77</f>
        <v>0</v>
      </c>
      <c r="D77">
        <f>SUM(集計!C77:BG77)</f>
        <v>0</v>
      </c>
      <c r="E77">
        <f t="shared" si="6"/>
        <v>0</v>
      </c>
      <c r="F77">
        <f>SUM('１ :１４４'!Q77)</f>
        <v>0</v>
      </c>
      <c r="G77">
        <f>SUM(集計!C77:S77)</f>
        <v>0</v>
      </c>
      <c r="H77">
        <f>SUM(集計!I77:K77)</f>
        <v>0</v>
      </c>
      <c r="I77">
        <f>SUM(集計!F77:H77)</f>
        <v>0</v>
      </c>
      <c r="J77">
        <f>SUM(集計!C77:E77)</f>
        <v>0</v>
      </c>
      <c r="K77">
        <f t="shared" si="7"/>
        <v>0</v>
      </c>
      <c r="L77">
        <f>SUM('１ :１４４'!P77)</f>
        <v>0</v>
      </c>
      <c r="M77">
        <f>SUM('１ '!S77)</f>
        <v>0</v>
      </c>
      <c r="N77">
        <f>SUM('１ '!T77)</f>
        <v>0</v>
      </c>
      <c r="O77">
        <f>SUM(集計!AH77:AJ77)</f>
        <v>0</v>
      </c>
      <c r="P77">
        <f>SUM(集計!AK77:AM77)</f>
        <v>0</v>
      </c>
      <c r="Q77">
        <f>集計!AE77</f>
        <v>0</v>
      </c>
      <c r="R77">
        <f>集計!AG77</f>
        <v>0</v>
      </c>
      <c r="S77">
        <f>集計!AF77</f>
        <v>0</v>
      </c>
      <c r="T77">
        <f>集計!AD77</f>
        <v>0</v>
      </c>
      <c r="U77">
        <f>SUM(集計!BB77:BG77)</f>
        <v>0</v>
      </c>
      <c r="V77" s="22">
        <f t="shared" si="8"/>
        <v>0</v>
      </c>
      <c r="W77" s="22">
        <f t="shared" si="9"/>
        <v>0</v>
      </c>
      <c r="X77" s="26">
        <f t="shared" si="10"/>
        <v>0</v>
      </c>
      <c r="Y77" s="22">
        <f t="shared" si="11"/>
        <v>0</v>
      </c>
      <c r="Z77">
        <f>SUM('１ :１４４'!T77)</f>
        <v>0</v>
      </c>
      <c r="AA77">
        <f>SUM('１ :１４４'!U77)</f>
        <v>0</v>
      </c>
    </row>
    <row r="78" spans="1:28">
      <c r="A78" s="10" t="s">
        <v>120</v>
      </c>
      <c r="B78" s="7" t="s">
        <v>81</v>
      </c>
      <c r="C78">
        <f>出場!O78</f>
        <v>1</v>
      </c>
      <c r="D78">
        <f>SUM(集計!C78:BG78)</f>
        <v>0</v>
      </c>
      <c r="E78">
        <f t="shared" si="6"/>
        <v>0</v>
      </c>
      <c r="F78">
        <f>SUM('１ :１４４'!Q78)</f>
        <v>0</v>
      </c>
      <c r="G78">
        <f>SUM(集計!C78:S78)</f>
        <v>0</v>
      </c>
      <c r="H78">
        <f>SUM(集計!I78:K78)</f>
        <v>0</v>
      </c>
      <c r="I78">
        <f>SUM(集計!F78:H78)</f>
        <v>0</v>
      </c>
      <c r="J78">
        <f>SUM(集計!C78:E78)</f>
        <v>0</v>
      </c>
      <c r="K78">
        <f t="shared" si="7"/>
        <v>0</v>
      </c>
      <c r="L78">
        <f>SUM('１ :１４４'!P78)</f>
        <v>0</v>
      </c>
      <c r="M78">
        <f>SUM('１ '!S78)</f>
        <v>0</v>
      </c>
      <c r="N78">
        <f>SUM('１ '!T78)</f>
        <v>0</v>
      </c>
      <c r="O78">
        <f>SUM(集計!AH78:AJ78)</f>
        <v>0</v>
      </c>
      <c r="P78">
        <f>SUM(集計!AK78:AM78)</f>
        <v>0</v>
      </c>
      <c r="Q78">
        <f>集計!AE78</f>
        <v>0</v>
      </c>
      <c r="R78">
        <f>集計!AG78</f>
        <v>0</v>
      </c>
      <c r="S78">
        <f>集計!AF78</f>
        <v>0</v>
      </c>
      <c r="T78">
        <f>集計!AD78</f>
        <v>0</v>
      </c>
      <c r="U78">
        <f>SUM(集計!BB78:BG78)</f>
        <v>0</v>
      </c>
      <c r="V78" s="22">
        <f t="shared" si="8"/>
        <v>0</v>
      </c>
      <c r="W78" s="22">
        <f t="shared" si="9"/>
        <v>0</v>
      </c>
      <c r="X78" s="26">
        <f t="shared" si="10"/>
        <v>0</v>
      </c>
      <c r="Y78" s="22">
        <f t="shared" si="11"/>
        <v>0</v>
      </c>
      <c r="Z78">
        <f>SUM('１ :１４４'!T78)</f>
        <v>0</v>
      </c>
      <c r="AA78">
        <f>SUM('１ :１４４'!U78)</f>
        <v>0</v>
      </c>
    </row>
    <row r="79" spans="1:28">
      <c r="A79" s="10" t="s">
        <v>120</v>
      </c>
      <c r="B79" s="7" t="s">
        <v>116</v>
      </c>
      <c r="C79">
        <f>出場!O79</f>
        <v>1</v>
      </c>
      <c r="D79">
        <f>SUM(集計!C79:BG79)</f>
        <v>0</v>
      </c>
      <c r="E79">
        <f t="shared" si="6"/>
        <v>0</v>
      </c>
      <c r="F79">
        <f>SUM('１ :１４４'!Q79)</f>
        <v>0</v>
      </c>
      <c r="G79">
        <f>SUM(集計!C79:S79)</f>
        <v>0</v>
      </c>
      <c r="H79">
        <f>SUM(集計!I79:K79)</f>
        <v>0</v>
      </c>
      <c r="I79">
        <f>SUM(集計!F79:H79)</f>
        <v>0</v>
      </c>
      <c r="J79">
        <f>SUM(集計!C79:E79)</f>
        <v>0</v>
      </c>
      <c r="K79">
        <f t="shared" si="7"/>
        <v>0</v>
      </c>
      <c r="L79">
        <f>SUM('１ :１４４'!P79)</f>
        <v>0</v>
      </c>
      <c r="M79">
        <f>SUM('１ '!S79)</f>
        <v>0</v>
      </c>
      <c r="N79">
        <f>SUM('１ '!T79)</f>
        <v>0</v>
      </c>
      <c r="O79">
        <f>SUM(集計!AH79:AJ79)</f>
        <v>0</v>
      </c>
      <c r="P79">
        <f>SUM(集計!AK79:AM79)</f>
        <v>0</v>
      </c>
      <c r="Q79">
        <f>集計!AE79</f>
        <v>0</v>
      </c>
      <c r="R79">
        <f>集計!AG79</f>
        <v>0</v>
      </c>
      <c r="S79">
        <f>集計!AF79</f>
        <v>0</v>
      </c>
      <c r="T79">
        <f>集計!AD79</f>
        <v>0</v>
      </c>
      <c r="U79">
        <f>SUM(集計!BB79:BG79)</f>
        <v>0</v>
      </c>
      <c r="V79" s="22">
        <f t="shared" si="8"/>
        <v>0</v>
      </c>
      <c r="W79" s="22">
        <f t="shared" si="9"/>
        <v>0</v>
      </c>
      <c r="X79" s="26">
        <f t="shared" si="10"/>
        <v>0</v>
      </c>
      <c r="Y79" s="22">
        <f t="shared" si="11"/>
        <v>0</v>
      </c>
      <c r="Z79">
        <f>SUM('１ :１４４'!T79)</f>
        <v>0</v>
      </c>
      <c r="AA79">
        <f>SUM('１ :１４４'!U79)</f>
        <v>0</v>
      </c>
    </row>
    <row r="80" spans="1:28">
      <c r="A80" s="10" t="s">
        <v>120</v>
      </c>
      <c r="B80" s="7" t="s">
        <v>100</v>
      </c>
      <c r="C80">
        <f>出場!O80</f>
        <v>0</v>
      </c>
      <c r="D80">
        <f>SUM(集計!C80:BG80)</f>
        <v>0</v>
      </c>
      <c r="E80">
        <f t="shared" si="6"/>
        <v>0</v>
      </c>
      <c r="F80">
        <f>SUM('１ :１４４'!Q80)</f>
        <v>0</v>
      </c>
      <c r="G80">
        <f>SUM(集計!C80:S80)</f>
        <v>0</v>
      </c>
      <c r="H80">
        <f>SUM(集計!I80:K80)</f>
        <v>0</v>
      </c>
      <c r="I80">
        <f>SUM(集計!F80:H80)</f>
        <v>0</v>
      </c>
      <c r="J80">
        <f>SUM(集計!C80:E80)</f>
        <v>0</v>
      </c>
      <c r="K80">
        <f t="shared" si="7"/>
        <v>0</v>
      </c>
      <c r="L80">
        <f>SUM('１ :１４４'!P80)</f>
        <v>0</v>
      </c>
      <c r="M80">
        <f>SUM('１ '!S80)</f>
        <v>0</v>
      </c>
      <c r="N80">
        <f>SUM('１ '!T80)</f>
        <v>0</v>
      </c>
      <c r="O80">
        <f>SUM(集計!AH80:AJ80)</f>
        <v>0</v>
      </c>
      <c r="P80">
        <f>SUM(集計!AK80:AM80)</f>
        <v>0</v>
      </c>
      <c r="Q80">
        <f>集計!AE80</f>
        <v>0</v>
      </c>
      <c r="R80">
        <f>集計!AG80</f>
        <v>0</v>
      </c>
      <c r="S80">
        <f>集計!AF80</f>
        <v>0</v>
      </c>
      <c r="T80">
        <f>集計!AD80</f>
        <v>0</v>
      </c>
      <c r="U80">
        <f>SUM(集計!BB80:BG80)</f>
        <v>0</v>
      </c>
      <c r="V80" s="22">
        <f t="shared" si="8"/>
        <v>0</v>
      </c>
      <c r="W80" s="22">
        <f t="shared" si="9"/>
        <v>0</v>
      </c>
      <c r="X80" s="26">
        <f t="shared" si="10"/>
        <v>0</v>
      </c>
      <c r="Y80" s="22">
        <f t="shared" si="11"/>
        <v>0</v>
      </c>
      <c r="Z80">
        <f>SUM('１ :１４４'!T80)</f>
        <v>0</v>
      </c>
      <c r="AA80">
        <f>SUM('１ :１４４'!U80)</f>
        <v>0</v>
      </c>
    </row>
    <row r="81" spans="1:27">
      <c r="A81" s="10" t="s">
        <v>120</v>
      </c>
      <c r="B81" s="7" t="s">
        <v>104</v>
      </c>
      <c r="C81">
        <f>出場!O81</f>
        <v>1</v>
      </c>
      <c r="D81">
        <f>SUM(集計!C81:BG81)</f>
        <v>0</v>
      </c>
      <c r="E81">
        <f t="shared" si="6"/>
        <v>0</v>
      </c>
      <c r="F81">
        <f>SUM('１ :１４４'!Q81)</f>
        <v>0</v>
      </c>
      <c r="G81">
        <f>SUM(集計!C81:S81)</f>
        <v>0</v>
      </c>
      <c r="H81">
        <f>SUM(集計!I81:K81)</f>
        <v>0</v>
      </c>
      <c r="I81">
        <f>SUM(集計!F81:H81)</f>
        <v>0</v>
      </c>
      <c r="J81">
        <f>SUM(集計!C81:E81)</f>
        <v>0</v>
      </c>
      <c r="K81">
        <f t="shared" si="7"/>
        <v>0</v>
      </c>
      <c r="L81">
        <f>SUM('１ :１４４'!P81)</f>
        <v>0</v>
      </c>
      <c r="M81">
        <f>SUM('１ '!S81)</f>
        <v>0</v>
      </c>
      <c r="N81">
        <f>SUM('１ '!T81)</f>
        <v>0</v>
      </c>
      <c r="O81">
        <f>SUM(集計!AH81:AJ81)</f>
        <v>0</v>
      </c>
      <c r="P81">
        <f>SUM(集計!AK81:AM81)</f>
        <v>0</v>
      </c>
      <c r="Q81">
        <f>集計!AE81</f>
        <v>0</v>
      </c>
      <c r="R81">
        <f>集計!AG81</f>
        <v>0</v>
      </c>
      <c r="S81">
        <f>集計!AF81</f>
        <v>0</v>
      </c>
      <c r="T81">
        <f>集計!AD81</f>
        <v>0</v>
      </c>
      <c r="U81">
        <f>SUM(集計!BB81:BG81)</f>
        <v>0</v>
      </c>
      <c r="V81" s="22">
        <f t="shared" si="8"/>
        <v>0</v>
      </c>
      <c r="W81" s="22">
        <f t="shared" si="9"/>
        <v>0</v>
      </c>
      <c r="X81" s="26">
        <f t="shared" si="10"/>
        <v>0</v>
      </c>
      <c r="Y81" s="22">
        <f t="shared" si="11"/>
        <v>0</v>
      </c>
      <c r="Z81">
        <f>SUM('１ :１４４'!T81)</f>
        <v>0</v>
      </c>
      <c r="AA81">
        <f>SUM('１ :１４４'!U81)</f>
        <v>0</v>
      </c>
    </row>
    <row r="82" spans="1:27">
      <c r="A82" s="10" t="s">
        <v>120</v>
      </c>
      <c r="B82" s="7" t="s">
        <v>106</v>
      </c>
      <c r="C82">
        <f>出場!O82</f>
        <v>0</v>
      </c>
      <c r="D82">
        <f>SUM(集計!C82:BG82)</f>
        <v>0</v>
      </c>
      <c r="E82">
        <f t="shared" si="6"/>
        <v>0</v>
      </c>
      <c r="F82">
        <f>SUM('１ :１４４'!Q82)</f>
        <v>0</v>
      </c>
      <c r="G82">
        <f>SUM(集計!C82:S82)</f>
        <v>0</v>
      </c>
      <c r="H82">
        <f>SUM(集計!I82:K82)</f>
        <v>0</v>
      </c>
      <c r="I82">
        <f>SUM(集計!F82:H82)</f>
        <v>0</v>
      </c>
      <c r="J82">
        <f>SUM(集計!C82:E82)</f>
        <v>0</v>
      </c>
      <c r="K82">
        <f t="shared" si="7"/>
        <v>0</v>
      </c>
      <c r="L82">
        <f>SUM('１ :１４４'!P82)</f>
        <v>0</v>
      </c>
      <c r="M82">
        <f>SUM('１ '!S82)</f>
        <v>0</v>
      </c>
      <c r="N82">
        <f>SUM('１ '!T82)</f>
        <v>0</v>
      </c>
      <c r="O82">
        <f>SUM(集計!AH82:AJ82)</f>
        <v>0</v>
      </c>
      <c r="P82">
        <f>SUM(集計!AK82:AM82)</f>
        <v>0</v>
      </c>
      <c r="Q82">
        <f>集計!AE82</f>
        <v>0</v>
      </c>
      <c r="R82">
        <f>集計!AG82</f>
        <v>0</v>
      </c>
      <c r="S82">
        <f>集計!AF82</f>
        <v>0</v>
      </c>
      <c r="T82">
        <f>集計!AD82</f>
        <v>0</v>
      </c>
      <c r="U82">
        <f>SUM(集計!BB82:BG82)</f>
        <v>0</v>
      </c>
      <c r="V82" s="22">
        <f t="shared" si="8"/>
        <v>0</v>
      </c>
      <c r="W82" s="22">
        <f t="shared" si="9"/>
        <v>0</v>
      </c>
      <c r="X82" s="26">
        <f t="shared" si="10"/>
        <v>0</v>
      </c>
      <c r="Y82" s="22">
        <f t="shared" si="11"/>
        <v>0</v>
      </c>
      <c r="Z82">
        <f>SUM('１ :１４４'!T82)</f>
        <v>0</v>
      </c>
      <c r="AA82">
        <f>SUM('１ :１４４'!U82)</f>
        <v>0</v>
      </c>
    </row>
    <row r="83" spans="1:27">
      <c r="A83" s="10" t="s">
        <v>120</v>
      </c>
      <c r="B83" s="7" t="s">
        <v>107</v>
      </c>
      <c r="C83">
        <f>出場!O83</f>
        <v>0</v>
      </c>
      <c r="D83">
        <f>SUM(集計!C83:BG83)</f>
        <v>0</v>
      </c>
      <c r="E83">
        <f t="shared" si="6"/>
        <v>0</v>
      </c>
      <c r="F83">
        <f>SUM('１ :１４４'!Q83)</f>
        <v>0</v>
      </c>
      <c r="G83">
        <f>SUM(集計!C83:S83)</f>
        <v>0</v>
      </c>
      <c r="H83">
        <f>SUM(集計!I83:K83)</f>
        <v>0</v>
      </c>
      <c r="I83">
        <f>SUM(集計!F83:H83)</f>
        <v>0</v>
      </c>
      <c r="J83">
        <f>SUM(集計!C83:E83)</f>
        <v>0</v>
      </c>
      <c r="K83">
        <f t="shared" si="7"/>
        <v>0</v>
      </c>
      <c r="L83">
        <f>SUM('１ :１４４'!P83)</f>
        <v>0</v>
      </c>
      <c r="M83">
        <f>SUM('１ '!S83)</f>
        <v>0</v>
      </c>
      <c r="N83">
        <f>SUM('１ '!T83)</f>
        <v>0</v>
      </c>
      <c r="O83">
        <f>SUM(集計!AH83:AJ83)</f>
        <v>0</v>
      </c>
      <c r="P83">
        <f>SUM(集計!AK83:AM83)</f>
        <v>0</v>
      </c>
      <c r="Q83">
        <f>集計!AE83</f>
        <v>0</v>
      </c>
      <c r="R83">
        <f>集計!AG83</f>
        <v>0</v>
      </c>
      <c r="S83">
        <f>集計!AF83</f>
        <v>0</v>
      </c>
      <c r="T83">
        <f>集計!AD83</f>
        <v>0</v>
      </c>
      <c r="U83">
        <f>SUM(集計!BB83:BG83)</f>
        <v>0</v>
      </c>
      <c r="V83" s="22">
        <f t="shared" si="8"/>
        <v>0</v>
      </c>
      <c r="W83" s="22">
        <f t="shared" si="9"/>
        <v>0</v>
      </c>
      <c r="X83" s="26">
        <f t="shared" si="10"/>
        <v>0</v>
      </c>
      <c r="Y83" s="22">
        <f t="shared" si="11"/>
        <v>0</v>
      </c>
      <c r="Z83">
        <f>SUM('１ :１４４'!T83)</f>
        <v>0</v>
      </c>
      <c r="AA83">
        <f>SUM('１ :１４４'!U83)</f>
        <v>0</v>
      </c>
    </row>
    <row r="84" spans="1:27">
      <c r="A84" s="10" t="s">
        <v>120</v>
      </c>
      <c r="B84" s="7" t="s">
        <v>108</v>
      </c>
      <c r="C84">
        <f>出場!O84</f>
        <v>0</v>
      </c>
      <c r="D84">
        <f>SUM(集計!C84:BG84)</f>
        <v>0</v>
      </c>
      <c r="E84">
        <f t="shared" si="6"/>
        <v>0</v>
      </c>
      <c r="F84">
        <f>SUM('１ :１４４'!Q84)</f>
        <v>0</v>
      </c>
      <c r="G84">
        <f>SUM(集計!C84:S84)</f>
        <v>0</v>
      </c>
      <c r="H84">
        <f>SUM(集計!I84:K84)</f>
        <v>0</v>
      </c>
      <c r="I84">
        <f>SUM(集計!F84:H84)</f>
        <v>0</v>
      </c>
      <c r="J84">
        <f>SUM(集計!C84:E84)</f>
        <v>0</v>
      </c>
      <c r="K84">
        <f t="shared" si="7"/>
        <v>0</v>
      </c>
      <c r="L84">
        <f>SUM('１ :１４４'!P84)</f>
        <v>0</v>
      </c>
      <c r="M84">
        <f>SUM('１ '!S84)</f>
        <v>0</v>
      </c>
      <c r="N84">
        <f>SUM('１ '!T84)</f>
        <v>0</v>
      </c>
      <c r="O84">
        <f>SUM(集計!AH84:AJ84)</f>
        <v>0</v>
      </c>
      <c r="P84">
        <f>SUM(集計!AK84:AM84)</f>
        <v>0</v>
      </c>
      <c r="Q84">
        <f>集計!AE84</f>
        <v>0</v>
      </c>
      <c r="R84">
        <f>集計!AG84</f>
        <v>0</v>
      </c>
      <c r="S84">
        <f>集計!AF84</f>
        <v>0</v>
      </c>
      <c r="T84">
        <f>集計!AD84</f>
        <v>0</v>
      </c>
      <c r="U84">
        <f>SUM(集計!BB84:BG84)</f>
        <v>0</v>
      </c>
      <c r="V84" s="22">
        <f t="shared" si="8"/>
        <v>0</v>
      </c>
      <c r="W84" s="22">
        <f t="shared" si="9"/>
        <v>0</v>
      </c>
      <c r="X84" s="26">
        <f t="shared" si="10"/>
        <v>0</v>
      </c>
      <c r="Y84" s="22">
        <f t="shared" si="11"/>
        <v>0</v>
      </c>
      <c r="Z84">
        <f>SUM('１ :１４４'!T84)</f>
        <v>0</v>
      </c>
      <c r="AA84">
        <f>SUM('１ :１４４'!U84)</f>
        <v>0</v>
      </c>
    </row>
    <row r="85" spans="1:27">
      <c r="A85" s="10" t="s">
        <v>120</v>
      </c>
      <c r="B85" s="7" t="s">
        <v>92</v>
      </c>
      <c r="C85">
        <f>出場!O85</f>
        <v>0</v>
      </c>
      <c r="D85">
        <f>SUM(集計!C85:BG85)</f>
        <v>0</v>
      </c>
      <c r="E85">
        <f t="shared" si="6"/>
        <v>0</v>
      </c>
      <c r="F85">
        <f>SUM('１ :１４４'!Q85)</f>
        <v>0</v>
      </c>
      <c r="G85">
        <f>SUM(集計!C85:S85)</f>
        <v>0</v>
      </c>
      <c r="H85">
        <f>SUM(集計!I85:K85)</f>
        <v>0</v>
      </c>
      <c r="I85">
        <f>SUM(集計!F85:H85)</f>
        <v>0</v>
      </c>
      <c r="J85">
        <f>SUM(集計!C85:E85)</f>
        <v>0</v>
      </c>
      <c r="K85">
        <f t="shared" si="7"/>
        <v>0</v>
      </c>
      <c r="L85">
        <f>SUM('１ :１４４'!P85)</f>
        <v>0</v>
      </c>
      <c r="M85">
        <f>SUM('１ '!S85)</f>
        <v>0</v>
      </c>
      <c r="N85">
        <f>SUM('１ '!T85)</f>
        <v>1</v>
      </c>
      <c r="O85">
        <f>SUM(集計!AH85:AJ85)</f>
        <v>0</v>
      </c>
      <c r="P85">
        <f>SUM(集計!AK85:AM85)</f>
        <v>0</v>
      </c>
      <c r="Q85">
        <f>集計!AE85</f>
        <v>0</v>
      </c>
      <c r="R85">
        <f>集計!AG85</f>
        <v>0</v>
      </c>
      <c r="S85">
        <f>集計!AF85</f>
        <v>0</v>
      </c>
      <c r="T85">
        <f>集計!AD85</f>
        <v>0</v>
      </c>
      <c r="U85">
        <f>SUM(集計!BB85:BG85)</f>
        <v>0</v>
      </c>
      <c r="V85" s="22">
        <f t="shared" si="8"/>
        <v>0</v>
      </c>
      <c r="W85" s="22">
        <f t="shared" si="9"/>
        <v>0</v>
      </c>
      <c r="X85" s="26">
        <f t="shared" si="10"/>
        <v>0</v>
      </c>
      <c r="Y85" s="22">
        <f t="shared" si="11"/>
        <v>0</v>
      </c>
      <c r="Z85">
        <f>SUM('１ :１４４'!T85)</f>
        <v>1</v>
      </c>
      <c r="AA85">
        <f>SUM('１ :１４４'!U85)</f>
        <v>0</v>
      </c>
    </row>
    <row r="86" spans="1:27">
      <c r="A86" s="11" t="s">
        <v>131</v>
      </c>
      <c r="B86" s="7" t="s">
        <v>138</v>
      </c>
      <c r="C86">
        <f>出場!O86</f>
        <v>1</v>
      </c>
      <c r="D86">
        <f>SUM(集計!C86:BG86)</f>
        <v>5</v>
      </c>
      <c r="E86">
        <f t="shared" si="6"/>
        <v>4</v>
      </c>
      <c r="F86">
        <f>SUM('１ :１４４'!Q86)</f>
        <v>1</v>
      </c>
      <c r="G86">
        <f>SUM(集計!C86:S86)</f>
        <v>1</v>
      </c>
      <c r="H86">
        <f>SUM(集計!I86:K86)</f>
        <v>0</v>
      </c>
      <c r="I86">
        <f>SUM(集計!F86:H86)</f>
        <v>0</v>
      </c>
      <c r="J86">
        <f>SUM(集計!C86:E86)</f>
        <v>0</v>
      </c>
      <c r="K86">
        <f t="shared" si="7"/>
        <v>1</v>
      </c>
      <c r="L86">
        <f>SUM('１ :１４４'!P86)</f>
        <v>0</v>
      </c>
      <c r="M86">
        <f>SUM('１ '!S86)</f>
        <v>0</v>
      </c>
      <c r="N86">
        <f>SUM('１ '!T86)</f>
        <v>0</v>
      </c>
      <c r="O86">
        <f>SUM(集計!AH86:AJ86)</f>
        <v>0</v>
      </c>
      <c r="P86">
        <f>SUM(集計!AK86:AM86)</f>
        <v>0</v>
      </c>
      <c r="Q86">
        <f>集計!AE86</f>
        <v>1</v>
      </c>
      <c r="R86">
        <f>集計!AG86</f>
        <v>0</v>
      </c>
      <c r="S86">
        <f>集計!AF86</f>
        <v>0</v>
      </c>
      <c r="T86">
        <f>集計!AD86</f>
        <v>0</v>
      </c>
      <c r="U86">
        <f>SUM(集計!BB86:BG86)</f>
        <v>0</v>
      </c>
      <c r="V86" s="22">
        <f t="shared" si="8"/>
        <v>0.25</v>
      </c>
      <c r="W86" s="22">
        <f t="shared" si="9"/>
        <v>0.4</v>
      </c>
      <c r="X86" s="26">
        <f t="shared" si="10"/>
        <v>0.25</v>
      </c>
      <c r="Y86" s="22">
        <f t="shared" si="11"/>
        <v>0.65</v>
      </c>
      <c r="Z86">
        <f>SUM('１ :１４４'!T86)</f>
        <v>0</v>
      </c>
      <c r="AA86">
        <f>SUM('１ :１４４'!U86)</f>
        <v>0</v>
      </c>
    </row>
    <row r="87" spans="1:27">
      <c r="A87" s="11" t="s">
        <v>131</v>
      </c>
      <c r="B87" s="7" t="s">
        <v>126</v>
      </c>
      <c r="C87">
        <f>出場!O87</f>
        <v>1</v>
      </c>
      <c r="D87">
        <f>SUM(集計!C87:BG87)</f>
        <v>5</v>
      </c>
      <c r="E87">
        <f t="shared" si="6"/>
        <v>5</v>
      </c>
      <c r="F87">
        <f>SUM('１ :１４４'!Q87)</f>
        <v>1</v>
      </c>
      <c r="G87">
        <f>SUM(集計!C87:S87)</f>
        <v>1</v>
      </c>
      <c r="H87">
        <f>SUM(集計!I87:K87)</f>
        <v>0</v>
      </c>
      <c r="I87">
        <f>SUM(集計!F87:H87)</f>
        <v>0</v>
      </c>
      <c r="J87">
        <f>SUM(集計!C87:E87)</f>
        <v>1</v>
      </c>
      <c r="K87">
        <f t="shared" si="7"/>
        <v>4</v>
      </c>
      <c r="L87">
        <f>SUM('１ :１４４'!P87)</f>
        <v>2</v>
      </c>
      <c r="M87">
        <f>SUM('１ '!S87)</f>
        <v>0</v>
      </c>
      <c r="N87">
        <f>SUM('１ '!T87)</f>
        <v>0</v>
      </c>
      <c r="O87">
        <f>SUM(集計!AH87:AJ87)</f>
        <v>0</v>
      </c>
      <c r="P87">
        <f>SUM(集計!AK87:AM87)</f>
        <v>0</v>
      </c>
      <c r="Q87">
        <f>集計!AE87</f>
        <v>0</v>
      </c>
      <c r="R87">
        <f>集計!AG87</f>
        <v>0</v>
      </c>
      <c r="S87">
        <f>集計!AF87</f>
        <v>0</v>
      </c>
      <c r="T87">
        <f>集計!AD87</f>
        <v>1</v>
      </c>
      <c r="U87">
        <f>SUM(集計!BB87:BG87)</f>
        <v>0</v>
      </c>
      <c r="V87" s="22">
        <f t="shared" si="8"/>
        <v>0.2</v>
      </c>
      <c r="W87" s="22">
        <f t="shared" si="9"/>
        <v>0.2</v>
      </c>
      <c r="X87" s="26">
        <f t="shared" si="10"/>
        <v>0.8</v>
      </c>
      <c r="Y87" s="22">
        <f t="shared" si="11"/>
        <v>1</v>
      </c>
      <c r="Z87">
        <f>SUM('１ :１４４'!T87)</f>
        <v>0</v>
      </c>
      <c r="AA87">
        <f>SUM('１ :１４４'!U87)</f>
        <v>0</v>
      </c>
    </row>
    <row r="88" spans="1:27">
      <c r="A88" s="11" t="s">
        <v>131</v>
      </c>
      <c r="B88" s="7" t="s">
        <v>132</v>
      </c>
      <c r="C88">
        <f>出場!O88</f>
        <v>1</v>
      </c>
      <c r="D88">
        <f>SUM(集計!C88:BG88)</f>
        <v>5</v>
      </c>
      <c r="E88">
        <f t="shared" si="6"/>
        <v>5</v>
      </c>
      <c r="F88">
        <f>SUM('１ :１４４'!Q88)</f>
        <v>1</v>
      </c>
      <c r="G88">
        <f>SUM(集計!C88:S88)</f>
        <v>2</v>
      </c>
      <c r="H88">
        <f>SUM(集計!I88:K88)</f>
        <v>0</v>
      </c>
      <c r="I88">
        <f>SUM(集計!F88:H88)</f>
        <v>0</v>
      </c>
      <c r="J88">
        <f>SUM(集計!C88:E88)</f>
        <v>0</v>
      </c>
      <c r="K88">
        <f t="shared" si="7"/>
        <v>2</v>
      </c>
      <c r="L88">
        <f>SUM('１ :１４４'!P88)</f>
        <v>0</v>
      </c>
      <c r="M88">
        <f>SUM('１ '!S88)</f>
        <v>0</v>
      </c>
      <c r="N88">
        <f>SUM('１ '!T88)</f>
        <v>0</v>
      </c>
      <c r="O88">
        <f>SUM(集計!AH88:AJ88)</f>
        <v>0</v>
      </c>
      <c r="P88">
        <f>SUM(集計!AK88:AM88)</f>
        <v>0</v>
      </c>
      <c r="Q88">
        <f>集計!AE88</f>
        <v>0</v>
      </c>
      <c r="R88">
        <f>集計!AG88</f>
        <v>0</v>
      </c>
      <c r="S88">
        <f>集計!AF88</f>
        <v>0</v>
      </c>
      <c r="T88">
        <f>集計!AD88</f>
        <v>1</v>
      </c>
      <c r="U88">
        <f>SUM(集計!BB88:BG88)</f>
        <v>0</v>
      </c>
      <c r="V88" s="22">
        <f t="shared" si="8"/>
        <v>0.4</v>
      </c>
      <c r="W88" s="22">
        <f t="shared" si="9"/>
        <v>0.4</v>
      </c>
      <c r="X88" s="26">
        <f t="shared" si="10"/>
        <v>0.4</v>
      </c>
      <c r="Y88" s="22">
        <f t="shared" si="11"/>
        <v>0.8</v>
      </c>
      <c r="Z88">
        <f>SUM('１ :１４４'!T88)</f>
        <v>0</v>
      </c>
      <c r="AA88">
        <f>SUM('１ :１４４'!U88)</f>
        <v>0</v>
      </c>
    </row>
    <row r="89" spans="1:27">
      <c r="A89" s="11" t="s">
        <v>131</v>
      </c>
      <c r="B89" s="7" t="s">
        <v>133</v>
      </c>
      <c r="C89">
        <f>出場!O89</f>
        <v>1</v>
      </c>
      <c r="D89">
        <f>SUM(集計!C89:BG89)</f>
        <v>4</v>
      </c>
      <c r="E89">
        <f t="shared" si="6"/>
        <v>4</v>
      </c>
      <c r="F89">
        <f>SUM('１ :１４４'!Q89)</f>
        <v>0</v>
      </c>
      <c r="G89">
        <f>SUM(集計!C89:S89)</f>
        <v>0</v>
      </c>
      <c r="H89">
        <f>SUM(集計!I89:K89)</f>
        <v>0</v>
      </c>
      <c r="I89">
        <f>SUM(集計!F89:H89)</f>
        <v>0</v>
      </c>
      <c r="J89">
        <f>SUM(集計!C89:E89)</f>
        <v>0</v>
      </c>
      <c r="K89">
        <f t="shared" si="7"/>
        <v>0</v>
      </c>
      <c r="L89">
        <f>SUM('１ :１４４'!P89)</f>
        <v>1</v>
      </c>
      <c r="M89">
        <f>SUM('１ '!S89)</f>
        <v>0</v>
      </c>
      <c r="N89">
        <f>SUM('１ '!T89)</f>
        <v>0</v>
      </c>
      <c r="O89">
        <f>SUM(集計!AH89:AJ89)</f>
        <v>0</v>
      </c>
      <c r="P89">
        <f>SUM(集計!AK89:AM89)</f>
        <v>0</v>
      </c>
      <c r="Q89">
        <f>集計!AE89</f>
        <v>0</v>
      </c>
      <c r="R89">
        <f>集計!AG89</f>
        <v>0</v>
      </c>
      <c r="S89">
        <f>集計!AF89</f>
        <v>0</v>
      </c>
      <c r="T89">
        <f>集計!AD89</f>
        <v>0</v>
      </c>
      <c r="U89">
        <f>SUM(集計!BB89:BG89)</f>
        <v>1</v>
      </c>
      <c r="V89" s="22">
        <f t="shared" si="8"/>
        <v>0</v>
      </c>
      <c r="W89" s="22">
        <f t="shared" si="9"/>
        <v>0</v>
      </c>
      <c r="X89" s="26">
        <f t="shared" si="10"/>
        <v>0</v>
      </c>
      <c r="Y89" s="22">
        <f t="shared" si="11"/>
        <v>0</v>
      </c>
      <c r="Z89">
        <f>SUM('１ :１４４'!T89)</f>
        <v>0</v>
      </c>
      <c r="AA89">
        <f>SUM('１ :１４４'!U89)</f>
        <v>0</v>
      </c>
    </row>
    <row r="90" spans="1:27">
      <c r="A90" s="11" t="s">
        <v>131</v>
      </c>
      <c r="B90" s="7" t="s">
        <v>136</v>
      </c>
      <c r="C90">
        <f>出場!O90</f>
        <v>1</v>
      </c>
      <c r="D90">
        <f>SUM(集計!C90:BG90)</f>
        <v>4</v>
      </c>
      <c r="E90">
        <f t="shared" si="6"/>
        <v>3</v>
      </c>
      <c r="F90">
        <f>SUM('１ :１４４'!Q90)</f>
        <v>1</v>
      </c>
      <c r="G90">
        <f>SUM(集計!C90:S90)</f>
        <v>1</v>
      </c>
      <c r="H90">
        <f>SUM(集計!I90:K90)</f>
        <v>0</v>
      </c>
      <c r="I90">
        <f>SUM(集計!F90:H90)</f>
        <v>0</v>
      </c>
      <c r="J90">
        <f>SUM(集計!C90:E90)</f>
        <v>0</v>
      </c>
      <c r="K90">
        <f t="shared" si="7"/>
        <v>1</v>
      </c>
      <c r="L90">
        <f>SUM('１ :１４４'!P90)</f>
        <v>1</v>
      </c>
      <c r="M90">
        <f>SUM('１ '!S90)</f>
        <v>0</v>
      </c>
      <c r="N90">
        <f>SUM('１ '!T90)</f>
        <v>0</v>
      </c>
      <c r="O90">
        <f>SUM(集計!AH90:AJ90)</f>
        <v>0</v>
      </c>
      <c r="P90">
        <f>SUM(集計!AK90:AM90)</f>
        <v>0</v>
      </c>
      <c r="Q90">
        <f>集計!AE90</f>
        <v>0</v>
      </c>
      <c r="R90">
        <f>集計!AG90</f>
        <v>0</v>
      </c>
      <c r="S90">
        <f>集計!AF90</f>
        <v>1</v>
      </c>
      <c r="T90">
        <f>集計!AD90</f>
        <v>0</v>
      </c>
      <c r="U90">
        <f>SUM(集計!BB90:BG90)</f>
        <v>0</v>
      </c>
      <c r="V90" s="22">
        <f t="shared" si="8"/>
        <v>0.33333333333333331</v>
      </c>
      <c r="W90" s="22">
        <f t="shared" si="9"/>
        <v>0.5</v>
      </c>
      <c r="X90" s="26">
        <f t="shared" si="10"/>
        <v>0.33333333333333331</v>
      </c>
      <c r="Y90" s="22">
        <f t="shared" si="11"/>
        <v>0.83333333333333326</v>
      </c>
      <c r="Z90">
        <f>SUM('１ :１４４'!T90)</f>
        <v>0</v>
      </c>
      <c r="AA90">
        <f>SUM('１ :１４４'!U90)</f>
        <v>0</v>
      </c>
    </row>
    <row r="91" spans="1:27">
      <c r="A91" s="11" t="s">
        <v>131</v>
      </c>
      <c r="B91" s="7" t="s">
        <v>257</v>
      </c>
      <c r="C91">
        <f>出場!O91</f>
        <v>1</v>
      </c>
      <c r="D91">
        <f>SUM(集計!C91:BG91)</f>
        <v>4</v>
      </c>
      <c r="E91">
        <f t="shared" si="6"/>
        <v>3</v>
      </c>
      <c r="F91">
        <f>SUM('１ :１４４'!Q91)</f>
        <v>1</v>
      </c>
      <c r="G91">
        <f>SUM(集計!C91:S91)</f>
        <v>1</v>
      </c>
      <c r="H91">
        <f>SUM(集計!I91:K91)</f>
        <v>0</v>
      </c>
      <c r="I91">
        <f>SUM(集計!F91:H91)</f>
        <v>0</v>
      </c>
      <c r="J91">
        <f>SUM(集計!C91:E91)</f>
        <v>1</v>
      </c>
      <c r="K91">
        <f t="shared" si="7"/>
        <v>4</v>
      </c>
      <c r="L91">
        <f>SUM('１ :１４４'!P91)</f>
        <v>1</v>
      </c>
      <c r="M91">
        <f>SUM('１ '!S91)</f>
        <v>0</v>
      </c>
      <c r="N91">
        <f>SUM('１ '!T91)</f>
        <v>0</v>
      </c>
      <c r="O91">
        <f>SUM(集計!AH91:AJ91)</f>
        <v>0</v>
      </c>
      <c r="P91">
        <f>SUM(集計!AK91:AM91)</f>
        <v>0</v>
      </c>
      <c r="Q91">
        <f>集計!AE91</f>
        <v>1</v>
      </c>
      <c r="R91">
        <f>集計!AG91</f>
        <v>0</v>
      </c>
      <c r="S91">
        <f>集計!AF91</f>
        <v>0</v>
      </c>
      <c r="T91">
        <f>集計!AD91</f>
        <v>1</v>
      </c>
      <c r="U91">
        <f>SUM(集計!BB91:BG91)</f>
        <v>0</v>
      </c>
      <c r="V91" s="22">
        <f t="shared" si="8"/>
        <v>0.33333333333333331</v>
      </c>
      <c r="W91" s="22">
        <f t="shared" si="9"/>
        <v>0.5</v>
      </c>
      <c r="X91" s="26">
        <f t="shared" si="10"/>
        <v>1.3333333333333333</v>
      </c>
      <c r="Y91" s="22">
        <f t="shared" si="11"/>
        <v>1.8333333333333333</v>
      </c>
      <c r="Z91">
        <f>SUM('１ :１４４'!T91)</f>
        <v>0</v>
      </c>
      <c r="AA91">
        <f>SUM('１ :１４４'!U91)</f>
        <v>0</v>
      </c>
    </row>
    <row r="92" spans="1:27">
      <c r="A92" s="11" t="s">
        <v>131</v>
      </c>
      <c r="B92" s="7" t="s">
        <v>112</v>
      </c>
      <c r="C92">
        <f>出場!O92</f>
        <v>1</v>
      </c>
      <c r="D92">
        <f>SUM(集計!C92:BG92)</f>
        <v>4</v>
      </c>
      <c r="E92">
        <f t="shared" si="6"/>
        <v>4</v>
      </c>
      <c r="F92">
        <f>SUM('１ :１４４'!Q92)</f>
        <v>0</v>
      </c>
      <c r="G92">
        <f>SUM(集計!C92:S92)</f>
        <v>2</v>
      </c>
      <c r="H92">
        <f>SUM(集計!I92:K92)</f>
        <v>0</v>
      </c>
      <c r="I92">
        <f>SUM(集計!F92:H92)</f>
        <v>0</v>
      </c>
      <c r="J92">
        <f>SUM(集計!C92:E92)</f>
        <v>0</v>
      </c>
      <c r="K92">
        <f t="shared" si="7"/>
        <v>2</v>
      </c>
      <c r="L92">
        <f>SUM('１ :１４４'!P92)</f>
        <v>1</v>
      </c>
      <c r="M92">
        <f>SUM('１ '!S92)</f>
        <v>0</v>
      </c>
      <c r="N92">
        <f>SUM('１ '!T92)</f>
        <v>0</v>
      </c>
      <c r="O92">
        <f>SUM(集計!AH92:AJ92)</f>
        <v>0</v>
      </c>
      <c r="P92">
        <f>SUM(集計!AK92:AM92)</f>
        <v>0</v>
      </c>
      <c r="Q92">
        <f>集計!AE92</f>
        <v>0</v>
      </c>
      <c r="R92">
        <f>集計!AG92</f>
        <v>0</v>
      </c>
      <c r="S92">
        <f>集計!AF92</f>
        <v>0</v>
      </c>
      <c r="T92">
        <f>集計!AD92</f>
        <v>0</v>
      </c>
      <c r="U92">
        <f>SUM(集計!BB92:BG92)</f>
        <v>0</v>
      </c>
      <c r="V92" s="22">
        <f t="shared" si="8"/>
        <v>0.5</v>
      </c>
      <c r="W92" s="22">
        <f t="shared" si="9"/>
        <v>0.5</v>
      </c>
      <c r="X92" s="26">
        <f t="shared" si="10"/>
        <v>0.5</v>
      </c>
      <c r="Y92" s="22">
        <f t="shared" si="11"/>
        <v>1</v>
      </c>
      <c r="Z92">
        <f>SUM('１ :１４４'!T92)</f>
        <v>0</v>
      </c>
      <c r="AA92">
        <f>SUM('１ :１４４'!U92)</f>
        <v>0</v>
      </c>
    </row>
    <row r="93" spans="1:27">
      <c r="A93" s="11" t="s">
        <v>131</v>
      </c>
      <c r="B93" s="7" t="s">
        <v>110</v>
      </c>
      <c r="C93">
        <f>出場!O93</f>
        <v>1</v>
      </c>
      <c r="D93">
        <f>SUM(集計!C93:BG93)</f>
        <v>4</v>
      </c>
      <c r="E93">
        <f t="shared" si="6"/>
        <v>4</v>
      </c>
      <c r="F93">
        <f>SUM('１ :１４４'!Q93)</f>
        <v>0</v>
      </c>
      <c r="G93">
        <f>SUM(集計!C93:S93)</f>
        <v>0</v>
      </c>
      <c r="H93">
        <f>SUM(集計!I93:K93)</f>
        <v>0</v>
      </c>
      <c r="I93">
        <f>SUM(集計!F93:H93)</f>
        <v>0</v>
      </c>
      <c r="J93">
        <f>SUM(集計!C93:E93)</f>
        <v>0</v>
      </c>
      <c r="K93">
        <f t="shared" si="7"/>
        <v>0</v>
      </c>
      <c r="L93">
        <f>SUM('１ :１４４'!P93)</f>
        <v>0</v>
      </c>
      <c r="M93">
        <f>SUM('１ '!S93)</f>
        <v>0</v>
      </c>
      <c r="N93">
        <f>SUM('１ '!T93)</f>
        <v>0</v>
      </c>
      <c r="O93">
        <f>SUM(集計!AH93:AJ93)</f>
        <v>0</v>
      </c>
      <c r="P93">
        <f>SUM(集計!AK93:AM93)</f>
        <v>0</v>
      </c>
      <c r="Q93">
        <f>集計!AE93</f>
        <v>0</v>
      </c>
      <c r="R93">
        <f>集計!AG93</f>
        <v>0</v>
      </c>
      <c r="S93">
        <f>集計!AF93</f>
        <v>0</v>
      </c>
      <c r="T93">
        <f>集計!AD93</f>
        <v>0</v>
      </c>
      <c r="U93">
        <f>SUM(集計!BB93:BG93)</f>
        <v>0</v>
      </c>
      <c r="V93" s="22">
        <f t="shared" si="8"/>
        <v>0</v>
      </c>
      <c r="W93" s="22">
        <f t="shared" si="9"/>
        <v>0</v>
      </c>
      <c r="X93" s="26">
        <f t="shared" si="10"/>
        <v>0</v>
      </c>
      <c r="Y93" s="22">
        <f t="shared" si="11"/>
        <v>0</v>
      </c>
      <c r="Z93">
        <f>SUM('１ :１４４'!T93)</f>
        <v>0</v>
      </c>
      <c r="AA93">
        <f>SUM('１ :１４４'!U93)</f>
        <v>0</v>
      </c>
    </row>
    <row r="94" spans="1:27">
      <c r="A94" s="11" t="s">
        <v>131</v>
      </c>
      <c r="B94" s="7" t="s">
        <v>82</v>
      </c>
      <c r="C94">
        <f>出場!O94</f>
        <v>1</v>
      </c>
      <c r="D94">
        <f>SUM(集計!C94:BG94)</f>
        <v>4</v>
      </c>
      <c r="E94">
        <f t="shared" si="6"/>
        <v>4</v>
      </c>
      <c r="F94">
        <f>SUM('１ :１４４'!Q94)</f>
        <v>1</v>
      </c>
      <c r="G94">
        <f>SUM(集計!C94:S94)</f>
        <v>2</v>
      </c>
      <c r="H94">
        <f>SUM(集計!I94:K94)</f>
        <v>1</v>
      </c>
      <c r="I94">
        <f>SUM(集計!F94:H94)</f>
        <v>0</v>
      </c>
      <c r="J94">
        <f>SUM(集計!C94:E94)</f>
        <v>0</v>
      </c>
      <c r="K94">
        <f t="shared" si="7"/>
        <v>3</v>
      </c>
      <c r="L94">
        <f>SUM('１ :１４４'!P94)</f>
        <v>0</v>
      </c>
      <c r="M94">
        <f>SUM('１ '!S94)</f>
        <v>0</v>
      </c>
      <c r="N94">
        <f>SUM('１ '!T94)</f>
        <v>0</v>
      </c>
      <c r="O94">
        <f>SUM(集計!AH94:AJ94)</f>
        <v>0</v>
      </c>
      <c r="P94">
        <f>SUM(集計!AK94:AM94)</f>
        <v>0</v>
      </c>
      <c r="Q94">
        <f>集計!AE94</f>
        <v>0</v>
      </c>
      <c r="R94">
        <f>集計!AG94</f>
        <v>0</v>
      </c>
      <c r="S94">
        <f>集計!AF94</f>
        <v>0</v>
      </c>
      <c r="T94">
        <f>集計!AD94</f>
        <v>0</v>
      </c>
      <c r="U94">
        <f>SUM(集計!BB94:BG94)</f>
        <v>0</v>
      </c>
      <c r="V94" s="22">
        <f t="shared" si="8"/>
        <v>0.5</v>
      </c>
      <c r="W94" s="22">
        <f t="shared" si="9"/>
        <v>0.5</v>
      </c>
      <c r="X94" s="26">
        <f t="shared" si="10"/>
        <v>0.75</v>
      </c>
      <c r="Y94" s="22">
        <f t="shared" si="11"/>
        <v>1.25</v>
      </c>
      <c r="Z94">
        <f>SUM('１ :１４４'!T94)</f>
        <v>0</v>
      </c>
      <c r="AA94">
        <f>SUM('１ :１４４'!U94)</f>
        <v>0</v>
      </c>
    </row>
    <row r="95" spans="1:27">
      <c r="A95" s="11" t="s">
        <v>131</v>
      </c>
      <c r="B95" s="7" t="s">
        <v>111</v>
      </c>
      <c r="C95">
        <f>出場!O95</f>
        <v>0</v>
      </c>
      <c r="D95">
        <f>SUM(集計!C95:BG95)</f>
        <v>0</v>
      </c>
      <c r="E95">
        <f t="shared" si="6"/>
        <v>0</v>
      </c>
      <c r="F95">
        <f>SUM('１ :１４４'!Q95)</f>
        <v>0</v>
      </c>
      <c r="G95">
        <f>SUM(集計!C95:S95)</f>
        <v>0</v>
      </c>
      <c r="H95">
        <f>SUM(集計!I95:K95)</f>
        <v>0</v>
      </c>
      <c r="I95">
        <f>SUM(集計!F95:H95)</f>
        <v>0</v>
      </c>
      <c r="J95">
        <f>SUM(集計!C95:E95)</f>
        <v>0</v>
      </c>
      <c r="K95">
        <f t="shared" si="7"/>
        <v>0</v>
      </c>
      <c r="L95">
        <f>SUM('１ :１４４'!P95)</f>
        <v>0</v>
      </c>
      <c r="M95">
        <f>SUM('１ '!S95)</f>
        <v>0</v>
      </c>
      <c r="N95">
        <f>SUM('１ '!T95)</f>
        <v>0</v>
      </c>
      <c r="O95">
        <f>SUM(集計!AH95:AJ95)</f>
        <v>0</v>
      </c>
      <c r="P95">
        <f>SUM(集計!AK95:AM95)</f>
        <v>0</v>
      </c>
      <c r="Q95">
        <f>集計!AE95</f>
        <v>0</v>
      </c>
      <c r="R95">
        <f>集計!AG95</f>
        <v>0</v>
      </c>
      <c r="S95">
        <f>集計!AF95</f>
        <v>0</v>
      </c>
      <c r="T95">
        <f>集計!AD95</f>
        <v>0</v>
      </c>
      <c r="U95">
        <f>SUM(集計!BB95:BG95)</f>
        <v>0</v>
      </c>
      <c r="V95" s="22">
        <f t="shared" si="8"/>
        <v>0</v>
      </c>
      <c r="W95" s="22">
        <f t="shared" si="9"/>
        <v>0</v>
      </c>
      <c r="X95" s="26">
        <f t="shared" si="10"/>
        <v>0</v>
      </c>
      <c r="Y95" s="22">
        <f t="shared" si="11"/>
        <v>0</v>
      </c>
      <c r="Z95">
        <f>SUM('１ :１４４'!T95)</f>
        <v>0</v>
      </c>
      <c r="AA95">
        <f>SUM('１ :１４４'!U95)</f>
        <v>0</v>
      </c>
    </row>
    <row r="96" spans="1:27">
      <c r="A96" s="11" t="s">
        <v>131</v>
      </c>
      <c r="B96" s="7" t="s">
        <v>134</v>
      </c>
      <c r="C96">
        <f>出場!O96</f>
        <v>1</v>
      </c>
      <c r="D96">
        <f>SUM(集計!C96:BG96)</f>
        <v>0</v>
      </c>
      <c r="E96">
        <f t="shared" si="6"/>
        <v>0</v>
      </c>
      <c r="F96">
        <f>SUM('１ :１４４'!Q96)</f>
        <v>0</v>
      </c>
      <c r="G96">
        <f>SUM(集計!C96:S96)</f>
        <v>0</v>
      </c>
      <c r="H96">
        <f>SUM(集計!I96:K96)</f>
        <v>0</v>
      </c>
      <c r="I96">
        <f>SUM(集計!F96:H96)</f>
        <v>0</v>
      </c>
      <c r="J96">
        <f>SUM(集計!C96:E96)</f>
        <v>0</v>
      </c>
      <c r="K96">
        <f t="shared" si="7"/>
        <v>0</v>
      </c>
      <c r="L96">
        <f>SUM('１ :１４４'!P96)</f>
        <v>0</v>
      </c>
      <c r="M96">
        <f>SUM('１ '!S96)</f>
        <v>0</v>
      </c>
      <c r="N96">
        <f>SUM('１ '!T96)</f>
        <v>0</v>
      </c>
      <c r="O96">
        <f>SUM(集計!AH96:AJ96)</f>
        <v>0</v>
      </c>
      <c r="P96">
        <f>SUM(集計!AK96:AM96)</f>
        <v>0</v>
      </c>
      <c r="Q96">
        <f>集計!AE96</f>
        <v>0</v>
      </c>
      <c r="R96">
        <f>集計!AG96</f>
        <v>0</v>
      </c>
      <c r="S96">
        <f>集計!AF96</f>
        <v>0</v>
      </c>
      <c r="T96">
        <f>集計!AD96</f>
        <v>0</v>
      </c>
      <c r="U96">
        <f>SUM(集計!BB96:BG96)</f>
        <v>0</v>
      </c>
      <c r="V96" s="22">
        <f t="shared" si="8"/>
        <v>0</v>
      </c>
      <c r="W96" s="22">
        <f t="shared" si="9"/>
        <v>0</v>
      </c>
      <c r="X96" s="26">
        <f t="shared" si="10"/>
        <v>0</v>
      </c>
      <c r="Y96" s="22">
        <f t="shared" si="11"/>
        <v>0</v>
      </c>
      <c r="Z96">
        <f>SUM('１ :１４４'!T96)</f>
        <v>0</v>
      </c>
      <c r="AA96">
        <f>SUM('１ :１４４'!U96)</f>
        <v>0</v>
      </c>
    </row>
    <row r="97" spans="1:27">
      <c r="A97" s="11" t="s">
        <v>131</v>
      </c>
      <c r="B97" s="7" t="s">
        <v>104</v>
      </c>
      <c r="C97">
        <f>出場!O97</f>
        <v>1</v>
      </c>
      <c r="D97">
        <f>SUM(集計!C97:BG97)</f>
        <v>0</v>
      </c>
      <c r="E97">
        <f t="shared" si="6"/>
        <v>0</v>
      </c>
      <c r="F97">
        <f>SUM('１ :１４４'!Q97)</f>
        <v>0</v>
      </c>
      <c r="G97">
        <f>SUM(集計!C97:S97)</f>
        <v>0</v>
      </c>
      <c r="H97">
        <f>SUM(集計!I97:K97)</f>
        <v>0</v>
      </c>
      <c r="I97">
        <f>SUM(集計!F97:H97)</f>
        <v>0</v>
      </c>
      <c r="J97">
        <f>SUM(集計!C97:E97)</f>
        <v>0</v>
      </c>
      <c r="K97">
        <f t="shared" si="7"/>
        <v>0</v>
      </c>
      <c r="L97">
        <f>SUM('１ :１４４'!P97)</f>
        <v>0</v>
      </c>
      <c r="M97">
        <f>SUM('１ '!S97)</f>
        <v>0</v>
      </c>
      <c r="N97">
        <f>SUM('１ '!T97)</f>
        <v>0</v>
      </c>
      <c r="O97">
        <f>SUM(集計!AH97:AJ97)</f>
        <v>0</v>
      </c>
      <c r="P97">
        <f>SUM(集計!AK97:AM97)</f>
        <v>0</v>
      </c>
      <c r="Q97">
        <f>集計!AE97</f>
        <v>0</v>
      </c>
      <c r="R97">
        <f>集計!AG97</f>
        <v>0</v>
      </c>
      <c r="S97">
        <f>集計!AF97</f>
        <v>0</v>
      </c>
      <c r="T97">
        <f>集計!AD97</f>
        <v>0</v>
      </c>
      <c r="U97">
        <f>SUM(集計!BB97:BG97)</f>
        <v>0</v>
      </c>
      <c r="V97" s="22">
        <f t="shared" si="8"/>
        <v>0</v>
      </c>
      <c r="W97" s="22">
        <f t="shared" si="9"/>
        <v>0</v>
      </c>
      <c r="X97" s="26">
        <f t="shared" si="10"/>
        <v>0</v>
      </c>
      <c r="Y97" s="22">
        <f t="shared" si="11"/>
        <v>0</v>
      </c>
      <c r="Z97">
        <f>SUM('１ :１４４'!T97)</f>
        <v>0</v>
      </c>
      <c r="AA97">
        <f>SUM('１ :１４４'!U97)</f>
        <v>0</v>
      </c>
    </row>
    <row r="98" spans="1:27">
      <c r="A98" s="11" t="s">
        <v>131</v>
      </c>
      <c r="B98" s="7" t="s">
        <v>103</v>
      </c>
      <c r="C98">
        <f>出場!O98</f>
        <v>0</v>
      </c>
      <c r="D98">
        <f>SUM(集計!C98:BG98)</f>
        <v>0</v>
      </c>
      <c r="E98">
        <f t="shared" si="6"/>
        <v>0</v>
      </c>
      <c r="F98">
        <f>SUM('１ :１４４'!Q98)</f>
        <v>0</v>
      </c>
      <c r="G98">
        <f>SUM(集計!C98:S98)</f>
        <v>0</v>
      </c>
      <c r="H98">
        <f>SUM(集計!I98:K98)</f>
        <v>0</v>
      </c>
      <c r="I98">
        <f>SUM(集計!F98:H98)</f>
        <v>0</v>
      </c>
      <c r="J98">
        <f>SUM(集計!C98:E98)</f>
        <v>0</v>
      </c>
      <c r="K98">
        <f t="shared" si="7"/>
        <v>0</v>
      </c>
      <c r="L98">
        <f>SUM('１ :１４４'!P98)</f>
        <v>0</v>
      </c>
      <c r="M98">
        <f>SUM('１ '!S98)</f>
        <v>0</v>
      </c>
      <c r="N98">
        <f>SUM('１ '!T98)</f>
        <v>0</v>
      </c>
      <c r="O98">
        <f>SUM(集計!AH98:AJ98)</f>
        <v>0</v>
      </c>
      <c r="P98">
        <f>SUM(集計!AK98:AM98)</f>
        <v>0</v>
      </c>
      <c r="Q98">
        <f>集計!AE98</f>
        <v>0</v>
      </c>
      <c r="R98">
        <f>集計!AG98</f>
        <v>0</v>
      </c>
      <c r="S98">
        <f>集計!AF98</f>
        <v>0</v>
      </c>
      <c r="T98">
        <f>集計!AD98</f>
        <v>0</v>
      </c>
      <c r="U98">
        <f>SUM(集計!BB98:BG98)</f>
        <v>0</v>
      </c>
      <c r="V98" s="22">
        <f t="shared" si="8"/>
        <v>0</v>
      </c>
      <c r="W98" s="22">
        <f t="shared" si="9"/>
        <v>0</v>
      </c>
      <c r="X98" s="26">
        <f t="shared" si="10"/>
        <v>0</v>
      </c>
      <c r="Y98" s="22">
        <f t="shared" si="11"/>
        <v>0</v>
      </c>
      <c r="Z98">
        <f>SUM('１ :１４４'!T98)</f>
        <v>0</v>
      </c>
      <c r="AA98">
        <f>SUM('１ :１４４'!U98)</f>
        <v>0</v>
      </c>
    </row>
    <row r="99" spans="1:27">
      <c r="A99" s="11" t="s">
        <v>131</v>
      </c>
      <c r="B99" s="7" t="s">
        <v>137</v>
      </c>
      <c r="C99">
        <f>出場!O99</f>
        <v>1</v>
      </c>
      <c r="D99">
        <f>SUM(集計!C99:BG99)</f>
        <v>0</v>
      </c>
      <c r="E99">
        <f t="shared" si="6"/>
        <v>0</v>
      </c>
      <c r="F99">
        <f>SUM('１ :１４４'!Q99)</f>
        <v>0</v>
      </c>
      <c r="G99">
        <f>SUM(集計!C99:S99)</f>
        <v>0</v>
      </c>
      <c r="H99">
        <f>SUM(集計!I99:K99)</f>
        <v>0</v>
      </c>
      <c r="I99">
        <f>SUM(集計!F99:H99)</f>
        <v>0</v>
      </c>
      <c r="J99">
        <f>SUM(集計!C99:E99)</f>
        <v>0</v>
      </c>
      <c r="K99">
        <f t="shared" si="7"/>
        <v>0</v>
      </c>
      <c r="L99">
        <f>SUM('１ :１４４'!P99)</f>
        <v>0</v>
      </c>
      <c r="M99">
        <f>SUM('１ '!S99)</f>
        <v>0</v>
      </c>
      <c r="N99">
        <f>SUM('１ '!T99)</f>
        <v>0</v>
      </c>
      <c r="O99">
        <f>SUM(集計!AH99:AJ99)</f>
        <v>0</v>
      </c>
      <c r="P99">
        <f>SUM(集計!AK99:AM99)</f>
        <v>0</v>
      </c>
      <c r="Q99">
        <f>集計!AE99</f>
        <v>0</v>
      </c>
      <c r="R99">
        <f>集計!AG99</f>
        <v>0</v>
      </c>
      <c r="S99">
        <f>集計!AF99</f>
        <v>0</v>
      </c>
      <c r="T99">
        <f>集計!AD99</f>
        <v>0</v>
      </c>
      <c r="U99">
        <f>SUM(集計!BB99:BG99)</f>
        <v>0</v>
      </c>
      <c r="V99" s="22">
        <f t="shared" si="8"/>
        <v>0</v>
      </c>
      <c r="W99" s="22">
        <f t="shared" si="9"/>
        <v>0</v>
      </c>
      <c r="X99" s="26">
        <f t="shared" si="10"/>
        <v>0</v>
      </c>
      <c r="Y99" s="22">
        <f t="shared" si="11"/>
        <v>0</v>
      </c>
      <c r="Z99">
        <f>SUM('１ :１４４'!T99)</f>
        <v>0</v>
      </c>
      <c r="AA99">
        <f>SUM('１ :１４４'!U99)</f>
        <v>0</v>
      </c>
    </row>
    <row r="100" spans="1:27">
      <c r="A100" s="11" t="s">
        <v>131</v>
      </c>
      <c r="B100" s="7" t="s">
        <v>258</v>
      </c>
      <c r="C100">
        <f>出場!O100</f>
        <v>0</v>
      </c>
      <c r="D100">
        <f>SUM(集計!C100:BG100)</f>
        <v>0</v>
      </c>
      <c r="E100">
        <f t="shared" si="6"/>
        <v>0</v>
      </c>
      <c r="F100">
        <f>SUM('１ :１４４'!Q100)</f>
        <v>0</v>
      </c>
      <c r="G100">
        <f>SUM(集計!C100:S100)</f>
        <v>0</v>
      </c>
      <c r="H100">
        <f>SUM(集計!I100:K100)</f>
        <v>0</v>
      </c>
      <c r="I100">
        <f>SUM(集計!F100:H100)</f>
        <v>0</v>
      </c>
      <c r="J100">
        <f>SUM(集計!C100:E100)</f>
        <v>0</v>
      </c>
      <c r="K100">
        <f t="shared" si="7"/>
        <v>0</v>
      </c>
      <c r="L100">
        <f>SUM('１ :１４４'!P100)</f>
        <v>0</v>
      </c>
      <c r="M100">
        <f>SUM('１ '!S100)</f>
        <v>0</v>
      </c>
      <c r="N100">
        <f>SUM('１ '!T100)</f>
        <v>0</v>
      </c>
      <c r="O100">
        <f>SUM(集計!AH100:AJ100)</f>
        <v>0</v>
      </c>
      <c r="P100">
        <f>SUM(集計!AK100:AM100)</f>
        <v>0</v>
      </c>
      <c r="Q100">
        <f>集計!AE100</f>
        <v>0</v>
      </c>
      <c r="R100">
        <f>集計!AG100</f>
        <v>0</v>
      </c>
      <c r="S100">
        <f>集計!AF100</f>
        <v>0</v>
      </c>
      <c r="T100">
        <f>集計!AD100</f>
        <v>0</v>
      </c>
      <c r="U100">
        <f>SUM(集計!BB100:BG100)</f>
        <v>0</v>
      </c>
      <c r="V100" s="22">
        <f t="shared" si="8"/>
        <v>0</v>
      </c>
      <c r="W100" s="22">
        <f t="shared" si="9"/>
        <v>0</v>
      </c>
      <c r="X100" s="26">
        <f t="shared" si="10"/>
        <v>0</v>
      </c>
      <c r="Y100" s="22">
        <f t="shared" si="11"/>
        <v>0</v>
      </c>
      <c r="Z100">
        <f>SUM('１ :１４４'!T100)</f>
        <v>0</v>
      </c>
      <c r="AA100">
        <f>SUM('１ :１４４'!U100)</f>
        <v>0</v>
      </c>
    </row>
    <row r="101" spans="1:27">
      <c r="A101" s="11" t="s">
        <v>131</v>
      </c>
      <c r="B101" s="7" t="s">
        <v>139</v>
      </c>
      <c r="C101">
        <f>出場!O101</f>
        <v>1</v>
      </c>
      <c r="D101">
        <f>SUM(集計!C101:BG101)</f>
        <v>0</v>
      </c>
      <c r="E101">
        <f t="shared" si="6"/>
        <v>0</v>
      </c>
      <c r="F101">
        <f>SUM('１ :１４４'!Q101)</f>
        <v>0</v>
      </c>
      <c r="G101">
        <f>SUM(集計!C101:S101)</f>
        <v>0</v>
      </c>
      <c r="H101">
        <f>SUM(集計!I101:K101)</f>
        <v>0</v>
      </c>
      <c r="I101">
        <f>SUM(集計!F101:H101)</f>
        <v>0</v>
      </c>
      <c r="J101">
        <f>SUM(集計!C101:E101)</f>
        <v>0</v>
      </c>
      <c r="K101">
        <f t="shared" si="7"/>
        <v>0</v>
      </c>
      <c r="L101">
        <f>SUM('１ :１４４'!P101)</f>
        <v>0</v>
      </c>
      <c r="M101">
        <f>SUM('１ '!S101)</f>
        <v>0</v>
      </c>
      <c r="N101">
        <f>SUM('１ '!T101)</f>
        <v>0</v>
      </c>
      <c r="O101">
        <f>SUM(集計!AH101:AJ101)</f>
        <v>0</v>
      </c>
      <c r="P101">
        <f>SUM(集計!AK101:AM101)</f>
        <v>0</v>
      </c>
      <c r="Q101">
        <f>集計!AE101</f>
        <v>0</v>
      </c>
      <c r="R101">
        <f>集計!AG101</f>
        <v>0</v>
      </c>
      <c r="S101">
        <f>集計!AF101</f>
        <v>0</v>
      </c>
      <c r="T101">
        <f>集計!AD101</f>
        <v>0</v>
      </c>
      <c r="U101">
        <f>SUM(集計!BB101:BG101)</f>
        <v>0</v>
      </c>
      <c r="V101" s="22">
        <f t="shared" si="8"/>
        <v>0</v>
      </c>
      <c r="W101" s="22">
        <f t="shared" si="9"/>
        <v>0</v>
      </c>
      <c r="X101" s="26">
        <f t="shared" si="10"/>
        <v>0</v>
      </c>
      <c r="Y101" s="22">
        <f t="shared" si="11"/>
        <v>0</v>
      </c>
      <c r="Z101">
        <f>SUM('１ :１４４'!T101)</f>
        <v>0</v>
      </c>
      <c r="AA101">
        <f>SUM('１ :１４４'!U101)</f>
        <v>0</v>
      </c>
    </row>
    <row r="102" spans="1:27">
      <c r="A102" s="11" t="s">
        <v>131</v>
      </c>
      <c r="B102" s="7" t="s">
        <v>92</v>
      </c>
      <c r="C102">
        <f>出場!O102</f>
        <v>0</v>
      </c>
      <c r="D102">
        <f>SUM(集計!C102:BG102)</f>
        <v>0</v>
      </c>
      <c r="E102">
        <f t="shared" si="6"/>
        <v>0</v>
      </c>
      <c r="F102">
        <f>SUM('１ :１４４'!Q102)</f>
        <v>0</v>
      </c>
      <c r="G102">
        <f>SUM(集計!C102:S102)</f>
        <v>0</v>
      </c>
      <c r="H102">
        <f>SUM(集計!I102:K102)</f>
        <v>0</v>
      </c>
      <c r="I102">
        <f>SUM(集計!F102:H102)</f>
        <v>0</v>
      </c>
      <c r="J102">
        <f>SUM(集計!C102:E102)</f>
        <v>0</v>
      </c>
      <c r="K102">
        <f t="shared" si="7"/>
        <v>0</v>
      </c>
      <c r="L102">
        <f>SUM('１ :１４４'!P102)</f>
        <v>0</v>
      </c>
      <c r="M102">
        <f>SUM('１ '!S102)</f>
        <v>0</v>
      </c>
      <c r="N102">
        <f>SUM('１ '!T102)</f>
        <v>0</v>
      </c>
      <c r="O102">
        <f>SUM(集計!AH102:AJ102)</f>
        <v>0</v>
      </c>
      <c r="P102">
        <f>SUM(集計!AK102:AM102)</f>
        <v>0</v>
      </c>
      <c r="Q102">
        <f>集計!AE102</f>
        <v>0</v>
      </c>
      <c r="R102">
        <f>集計!AG102</f>
        <v>0</v>
      </c>
      <c r="S102">
        <f>集計!AF102</f>
        <v>0</v>
      </c>
      <c r="T102">
        <f>集計!AD102</f>
        <v>0</v>
      </c>
      <c r="U102">
        <f>SUM(集計!BB102:BG102)</f>
        <v>0</v>
      </c>
      <c r="V102" s="22">
        <f t="shared" si="8"/>
        <v>0</v>
      </c>
      <c r="W102" s="22">
        <f t="shared" si="9"/>
        <v>0</v>
      </c>
      <c r="X102" s="26">
        <f t="shared" si="10"/>
        <v>0</v>
      </c>
      <c r="Y102" s="22">
        <f t="shared" si="11"/>
        <v>0</v>
      </c>
      <c r="Z102">
        <f>SUM('１ :１４４'!T102)</f>
        <v>0</v>
      </c>
      <c r="AA102">
        <f>SUM('１ :１４４'!U102)</f>
        <v>0</v>
      </c>
    </row>
    <row r="103" spans="1:27">
      <c r="A103" s="12" t="s">
        <v>140</v>
      </c>
      <c r="B103" s="7" t="s">
        <v>141</v>
      </c>
      <c r="C103">
        <f>出場!O103</f>
        <v>1</v>
      </c>
      <c r="D103">
        <f>SUM(集計!C103:BG103)</f>
        <v>4</v>
      </c>
      <c r="E103">
        <f t="shared" si="6"/>
        <v>4</v>
      </c>
      <c r="F103">
        <f>SUM('１ :１４４'!Q103)</f>
        <v>1</v>
      </c>
      <c r="G103">
        <f>SUM(集計!C103:S103)</f>
        <v>3</v>
      </c>
      <c r="H103">
        <f>SUM(集計!I103:K103)</f>
        <v>2</v>
      </c>
      <c r="I103">
        <f>SUM(集計!F103:H103)</f>
        <v>0</v>
      </c>
      <c r="J103">
        <f>SUM(集計!C103:E103)</f>
        <v>0</v>
      </c>
      <c r="K103">
        <f t="shared" si="7"/>
        <v>5</v>
      </c>
      <c r="L103">
        <f>SUM('１ :１４４'!P103)</f>
        <v>0</v>
      </c>
      <c r="M103">
        <f>SUM('１ '!S103)</f>
        <v>0</v>
      </c>
      <c r="N103">
        <f>SUM('１ '!T103)</f>
        <v>0</v>
      </c>
      <c r="O103">
        <f>SUM(集計!AH103:AJ103)</f>
        <v>0</v>
      </c>
      <c r="P103">
        <f>SUM(集計!AK103:AM103)</f>
        <v>0</v>
      </c>
      <c r="Q103">
        <f>集計!AE103</f>
        <v>0</v>
      </c>
      <c r="R103">
        <f>集計!AG103</f>
        <v>0</v>
      </c>
      <c r="S103">
        <f>集計!AF103</f>
        <v>0</v>
      </c>
      <c r="T103">
        <f>集計!AD103</f>
        <v>0</v>
      </c>
      <c r="U103">
        <f>SUM(集計!BB103:BG103)</f>
        <v>0</v>
      </c>
      <c r="V103" s="22">
        <f t="shared" si="8"/>
        <v>0.75</v>
      </c>
      <c r="W103" s="22">
        <f t="shared" si="9"/>
        <v>0.75</v>
      </c>
      <c r="X103" s="26">
        <f t="shared" si="10"/>
        <v>1.25</v>
      </c>
      <c r="Y103" s="22">
        <f t="shared" si="11"/>
        <v>2</v>
      </c>
      <c r="Z103">
        <f>SUM('１ :１４４'!T103)</f>
        <v>0</v>
      </c>
      <c r="AA103">
        <f>SUM('１ :１４４'!U103)</f>
        <v>0</v>
      </c>
    </row>
    <row r="104" spans="1:27">
      <c r="A104" s="12" t="s">
        <v>140</v>
      </c>
      <c r="B104" s="7" t="s">
        <v>121</v>
      </c>
      <c r="C104">
        <f>出場!O104</f>
        <v>1</v>
      </c>
      <c r="D104">
        <f>SUM(集計!C104:BG104)</f>
        <v>4</v>
      </c>
      <c r="E104">
        <f t="shared" si="6"/>
        <v>3</v>
      </c>
      <c r="F104">
        <f>SUM('１ :１４４'!Q104)</f>
        <v>0</v>
      </c>
      <c r="G104">
        <f>SUM(集計!C104:S104)</f>
        <v>0</v>
      </c>
      <c r="H104">
        <f>SUM(集計!I104:K104)</f>
        <v>0</v>
      </c>
      <c r="I104">
        <f>SUM(集計!F104:H104)</f>
        <v>0</v>
      </c>
      <c r="J104">
        <f>SUM(集計!C104:E104)</f>
        <v>0</v>
      </c>
      <c r="K104">
        <f t="shared" si="7"/>
        <v>0</v>
      </c>
      <c r="L104">
        <f>SUM('１ :１４４'!P104)</f>
        <v>0</v>
      </c>
      <c r="M104">
        <f>SUM('１ '!S104)</f>
        <v>0</v>
      </c>
      <c r="N104">
        <f>SUM('１ '!T104)</f>
        <v>0</v>
      </c>
      <c r="O104">
        <f>SUM(集計!AH104:AJ104)</f>
        <v>1</v>
      </c>
      <c r="P104">
        <f>SUM(集計!AK104:AM104)</f>
        <v>0</v>
      </c>
      <c r="Q104">
        <f>集計!AE104</f>
        <v>0</v>
      </c>
      <c r="R104">
        <f>集計!AG104</f>
        <v>0</v>
      </c>
      <c r="S104">
        <f>集計!AF104</f>
        <v>0</v>
      </c>
      <c r="T104">
        <f>集計!AD104</f>
        <v>0</v>
      </c>
      <c r="U104">
        <f>SUM(集計!BB104:BG104)</f>
        <v>1</v>
      </c>
      <c r="V104" s="22">
        <f t="shared" si="8"/>
        <v>0</v>
      </c>
      <c r="W104" s="22">
        <f t="shared" si="9"/>
        <v>0</v>
      </c>
      <c r="X104" s="26">
        <f t="shared" si="10"/>
        <v>0</v>
      </c>
      <c r="Y104" s="22">
        <f t="shared" si="11"/>
        <v>0</v>
      </c>
      <c r="Z104">
        <f>SUM('１ :１４４'!T104)</f>
        <v>0</v>
      </c>
      <c r="AA104">
        <f>SUM('１ :１４４'!U104)</f>
        <v>0</v>
      </c>
    </row>
    <row r="105" spans="1:27">
      <c r="A105" s="12" t="s">
        <v>140</v>
      </c>
      <c r="B105" s="7" t="s">
        <v>134</v>
      </c>
      <c r="C105">
        <f>出場!O105</f>
        <v>1</v>
      </c>
      <c r="D105">
        <f>SUM(集計!C105:BG105)</f>
        <v>4</v>
      </c>
      <c r="E105">
        <f t="shared" si="6"/>
        <v>4</v>
      </c>
      <c r="F105">
        <f>SUM('１ :１４４'!Q105)</f>
        <v>1</v>
      </c>
      <c r="G105">
        <f>SUM(集計!C105:S105)</f>
        <v>1</v>
      </c>
      <c r="H105">
        <f>SUM(集計!I105:K105)</f>
        <v>0</v>
      </c>
      <c r="I105">
        <f>SUM(集計!F105:H105)</f>
        <v>0</v>
      </c>
      <c r="J105">
        <f>SUM(集計!C105:E105)</f>
        <v>1</v>
      </c>
      <c r="K105">
        <f t="shared" si="7"/>
        <v>4</v>
      </c>
      <c r="L105">
        <f>SUM('１ :１４４'!P105)</f>
        <v>1</v>
      </c>
      <c r="M105">
        <f>SUM('１ '!S105)</f>
        <v>0</v>
      </c>
      <c r="N105">
        <f>SUM('１ '!T105)</f>
        <v>1</v>
      </c>
      <c r="O105">
        <f>SUM(集計!AH105:AJ105)</f>
        <v>0</v>
      </c>
      <c r="P105">
        <f>SUM(集計!AK105:AM105)</f>
        <v>0</v>
      </c>
      <c r="Q105">
        <f>集計!AE105</f>
        <v>0</v>
      </c>
      <c r="R105">
        <f>集計!AG105</f>
        <v>0</v>
      </c>
      <c r="S105">
        <f>集計!AF105</f>
        <v>0</v>
      </c>
      <c r="T105">
        <f>集計!AD105</f>
        <v>1</v>
      </c>
      <c r="U105">
        <f>SUM(集計!BB105:BG105)</f>
        <v>1</v>
      </c>
      <c r="V105" s="22">
        <f t="shared" si="8"/>
        <v>0.25</v>
      </c>
      <c r="W105" s="22">
        <f t="shared" si="9"/>
        <v>0.25</v>
      </c>
      <c r="X105" s="26">
        <f t="shared" si="10"/>
        <v>1</v>
      </c>
      <c r="Y105" s="22">
        <f t="shared" si="11"/>
        <v>1.25</v>
      </c>
      <c r="Z105">
        <f>SUM('１ :１４４'!T105)</f>
        <v>1</v>
      </c>
      <c r="AA105">
        <f>SUM('１ :１４４'!U105)</f>
        <v>0</v>
      </c>
    </row>
    <row r="106" spans="1:27">
      <c r="A106" s="12" t="s">
        <v>140</v>
      </c>
      <c r="B106" s="7" t="s">
        <v>142</v>
      </c>
      <c r="C106">
        <f>出場!O106</f>
        <v>1</v>
      </c>
      <c r="D106">
        <f>SUM(集計!C106:BG106)</f>
        <v>4</v>
      </c>
      <c r="E106">
        <f t="shared" si="6"/>
        <v>4</v>
      </c>
      <c r="F106">
        <f>SUM('１ :１４４'!Q106)</f>
        <v>0</v>
      </c>
      <c r="G106">
        <f>SUM(集計!C106:S106)</f>
        <v>1</v>
      </c>
      <c r="H106">
        <f>SUM(集計!I106:K106)</f>
        <v>0</v>
      </c>
      <c r="I106">
        <f>SUM(集計!F106:H106)</f>
        <v>0</v>
      </c>
      <c r="J106">
        <f>SUM(集計!C106:E106)</f>
        <v>0</v>
      </c>
      <c r="K106">
        <f t="shared" si="7"/>
        <v>1</v>
      </c>
      <c r="L106">
        <f>SUM('１ :１４４'!P106)</f>
        <v>1</v>
      </c>
      <c r="M106">
        <f>SUM('１ '!S106)</f>
        <v>0</v>
      </c>
      <c r="N106">
        <f>SUM('１ '!T106)</f>
        <v>0</v>
      </c>
      <c r="O106">
        <f>SUM(集計!AH106:AJ106)</f>
        <v>0</v>
      </c>
      <c r="P106">
        <f>SUM(集計!AK106:AM106)</f>
        <v>0</v>
      </c>
      <c r="Q106">
        <f>集計!AE106</f>
        <v>0</v>
      </c>
      <c r="R106">
        <f>集計!AG106</f>
        <v>0</v>
      </c>
      <c r="S106">
        <f>集計!AF106</f>
        <v>0</v>
      </c>
      <c r="T106">
        <f>集計!AD106</f>
        <v>0</v>
      </c>
      <c r="U106">
        <f>SUM(集計!BB106:BG106)</f>
        <v>0</v>
      </c>
      <c r="V106" s="22">
        <f t="shared" si="8"/>
        <v>0.25</v>
      </c>
      <c r="W106" s="22">
        <f t="shared" si="9"/>
        <v>0.25</v>
      </c>
      <c r="X106" s="26">
        <f t="shared" si="10"/>
        <v>0.25</v>
      </c>
      <c r="Y106" s="22">
        <f t="shared" si="11"/>
        <v>0.5</v>
      </c>
      <c r="Z106">
        <f>SUM('１ :１４４'!T106)</f>
        <v>0</v>
      </c>
      <c r="AA106">
        <f>SUM('１ :１４４'!U106)</f>
        <v>0</v>
      </c>
    </row>
    <row r="107" spans="1:27">
      <c r="A107" s="12" t="s">
        <v>140</v>
      </c>
      <c r="B107" s="7" t="s">
        <v>135</v>
      </c>
      <c r="C107">
        <f>出場!O107</f>
        <v>1</v>
      </c>
      <c r="D107">
        <f>SUM(集計!C107:BG107)</f>
        <v>4</v>
      </c>
      <c r="E107">
        <f t="shared" si="6"/>
        <v>4</v>
      </c>
      <c r="F107">
        <f>SUM('１ :１４４'!Q107)</f>
        <v>1</v>
      </c>
      <c r="G107">
        <f>SUM(集計!C107:S107)</f>
        <v>2</v>
      </c>
      <c r="H107">
        <f>SUM(集計!I107:K107)</f>
        <v>0</v>
      </c>
      <c r="I107">
        <f>SUM(集計!F107:H107)</f>
        <v>0</v>
      </c>
      <c r="J107">
        <f>SUM(集計!C107:E107)</f>
        <v>1</v>
      </c>
      <c r="K107">
        <f t="shared" si="7"/>
        <v>5</v>
      </c>
      <c r="L107">
        <f>SUM('１ :１４４'!P107)</f>
        <v>1</v>
      </c>
      <c r="M107">
        <f>SUM('１ '!S107)</f>
        <v>0</v>
      </c>
      <c r="N107">
        <f>SUM('１ '!T107)</f>
        <v>0</v>
      </c>
      <c r="O107">
        <f>SUM(集計!AH107:AJ107)</f>
        <v>0</v>
      </c>
      <c r="P107">
        <f>SUM(集計!AK107:AM107)</f>
        <v>0</v>
      </c>
      <c r="Q107">
        <f>集計!AE107</f>
        <v>0</v>
      </c>
      <c r="R107">
        <f>集計!AG107</f>
        <v>0</v>
      </c>
      <c r="S107">
        <f>集計!AF107</f>
        <v>0</v>
      </c>
      <c r="T107">
        <f>集計!AD107</f>
        <v>1</v>
      </c>
      <c r="U107">
        <f>SUM(集計!BB107:BG107)</f>
        <v>0</v>
      </c>
      <c r="V107" s="22">
        <f t="shared" si="8"/>
        <v>0.5</v>
      </c>
      <c r="W107" s="22">
        <f t="shared" si="9"/>
        <v>0.5</v>
      </c>
      <c r="X107" s="26">
        <f t="shared" si="10"/>
        <v>1.25</v>
      </c>
      <c r="Y107" s="22">
        <f t="shared" si="11"/>
        <v>1.75</v>
      </c>
      <c r="Z107">
        <f>SUM('１ :１４４'!T107)</f>
        <v>0</v>
      </c>
      <c r="AA107">
        <f>SUM('１ :１４４'!U107)</f>
        <v>0</v>
      </c>
    </row>
    <row r="108" spans="1:27">
      <c r="A108" s="12" t="s">
        <v>140</v>
      </c>
      <c r="B108" s="7" t="s">
        <v>123</v>
      </c>
      <c r="C108">
        <f>出場!O108</f>
        <v>1</v>
      </c>
      <c r="D108">
        <f>SUM(集計!C108:BG108)</f>
        <v>4</v>
      </c>
      <c r="E108">
        <f t="shared" si="6"/>
        <v>3</v>
      </c>
      <c r="F108">
        <f>SUM('１ :１４４'!Q108)</f>
        <v>0</v>
      </c>
      <c r="G108">
        <f>SUM(集計!C108:S108)</f>
        <v>1</v>
      </c>
      <c r="H108">
        <f>SUM(集計!I108:K108)</f>
        <v>0</v>
      </c>
      <c r="I108">
        <f>SUM(集計!F108:H108)</f>
        <v>0</v>
      </c>
      <c r="J108">
        <f>SUM(集計!C108:E108)</f>
        <v>0</v>
      </c>
      <c r="K108">
        <f t="shared" si="7"/>
        <v>1</v>
      </c>
      <c r="L108">
        <f>SUM('１ :１４４'!P108)</f>
        <v>0</v>
      </c>
      <c r="M108">
        <f>SUM('１ '!S108)</f>
        <v>0</v>
      </c>
      <c r="N108">
        <f>SUM('１ '!T108)</f>
        <v>0</v>
      </c>
      <c r="O108">
        <f>SUM(集計!AH108:AJ108)</f>
        <v>0</v>
      </c>
      <c r="P108">
        <f>SUM(集計!AK108:AM108)</f>
        <v>0</v>
      </c>
      <c r="Q108">
        <f>集計!AE108</f>
        <v>0</v>
      </c>
      <c r="R108">
        <f>集計!AG108</f>
        <v>0</v>
      </c>
      <c r="S108">
        <f>集計!AF108</f>
        <v>1</v>
      </c>
      <c r="T108">
        <f>集計!AD108</f>
        <v>1</v>
      </c>
      <c r="U108">
        <f>SUM(集計!BB108:BG108)</f>
        <v>0</v>
      </c>
      <c r="V108" s="22">
        <f t="shared" si="8"/>
        <v>0.33333333333333331</v>
      </c>
      <c r="W108" s="22">
        <f t="shared" si="9"/>
        <v>0.5</v>
      </c>
      <c r="X108" s="26">
        <f t="shared" si="10"/>
        <v>0.33333333333333331</v>
      </c>
      <c r="Y108" s="22">
        <f t="shared" si="11"/>
        <v>0.83333333333333326</v>
      </c>
      <c r="Z108">
        <f>SUM('１ :１４４'!T108)</f>
        <v>0</v>
      </c>
      <c r="AA108">
        <f>SUM('１ :１４４'!U108)</f>
        <v>0</v>
      </c>
    </row>
    <row r="109" spans="1:27">
      <c r="A109" s="12" t="s">
        <v>140</v>
      </c>
      <c r="B109" s="7" t="s">
        <v>143</v>
      </c>
      <c r="C109">
        <f>出場!O109</f>
        <v>1</v>
      </c>
      <c r="D109">
        <f>SUM(集計!C109:BG109)</f>
        <v>3</v>
      </c>
      <c r="E109">
        <f t="shared" si="6"/>
        <v>3</v>
      </c>
      <c r="F109">
        <f>SUM('１ :１４４'!Q109)</f>
        <v>0</v>
      </c>
      <c r="G109">
        <f>SUM(集計!C109:S109)</f>
        <v>0</v>
      </c>
      <c r="H109">
        <f>SUM(集計!I109:K109)</f>
        <v>0</v>
      </c>
      <c r="I109">
        <f>SUM(集計!F109:H109)</f>
        <v>0</v>
      </c>
      <c r="J109">
        <f>SUM(集計!C109:E109)</f>
        <v>0</v>
      </c>
      <c r="K109">
        <f t="shared" si="7"/>
        <v>0</v>
      </c>
      <c r="L109">
        <f>SUM('１ :１４４'!P109)</f>
        <v>0</v>
      </c>
      <c r="M109">
        <f>SUM('１ '!S109)</f>
        <v>0</v>
      </c>
      <c r="N109">
        <f>SUM('１ '!T109)</f>
        <v>0</v>
      </c>
      <c r="O109">
        <f>SUM(集計!AH109:AJ109)</f>
        <v>0</v>
      </c>
      <c r="P109">
        <f>SUM(集計!AK109:AM109)</f>
        <v>0</v>
      </c>
      <c r="Q109">
        <f>集計!AE109</f>
        <v>0</v>
      </c>
      <c r="R109">
        <f>集計!AG109</f>
        <v>0</v>
      </c>
      <c r="S109">
        <f>集計!AF109</f>
        <v>0</v>
      </c>
      <c r="T109">
        <f>集計!AD109</f>
        <v>1</v>
      </c>
      <c r="U109">
        <f>SUM(集計!BB109:BG109)</f>
        <v>0</v>
      </c>
      <c r="V109" s="22">
        <f t="shared" si="8"/>
        <v>0</v>
      </c>
      <c r="W109" s="22">
        <f t="shared" si="9"/>
        <v>0</v>
      </c>
      <c r="X109" s="26">
        <f t="shared" si="10"/>
        <v>0</v>
      </c>
      <c r="Y109" s="22">
        <f t="shared" si="11"/>
        <v>0</v>
      </c>
      <c r="Z109">
        <f>SUM('１ :１４４'!T109)</f>
        <v>0</v>
      </c>
      <c r="AA109">
        <f>SUM('１ :１４４'!U109)</f>
        <v>0</v>
      </c>
    </row>
    <row r="110" spans="1:27">
      <c r="A110" s="12" t="s">
        <v>140</v>
      </c>
      <c r="B110" s="7" t="s">
        <v>124</v>
      </c>
      <c r="C110">
        <f>出場!O110</f>
        <v>1</v>
      </c>
      <c r="D110">
        <f>SUM(集計!C110:BG110)</f>
        <v>4</v>
      </c>
      <c r="E110">
        <f t="shared" si="6"/>
        <v>4</v>
      </c>
      <c r="F110">
        <f>SUM('１ :１４４'!Q110)</f>
        <v>0</v>
      </c>
      <c r="G110">
        <f>SUM(集計!C110:S110)</f>
        <v>0</v>
      </c>
      <c r="H110">
        <f>SUM(集計!I110:K110)</f>
        <v>0</v>
      </c>
      <c r="I110">
        <f>SUM(集計!F110:H110)</f>
        <v>0</v>
      </c>
      <c r="J110">
        <f>SUM(集計!C110:E110)</f>
        <v>0</v>
      </c>
      <c r="K110">
        <f t="shared" si="7"/>
        <v>0</v>
      </c>
      <c r="L110">
        <f>SUM('１ :１４４'!P110)</f>
        <v>0</v>
      </c>
      <c r="M110">
        <f>SUM('１ '!S110)</f>
        <v>0</v>
      </c>
      <c r="N110">
        <f>SUM('１ '!T110)</f>
        <v>0</v>
      </c>
      <c r="O110">
        <f>SUM(集計!AH110:AJ110)</f>
        <v>0</v>
      </c>
      <c r="P110">
        <f>SUM(集計!AK110:AM110)</f>
        <v>0</v>
      </c>
      <c r="Q110">
        <f>集計!AE110</f>
        <v>0</v>
      </c>
      <c r="R110">
        <f>集計!AG110</f>
        <v>0</v>
      </c>
      <c r="S110">
        <f>集計!AF110</f>
        <v>0</v>
      </c>
      <c r="T110">
        <f>集計!AD110</f>
        <v>1</v>
      </c>
      <c r="U110">
        <f>SUM(集計!BB110:BG110)</f>
        <v>0</v>
      </c>
      <c r="V110" s="22">
        <f t="shared" si="8"/>
        <v>0</v>
      </c>
      <c r="W110" s="22">
        <f t="shared" si="9"/>
        <v>0</v>
      </c>
      <c r="X110" s="26">
        <f t="shared" si="10"/>
        <v>0</v>
      </c>
      <c r="Y110" s="22">
        <f t="shared" si="11"/>
        <v>0</v>
      </c>
      <c r="Z110">
        <f>SUM('１ :１４４'!T110)</f>
        <v>0</v>
      </c>
      <c r="AA110">
        <f>SUM('１ :１４４'!U110)</f>
        <v>0</v>
      </c>
    </row>
    <row r="111" spans="1:27">
      <c r="A111" s="12" t="s">
        <v>140</v>
      </c>
      <c r="B111" s="7" t="s">
        <v>125</v>
      </c>
      <c r="C111">
        <f>出場!O111</f>
        <v>0</v>
      </c>
      <c r="D111">
        <f>SUM(集計!C111:BG111)</f>
        <v>0</v>
      </c>
      <c r="E111">
        <f t="shared" si="6"/>
        <v>0</v>
      </c>
      <c r="F111">
        <f>SUM('１ :１４４'!Q111)</f>
        <v>0</v>
      </c>
      <c r="G111">
        <f>SUM(集計!C111:S111)</f>
        <v>0</v>
      </c>
      <c r="H111">
        <f>SUM(集計!I111:K111)</f>
        <v>0</v>
      </c>
      <c r="I111">
        <f>SUM(集計!F111:H111)</f>
        <v>0</v>
      </c>
      <c r="J111">
        <f>SUM(集計!C111:E111)</f>
        <v>0</v>
      </c>
      <c r="K111">
        <f t="shared" si="7"/>
        <v>0</v>
      </c>
      <c r="L111">
        <f>SUM('１ :１４４'!P111)</f>
        <v>0</v>
      </c>
      <c r="M111">
        <f>SUM('１ '!S111)</f>
        <v>0</v>
      </c>
      <c r="N111">
        <f>SUM('１ '!T111)</f>
        <v>0</v>
      </c>
      <c r="O111">
        <f>SUM(集計!AH111:AJ111)</f>
        <v>0</v>
      </c>
      <c r="P111">
        <f>SUM(集計!AK111:AM111)</f>
        <v>0</v>
      </c>
      <c r="Q111">
        <f>集計!AE111</f>
        <v>0</v>
      </c>
      <c r="R111">
        <f>集計!AG111</f>
        <v>0</v>
      </c>
      <c r="S111">
        <f>集計!AF111</f>
        <v>0</v>
      </c>
      <c r="T111">
        <f>集計!AD111</f>
        <v>0</v>
      </c>
      <c r="U111">
        <f>SUM(集計!BB111:BG111)</f>
        <v>0</v>
      </c>
      <c r="V111" s="22">
        <f t="shared" si="8"/>
        <v>0</v>
      </c>
      <c r="W111" s="22">
        <f t="shared" si="9"/>
        <v>0</v>
      </c>
      <c r="X111" s="26">
        <f t="shared" si="10"/>
        <v>0</v>
      </c>
      <c r="Y111" s="22">
        <f t="shared" si="11"/>
        <v>0</v>
      </c>
      <c r="Z111">
        <f>SUM('１ :１４４'!T111)</f>
        <v>0</v>
      </c>
      <c r="AA111">
        <f>SUM('１ :１４４'!U111)</f>
        <v>0</v>
      </c>
    </row>
    <row r="112" spans="1:27">
      <c r="A112" s="12" t="s">
        <v>140</v>
      </c>
      <c r="B112" s="7" t="s">
        <v>136</v>
      </c>
      <c r="C112">
        <f>出場!O112</f>
        <v>0</v>
      </c>
      <c r="D112">
        <f>SUM(集計!C112:BG112)</f>
        <v>0</v>
      </c>
      <c r="E112">
        <f t="shared" si="6"/>
        <v>0</v>
      </c>
      <c r="F112">
        <f>SUM('１ :１４４'!Q112)</f>
        <v>0</v>
      </c>
      <c r="G112">
        <f>SUM(集計!C112:S112)</f>
        <v>0</v>
      </c>
      <c r="H112">
        <f>SUM(集計!I112:K112)</f>
        <v>0</v>
      </c>
      <c r="I112">
        <f>SUM(集計!F112:H112)</f>
        <v>0</v>
      </c>
      <c r="J112">
        <f>SUM(集計!C112:E112)</f>
        <v>0</v>
      </c>
      <c r="K112">
        <f t="shared" si="7"/>
        <v>0</v>
      </c>
      <c r="L112">
        <f>SUM('１ :１４４'!P112)</f>
        <v>0</v>
      </c>
      <c r="M112">
        <f>SUM('１ '!S112)</f>
        <v>0</v>
      </c>
      <c r="N112">
        <f>SUM('１ '!T112)</f>
        <v>0</v>
      </c>
      <c r="O112">
        <f>SUM(集計!AH112:AJ112)</f>
        <v>0</v>
      </c>
      <c r="P112">
        <f>SUM(集計!AK112:AM112)</f>
        <v>0</v>
      </c>
      <c r="Q112">
        <f>集計!AE112</f>
        <v>0</v>
      </c>
      <c r="R112">
        <f>集計!AG112</f>
        <v>0</v>
      </c>
      <c r="S112">
        <f>集計!AF112</f>
        <v>0</v>
      </c>
      <c r="T112">
        <f>集計!AD112</f>
        <v>0</v>
      </c>
      <c r="U112">
        <f>SUM(集計!BB112:BG112)</f>
        <v>0</v>
      </c>
      <c r="V112" s="22">
        <f t="shared" si="8"/>
        <v>0</v>
      </c>
      <c r="W112" s="22">
        <f t="shared" si="9"/>
        <v>0</v>
      </c>
      <c r="X112" s="26">
        <f t="shared" si="10"/>
        <v>0</v>
      </c>
      <c r="Y112" s="22">
        <f t="shared" si="11"/>
        <v>0</v>
      </c>
      <c r="Z112">
        <f>SUM('１ :１４４'!T112)</f>
        <v>0</v>
      </c>
      <c r="AA112">
        <f>SUM('１ :１４４'!U112)</f>
        <v>0</v>
      </c>
    </row>
    <row r="113" spans="1:27">
      <c r="A113" s="12" t="s">
        <v>140</v>
      </c>
      <c r="B113" s="7" t="s">
        <v>144</v>
      </c>
      <c r="C113">
        <f>出場!O113</f>
        <v>0</v>
      </c>
      <c r="D113">
        <f>SUM(集計!C113:BG113)</f>
        <v>0</v>
      </c>
      <c r="E113">
        <f t="shared" si="6"/>
        <v>0</v>
      </c>
      <c r="F113">
        <f>SUM('１ :１４４'!Q113)</f>
        <v>0</v>
      </c>
      <c r="G113">
        <f>SUM(集計!C113:S113)</f>
        <v>0</v>
      </c>
      <c r="H113">
        <f>SUM(集計!I113:K113)</f>
        <v>0</v>
      </c>
      <c r="I113">
        <f>SUM(集計!F113:H113)</f>
        <v>0</v>
      </c>
      <c r="J113">
        <f>SUM(集計!C113:E113)</f>
        <v>0</v>
      </c>
      <c r="K113">
        <f t="shared" si="7"/>
        <v>0</v>
      </c>
      <c r="L113">
        <f>SUM('１ :１４４'!P113)</f>
        <v>0</v>
      </c>
      <c r="M113">
        <f>SUM('１ '!S113)</f>
        <v>0</v>
      </c>
      <c r="N113">
        <f>SUM('１ '!T113)</f>
        <v>0</v>
      </c>
      <c r="O113">
        <f>SUM(集計!AH113:AJ113)</f>
        <v>0</v>
      </c>
      <c r="P113">
        <f>SUM(集計!AK113:AM113)</f>
        <v>0</v>
      </c>
      <c r="Q113">
        <f>集計!AE113</f>
        <v>0</v>
      </c>
      <c r="R113">
        <f>集計!AG113</f>
        <v>0</v>
      </c>
      <c r="S113">
        <f>集計!AF113</f>
        <v>0</v>
      </c>
      <c r="T113">
        <f>集計!AD113</f>
        <v>0</v>
      </c>
      <c r="U113">
        <f>SUM(集計!BB113:BG113)</f>
        <v>0</v>
      </c>
      <c r="V113" s="22">
        <f t="shared" si="8"/>
        <v>0</v>
      </c>
      <c r="W113" s="22">
        <f t="shared" si="9"/>
        <v>0</v>
      </c>
      <c r="X113" s="26">
        <f t="shared" si="10"/>
        <v>0</v>
      </c>
      <c r="Y113" s="22">
        <f t="shared" si="11"/>
        <v>0</v>
      </c>
      <c r="Z113">
        <f>SUM('１ :１４４'!T113)</f>
        <v>0</v>
      </c>
      <c r="AA113">
        <f>SUM('１ :１４４'!U113)</f>
        <v>0</v>
      </c>
    </row>
    <row r="114" spans="1:27">
      <c r="A114" s="12" t="s">
        <v>140</v>
      </c>
      <c r="B114" s="7" t="s">
        <v>138</v>
      </c>
      <c r="C114">
        <f>出場!O114</f>
        <v>0</v>
      </c>
      <c r="D114">
        <f>SUM(集計!C114:BG114)</f>
        <v>0</v>
      </c>
      <c r="E114">
        <f t="shared" si="6"/>
        <v>0</v>
      </c>
      <c r="F114">
        <f>SUM('１ :１４４'!Q114)</f>
        <v>0</v>
      </c>
      <c r="G114">
        <f>SUM(集計!C114:S114)</f>
        <v>0</v>
      </c>
      <c r="H114">
        <f>SUM(集計!I114:K114)</f>
        <v>0</v>
      </c>
      <c r="I114">
        <f>SUM(集計!F114:H114)</f>
        <v>0</v>
      </c>
      <c r="J114">
        <f>SUM(集計!C114:E114)</f>
        <v>0</v>
      </c>
      <c r="K114">
        <f t="shared" si="7"/>
        <v>0</v>
      </c>
      <c r="L114">
        <f>SUM('１ :１４４'!P114)</f>
        <v>0</v>
      </c>
      <c r="M114">
        <f>SUM('１ '!S114)</f>
        <v>0</v>
      </c>
      <c r="N114">
        <f>SUM('１ '!T114)</f>
        <v>0</v>
      </c>
      <c r="O114">
        <f>SUM(集計!AH114:AJ114)</f>
        <v>0</v>
      </c>
      <c r="P114">
        <f>SUM(集計!AK114:AM114)</f>
        <v>0</v>
      </c>
      <c r="Q114">
        <f>集計!AE114</f>
        <v>0</v>
      </c>
      <c r="R114">
        <f>集計!AG114</f>
        <v>0</v>
      </c>
      <c r="S114">
        <f>集計!AF114</f>
        <v>0</v>
      </c>
      <c r="T114">
        <f>集計!AD114</f>
        <v>0</v>
      </c>
      <c r="U114">
        <f>SUM(集計!BB114:BG114)</f>
        <v>0</v>
      </c>
      <c r="V114" s="22">
        <f t="shared" si="8"/>
        <v>0</v>
      </c>
      <c r="W114" s="22">
        <f t="shared" si="9"/>
        <v>0</v>
      </c>
      <c r="X114" s="26">
        <f t="shared" si="10"/>
        <v>0</v>
      </c>
      <c r="Y114" s="22">
        <f t="shared" si="11"/>
        <v>0</v>
      </c>
      <c r="Z114">
        <f>SUM('１ :１４４'!T114)</f>
        <v>0</v>
      </c>
      <c r="AA114">
        <f>SUM('１ :１４４'!U114)</f>
        <v>0</v>
      </c>
    </row>
    <row r="115" spans="1:27">
      <c r="A115" s="12" t="s">
        <v>140</v>
      </c>
      <c r="B115" s="7" t="s">
        <v>145</v>
      </c>
      <c r="C115">
        <f>出場!O115</f>
        <v>1</v>
      </c>
      <c r="D115">
        <f>SUM(集計!C115:BG115)</f>
        <v>1</v>
      </c>
      <c r="E115">
        <f t="shared" si="6"/>
        <v>1</v>
      </c>
      <c r="F115">
        <f>SUM('１ :１４４'!Q115)</f>
        <v>0</v>
      </c>
      <c r="G115">
        <f>SUM(集計!C115:S115)</f>
        <v>1</v>
      </c>
      <c r="H115">
        <f>SUM(集計!I115:K115)</f>
        <v>0</v>
      </c>
      <c r="I115">
        <f>SUM(集計!F115:H115)</f>
        <v>0</v>
      </c>
      <c r="J115">
        <f>SUM(集計!C115:E115)</f>
        <v>0</v>
      </c>
      <c r="K115">
        <f t="shared" si="7"/>
        <v>1</v>
      </c>
      <c r="L115">
        <f>SUM('１ :１４４'!P115)</f>
        <v>0</v>
      </c>
      <c r="M115">
        <f>SUM('１ '!S115)</f>
        <v>0</v>
      </c>
      <c r="N115">
        <f>SUM('１ '!T115)</f>
        <v>0</v>
      </c>
      <c r="O115">
        <f>SUM(集計!AH115:AJ115)</f>
        <v>0</v>
      </c>
      <c r="P115">
        <f>SUM(集計!AK115:AM115)</f>
        <v>0</v>
      </c>
      <c r="Q115">
        <f>集計!AE115</f>
        <v>0</v>
      </c>
      <c r="R115">
        <f>集計!AG115</f>
        <v>0</v>
      </c>
      <c r="S115">
        <f>集計!AF115</f>
        <v>0</v>
      </c>
      <c r="T115">
        <f>集計!AD115</f>
        <v>0</v>
      </c>
      <c r="U115">
        <f>SUM(集計!BB115:BG115)</f>
        <v>0</v>
      </c>
      <c r="V115" s="22">
        <f t="shared" si="8"/>
        <v>1</v>
      </c>
      <c r="W115" s="22">
        <f t="shared" si="9"/>
        <v>1</v>
      </c>
      <c r="X115" s="26">
        <f t="shared" si="10"/>
        <v>1</v>
      </c>
      <c r="Y115" s="22">
        <f t="shared" si="11"/>
        <v>2</v>
      </c>
      <c r="Z115">
        <f>SUM('１ :１４４'!T115)</f>
        <v>0</v>
      </c>
      <c r="AA115">
        <f>SUM('１ :１４４'!U115)</f>
        <v>0</v>
      </c>
    </row>
    <row r="116" spans="1:27">
      <c r="A116" s="12" t="s">
        <v>140</v>
      </c>
      <c r="B116" s="7" t="s">
        <v>146</v>
      </c>
      <c r="C116">
        <f>出場!O116</f>
        <v>1</v>
      </c>
      <c r="D116">
        <f>SUM(集計!C116:BG116)</f>
        <v>1</v>
      </c>
      <c r="E116">
        <f t="shared" si="6"/>
        <v>1</v>
      </c>
      <c r="F116">
        <f>SUM('１ :１４４'!Q116)</f>
        <v>0</v>
      </c>
      <c r="G116">
        <f>SUM(集計!C116:S116)</f>
        <v>0</v>
      </c>
      <c r="H116">
        <f>SUM(集計!I116:K116)</f>
        <v>0</v>
      </c>
      <c r="I116">
        <f>SUM(集計!F116:H116)</f>
        <v>0</v>
      </c>
      <c r="J116">
        <f>SUM(集計!C116:E116)</f>
        <v>0</v>
      </c>
      <c r="K116">
        <f t="shared" si="7"/>
        <v>0</v>
      </c>
      <c r="L116">
        <f>SUM('１ :１４４'!P116)</f>
        <v>0</v>
      </c>
      <c r="M116">
        <f>SUM('１ '!S116)</f>
        <v>0</v>
      </c>
      <c r="N116">
        <f>SUM('１ '!T116)</f>
        <v>0</v>
      </c>
      <c r="O116">
        <f>SUM(集計!AH116:AJ116)</f>
        <v>0</v>
      </c>
      <c r="P116">
        <f>SUM(集計!AK116:AM116)</f>
        <v>0</v>
      </c>
      <c r="Q116">
        <f>集計!AE116</f>
        <v>0</v>
      </c>
      <c r="R116">
        <f>集計!AG116</f>
        <v>0</v>
      </c>
      <c r="S116">
        <f>集計!AF116</f>
        <v>0</v>
      </c>
      <c r="T116">
        <f>集計!AD116</f>
        <v>0</v>
      </c>
      <c r="U116">
        <f>SUM(集計!BB116:BG116)</f>
        <v>0</v>
      </c>
      <c r="V116" s="22">
        <f t="shared" si="8"/>
        <v>0</v>
      </c>
      <c r="W116" s="22">
        <f t="shared" si="9"/>
        <v>0</v>
      </c>
      <c r="X116" s="26">
        <f t="shared" si="10"/>
        <v>0</v>
      </c>
      <c r="Y116" s="22">
        <f t="shared" si="11"/>
        <v>0</v>
      </c>
      <c r="Z116">
        <f>SUM('１ :１４４'!T116)</f>
        <v>0</v>
      </c>
      <c r="AA116">
        <f>SUM('１ :１４４'!U116)</f>
        <v>0</v>
      </c>
    </row>
    <row r="117" spans="1:27">
      <c r="A117" s="12" t="s">
        <v>140</v>
      </c>
      <c r="B117" s="7" t="s">
        <v>154</v>
      </c>
      <c r="C117">
        <f>出場!O117</f>
        <v>1</v>
      </c>
      <c r="D117">
        <f>SUM(集計!C117:BG117)</f>
        <v>0</v>
      </c>
      <c r="E117">
        <f t="shared" si="6"/>
        <v>0</v>
      </c>
      <c r="F117">
        <f>SUM('１ :１４４'!Q117)</f>
        <v>0</v>
      </c>
      <c r="G117">
        <f>SUM(集計!C117:S117)</f>
        <v>0</v>
      </c>
      <c r="H117">
        <f>SUM(集計!I117:K117)</f>
        <v>0</v>
      </c>
      <c r="I117">
        <f>SUM(集計!F117:H117)</f>
        <v>0</v>
      </c>
      <c r="J117">
        <f>SUM(集計!C117:E117)</f>
        <v>0</v>
      </c>
      <c r="K117">
        <f t="shared" si="7"/>
        <v>0</v>
      </c>
      <c r="L117">
        <f>SUM('１ :１４４'!P117)</f>
        <v>0</v>
      </c>
      <c r="M117">
        <f>SUM('１ '!S117)</f>
        <v>0</v>
      </c>
      <c r="N117">
        <f>SUM('１ '!T117)</f>
        <v>0</v>
      </c>
      <c r="O117">
        <f>SUM(集計!AH117:AJ117)</f>
        <v>0</v>
      </c>
      <c r="P117">
        <f>SUM(集計!AK117:AM117)</f>
        <v>0</v>
      </c>
      <c r="Q117">
        <f>集計!AE117</f>
        <v>0</v>
      </c>
      <c r="R117">
        <f>集計!AG117</f>
        <v>0</v>
      </c>
      <c r="S117">
        <f>集計!AF117</f>
        <v>0</v>
      </c>
      <c r="T117">
        <f>集計!AD117</f>
        <v>0</v>
      </c>
      <c r="U117">
        <f>SUM(集計!BB117:BG117)</f>
        <v>0</v>
      </c>
      <c r="V117" s="22">
        <f t="shared" si="8"/>
        <v>0</v>
      </c>
      <c r="W117" s="22">
        <f t="shared" si="9"/>
        <v>0</v>
      </c>
      <c r="X117" s="26">
        <f t="shared" si="10"/>
        <v>0</v>
      </c>
      <c r="Y117" s="22">
        <f t="shared" si="11"/>
        <v>0</v>
      </c>
      <c r="Z117">
        <f>SUM('１ :１４４'!T117)</f>
        <v>0</v>
      </c>
      <c r="AA117">
        <f>SUM('１ :１４４'!U117)</f>
        <v>0</v>
      </c>
    </row>
    <row r="118" spans="1:27">
      <c r="A118" s="12" t="s">
        <v>140</v>
      </c>
      <c r="B118" s="7" t="s">
        <v>129</v>
      </c>
      <c r="C118">
        <f>出場!O118</f>
        <v>1</v>
      </c>
      <c r="D118">
        <f>SUM(集計!C118:BG118)</f>
        <v>2</v>
      </c>
      <c r="E118">
        <f t="shared" si="6"/>
        <v>2</v>
      </c>
      <c r="F118">
        <f>SUM('１ :１４４'!Q118)</f>
        <v>0</v>
      </c>
      <c r="G118">
        <f>SUM(集計!C118:S118)</f>
        <v>0</v>
      </c>
      <c r="H118">
        <f>SUM(集計!I118:K118)</f>
        <v>0</v>
      </c>
      <c r="I118">
        <f>SUM(集計!F118:H118)</f>
        <v>0</v>
      </c>
      <c r="J118">
        <f>SUM(集計!C118:E118)</f>
        <v>0</v>
      </c>
      <c r="K118">
        <f t="shared" si="7"/>
        <v>0</v>
      </c>
      <c r="L118">
        <f>SUM('１ :１４４'!P118)</f>
        <v>0</v>
      </c>
      <c r="M118">
        <f>SUM('１ '!S118)</f>
        <v>0</v>
      </c>
      <c r="N118">
        <f>SUM('１ '!T118)</f>
        <v>0</v>
      </c>
      <c r="O118">
        <f>SUM(集計!AH118:AJ118)</f>
        <v>0</v>
      </c>
      <c r="P118">
        <f>SUM(集計!AK118:AM118)</f>
        <v>0</v>
      </c>
      <c r="Q118">
        <f>集計!AE118</f>
        <v>0</v>
      </c>
      <c r="R118">
        <f>集計!AG118</f>
        <v>0</v>
      </c>
      <c r="S118">
        <f>集計!AF118</f>
        <v>0</v>
      </c>
      <c r="T118">
        <f>集計!AD118</f>
        <v>2</v>
      </c>
      <c r="U118">
        <f>SUM(集計!BB118:BG118)</f>
        <v>0</v>
      </c>
      <c r="V118" s="22">
        <f t="shared" si="8"/>
        <v>0</v>
      </c>
      <c r="W118" s="22">
        <f t="shared" si="9"/>
        <v>0</v>
      </c>
      <c r="X118" s="26">
        <f t="shared" si="10"/>
        <v>0</v>
      </c>
      <c r="Y118" s="22">
        <f t="shared" si="11"/>
        <v>0</v>
      </c>
      <c r="Z118">
        <f>SUM('１ :１４４'!T118)</f>
        <v>0</v>
      </c>
      <c r="AA118">
        <f>SUM('１ :１４４'!U118)</f>
        <v>0</v>
      </c>
    </row>
    <row r="119" spans="1:27">
      <c r="A119" s="15" t="s">
        <v>147</v>
      </c>
      <c r="B119" s="7" t="s">
        <v>89</v>
      </c>
      <c r="C119">
        <f>出場!O119</f>
        <v>1</v>
      </c>
      <c r="D119">
        <f>SUM(集計!C119:BG119)</f>
        <v>4</v>
      </c>
      <c r="E119">
        <f t="shared" si="6"/>
        <v>4</v>
      </c>
      <c r="F119">
        <f>SUM('１ :１４４'!Q119)</f>
        <v>0</v>
      </c>
      <c r="G119">
        <f>SUM(集計!C119:S119)</f>
        <v>0</v>
      </c>
      <c r="H119">
        <f>SUM(集計!I119:K119)</f>
        <v>0</v>
      </c>
      <c r="I119">
        <f>SUM(集計!F119:H119)</f>
        <v>0</v>
      </c>
      <c r="J119">
        <f>SUM(集計!C119:E119)</f>
        <v>0</v>
      </c>
      <c r="K119">
        <f t="shared" si="7"/>
        <v>0</v>
      </c>
      <c r="L119">
        <f>SUM('１ :１４４'!P119)</f>
        <v>0</v>
      </c>
      <c r="M119">
        <f>SUM('１ '!S119)</f>
        <v>0</v>
      </c>
      <c r="N119">
        <f>SUM('１ '!T119)</f>
        <v>0</v>
      </c>
      <c r="O119">
        <f>SUM(集計!AH119:AJ119)</f>
        <v>0</v>
      </c>
      <c r="P119">
        <f>SUM(集計!AK119:AM119)</f>
        <v>0</v>
      </c>
      <c r="Q119">
        <f>集計!AE119</f>
        <v>0</v>
      </c>
      <c r="R119">
        <f>集計!AG119</f>
        <v>0</v>
      </c>
      <c r="S119">
        <f>集計!AF119</f>
        <v>0</v>
      </c>
      <c r="T119">
        <f>集計!AD119</f>
        <v>2</v>
      </c>
      <c r="U119">
        <f>SUM(集計!BB119:BG119)</f>
        <v>0</v>
      </c>
      <c r="V119" s="22">
        <f t="shared" si="8"/>
        <v>0</v>
      </c>
      <c r="W119" s="22">
        <f t="shared" si="9"/>
        <v>0</v>
      </c>
      <c r="X119" s="26">
        <f t="shared" si="10"/>
        <v>0</v>
      </c>
      <c r="Y119" s="22">
        <f t="shared" si="11"/>
        <v>0</v>
      </c>
      <c r="Z119">
        <f>SUM('１ :１４４'!T119)</f>
        <v>0</v>
      </c>
      <c r="AA119">
        <f>SUM('１ :１４４'!U119)</f>
        <v>1</v>
      </c>
    </row>
    <row r="120" spans="1:27">
      <c r="A120" s="15" t="s">
        <v>147</v>
      </c>
      <c r="B120" s="7" t="s">
        <v>113</v>
      </c>
      <c r="C120">
        <f>出場!O120</f>
        <v>1</v>
      </c>
      <c r="D120">
        <f>SUM(集計!C120:BG120)</f>
        <v>4</v>
      </c>
      <c r="E120">
        <f t="shared" si="6"/>
        <v>4</v>
      </c>
      <c r="F120">
        <f>SUM('１ :１４４'!Q120)</f>
        <v>0</v>
      </c>
      <c r="G120">
        <f>SUM(集計!C120:S120)</f>
        <v>1</v>
      </c>
      <c r="H120">
        <f>SUM(集計!I120:K120)</f>
        <v>0</v>
      </c>
      <c r="I120">
        <f>SUM(集計!F120:H120)</f>
        <v>0</v>
      </c>
      <c r="J120">
        <f>SUM(集計!C120:E120)</f>
        <v>0</v>
      </c>
      <c r="K120">
        <f t="shared" si="7"/>
        <v>1</v>
      </c>
      <c r="L120">
        <f>SUM('１ :１４４'!P120)</f>
        <v>0</v>
      </c>
      <c r="M120">
        <f>SUM('１ '!S120)</f>
        <v>0</v>
      </c>
      <c r="N120">
        <f>SUM('１ '!T120)</f>
        <v>0</v>
      </c>
      <c r="O120">
        <f>SUM(集計!AH120:AJ120)</f>
        <v>0</v>
      </c>
      <c r="P120">
        <f>SUM(集計!AK120:AM120)</f>
        <v>0</v>
      </c>
      <c r="Q120">
        <f>集計!AE120</f>
        <v>0</v>
      </c>
      <c r="R120">
        <f>集計!AG120</f>
        <v>0</v>
      </c>
      <c r="S120">
        <f>集計!AF120</f>
        <v>0</v>
      </c>
      <c r="T120">
        <f>集計!AD120</f>
        <v>1</v>
      </c>
      <c r="U120">
        <f>SUM(集計!BB120:BG120)</f>
        <v>0</v>
      </c>
      <c r="V120" s="22">
        <f t="shared" si="8"/>
        <v>0.25</v>
      </c>
      <c r="W120" s="22">
        <f t="shared" si="9"/>
        <v>0.25</v>
      </c>
      <c r="X120" s="26">
        <f t="shared" si="10"/>
        <v>0.25</v>
      </c>
      <c r="Y120" s="22">
        <f t="shared" si="11"/>
        <v>0.5</v>
      </c>
      <c r="Z120">
        <f>SUM('１ :１４４'!T120)</f>
        <v>0</v>
      </c>
      <c r="AA120">
        <f>SUM('１ :１４４'!U120)</f>
        <v>0</v>
      </c>
    </row>
    <row r="121" spans="1:27">
      <c r="A121" s="15" t="s">
        <v>147</v>
      </c>
      <c r="B121" s="7" t="s">
        <v>138</v>
      </c>
      <c r="C121">
        <f>出場!O121</f>
        <v>1</v>
      </c>
      <c r="D121">
        <f>SUM(集計!C121:BG121)</f>
        <v>4</v>
      </c>
      <c r="E121">
        <f t="shared" si="6"/>
        <v>4</v>
      </c>
      <c r="F121">
        <f>SUM('１ :１４４'!Q121)</f>
        <v>0</v>
      </c>
      <c r="G121">
        <f>SUM(集計!C121:S121)</f>
        <v>0</v>
      </c>
      <c r="H121">
        <f>SUM(集計!I121:K121)</f>
        <v>0</v>
      </c>
      <c r="I121">
        <f>SUM(集計!F121:H121)</f>
        <v>0</v>
      </c>
      <c r="J121">
        <f>SUM(集計!C121:E121)</f>
        <v>0</v>
      </c>
      <c r="K121">
        <f t="shared" si="7"/>
        <v>0</v>
      </c>
      <c r="L121">
        <f>SUM('１ :１４４'!P121)</f>
        <v>0</v>
      </c>
      <c r="M121">
        <f>SUM('１ '!S121)</f>
        <v>0</v>
      </c>
      <c r="N121">
        <f>SUM('１ '!T121)</f>
        <v>0</v>
      </c>
      <c r="O121">
        <f>SUM(集計!AH121:AJ121)</f>
        <v>0</v>
      </c>
      <c r="P121">
        <f>SUM(集計!AK121:AM121)</f>
        <v>0</v>
      </c>
      <c r="Q121">
        <f>集計!AE121</f>
        <v>0</v>
      </c>
      <c r="R121">
        <f>集計!AG121</f>
        <v>0</v>
      </c>
      <c r="S121">
        <f>集計!AF121</f>
        <v>0</v>
      </c>
      <c r="T121">
        <f>集計!AD121</f>
        <v>0</v>
      </c>
      <c r="U121">
        <f>SUM(集計!BB121:BG121)</f>
        <v>0</v>
      </c>
      <c r="V121" s="22">
        <f t="shared" si="8"/>
        <v>0</v>
      </c>
      <c r="W121" s="22">
        <f t="shared" si="9"/>
        <v>0</v>
      </c>
      <c r="X121" s="26">
        <f t="shared" si="10"/>
        <v>0</v>
      </c>
      <c r="Y121" s="22">
        <f t="shared" si="11"/>
        <v>0</v>
      </c>
      <c r="Z121">
        <f>SUM('１ :１４４'!T121)</f>
        <v>0</v>
      </c>
      <c r="AA121">
        <f>SUM('１ :１４４'!U121)</f>
        <v>0</v>
      </c>
    </row>
    <row r="122" spans="1:27">
      <c r="A122" s="15" t="s">
        <v>147</v>
      </c>
      <c r="B122" s="7" t="s">
        <v>148</v>
      </c>
      <c r="C122">
        <f>出場!O122</f>
        <v>1</v>
      </c>
      <c r="D122">
        <f>SUM(集計!C122:BG122)</f>
        <v>4</v>
      </c>
      <c r="E122">
        <f t="shared" si="6"/>
        <v>3</v>
      </c>
      <c r="F122">
        <f>SUM('１ :１４４'!Q122)</f>
        <v>0</v>
      </c>
      <c r="G122">
        <f>SUM(集計!C122:S122)</f>
        <v>1</v>
      </c>
      <c r="H122">
        <f>SUM(集計!I122:K122)</f>
        <v>0</v>
      </c>
      <c r="I122">
        <f>SUM(集計!F122:H122)</f>
        <v>0</v>
      </c>
      <c r="J122">
        <f>SUM(集計!C122:E122)</f>
        <v>0</v>
      </c>
      <c r="K122">
        <f t="shared" si="7"/>
        <v>1</v>
      </c>
      <c r="L122">
        <f>SUM('１ :１４４'!P122)</f>
        <v>0</v>
      </c>
      <c r="M122">
        <f>SUM('１ '!S122)</f>
        <v>0</v>
      </c>
      <c r="N122">
        <f>SUM('１ '!T122)</f>
        <v>0</v>
      </c>
      <c r="O122">
        <f>SUM(集計!AH122:AJ122)</f>
        <v>0</v>
      </c>
      <c r="P122">
        <f>SUM(集計!AK122:AM122)</f>
        <v>0</v>
      </c>
      <c r="Q122">
        <f>集計!AE122</f>
        <v>1</v>
      </c>
      <c r="R122">
        <f>集計!AG122</f>
        <v>0</v>
      </c>
      <c r="S122">
        <f>集計!AF122</f>
        <v>0</v>
      </c>
      <c r="T122">
        <f>集計!AD122</f>
        <v>1</v>
      </c>
      <c r="U122">
        <f>SUM(集計!BB122:BG122)</f>
        <v>0</v>
      </c>
      <c r="V122" s="22">
        <f t="shared" si="8"/>
        <v>0.33333333333333331</v>
      </c>
      <c r="W122" s="22">
        <f t="shared" si="9"/>
        <v>0.5</v>
      </c>
      <c r="X122" s="26">
        <f t="shared" si="10"/>
        <v>0.33333333333333331</v>
      </c>
      <c r="Y122" s="22">
        <f t="shared" si="11"/>
        <v>0.83333333333333326</v>
      </c>
      <c r="Z122">
        <f>SUM('１ :１４４'!T122)</f>
        <v>0</v>
      </c>
      <c r="AA122">
        <f>SUM('１ :１４４'!U122)</f>
        <v>0</v>
      </c>
    </row>
    <row r="123" spans="1:27">
      <c r="A123" s="15" t="s">
        <v>147</v>
      </c>
      <c r="B123" s="7" t="s">
        <v>117</v>
      </c>
      <c r="C123">
        <f>出場!O123</f>
        <v>1</v>
      </c>
      <c r="D123">
        <f>SUM(集計!C123:BG123)</f>
        <v>4</v>
      </c>
      <c r="E123">
        <f t="shared" si="6"/>
        <v>4</v>
      </c>
      <c r="F123">
        <f>SUM('１ :１４４'!Q123)</f>
        <v>0</v>
      </c>
      <c r="G123">
        <f>SUM(集計!C123:S123)</f>
        <v>0</v>
      </c>
      <c r="H123">
        <f>SUM(集計!I123:K123)</f>
        <v>0</v>
      </c>
      <c r="I123">
        <f>SUM(集計!F123:H123)</f>
        <v>0</v>
      </c>
      <c r="J123">
        <f>SUM(集計!C123:E123)</f>
        <v>0</v>
      </c>
      <c r="K123">
        <f t="shared" si="7"/>
        <v>0</v>
      </c>
      <c r="L123">
        <f>SUM('１ :１４４'!P123)</f>
        <v>0</v>
      </c>
      <c r="M123">
        <f>SUM('１ '!S123)</f>
        <v>0</v>
      </c>
      <c r="N123">
        <f>SUM('１ '!T123)</f>
        <v>0</v>
      </c>
      <c r="O123">
        <f>SUM(集計!AH123:AJ123)</f>
        <v>0</v>
      </c>
      <c r="P123">
        <f>SUM(集計!AK123:AM123)</f>
        <v>0</v>
      </c>
      <c r="Q123">
        <f>集計!AE123</f>
        <v>0</v>
      </c>
      <c r="R123">
        <f>集計!AG123</f>
        <v>0</v>
      </c>
      <c r="S123">
        <f>集計!AF123</f>
        <v>0</v>
      </c>
      <c r="T123">
        <f>集計!AD123</f>
        <v>0</v>
      </c>
      <c r="U123">
        <f>SUM(集計!BB123:BG123)</f>
        <v>0</v>
      </c>
      <c r="V123" s="22">
        <f t="shared" si="8"/>
        <v>0</v>
      </c>
      <c r="W123" s="22">
        <f t="shared" si="9"/>
        <v>0</v>
      </c>
      <c r="X123" s="26">
        <f t="shared" si="10"/>
        <v>0</v>
      </c>
      <c r="Y123" s="22">
        <f t="shared" si="11"/>
        <v>0</v>
      </c>
      <c r="Z123">
        <f>SUM('１ :１４４'!T123)</f>
        <v>0</v>
      </c>
      <c r="AA123">
        <f>SUM('１ :１４４'!U123)</f>
        <v>0</v>
      </c>
    </row>
    <row r="124" spans="1:27">
      <c r="A124" s="15" t="s">
        <v>147</v>
      </c>
      <c r="B124" s="7" t="s">
        <v>110</v>
      </c>
      <c r="C124">
        <f>出場!O124</f>
        <v>1</v>
      </c>
      <c r="D124">
        <f>SUM(集計!C124:BG124)</f>
        <v>3</v>
      </c>
      <c r="E124">
        <f t="shared" si="6"/>
        <v>3</v>
      </c>
      <c r="F124">
        <f>SUM('１ :１４４'!Q124)</f>
        <v>1</v>
      </c>
      <c r="G124">
        <f>SUM(集計!C124:S124)</f>
        <v>2</v>
      </c>
      <c r="H124">
        <f>SUM(集計!I124:K124)</f>
        <v>0</v>
      </c>
      <c r="I124">
        <f>SUM(集計!F124:H124)</f>
        <v>0</v>
      </c>
      <c r="J124">
        <f>SUM(集計!C124:E124)</f>
        <v>0</v>
      </c>
      <c r="K124">
        <f t="shared" si="7"/>
        <v>2</v>
      </c>
      <c r="L124">
        <f>SUM('１ :１４４'!P124)</f>
        <v>0</v>
      </c>
      <c r="M124">
        <f>SUM('１ '!S124)</f>
        <v>0</v>
      </c>
      <c r="N124">
        <f>SUM('１ '!T124)</f>
        <v>0</v>
      </c>
      <c r="O124">
        <f>SUM(集計!AH124:AJ124)</f>
        <v>0</v>
      </c>
      <c r="P124">
        <f>SUM(集計!AK124:AM124)</f>
        <v>0</v>
      </c>
      <c r="Q124">
        <f>集計!AE124</f>
        <v>0</v>
      </c>
      <c r="R124">
        <f>集計!AG124</f>
        <v>0</v>
      </c>
      <c r="S124">
        <f>集計!AF124</f>
        <v>0</v>
      </c>
      <c r="T124">
        <f>集計!AD124</f>
        <v>0</v>
      </c>
      <c r="U124">
        <f>SUM(集計!BB124:BG124)</f>
        <v>0</v>
      </c>
      <c r="V124" s="22">
        <f t="shared" si="8"/>
        <v>0.66666666666666663</v>
      </c>
      <c r="W124" s="22">
        <f t="shared" si="9"/>
        <v>0.66666666666666663</v>
      </c>
      <c r="X124" s="26">
        <f t="shared" si="10"/>
        <v>0.66666666666666663</v>
      </c>
      <c r="Y124" s="22">
        <f t="shared" si="11"/>
        <v>1.3333333333333333</v>
      </c>
      <c r="Z124">
        <f>SUM('１ :１４４'!T124)</f>
        <v>0</v>
      </c>
      <c r="AA124">
        <f>SUM('１ :１４４'!U124)</f>
        <v>0</v>
      </c>
    </row>
    <row r="125" spans="1:27">
      <c r="A125" s="15" t="s">
        <v>147</v>
      </c>
      <c r="B125" s="7" t="s">
        <v>134</v>
      </c>
      <c r="C125">
        <f>出場!O125</f>
        <v>1</v>
      </c>
      <c r="D125">
        <f>SUM(集計!C125:BG125)</f>
        <v>3</v>
      </c>
      <c r="E125">
        <f t="shared" si="6"/>
        <v>3</v>
      </c>
      <c r="F125">
        <f>SUM('１ :１４４'!Q125)</f>
        <v>0</v>
      </c>
      <c r="G125">
        <f>SUM(集計!C125:S125)</f>
        <v>0</v>
      </c>
      <c r="H125">
        <f>SUM(集計!I125:K125)</f>
        <v>0</v>
      </c>
      <c r="I125">
        <f>SUM(集計!F125:H125)</f>
        <v>0</v>
      </c>
      <c r="J125">
        <f>SUM(集計!C125:E125)</f>
        <v>0</v>
      </c>
      <c r="K125">
        <f t="shared" si="7"/>
        <v>0</v>
      </c>
      <c r="L125">
        <f>SUM('１ :１４４'!P125)</f>
        <v>0</v>
      </c>
      <c r="M125">
        <f>SUM('１ '!S125)</f>
        <v>0</v>
      </c>
      <c r="N125">
        <f>SUM('１ '!T125)</f>
        <v>0</v>
      </c>
      <c r="O125">
        <f>SUM(集計!AH125:AJ125)</f>
        <v>0</v>
      </c>
      <c r="P125">
        <f>SUM(集計!AK125:AM125)</f>
        <v>0</v>
      </c>
      <c r="Q125">
        <f>集計!AE125</f>
        <v>0</v>
      </c>
      <c r="R125">
        <f>集計!AG125</f>
        <v>0</v>
      </c>
      <c r="S125">
        <f>集計!AF125</f>
        <v>0</v>
      </c>
      <c r="T125">
        <f>集計!AD125</f>
        <v>1</v>
      </c>
      <c r="U125">
        <f>SUM(集計!BB125:BG125)</f>
        <v>0</v>
      </c>
      <c r="V125" s="22">
        <f t="shared" si="8"/>
        <v>0</v>
      </c>
      <c r="W125" s="22">
        <f t="shared" si="9"/>
        <v>0</v>
      </c>
      <c r="X125" s="26">
        <f t="shared" si="10"/>
        <v>0</v>
      </c>
      <c r="Y125" s="22">
        <f t="shared" si="11"/>
        <v>0</v>
      </c>
      <c r="Z125">
        <f>SUM('１ :１４４'!T125)</f>
        <v>0</v>
      </c>
      <c r="AA125">
        <f>SUM('１ :１４４'!U125)</f>
        <v>0</v>
      </c>
    </row>
    <row r="126" spans="1:27">
      <c r="A126" s="15" t="s">
        <v>147</v>
      </c>
      <c r="B126" s="7" t="s">
        <v>104</v>
      </c>
      <c r="C126">
        <f>出場!O126</f>
        <v>1</v>
      </c>
      <c r="D126">
        <f>SUM(集計!C126:BG126)</f>
        <v>3</v>
      </c>
      <c r="E126">
        <f t="shared" si="6"/>
        <v>3</v>
      </c>
      <c r="F126">
        <f>SUM('１ :１４４'!Q126)</f>
        <v>1</v>
      </c>
      <c r="G126">
        <f>SUM(集計!C126:S126)</f>
        <v>1</v>
      </c>
      <c r="H126">
        <f>SUM(集計!I126:K126)</f>
        <v>0</v>
      </c>
      <c r="I126">
        <f>SUM(集計!F126:H126)</f>
        <v>0</v>
      </c>
      <c r="J126">
        <f>SUM(集計!C126:E126)</f>
        <v>0</v>
      </c>
      <c r="K126">
        <f t="shared" si="7"/>
        <v>1</v>
      </c>
      <c r="L126">
        <f>SUM('１ :１４４'!P126)</f>
        <v>0</v>
      </c>
      <c r="M126">
        <f>SUM('１ '!S126)</f>
        <v>0</v>
      </c>
      <c r="N126">
        <f>SUM('１ '!T126)</f>
        <v>0</v>
      </c>
      <c r="O126">
        <f>SUM(集計!AH126:AJ126)</f>
        <v>0</v>
      </c>
      <c r="P126">
        <f>SUM(集計!AK126:AM126)</f>
        <v>0</v>
      </c>
      <c r="Q126">
        <f>集計!AE126</f>
        <v>0</v>
      </c>
      <c r="R126">
        <f>集計!AG126</f>
        <v>0</v>
      </c>
      <c r="S126">
        <f>集計!AF126</f>
        <v>0</v>
      </c>
      <c r="T126">
        <f>集計!AD126</f>
        <v>0</v>
      </c>
      <c r="U126">
        <f>SUM(集計!BB126:BG126)</f>
        <v>0</v>
      </c>
      <c r="V126" s="22">
        <f t="shared" si="8"/>
        <v>0.33333333333333331</v>
      </c>
      <c r="W126" s="22">
        <f t="shared" si="9"/>
        <v>0.33333333333333331</v>
      </c>
      <c r="X126" s="26">
        <f t="shared" si="10"/>
        <v>0.33333333333333331</v>
      </c>
      <c r="Y126" s="22">
        <f t="shared" si="11"/>
        <v>0.66666666666666663</v>
      </c>
      <c r="Z126">
        <f>SUM('１ :１４４'!T126)</f>
        <v>0</v>
      </c>
      <c r="AA126">
        <f>SUM('１ :１４４'!U126)</f>
        <v>0</v>
      </c>
    </row>
    <row r="127" spans="1:27">
      <c r="A127" s="15" t="s">
        <v>147</v>
      </c>
      <c r="B127" s="7" t="s">
        <v>81</v>
      </c>
      <c r="C127">
        <f>出場!O127</f>
        <v>0</v>
      </c>
      <c r="D127">
        <f>SUM(集計!C127:BG127)</f>
        <v>0</v>
      </c>
      <c r="E127">
        <f t="shared" si="6"/>
        <v>0</v>
      </c>
      <c r="F127">
        <f>SUM('１ :１４４'!Q127)</f>
        <v>0</v>
      </c>
      <c r="G127">
        <f>SUM(集計!C127:S127)</f>
        <v>0</v>
      </c>
      <c r="H127">
        <f>SUM(集計!I127:K127)</f>
        <v>0</v>
      </c>
      <c r="I127">
        <f>SUM(集計!F127:H127)</f>
        <v>0</v>
      </c>
      <c r="J127">
        <f>SUM(集計!C127:E127)</f>
        <v>0</v>
      </c>
      <c r="K127">
        <f t="shared" si="7"/>
        <v>0</v>
      </c>
      <c r="L127">
        <f>SUM('１ :１４４'!P127)</f>
        <v>0</v>
      </c>
      <c r="M127">
        <f>SUM('１ '!S127)</f>
        <v>0</v>
      </c>
      <c r="N127">
        <f>SUM('１ '!T127)</f>
        <v>0</v>
      </c>
      <c r="O127">
        <f>SUM(集計!AH127:AJ127)</f>
        <v>0</v>
      </c>
      <c r="P127">
        <f>SUM(集計!AK127:AM127)</f>
        <v>0</v>
      </c>
      <c r="Q127">
        <f>集計!AE127</f>
        <v>0</v>
      </c>
      <c r="R127">
        <f>集計!AG127</f>
        <v>0</v>
      </c>
      <c r="S127">
        <f>集計!AF127</f>
        <v>0</v>
      </c>
      <c r="T127">
        <f>集計!AD127</f>
        <v>0</v>
      </c>
      <c r="U127">
        <f>SUM(集計!BB127:BG127)</f>
        <v>0</v>
      </c>
      <c r="V127" s="22">
        <f t="shared" si="8"/>
        <v>0</v>
      </c>
      <c r="W127" s="22">
        <f t="shared" si="9"/>
        <v>0</v>
      </c>
      <c r="X127" s="26">
        <f t="shared" si="10"/>
        <v>0</v>
      </c>
      <c r="Y127" s="22">
        <f t="shared" si="11"/>
        <v>0</v>
      </c>
      <c r="Z127">
        <f>SUM('１ :１４４'!T127)</f>
        <v>0</v>
      </c>
      <c r="AA127">
        <f>SUM('１ :１４４'!U127)</f>
        <v>0</v>
      </c>
    </row>
    <row r="128" spans="1:27">
      <c r="A128" s="15" t="s">
        <v>147</v>
      </c>
      <c r="B128" s="7" t="s">
        <v>105</v>
      </c>
      <c r="C128">
        <f>出場!O128</f>
        <v>0</v>
      </c>
      <c r="D128">
        <f>SUM(集計!C128:BG128)</f>
        <v>0</v>
      </c>
      <c r="E128">
        <f t="shared" si="6"/>
        <v>0</v>
      </c>
      <c r="F128">
        <f>SUM('１ :１４４'!Q128)</f>
        <v>0</v>
      </c>
      <c r="G128">
        <f>SUM(集計!C128:S128)</f>
        <v>0</v>
      </c>
      <c r="H128">
        <f>SUM(集計!I128:K128)</f>
        <v>0</v>
      </c>
      <c r="I128">
        <f>SUM(集計!F128:H128)</f>
        <v>0</v>
      </c>
      <c r="J128">
        <f>SUM(集計!C128:E128)</f>
        <v>0</v>
      </c>
      <c r="K128">
        <f t="shared" si="7"/>
        <v>0</v>
      </c>
      <c r="L128">
        <f>SUM('１ :１４４'!P128)</f>
        <v>0</v>
      </c>
      <c r="M128">
        <f>SUM('１ '!S128)</f>
        <v>0</v>
      </c>
      <c r="N128">
        <f>SUM('１ '!T128)</f>
        <v>0</v>
      </c>
      <c r="O128">
        <f>SUM(集計!AH128:AJ128)</f>
        <v>0</v>
      </c>
      <c r="P128">
        <f>SUM(集計!AK128:AM128)</f>
        <v>0</v>
      </c>
      <c r="Q128">
        <f>集計!AE128</f>
        <v>0</v>
      </c>
      <c r="R128">
        <f>集計!AG128</f>
        <v>0</v>
      </c>
      <c r="S128">
        <f>集計!AF128</f>
        <v>0</v>
      </c>
      <c r="T128">
        <f>集計!AD128</f>
        <v>0</v>
      </c>
      <c r="U128">
        <f>SUM(集計!BB128:BG128)</f>
        <v>0</v>
      </c>
      <c r="V128" s="22">
        <f t="shared" si="8"/>
        <v>0</v>
      </c>
      <c r="W128" s="22">
        <f t="shared" si="9"/>
        <v>0</v>
      </c>
      <c r="X128" s="26">
        <f t="shared" si="10"/>
        <v>0</v>
      </c>
      <c r="Y128" s="22">
        <f t="shared" si="11"/>
        <v>0</v>
      </c>
      <c r="Z128">
        <f>SUM('１ :１４４'!T128)</f>
        <v>0</v>
      </c>
      <c r="AA128">
        <f>SUM('１ :１４４'!U128)</f>
        <v>0</v>
      </c>
    </row>
    <row r="129" spans="1:27">
      <c r="A129" s="15" t="s">
        <v>147</v>
      </c>
      <c r="B129" s="7" t="s">
        <v>79</v>
      </c>
      <c r="C129">
        <f>出場!O129</f>
        <v>1</v>
      </c>
      <c r="D129">
        <f>SUM(集計!C129:BG129)</f>
        <v>1</v>
      </c>
      <c r="E129">
        <f t="shared" si="6"/>
        <v>1</v>
      </c>
      <c r="F129">
        <f>SUM('１ :１４４'!Q129)</f>
        <v>0</v>
      </c>
      <c r="G129">
        <f>SUM(集計!C129:S129)</f>
        <v>0</v>
      </c>
      <c r="H129">
        <f>SUM(集計!I129:K129)</f>
        <v>0</v>
      </c>
      <c r="I129">
        <f>SUM(集計!F129:H129)</f>
        <v>0</v>
      </c>
      <c r="J129">
        <f>SUM(集計!C129:E129)</f>
        <v>0</v>
      </c>
      <c r="K129">
        <f t="shared" si="7"/>
        <v>0</v>
      </c>
      <c r="L129">
        <f>SUM('１ :１４４'!P129)</f>
        <v>0</v>
      </c>
      <c r="M129">
        <f>SUM('１ '!S129)</f>
        <v>0</v>
      </c>
      <c r="N129">
        <f>SUM('１ '!T129)</f>
        <v>0</v>
      </c>
      <c r="O129">
        <f>SUM(集計!AH129:AJ129)</f>
        <v>0</v>
      </c>
      <c r="P129">
        <f>SUM(集計!AK129:AM129)</f>
        <v>0</v>
      </c>
      <c r="Q129">
        <f>集計!AE129</f>
        <v>0</v>
      </c>
      <c r="R129">
        <f>集計!AG129</f>
        <v>0</v>
      </c>
      <c r="S129">
        <f>集計!AF129</f>
        <v>0</v>
      </c>
      <c r="T129">
        <f>集計!AD129</f>
        <v>1</v>
      </c>
      <c r="U129">
        <f>SUM(集計!BB129:BG129)</f>
        <v>0</v>
      </c>
      <c r="V129" s="22">
        <f t="shared" si="8"/>
        <v>0</v>
      </c>
      <c r="W129" s="22">
        <f t="shared" si="9"/>
        <v>0</v>
      </c>
      <c r="X129" s="26">
        <f t="shared" si="10"/>
        <v>0</v>
      </c>
      <c r="Y129" s="22">
        <f t="shared" si="11"/>
        <v>0</v>
      </c>
      <c r="Z129">
        <f>SUM('１ :１４４'!T129)</f>
        <v>0</v>
      </c>
      <c r="AA129">
        <f>SUM('１ :１４４'!U129)</f>
        <v>0</v>
      </c>
    </row>
    <row r="130" spans="1:27">
      <c r="A130" s="15" t="s">
        <v>147</v>
      </c>
      <c r="B130" s="7" t="s">
        <v>144</v>
      </c>
      <c r="C130">
        <f>出場!O130</f>
        <v>1</v>
      </c>
      <c r="D130">
        <f>SUM(集計!C130:BG130)</f>
        <v>1</v>
      </c>
      <c r="E130">
        <f t="shared" ref="E130:E193" si="12">D130-O130-P130-Q130-R130-S130</f>
        <v>1</v>
      </c>
      <c r="F130">
        <f>SUM('１ :１４４'!Q130)</f>
        <v>1</v>
      </c>
      <c r="G130">
        <f>SUM(集計!C130:S130)</f>
        <v>1</v>
      </c>
      <c r="H130">
        <f>SUM(集計!I130:K130)</f>
        <v>0</v>
      </c>
      <c r="I130">
        <f>SUM(集計!F130:H130)</f>
        <v>0</v>
      </c>
      <c r="J130">
        <f>SUM(集計!C130:E130)</f>
        <v>1</v>
      </c>
      <c r="K130">
        <f t="shared" ref="K130:K193" si="13">(G130-H130-I130-J130)+(H130*2)+(I130*3)+(J130*4)</f>
        <v>4</v>
      </c>
      <c r="L130">
        <f>SUM('１ :１４４'!P130)</f>
        <v>3</v>
      </c>
      <c r="M130">
        <f>SUM('１ '!S130)</f>
        <v>0</v>
      </c>
      <c r="N130">
        <f>SUM('１ '!T130)</f>
        <v>0</v>
      </c>
      <c r="O130">
        <f>SUM(集計!AH130:AJ130)</f>
        <v>0</v>
      </c>
      <c r="P130">
        <f>SUM(集計!AK130:AM130)</f>
        <v>0</v>
      </c>
      <c r="Q130">
        <f>集計!AE130</f>
        <v>0</v>
      </c>
      <c r="R130">
        <f>集計!AG130</f>
        <v>0</v>
      </c>
      <c r="S130">
        <f>集計!AF130</f>
        <v>0</v>
      </c>
      <c r="T130">
        <f>集計!AD130</f>
        <v>0</v>
      </c>
      <c r="U130">
        <f>SUM(集計!BB130:BG130)</f>
        <v>0</v>
      </c>
      <c r="V130" s="22">
        <f t="shared" ref="V130:V193" si="14">IF(E130=0,0,G130/E130)</f>
        <v>1</v>
      </c>
      <c r="W130" s="22">
        <f t="shared" ref="W130:W193" si="15">IF(D130=0,0,(G130+Q130+R130+S130)/(E130+Q130+R130+S130+P130))</f>
        <v>1</v>
      </c>
      <c r="X130" s="26">
        <f t="shared" ref="X130:X193" si="16">IF(E130=0,0,K130/E130)</f>
        <v>4</v>
      </c>
      <c r="Y130" s="22">
        <f t="shared" ref="Y130:Y193" si="17">SUM(W130:X130)</f>
        <v>5</v>
      </c>
      <c r="Z130">
        <f>SUM('１ :１４４'!T130)</f>
        <v>0</v>
      </c>
      <c r="AA130">
        <f>SUM('１ :１４４'!U130)</f>
        <v>0</v>
      </c>
    </row>
    <row r="131" spans="1:27">
      <c r="A131" s="15" t="s">
        <v>147</v>
      </c>
      <c r="B131" s="7" t="s">
        <v>125</v>
      </c>
      <c r="C131">
        <f>出場!O131</f>
        <v>1</v>
      </c>
      <c r="D131">
        <f>SUM(集計!C131:BG131)</f>
        <v>1</v>
      </c>
      <c r="E131">
        <f t="shared" si="12"/>
        <v>1</v>
      </c>
      <c r="F131">
        <f>SUM('１ :１４４'!Q131)</f>
        <v>0</v>
      </c>
      <c r="G131">
        <f>SUM(集計!C131:S131)</f>
        <v>0</v>
      </c>
      <c r="H131">
        <f>SUM(集計!I131:K131)</f>
        <v>0</v>
      </c>
      <c r="I131">
        <f>SUM(集計!F131:H131)</f>
        <v>0</v>
      </c>
      <c r="J131">
        <f>SUM(集計!C131:E131)</f>
        <v>0</v>
      </c>
      <c r="K131">
        <f t="shared" si="13"/>
        <v>0</v>
      </c>
      <c r="L131">
        <f>SUM('１ :１４４'!P131)</f>
        <v>0</v>
      </c>
      <c r="M131">
        <f>SUM('１ '!S131)</f>
        <v>0</v>
      </c>
      <c r="N131">
        <f>SUM('１ '!T131)</f>
        <v>0</v>
      </c>
      <c r="O131">
        <f>SUM(集計!AH131:AJ131)</f>
        <v>0</v>
      </c>
      <c r="P131">
        <f>SUM(集計!AK131:AM131)</f>
        <v>0</v>
      </c>
      <c r="Q131">
        <f>集計!AE131</f>
        <v>0</v>
      </c>
      <c r="R131">
        <f>集計!AG131</f>
        <v>0</v>
      </c>
      <c r="S131">
        <f>集計!AF131</f>
        <v>0</v>
      </c>
      <c r="T131">
        <f>集計!AD131</f>
        <v>0</v>
      </c>
      <c r="U131">
        <f>SUM(集計!BB131:BG131)</f>
        <v>0</v>
      </c>
      <c r="V131" s="22">
        <f t="shared" si="14"/>
        <v>0</v>
      </c>
      <c r="W131" s="22">
        <f t="shared" si="15"/>
        <v>0</v>
      </c>
      <c r="X131" s="26">
        <f t="shared" si="16"/>
        <v>0</v>
      </c>
      <c r="Y131" s="22">
        <f t="shared" si="17"/>
        <v>0</v>
      </c>
      <c r="Z131">
        <f>SUM('１ :１４４'!T131)</f>
        <v>0</v>
      </c>
      <c r="AA131">
        <f>SUM('１ :１４４'!U131)</f>
        <v>0</v>
      </c>
    </row>
    <row r="132" spans="1:27">
      <c r="A132" s="15" t="s">
        <v>147</v>
      </c>
      <c r="B132" s="7" t="s">
        <v>84</v>
      </c>
      <c r="C132">
        <f>出場!O132</f>
        <v>0</v>
      </c>
      <c r="D132">
        <f>SUM(集計!C132:BG132)</f>
        <v>0</v>
      </c>
      <c r="E132">
        <f t="shared" si="12"/>
        <v>0</v>
      </c>
      <c r="F132">
        <f>SUM('１ :１４４'!Q132)</f>
        <v>0</v>
      </c>
      <c r="G132">
        <f>SUM(集計!C132:S132)</f>
        <v>0</v>
      </c>
      <c r="H132">
        <f>SUM(集計!I132:K132)</f>
        <v>0</v>
      </c>
      <c r="I132">
        <f>SUM(集計!F132:H132)</f>
        <v>0</v>
      </c>
      <c r="J132">
        <f>SUM(集計!C132:E132)</f>
        <v>0</v>
      </c>
      <c r="K132">
        <f t="shared" si="13"/>
        <v>0</v>
      </c>
      <c r="L132">
        <f>SUM('１ :１４４'!P132)</f>
        <v>0</v>
      </c>
      <c r="M132">
        <f>SUM('１ '!S132)</f>
        <v>0</v>
      </c>
      <c r="N132">
        <f>SUM('１ '!T132)</f>
        <v>0</v>
      </c>
      <c r="O132">
        <f>SUM(集計!AH132:AJ132)</f>
        <v>0</v>
      </c>
      <c r="P132">
        <f>SUM(集計!AK132:AM132)</f>
        <v>0</v>
      </c>
      <c r="Q132">
        <f>集計!AE132</f>
        <v>0</v>
      </c>
      <c r="R132">
        <f>集計!AG132</f>
        <v>0</v>
      </c>
      <c r="S132">
        <f>集計!AF132</f>
        <v>0</v>
      </c>
      <c r="T132">
        <f>集計!AD132</f>
        <v>0</v>
      </c>
      <c r="U132">
        <f>SUM(集計!BB132:BG132)</f>
        <v>0</v>
      </c>
      <c r="V132" s="22">
        <f t="shared" si="14"/>
        <v>0</v>
      </c>
      <c r="W132" s="22">
        <f t="shared" si="15"/>
        <v>0</v>
      </c>
      <c r="X132" s="26">
        <f t="shared" si="16"/>
        <v>0</v>
      </c>
      <c r="Y132" s="22">
        <f t="shared" si="17"/>
        <v>0</v>
      </c>
      <c r="Z132">
        <f>SUM('１ :１４４'!T132)</f>
        <v>0</v>
      </c>
      <c r="AA132">
        <f>SUM('１ :１４４'!U132)</f>
        <v>0</v>
      </c>
    </row>
    <row r="133" spans="1:27">
      <c r="A133" s="15" t="s">
        <v>147</v>
      </c>
      <c r="B133" s="7" t="s">
        <v>133</v>
      </c>
      <c r="C133">
        <f>出場!O133</f>
        <v>0</v>
      </c>
      <c r="D133">
        <f>SUM(集計!C133:BG133)</f>
        <v>0</v>
      </c>
      <c r="E133">
        <f t="shared" si="12"/>
        <v>0</v>
      </c>
      <c r="F133">
        <f>SUM('１ :１４４'!Q133)</f>
        <v>0</v>
      </c>
      <c r="G133">
        <f>SUM(集計!C133:S133)</f>
        <v>0</v>
      </c>
      <c r="H133">
        <f>SUM(集計!I133:K133)</f>
        <v>0</v>
      </c>
      <c r="I133">
        <f>SUM(集計!F133:H133)</f>
        <v>0</v>
      </c>
      <c r="J133">
        <f>SUM(集計!C133:E133)</f>
        <v>0</v>
      </c>
      <c r="K133">
        <f t="shared" si="13"/>
        <v>0</v>
      </c>
      <c r="L133">
        <f>SUM('１ :１４４'!P133)</f>
        <v>0</v>
      </c>
      <c r="M133">
        <f>SUM('１ '!S133)</f>
        <v>0</v>
      </c>
      <c r="N133">
        <f>SUM('１ '!T133)</f>
        <v>0</v>
      </c>
      <c r="O133">
        <f>SUM(集計!AH133:AJ133)</f>
        <v>0</v>
      </c>
      <c r="P133">
        <f>SUM(集計!AK133:AM133)</f>
        <v>0</v>
      </c>
      <c r="Q133">
        <f>集計!AE133</f>
        <v>0</v>
      </c>
      <c r="R133">
        <f>集計!AG133</f>
        <v>0</v>
      </c>
      <c r="S133">
        <f>集計!AF133</f>
        <v>0</v>
      </c>
      <c r="T133">
        <f>集計!AD133</f>
        <v>0</v>
      </c>
      <c r="U133">
        <f>SUM(集計!BB133:BG133)</f>
        <v>0</v>
      </c>
      <c r="V133" s="22">
        <f t="shared" si="14"/>
        <v>0</v>
      </c>
      <c r="W133" s="22">
        <f t="shared" si="15"/>
        <v>0</v>
      </c>
      <c r="X133" s="26">
        <f t="shared" si="16"/>
        <v>0</v>
      </c>
      <c r="Y133" s="22">
        <f t="shared" si="17"/>
        <v>0</v>
      </c>
      <c r="Z133">
        <f>SUM('１ :１４４'!T133)</f>
        <v>0</v>
      </c>
      <c r="AA133">
        <f>SUM('１ :１４４'!U133)</f>
        <v>0</v>
      </c>
    </row>
    <row r="134" spans="1:27">
      <c r="A134" s="15" t="s">
        <v>147</v>
      </c>
      <c r="B134" s="7" t="s">
        <v>149</v>
      </c>
      <c r="C134">
        <f>出場!O134</f>
        <v>0</v>
      </c>
      <c r="D134">
        <f>SUM(集計!C134:BG134)</f>
        <v>0</v>
      </c>
      <c r="E134">
        <f t="shared" si="12"/>
        <v>0</v>
      </c>
      <c r="F134">
        <f>SUM('１ :１４４'!Q134)</f>
        <v>0</v>
      </c>
      <c r="G134">
        <f>SUM(集計!C134:S134)</f>
        <v>0</v>
      </c>
      <c r="H134">
        <f>SUM(集計!I134:K134)</f>
        <v>0</v>
      </c>
      <c r="I134">
        <f>SUM(集計!F134:H134)</f>
        <v>0</v>
      </c>
      <c r="J134">
        <f>SUM(集計!C134:E134)</f>
        <v>0</v>
      </c>
      <c r="K134">
        <f t="shared" si="13"/>
        <v>0</v>
      </c>
      <c r="L134">
        <f>SUM('１ :１４４'!P134)</f>
        <v>0</v>
      </c>
      <c r="M134">
        <f>SUM('１ '!S134)</f>
        <v>0</v>
      </c>
      <c r="N134">
        <f>SUM('１ '!T134)</f>
        <v>0</v>
      </c>
      <c r="O134">
        <f>SUM(集計!AH134:AJ134)</f>
        <v>0</v>
      </c>
      <c r="P134">
        <f>SUM(集計!AK134:AM134)</f>
        <v>0</v>
      </c>
      <c r="Q134">
        <f>集計!AE134</f>
        <v>0</v>
      </c>
      <c r="R134">
        <f>集計!AG134</f>
        <v>0</v>
      </c>
      <c r="S134">
        <f>集計!AF134</f>
        <v>0</v>
      </c>
      <c r="T134">
        <f>集計!AD134</f>
        <v>0</v>
      </c>
      <c r="U134">
        <f>SUM(集計!BB134:BG134)</f>
        <v>0</v>
      </c>
      <c r="V134" s="22">
        <f t="shared" si="14"/>
        <v>0</v>
      </c>
      <c r="W134" s="22">
        <f t="shared" si="15"/>
        <v>0</v>
      </c>
      <c r="X134" s="26">
        <f t="shared" si="16"/>
        <v>0</v>
      </c>
      <c r="Y134" s="22">
        <f t="shared" si="17"/>
        <v>0</v>
      </c>
      <c r="Z134">
        <f>SUM('１ :１４４'!T134)</f>
        <v>0</v>
      </c>
      <c r="AA134">
        <f>SUM('１ :１４４'!U134)</f>
        <v>0</v>
      </c>
    </row>
    <row r="135" spans="1:27">
      <c r="A135" s="15" t="s">
        <v>147</v>
      </c>
      <c r="B135" s="7" t="s">
        <v>107</v>
      </c>
      <c r="C135">
        <f>出場!O135</f>
        <v>0</v>
      </c>
      <c r="D135">
        <f>SUM(集計!C135:BG135)</f>
        <v>0</v>
      </c>
      <c r="E135">
        <f t="shared" si="12"/>
        <v>0</v>
      </c>
      <c r="F135">
        <f>SUM('１ :１４４'!Q135)</f>
        <v>0</v>
      </c>
      <c r="G135">
        <f>SUM(集計!C135:S135)</f>
        <v>0</v>
      </c>
      <c r="H135">
        <f>SUM(集計!I135:K135)</f>
        <v>0</v>
      </c>
      <c r="I135">
        <f>SUM(集計!F135:H135)</f>
        <v>0</v>
      </c>
      <c r="J135">
        <f>SUM(集計!C135:E135)</f>
        <v>0</v>
      </c>
      <c r="K135">
        <f t="shared" si="13"/>
        <v>0</v>
      </c>
      <c r="L135">
        <f>SUM('１ :１４４'!P135)</f>
        <v>0</v>
      </c>
      <c r="M135">
        <f>SUM('１ '!S135)</f>
        <v>0</v>
      </c>
      <c r="N135">
        <f>SUM('１ '!T135)</f>
        <v>0</v>
      </c>
      <c r="O135">
        <f>SUM(集計!AH135:AJ135)</f>
        <v>0</v>
      </c>
      <c r="P135">
        <f>SUM(集計!AK135:AM135)</f>
        <v>0</v>
      </c>
      <c r="Q135">
        <f>集計!AE135</f>
        <v>0</v>
      </c>
      <c r="R135">
        <f>集計!AG135</f>
        <v>0</v>
      </c>
      <c r="S135">
        <f>集計!AF135</f>
        <v>0</v>
      </c>
      <c r="T135">
        <f>集計!AD135</f>
        <v>0</v>
      </c>
      <c r="U135">
        <f>SUM(集計!BB135:BG135)</f>
        <v>0</v>
      </c>
      <c r="V135" s="22">
        <f t="shared" si="14"/>
        <v>0</v>
      </c>
      <c r="W135" s="22">
        <f t="shared" si="15"/>
        <v>0</v>
      </c>
      <c r="X135" s="26">
        <f t="shared" si="16"/>
        <v>0</v>
      </c>
      <c r="Y135" s="22">
        <f t="shared" si="17"/>
        <v>0</v>
      </c>
      <c r="Z135">
        <f>SUM('１ :１４４'!T135)</f>
        <v>0</v>
      </c>
      <c r="AA135">
        <f>SUM('１ :１４４'!U135)</f>
        <v>0</v>
      </c>
    </row>
    <row r="136" spans="1:27">
      <c r="A136" s="15" t="s">
        <v>147</v>
      </c>
      <c r="B136" s="7" t="s">
        <v>108</v>
      </c>
      <c r="C136">
        <f>出場!O136</f>
        <v>0</v>
      </c>
      <c r="D136">
        <f>SUM(集計!C136:BG136)</f>
        <v>0</v>
      </c>
      <c r="E136">
        <f t="shared" si="12"/>
        <v>0</v>
      </c>
      <c r="F136">
        <f>SUM('１ :１４４'!Q136)</f>
        <v>0</v>
      </c>
      <c r="G136">
        <f>SUM(集計!C136:S136)</f>
        <v>0</v>
      </c>
      <c r="H136">
        <f>SUM(集計!I136:K136)</f>
        <v>0</v>
      </c>
      <c r="I136">
        <f>SUM(集計!F136:H136)</f>
        <v>0</v>
      </c>
      <c r="J136">
        <f>SUM(集計!C136:E136)</f>
        <v>0</v>
      </c>
      <c r="K136">
        <f t="shared" si="13"/>
        <v>0</v>
      </c>
      <c r="L136">
        <f>SUM('１ :１４４'!P136)</f>
        <v>0</v>
      </c>
      <c r="M136">
        <f>SUM('１ '!S136)</f>
        <v>0</v>
      </c>
      <c r="N136">
        <f>SUM('１ '!T136)</f>
        <v>0</v>
      </c>
      <c r="O136">
        <f>SUM(集計!AH136:AJ136)</f>
        <v>0</v>
      </c>
      <c r="P136">
        <f>SUM(集計!AK136:AM136)</f>
        <v>0</v>
      </c>
      <c r="Q136">
        <f>集計!AE136</f>
        <v>0</v>
      </c>
      <c r="R136">
        <f>集計!AG136</f>
        <v>0</v>
      </c>
      <c r="S136">
        <f>集計!AF136</f>
        <v>0</v>
      </c>
      <c r="T136">
        <f>集計!AD136</f>
        <v>0</v>
      </c>
      <c r="U136">
        <f>SUM(集計!BB136:BG136)</f>
        <v>0</v>
      </c>
      <c r="V136" s="22">
        <f t="shared" si="14"/>
        <v>0</v>
      </c>
      <c r="W136" s="22">
        <f t="shared" si="15"/>
        <v>0</v>
      </c>
      <c r="X136" s="26">
        <f t="shared" si="16"/>
        <v>0</v>
      </c>
      <c r="Y136" s="22">
        <f t="shared" si="17"/>
        <v>0</v>
      </c>
      <c r="Z136">
        <f>SUM('１ :１４４'!T136)</f>
        <v>0</v>
      </c>
      <c r="AA136">
        <f>SUM('１ :１４４'!U136)</f>
        <v>0</v>
      </c>
    </row>
    <row r="137" spans="1:27">
      <c r="A137" s="15" t="s">
        <v>147</v>
      </c>
      <c r="B137" s="7" t="s">
        <v>92</v>
      </c>
      <c r="C137">
        <f>出場!O137</f>
        <v>1</v>
      </c>
      <c r="D137">
        <f>SUM(集計!C137:BG137)</f>
        <v>2</v>
      </c>
      <c r="E137">
        <f t="shared" si="12"/>
        <v>2</v>
      </c>
      <c r="F137">
        <f>SUM('１ :１４４'!Q137)</f>
        <v>0</v>
      </c>
      <c r="G137">
        <f>SUM(集計!C137:S137)</f>
        <v>0</v>
      </c>
      <c r="H137">
        <f>SUM(集計!I137:K137)</f>
        <v>0</v>
      </c>
      <c r="I137">
        <f>SUM(集計!F137:H137)</f>
        <v>0</v>
      </c>
      <c r="J137">
        <f>SUM(集計!C137:E137)</f>
        <v>0</v>
      </c>
      <c r="K137">
        <f t="shared" si="13"/>
        <v>0</v>
      </c>
      <c r="L137">
        <f>SUM('１ :１４４'!P137)</f>
        <v>0</v>
      </c>
      <c r="M137">
        <f>SUM('１ '!S137)</f>
        <v>0</v>
      </c>
      <c r="N137">
        <f>SUM('１ '!T137)</f>
        <v>0</v>
      </c>
      <c r="O137">
        <f>SUM(集計!AH137:AJ137)</f>
        <v>0</v>
      </c>
      <c r="P137">
        <f>SUM(集計!AK137:AM137)</f>
        <v>0</v>
      </c>
      <c r="Q137">
        <f>集計!AE137</f>
        <v>0</v>
      </c>
      <c r="R137">
        <f>集計!AG137</f>
        <v>0</v>
      </c>
      <c r="S137">
        <f>集計!AF137</f>
        <v>0</v>
      </c>
      <c r="T137">
        <f>集計!AD137</f>
        <v>1</v>
      </c>
      <c r="U137">
        <f>SUM(集計!BB137:BG137)</f>
        <v>0</v>
      </c>
      <c r="V137" s="22">
        <f t="shared" si="14"/>
        <v>0</v>
      </c>
      <c r="W137" s="22">
        <f t="shared" si="15"/>
        <v>0</v>
      </c>
      <c r="X137" s="26">
        <f t="shared" si="16"/>
        <v>0</v>
      </c>
      <c r="Y137" s="22">
        <f t="shared" si="17"/>
        <v>0</v>
      </c>
      <c r="Z137">
        <f>SUM('１ :１４４'!T137)</f>
        <v>0</v>
      </c>
      <c r="AA137">
        <f>SUM('１ :１４４'!U137)</f>
        <v>0</v>
      </c>
    </row>
    <row r="138" spans="1:27">
      <c r="A138" s="14" t="s">
        <v>150</v>
      </c>
      <c r="B138" s="7" t="s">
        <v>152</v>
      </c>
      <c r="C138">
        <f>出場!O138</f>
        <v>1</v>
      </c>
      <c r="D138">
        <f>SUM(集計!C138:BG138)</f>
        <v>4</v>
      </c>
      <c r="E138">
        <f t="shared" si="12"/>
        <v>3</v>
      </c>
      <c r="F138">
        <f>SUM('１ :１４４'!Q138)</f>
        <v>0</v>
      </c>
      <c r="G138">
        <f>SUM(集計!C138:S138)</f>
        <v>0</v>
      </c>
      <c r="H138">
        <f>SUM(集計!I138:K138)</f>
        <v>0</v>
      </c>
      <c r="I138">
        <f>SUM(集計!F138:H138)</f>
        <v>0</v>
      </c>
      <c r="J138">
        <f>SUM(集計!C138:E138)</f>
        <v>0</v>
      </c>
      <c r="K138">
        <f t="shared" si="13"/>
        <v>0</v>
      </c>
      <c r="L138">
        <f>SUM('１ :１４４'!P138)</f>
        <v>1</v>
      </c>
      <c r="M138">
        <f>SUM('１ '!S138)</f>
        <v>0</v>
      </c>
      <c r="N138">
        <f>SUM('１ '!T138)</f>
        <v>0</v>
      </c>
      <c r="O138">
        <f>SUM(集計!AH138:AJ138)</f>
        <v>0</v>
      </c>
      <c r="P138">
        <f>SUM(集計!AK138:AM138)</f>
        <v>0</v>
      </c>
      <c r="Q138">
        <f>集計!AE138</f>
        <v>1</v>
      </c>
      <c r="R138">
        <f>集計!AG138</f>
        <v>0</v>
      </c>
      <c r="S138">
        <f>集計!AF138</f>
        <v>0</v>
      </c>
      <c r="T138">
        <f>集計!AD138</f>
        <v>0</v>
      </c>
      <c r="U138">
        <f>SUM(集計!BB138:BG138)</f>
        <v>0</v>
      </c>
      <c r="V138" s="22">
        <f t="shared" si="14"/>
        <v>0</v>
      </c>
      <c r="W138" s="22">
        <f t="shared" si="15"/>
        <v>0.25</v>
      </c>
      <c r="X138" s="26">
        <f t="shared" si="16"/>
        <v>0</v>
      </c>
      <c r="Y138" s="22">
        <f t="shared" si="17"/>
        <v>0.25</v>
      </c>
      <c r="Z138">
        <f>SUM('１ :１４４'!T138)</f>
        <v>0</v>
      </c>
      <c r="AA138">
        <f>SUM('１ :１４４'!U138)</f>
        <v>0</v>
      </c>
    </row>
    <row r="139" spans="1:27">
      <c r="A139" s="14" t="s">
        <v>150</v>
      </c>
      <c r="B139" s="7" t="s">
        <v>139</v>
      </c>
      <c r="C139">
        <f>出場!O139</f>
        <v>1</v>
      </c>
      <c r="D139">
        <f>SUM(集計!C139:BG139)</f>
        <v>4</v>
      </c>
      <c r="E139">
        <f t="shared" si="12"/>
        <v>4</v>
      </c>
      <c r="F139">
        <f>SUM('１ :１４４'!Q139)</f>
        <v>0</v>
      </c>
      <c r="G139">
        <f>SUM(集計!C139:S139)</f>
        <v>0</v>
      </c>
      <c r="H139">
        <f>SUM(集計!I139:K139)</f>
        <v>0</v>
      </c>
      <c r="I139">
        <f>SUM(集計!F139:H139)</f>
        <v>0</v>
      </c>
      <c r="J139">
        <f>SUM(集計!C139:E139)</f>
        <v>0</v>
      </c>
      <c r="K139">
        <f t="shared" si="13"/>
        <v>0</v>
      </c>
      <c r="L139">
        <f>SUM('１ :１４４'!P139)</f>
        <v>0</v>
      </c>
      <c r="M139">
        <f>SUM('１ '!S139)</f>
        <v>0</v>
      </c>
      <c r="N139">
        <f>SUM('１ '!T139)</f>
        <v>0</v>
      </c>
      <c r="O139">
        <f>SUM(集計!AH139:AJ139)</f>
        <v>0</v>
      </c>
      <c r="P139">
        <f>SUM(集計!AK139:AM139)</f>
        <v>0</v>
      </c>
      <c r="Q139">
        <f>集計!AE139</f>
        <v>0</v>
      </c>
      <c r="R139">
        <f>集計!AG139</f>
        <v>0</v>
      </c>
      <c r="S139">
        <f>集計!AF139</f>
        <v>0</v>
      </c>
      <c r="T139">
        <f>集計!AD139</f>
        <v>0</v>
      </c>
      <c r="U139">
        <f>SUM(集計!BB139:BG139)</f>
        <v>0</v>
      </c>
      <c r="V139" s="22">
        <f t="shared" si="14"/>
        <v>0</v>
      </c>
      <c r="W139" s="22">
        <f t="shared" si="15"/>
        <v>0</v>
      </c>
      <c r="X139" s="26">
        <f t="shared" si="16"/>
        <v>0</v>
      </c>
      <c r="Y139" s="22">
        <f t="shared" si="17"/>
        <v>0</v>
      </c>
      <c r="Z139">
        <f>SUM('１ :１４４'!T139)</f>
        <v>0</v>
      </c>
      <c r="AA139">
        <f>SUM('１ :１４４'!U139)</f>
        <v>0</v>
      </c>
    </row>
    <row r="140" spans="1:27">
      <c r="A140" s="14" t="s">
        <v>150</v>
      </c>
      <c r="B140" s="7" t="s">
        <v>133</v>
      </c>
      <c r="C140">
        <f>出場!O140</f>
        <v>1</v>
      </c>
      <c r="D140">
        <f>SUM(集計!C140:BG140)</f>
        <v>4</v>
      </c>
      <c r="E140">
        <f t="shared" si="12"/>
        <v>4</v>
      </c>
      <c r="F140">
        <f>SUM('１ :１４４'!Q140)</f>
        <v>0</v>
      </c>
      <c r="G140">
        <f>SUM(集計!C140:S140)</f>
        <v>0</v>
      </c>
      <c r="H140">
        <f>SUM(集計!I140:K140)</f>
        <v>0</v>
      </c>
      <c r="I140">
        <f>SUM(集計!F140:H140)</f>
        <v>0</v>
      </c>
      <c r="J140">
        <f>SUM(集計!C140:E140)</f>
        <v>0</v>
      </c>
      <c r="K140">
        <f t="shared" si="13"/>
        <v>0</v>
      </c>
      <c r="L140">
        <f>SUM('１ :１４４'!P140)</f>
        <v>0</v>
      </c>
      <c r="M140">
        <f>SUM('１ '!S140)</f>
        <v>0</v>
      </c>
      <c r="N140">
        <f>SUM('１ '!T140)</f>
        <v>0</v>
      </c>
      <c r="O140">
        <f>SUM(集計!AH140:AJ140)</f>
        <v>0</v>
      </c>
      <c r="P140">
        <f>SUM(集計!AK140:AM140)</f>
        <v>0</v>
      </c>
      <c r="Q140">
        <f>集計!AE140</f>
        <v>0</v>
      </c>
      <c r="R140">
        <f>集計!AG140</f>
        <v>0</v>
      </c>
      <c r="S140">
        <f>集計!AF140</f>
        <v>0</v>
      </c>
      <c r="T140">
        <f>集計!AD140</f>
        <v>0</v>
      </c>
      <c r="U140">
        <f>SUM(集計!BB140:BG140)</f>
        <v>0</v>
      </c>
      <c r="V140" s="22">
        <f t="shared" si="14"/>
        <v>0</v>
      </c>
      <c r="W140" s="22">
        <f t="shared" si="15"/>
        <v>0</v>
      </c>
      <c r="X140" s="26">
        <f t="shared" si="16"/>
        <v>0</v>
      </c>
      <c r="Y140" s="22">
        <f t="shared" si="17"/>
        <v>0</v>
      </c>
      <c r="Z140">
        <f>SUM('１ :１４４'!T140)</f>
        <v>0</v>
      </c>
      <c r="AA140">
        <f>SUM('１ :１４４'!U140)</f>
        <v>0</v>
      </c>
    </row>
    <row r="141" spans="1:27">
      <c r="A141" s="14" t="s">
        <v>150</v>
      </c>
      <c r="B141" s="7" t="s">
        <v>125</v>
      </c>
      <c r="C141">
        <f>出場!O141</f>
        <v>1</v>
      </c>
      <c r="D141">
        <f>SUM(集計!C141:BG141)</f>
        <v>4</v>
      </c>
      <c r="E141">
        <f t="shared" si="12"/>
        <v>4</v>
      </c>
      <c r="F141">
        <f>SUM('１ :１４４'!Q141)</f>
        <v>1</v>
      </c>
      <c r="G141">
        <f>SUM(集計!C141:S141)</f>
        <v>1</v>
      </c>
      <c r="H141">
        <f>SUM(集計!I141:K141)</f>
        <v>0</v>
      </c>
      <c r="I141">
        <f>SUM(集計!F141:H141)</f>
        <v>0</v>
      </c>
      <c r="J141">
        <f>SUM(集計!C141:E141)</f>
        <v>0</v>
      </c>
      <c r="K141">
        <f t="shared" si="13"/>
        <v>1</v>
      </c>
      <c r="L141">
        <f>SUM('１ :１４４'!P141)</f>
        <v>0</v>
      </c>
      <c r="M141">
        <f>SUM('１ '!S141)</f>
        <v>0</v>
      </c>
      <c r="N141">
        <f>SUM('１ '!T141)</f>
        <v>0</v>
      </c>
      <c r="O141">
        <f>SUM(集計!AH141:AJ141)</f>
        <v>0</v>
      </c>
      <c r="P141">
        <f>SUM(集計!AK141:AM141)</f>
        <v>0</v>
      </c>
      <c r="Q141">
        <f>集計!AE141</f>
        <v>0</v>
      </c>
      <c r="R141">
        <f>集計!AG141</f>
        <v>0</v>
      </c>
      <c r="S141">
        <f>集計!AF141</f>
        <v>0</v>
      </c>
      <c r="T141">
        <f>集計!AD141</f>
        <v>2</v>
      </c>
      <c r="U141">
        <f>SUM(集計!BB141:BG141)</f>
        <v>0</v>
      </c>
      <c r="V141" s="22">
        <f t="shared" si="14"/>
        <v>0.25</v>
      </c>
      <c r="W141" s="22">
        <f t="shared" si="15"/>
        <v>0.25</v>
      </c>
      <c r="X141" s="26">
        <f t="shared" si="16"/>
        <v>0.25</v>
      </c>
      <c r="Y141" s="22">
        <f t="shared" si="17"/>
        <v>0.5</v>
      </c>
      <c r="Z141">
        <f>SUM('１ :１４４'!T141)</f>
        <v>0</v>
      </c>
      <c r="AA141">
        <f>SUM('１ :１４４'!U141)</f>
        <v>0</v>
      </c>
    </row>
    <row r="142" spans="1:27">
      <c r="A142" s="14" t="s">
        <v>150</v>
      </c>
      <c r="B142" s="7" t="s">
        <v>137</v>
      </c>
      <c r="C142">
        <f>出場!O142</f>
        <v>1</v>
      </c>
      <c r="D142">
        <f>SUM(集計!C142:BG142)</f>
        <v>4</v>
      </c>
      <c r="E142">
        <f t="shared" si="12"/>
        <v>4</v>
      </c>
      <c r="F142">
        <f>SUM('１ :１４４'!Q142)</f>
        <v>0</v>
      </c>
      <c r="G142">
        <f>SUM(集計!C142:S142)</f>
        <v>0</v>
      </c>
      <c r="H142">
        <f>SUM(集計!I142:K142)</f>
        <v>0</v>
      </c>
      <c r="I142">
        <f>SUM(集計!F142:H142)</f>
        <v>0</v>
      </c>
      <c r="J142">
        <f>SUM(集計!C142:E142)</f>
        <v>0</v>
      </c>
      <c r="K142">
        <f t="shared" si="13"/>
        <v>0</v>
      </c>
      <c r="L142">
        <f>SUM('１ :１４４'!P142)</f>
        <v>0</v>
      </c>
      <c r="M142">
        <f>SUM('１ '!S142)</f>
        <v>0</v>
      </c>
      <c r="N142">
        <f>SUM('１ '!T142)</f>
        <v>0</v>
      </c>
      <c r="O142">
        <f>SUM(集計!AH142:AJ142)</f>
        <v>0</v>
      </c>
      <c r="P142">
        <f>SUM(集計!AK142:AM142)</f>
        <v>0</v>
      </c>
      <c r="Q142">
        <f>集計!AE142</f>
        <v>0</v>
      </c>
      <c r="R142">
        <f>集計!AG142</f>
        <v>0</v>
      </c>
      <c r="S142">
        <f>集計!AF142</f>
        <v>0</v>
      </c>
      <c r="T142">
        <f>集計!AD142</f>
        <v>1</v>
      </c>
      <c r="U142">
        <f>SUM(集計!BB142:BG142)</f>
        <v>0</v>
      </c>
      <c r="V142" s="22">
        <f t="shared" si="14"/>
        <v>0</v>
      </c>
      <c r="W142" s="22">
        <f t="shared" si="15"/>
        <v>0</v>
      </c>
      <c r="X142" s="26">
        <f t="shared" si="16"/>
        <v>0</v>
      </c>
      <c r="Y142" s="22">
        <f t="shared" si="17"/>
        <v>0</v>
      </c>
      <c r="Z142">
        <f>SUM('１ :１４４'!T142)</f>
        <v>0</v>
      </c>
      <c r="AA142">
        <f>SUM('１ :１４４'!U142)</f>
        <v>0</v>
      </c>
    </row>
    <row r="143" spans="1:27">
      <c r="A143" s="14" t="s">
        <v>150</v>
      </c>
      <c r="B143" s="7" t="s">
        <v>112</v>
      </c>
      <c r="C143">
        <f>出場!O143</f>
        <v>1</v>
      </c>
      <c r="D143">
        <f>SUM(集計!C143:BG143)</f>
        <v>4</v>
      </c>
      <c r="E143">
        <f t="shared" si="12"/>
        <v>4</v>
      </c>
      <c r="F143">
        <f>SUM('１ :１４４'!Q143)</f>
        <v>0</v>
      </c>
      <c r="G143">
        <f>SUM(集計!C143:S143)</f>
        <v>1</v>
      </c>
      <c r="H143">
        <f>SUM(集計!I143:K143)</f>
        <v>0</v>
      </c>
      <c r="I143">
        <f>SUM(集計!F143:H143)</f>
        <v>0</v>
      </c>
      <c r="J143">
        <f>SUM(集計!C143:E143)</f>
        <v>0</v>
      </c>
      <c r="K143">
        <f t="shared" si="13"/>
        <v>1</v>
      </c>
      <c r="L143">
        <f>SUM('１ :１４４'!P143)</f>
        <v>0</v>
      </c>
      <c r="M143">
        <f>SUM('１ '!S143)</f>
        <v>0</v>
      </c>
      <c r="N143">
        <f>SUM('１ '!T143)</f>
        <v>0</v>
      </c>
      <c r="O143">
        <f>SUM(集計!AH143:AJ143)</f>
        <v>0</v>
      </c>
      <c r="P143">
        <f>SUM(集計!AK143:AM143)</f>
        <v>0</v>
      </c>
      <c r="Q143">
        <f>集計!AE143</f>
        <v>0</v>
      </c>
      <c r="R143">
        <f>集計!AG143</f>
        <v>0</v>
      </c>
      <c r="S143">
        <f>集計!AF143</f>
        <v>0</v>
      </c>
      <c r="T143">
        <f>集計!AD143</f>
        <v>1</v>
      </c>
      <c r="U143">
        <f>SUM(集計!BB143:BG143)</f>
        <v>0</v>
      </c>
      <c r="V143" s="22">
        <f t="shared" si="14"/>
        <v>0.25</v>
      </c>
      <c r="W143" s="22">
        <f t="shared" si="15"/>
        <v>0.25</v>
      </c>
      <c r="X143" s="26">
        <f t="shared" si="16"/>
        <v>0.25</v>
      </c>
      <c r="Y143" s="22">
        <f t="shared" si="17"/>
        <v>0.5</v>
      </c>
      <c r="Z143">
        <f>SUM('１ :１４４'!T143)</f>
        <v>0</v>
      </c>
      <c r="AA143">
        <f>SUM('１ :１４４'!U143)</f>
        <v>0</v>
      </c>
    </row>
    <row r="144" spans="1:27">
      <c r="A144" s="14" t="s">
        <v>150</v>
      </c>
      <c r="B144" s="7" t="s">
        <v>132</v>
      </c>
      <c r="C144">
        <f>出場!O144</f>
        <v>1</v>
      </c>
      <c r="D144">
        <f>SUM(集計!C144:BG144)</f>
        <v>3</v>
      </c>
      <c r="E144">
        <f t="shared" si="12"/>
        <v>3</v>
      </c>
      <c r="F144">
        <f>SUM('１ :１４４'!Q144)</f>
        <v>1</v>
      </c>
      <c r="G144">
        <f>SUM(集計!C144:S144)</f>
        <v>2</v>
      </c>
      <c r="H144">
        <f>SUM(集計!I144:K144)</f>
        <v>1</v>
      </c>
      <c r="I144">
        <f>SUM(集計!F144:H144)</f>
        <v>0</v>
      </c>
      <c r="J144">
        <f>SUM(集計!C144:E144)</f>
        <v>0</v>
      </c>
      <c r="K144">
        <f t="shared" si="13"/>
        <v>3</v>
      </c>
      <c r="L144">
        <f>SUM('１ :１４４'!P144)</f>
        <v>0</v>
      </c>
      <c r="M144">
        <f>SUM('１ '!S144)</f>
        <v>0</v>
      </c>
      <c r="N144">
        <f>SUM('１ '!T144)</f>
        <v>0</v>
      </c>
      <c r="O144">
        <f>SUM(集計!AH144:AJ144)</f>
        <v>0</v>
      </c>
      <c r="P144">
        <f>SUM(集計!AK144:AM144)</f>
        <v>0</v>
      </c>
      <c r="Q144">
        <f>集計!AE144</f>
        <v>0</v>
      </c>
      <c r="R144">
        <f>集計!AG144</f>
        <v>0</v>
      </c>
      <c r="S144">
        <f>集計!AF144</f>
        <v>0</v>
      </c>
      <c r="T144">
        <f>集計!AD144</f>
        <v>0</v>
      </c>
      <c r="U144">
        <f>SUM(集計!BB144:BG144)</f>
        <v>0</v>
      </c>
      <c r="V144" s="22">
        <f t="shared" si="14"/>
        <v>0.66666666666666663</v>
      </c>
      <c r="W144" s="22">
        <f t="shared" si="15"/>
        <v>0.66666666666666663</v>
      </c>
      <c r="X144" s="26">
        <f t="shared" si="16"/>
        <v>1</v>
      </c>
      <c r="Y144" s="22">
        <f t="shared" si="17"/>
        <v>1.6666666666666665</v>
      </c>
      <c r="Z144">
        <f>SUM('１ :１４４'!T144)</f>
        <v>0</v>
      </c>
      <c r="AA144">
        <f>SUM('１ :１４４'!U144)</f>
        <v>0</v>
      </c>
    </row>
    <row r="145" spans="1:27">
      <c r="A145" s="14" t="s">
        <v>150</v>
      </c>
      <c r="B145" s="7" t="s">
        <v>249</v>
      </c>
      <c r="C145">
        <f>出場!O145</f>
        <v>1</v>
      </c>
      <c r="D145">
        <f>SUM(集計!C145:BG145)</f>
        <v>4</v>
      </c>
      <c r="E145">
        <f t="shared" si="12"/>
        <v>3</v>
      </c>
      <c r="F145">
        <f>SUM('１ :１４４'!Q145)</f>
        <v>0</v>
      </c>
      <c r="G145">
        <f>SUM(集計!C145:S145)</f>
        <v>1</v>
      </c>
      <c r="H145">
        <f>SUM(集計!I145:K145)</f>
        <v>0</v>
      </c>
      <c r="I145">
        <f>SUM(集計!F145:H145)</f>
        <v>0</v>
      </c>
      <c r="J145">
        <f>SUM(集計!C145:E145)</f>
        <v>0</v>
      </c>
      <c r="K145">
        <f t="shared" si="13"/>
        <v>1</v>
      </c>
      <c r="L145">
        <f>SUM('１ :１４４'!P145)</f>
        <v>0</v>
      </c>
      <c r="M145">
        <f>SUM('１ '!S145)</f>
        <v>0</v>
      </c>
      <c r="N145">
        <f>SUM('１ '!T145)</f>
        <v>0</v>
      </c>
      <c r="O145">
        <f>SUM(集計!AH145:AJ145)</f>
        <v>0</v>
      </c>
      <c r="P145">
        <f>SUM(集計!AK145:AM145)</f>
        <v>0</v>
      </c>
      <c r="Q145">
        <f>集計!AE145</f>
        <v>0</v>
      </c>
      <c r="R145">
        <f>集計!AG145</f>
        <v>1</v>
      </c>
      <c r="S145">
        <f>集計!AF145</f>
        <v>0</v>
      </c>
      <c r="T145">
        <f>集計!AD145</f>
        <v>0</v>
      </c>
      <c r="U145">
        <f>SUM(集計!BB145:BG145)</f>
        <v>1</v>
      </c>
      <c r="V145" s="22">
        <f t="shared" si="14"/>
        <v>0.33333333333333331</v>
      </c>
      <c r="W145" s="22">
        <f t="shared" si="15"/>
        <v>0.5</v>
      </c>
      <c r="X145" s="26">
        <f t="shared" si="16"/>
        <v>0.33333333333333331</v>
      </c>
      <c r="Y145" s="22">
        <f t="shared" si="17"/>
        <v>0.83333333333333326</v>
      </c>
      <c r="Z145">
        <f>SUM('１ :１４４'!T145)</f>
        <v>0</v>
      </c>
      <c r="AA145">
        <f>SUM('１ :１４４'!U145)</f>
        <v>0</v>
      </c>
    </row>
    <row r="146" spans="1:27">
      <c r="A146" s="14" t="s">
        <v>150</v>
      </c>
      <c r="B146" s="7" t="s">
        <v>151</v>
      </c>
      <c r="C146">
        <f>出場!O146</f>
        <v>1</v>
      </c>
      <c r="D146">
        <f>SUM(集計!C146:BG146)</f>
        <v>3</v>
      </c>
      <c r="E146">
        <f t="shared" si="12"/>
        <v>2</v>
      </c>
      <c r="F146">
        <f>SUM('１ :１４４'!Q146)</f>
        <v>0</v>
      </c>
      <c r="G146">
        <f>SUM(集計!C146:S146)</f>
        <v>0</v>
      </c>
      <c r="H146">
        <f>SUM(集計!I146:K146)</f>
        <v>0</v>
      </c>
      <c r="I146">
        <f>SUM(集計!F146:H146)</f>
        <v>0</v>
      </c>
      <c r="J146">
        <f>SUM(集計!C146:E146)</f>
        <v>0</v>
      </c>
      <c r="K146">
        <f t="shared" si="13"/>
        <v>0</v>
      </c>
      <c r="L146">
        <f>SUM('１ :１４４'!P146)</f>
        <v>1</v>
      </c>
      <c r="M146">
        <f>SUM('１ '!S146)</f>
        <v>0</v>
      </c>
      <c r="N146">
        <f>SUM('１ '!T146)</f>
        <v>0</v>
      </c>
      <c r="O146">
        <f>SUM(集計!AH146:AJ146)</f>
        <v>0</v>
      </c>
      <c r="P146">
        <f>SUM(集計!AK146:AM146)</f>
        <v>0</v>
      </c>
      <c r="Q146">
        <f>集計!AE146</f>
        <v>0</v>
      </c>
      <c r="R146">
        <f>集計!AG146</f>
        <v>0</v>
      </c>
      <c r="S146">
        <f>集計!AF146</f>
        <v>1</v>
      </c>
      <c r="T146">
        <f>集計!AD146</f>
        <v>1</v>
      </c>
      <c r="U146">
        <f>SUM(集計!BB146:BG146)</f>
        <v>1</v>
      </c>
      <c r="V146" s="22">
        <f t="shared" si="14"/>
        <v>0</v>
      </c>
      <c r="W146" s="22">
        <f t="shared" si="15"/>
        <v>0.33333333333333331</v>
      </c>
      <c r="X146" s="26">
        <f t="shared" si="16"/>
        <v>0</v>
      </c>
      <c r="Y146" s="22">
        <f t="shared" si="17"/>
        <v>0.33333333333333331</v>
      </c>
      <c r="Z146">
        <f>SUM('１ :１４４'!T146)</f>
        <v>0</v>
      </c>
      <c r="AA146">
        <f>SUM('１ :１４４'!U146)</f>
        <v>0</v>
      </c>
    </row>
    <row r="147" spans="1:27">
      <c r="A147" s="14" t="s">
        <v>150</v>
      </c>
      <c r="B147" s="7" t="s">
        <v>141</v>
      </c>
      <c r="C147">
        <f>出場!O147</f>
        <v>0</v>
      </c>
      <c r="D147">
        <f>SUM(集計!C147:BG147)</f>
        <v>0</v>
      </c>
      <c r="E147">
        <f t="shared" si="12"/>
        <v>0</v>
      </c>
      <c r="F147">
        <f>SUM('１ :１４４'!Q147)</f>
        <v>0</v>
      </c>
      <c r="G147">
        <f>SUM(集計!C147:S147)</f>
        <v>0</v>
      </c>
      <c r="H147">
        <f>SUM(集計!I147:K147)</f>
        <v>0</v>
      </c>
      <c r="I147">
        <f>SUM(集計!F147:H147)</f>
        <v>0</v>
      </c>
      <c r="J147">
        <f>SUM(集計!C147:E147)</f>
        <v>0</v>
      </c>
      <c r="K147">
        <f t="shared" si="13"/>
        <v>0</v>
      </c>
      <c r="L147">
        <f>SUM('１ :１４４'!P147)</f>
        <v>0</v>
      </c>
      <c r="M147">
        <f>SUM('１ '!S147)</f>
        <v>0</v>
      </c>
      <c r="N147">
        <f>SUM('１ '!T147)</f>
        <v>0</v>
      </c>
      <c r="O147">
        <f>SUM(集計!AH147:AJ147)</f>
        <v>0</v>
      </c>
      <c r="P147">
        <f>SUM(集計!AK147:AM147)</f>
        <v>0</v>
      </c>
      <c r="Q147">
        <f>集計!AE147</f>
        <v>0</v>
      </c>
      <c r="R147">
        <f>集計!AG147</f>
        <v>0</v>
      </c>
      <c r="S147">
        <f>集計!AF147</f>
        <v>0</v>
      </c>
      <c r="T147">
        <f>集計!AD147</f>
        <v>0</v>
      </c>
      <c r="U147">
        <f>SUM(集計!BB147:BG147)</f>
        <v>0</v>
      </c>
      <c r="V147" s="22">
        <f t="shared" si="14"/>
        <v>0</v>
      </c>
      <c r="W147" s="22">
        <f t="shared" si="15"/>
        <v>0</v>
      </c>
      <c r="X147" s="26">
        <f t="shared" si="16"/>
        <v>0</v>
      </c>
      <c r="Y147" s="22">
        <f t="shared" si="17"/>
        <v>0</v>
      </c>
      <c r="Z147">
        <f>SUM('１ :１４４'!T147)</f>
        <v>0</v>
      </c>
      <c r="AA147">
        <f>SUM('１ :１４４'!U147)</f>
        <v>0</v>
      </c>
    </row>
    <row r="148" spans="1:27">
      <c r="A148" s="14" t="s">
        <v>150</v>
      </c>
      <c r="B148" s="7" t="s">
        <v>80</v>
      </c>
      <c r="C148">
        <f>出場!O148</f>
        <v>0</v>
      </c>
      <c r="D148">
        <f>SUM(集計!C148:BG148)</f>
        <v>0</v>
      </c>
      <c r="E148">
        <f t="shared" si="12"/>
        <v>0</v>
      </c>
      <c r="F148">
        <f>SUM('１ :１４４'!Q148)</f>
        <v>0</v>
      </c>
      <c r="G148">
        <f>SUM(集計!C148:S148)</f>
        <v>0</v>
      </c>
      <c r="H148">
        <f>SUM(集計!I148:K148)</f>
        <v>0</v>
      </c>
      <c r="I148">
        <f>SUM(集計!F148:H148)</f>
        <v>0</v>
      </c>
      <c r="J148">
        <f>SUM(集計!C148:E148)</f>
        <v>0</v>
      </c>
      <c r="K148">
        <f t="shared" si="13"/>
        <v>0</v>
      </c>
      <c r="L148">
        <f>SUM('１ :１４４'!P148)</f>
        <v>0</v>
      </c>
      <c r="M148">
        <f>SUM('１ '!S148)</f>
        <v>0</v>
      </c>
      <c r="N148">
        <f>SUM('１ '!T148)</f>
        <v>0</v>
      </c>
      <c r="O148">
        <f>SUM(集計!AH148:AJ148)</f>
        <v>0</v>
      </c>
      <c r="P148">
        <f>SUM(集計!AK148:AM148)</f>
        <v>0</v>
      </c>
      <c r="Q148">
        <f>集計!AE148</f>
        <v>0</v>
      </c>
      <c r="R148">
        <f>集計!AG148</f>
        <v>0</v>
      </c>
      <c r="S148">
        <f>集計!AF148</f>
        <v>0</v>
      </c>
      <c r="T148">
        <f>集計!AD148</f>
        <v>0</v>
      </c>
      <c r="U148">
        <f>SUM(集計!BB148:BG148)</f>
        <v>0</v>
      </c>
      <c r="V148" s="22">
        <f t="shared" si="14"/>
        <v>0</v>
      </c>
      <c r="W148" s="22">
        <f t="shared" si="15"/>
        <v>0</v>
      </c>
      <c r="X148" s="26">
        <f t="shared" si="16"/>
        <v>0</v>
      </c>
      <c r="Y148" s="22">
        <f t="shared" si="17"/>
        <v>0</v>
      </c>
      <c r="Z148">
        <f>SUM('１ :１４４'!T148)</f>
        <v>0</v>
      </c>
      <c r="AA148">
        <f>SUM('１ :１４４'!U148)</f>
        <v>0</v>
      </c>
    </row>
    <row r="149" spans="1:27">
      <c r="A149" s="14" t="s">
        <v>150</v>
      </c>
      <c r="B149" s="7" t="s">
        <v>81</v>
      </c>
      <c r="C149">
        <f>出場!O149</f>
        <v>0</v>
      </c>
      <c r="D149">
        <f>SUM(集計!C149:BG149)</f>
        <v>0</v>
      </c>
      <c r="E149">
        <f t="shared" si="12"/>
        <v>0</v>
      </c>
      <c r="F149">
        <f>SUM('１ :１４４'!Q149)</f>
        <v>0</v>
      </c>
      <c r="G149">
        <f>SUM(集計!C149:S149)</f>
        <v>0</v>
      </c>
      <c r="H149">
        <f>SUM(集計!I149:K149)</f>
        <v>0</v>
      </c>
      <c r="I149">
        <f>SUM(集計!F149:H149)</f>
        <v>0</v>
      </c>
      <c r="J149">
        <f>SUM(集計!C149:E149)</f>
        <v>0</v>
      </c>
      <c r="K149">
        <f t="shared" si="13"/>
        <v>0</v>
      </c>
      <c r="L149">
        <f>SUM('１ :１４４'!P149)</f>
        <v>0</v>
      </c>
      <c r="M149">
        <f>SUM('１ '!S149)</f>
        <v>0</v>
      </c>
      <c r="N149">
        <f>SUM('１ '!T149)</f>
        <v>0</v>
      </c>
      <c r="O149">
        <f>SUM(集計!AH149:AJ149)</f>
        <v>0</v>
      </c>
      <c r="P149">
        <f>SUM(集計!AK149:AM149)</f>
        <v>0</v>
      </c>
      <c r="Q149">
        <f>集計!AE149</f>
        <v>0</v>
      </c>
      <c r="R149">
        <f>集計!AG149</f>
        <v>0</v>
      </c>
      <c r="S149">
        <f>集計!AF149</f>
        <v>0</v>
      </c>
      <c r="T149">
        <f>集計!AD149</f>
        <v>0</v>
      </c>
      <c r="U149">
        <f>SUM(集計!BB149:BG149)</f>
        <v>0</v>
      </c>
      <c r="V149" s="22">
        <f t="shared" si="14"/>
        <v>0</v>
      </c>
      <c r="W149" s="22">
        <f t="shared" si="15"/>
        <v>0</v>
      </c>
      <c r="X149" s="26">
        <f t="shared" si="16"/>
        <v>0</v>
      </c>
      <c r="Y149" s="22">
        <f t="shared" si="17"/>
        <v>0</v>
      </c>
      <c r="Z149">
        <f>SUM('１ :１４４'!T149)</f>
        <v>0</v>
      </c>
      <c r="AA149">
        <f>SUM('１ :１４４'!U149)</f>
        <v>0</v>
      </c>
    </row>
    <row r="150" spans="1:27">
      <c r="A150" s="14" t="s">
        <v>150</v>
      </c>
      <c r="B150" s="7" t="s">
        <v>96</v>
      </c>
      <c r="C150">
        <f>出場!O150</f>
        <v>0</v>
      </c>
      <c r="D150">
        <f>SUM(集計!C150:BG150)</f>
        <v>0</v>
      </c>
      <c r="E150">
        <f t="shared" si="12"/>
        <v>0</v>
      </c>
      <c r="F150">
        <f>SUM('１ :１４４'!Q150)</f>
        <v>0</v>
      </c>
      <c r="G150">
        <f>SUM(集計!C150:S150)</f>
        <v>0</v>
      </c>
      <c r="H150">
        <f>SUM(集計!I150:K150)</f>
        <v>0</v>
      </c>
      <c r="I150">
        <f>SUM(集計!F150:H150)</f>
        <v>0</v>
      </c>
      <c r="J150">
        <f>SUM(集計!C150:E150)</f>
        <v>0</v>
      </c>
      <c r="K150">
        <f t="shared" si="13"/>
        <v>0</v>
      </c>
      <c r="L150">
        <f>SUM('１ :１４４'!P150)</f>
        <v>0</v>
      </c>
      <c r="M150">
        <f>SUM('１ '!S150)</f>
        <v>0</v>
      </c>
      <c r="N150">
        <f>SUM('１ '!T150)</f>
        <v>0</v>
      </c>
      <c r="O150">
        <f>SUM(集計!AH150:AJ150)</f>
        <v>0</v>
      </c>
      <c r="P150">
        <f>SUM(集計!AK150:AM150)</f>
        <v>0</v>
      </c>
      <c r="Q150">
        <f>集計!AE150</f>
        <v>0</v>
      </c>
      <c r="R150">
        <f>集計!AG150</f>
        <v>0</v>
      </c>
      <c r="S150">
        <f>集計!AF150</f>
        <v>0</v>
      </c>
      <c r="T150">
        <f>集計!AD150</f>
        <v>0</v>
      </c>
      <c r="U150">
        <f>SUM(集計!BB150:BG150)</f>
        <v>0</v>
      </c>
      <c r="V150" s="22">
        <f t="shared" si="14"/>
        <v>0</v>
      </c>
      <c r="W150" s="22">
        <f t="shared" si="15"/>
        <v>0</v>
      </c>
      <c r="X150" s="26">
        <f t="shared" si="16"/>
        <v>0</v>
      </c>
      <c r="Y150" s="22">
        <f t="shared" si="17"/>
        <v>0</v>
      </c>
      <c r="Z150">
        <f>SUM('１ :１４４'!T150)</f>
        <v>0</v>
      </c>
      <c r="AA150">
        <f>SUM('１ :１４４'!U150)</f>
        <v>0</v>
      </c>
    </row>
    <row r="151" spans="1:27">
      <c r="A151" s="14" t="s">
        <v>150</v>
      </c>
      <c r="B151" s="7" t="s">
        <v>100</v>
      </c>
      <c r="C151">
        <f>出場!O151</f>
        <v>0</v>
      </c>
      <c r="D151">
        <f>SUM(集計!C151:BG151)</f>
        <v>0</v>
      </c>
      <c r="E151">
        <f t="shared" si="12"/>
        <v>0</v>
      </c>
      <c r="F151">
        <f>SUM('１ :１４４'!Q151)</f>
        <v>0</v>
      </c>
      <c r="G151">
        <f>SUM(集計!C151:S151)</f>
        <v>0</v>
      </c>
      <c r="H151">
        <f>SUM(集計!I151:K151)</f>
        <v>0</v>
      </c>
      <c r="I151">
        <f>SUM(集計!F151:H151)</f>
        <v>0</v>
      </c>
      <c r="J151">
        <f>SUM(集計!C151:E151)</f>
        <v>0</v>
      </c>
      <c r="K151">
        <f t="shared" si="13"/>
        <v>0</v>
      </c>
      <c r="L151">
        <f>SUM('１ :１４４'!P151)</f>
        <v>0</v>
      </c>
      <c r="M151">
        <f>SUM('１ '!S151)</f>
        <v>0</v>
      </c>
      <c r="N151">
        <f>SUM('１ '!T151)</f>
        <v>0</v>
      </c>
      <c r="O151">
        <f>SUM(集計!AH151:AJ151)</f>
        <v>0</v>
      </c>
      <c r="P151">
        <f>SUM(集計!AK151:AM151)</f>
        <v>0</v>
      </c>
      <c r="Q151">
        <f>集計!AE151</f>
        <v>0</v>
      </c>
      <c r="R151">
        <f>集計!AG151</f>
        <v>0</v>
      </c>
      <c r="S151">
        <f>集計!AF151</f>
        <v>0</v>
      </c>
      <c r="T151">
        <f>集計!AD151</f>
        <v>0</v>
      </c>
      <c r="U151">
        <f>SUM(集計!BB151:BG151)</f>
        <v>0</v>
      </c>
      <c r="V151" s="22">
        <f t="shared" si="14"/>
        <v>0</v>
      </c>
      <c r="W151" s="22">
        <f t="shared" si="15"/>
        <v>0</v>
      </c>
      <c r="X151" s="26">
        <f t="shared" si="16"/>
        <v>0</v>
      </c>
      <c r="Y151" s="22">
        <f t="shared" si="17"/>
        <v>0</v>
      </c>
      <c r="Z151">
        <f>SUM('１ :１４４'!T151)</f>
        <v>0</v>
      </c>
      <c r="AA151">
        <f>SUM('１ :１４４'!U151)</f>
        <v>0</v>
      </c>
    </row>
    <row r="152" spans="1:27">
      <c r="A152" s="14" t="s">
        <v>150</v>
      </c>
      <c r="B152" s="7" t="s">
        <v>153</v>
      </c>
      <c r="C152">
        <f>出場!O152</f>
        <v>1</v>
      </c>
      <c r="D152">
        <f>SUM(集計!C152:BG152)</f>
        <v>1</v>
      </c>
      <c r="E152">
        <f t="shared" si="12"/>
        <v>0</v>
      </c>
      <c r="F152">
        <f>SUM('１ :１４４'!Q152)</f>
        <v>0</v>
      </c>
      <c r="G152">
        <f>SUM(集計!C152:S152)</f>
        <v>0</v>
      </c>
      <c r="H152">
        <f>SUM(集計!I152:K152)</f>
        <v>0</v>
      </c>
      <c r="I152">
        <f>SUM(集計!F152:H152)</f>
        <v>0</v>
      </c>
      <c r="J152">
        <f>SUM(集計!C152:E152)</f>
        <v>0</v>
      </c>
      <c r="K152">
        <f t="shared" si="13"/>
        <v>0</v>
      </c>
      <c r="L152">
        <f>SUM('１ :１４４'!P152)</f>
        <v>0</v>
      </c>
      <c r="M152">
        <f>SUM('１ '!S152)</f>
        <v>0</v>
      </c>
      <c r="N152">
        <f>SUM('１ '!T152)</f>
        <v>0</v>
      </c>
      <c r="O152">
        <f>SUM(集計!AH152:AJ152)</f>
        <v>0</v>
      </c>
      <c r="P152">
        <f>SUM(集計!AK152:AM152)</f>
        <v>0</v>
      </c>
      <c r="Q152">
        <f>集計!AE152</f>
        <v>1</v>
      </c>
      <c r="R152">
        <f>集計!AG152</f>
        <v>0</v>
      </c>
      <c r="S152">
        <f>集計!AF152</f>
        <v>0</v>
      </c>
      <c r="T152">
        <f>集計!AD152</f>
        <v>0</v>
      </c>
      <c r="U152">
        <f>SUM(集計!BB152:BG152)</f>
        <v>0</v>
      </c>
      <c r="V152" s="22">
        <f t="shared" si="14"/>
        <v>0</v>
      </c>
      <c r="W152" s="22">
        <f t="shared" si="15"/>
        <v>1</v>
      </c>
      <c r="X152" s="26">
        <f t="shared" si="16"/>
        <v>0</v>
      </c>
      <c r="Y152" s="22">
        <f t="shared" si="17"/>
        <v>1</v>
      </c>
      <c r="Z152">
        <f>SUM('１ :１４４'!T152)</f>
        <v>0</v>
      </c>
      <c r="AA152">
        <f>SUM('１ :１４４'!U152)</f>
        <v>0</v>
      </c>
    </row>
    <row r="153" spans="1:27">
      <c r="A153" s="14" t="s">
        <v>150</v>
      </c>
      <c r="B153" s="7" t="s">
        <v>114</v>
      </c>
      <c r="C153">
        <f>出場!O153</f>
        <v>0</v>
      </c>
      <c r="D153">
        <f>SUM(集計!C153:BG153)</f>
        <v>0</v>
      </c>
      <c r="E153">
        <f t="shared" si="12"/>
        <v>0</v>
      </c>
      <c r="F153">
        <f>SUM('１ :１４４'!Q153)</f>
        <v>0</v>
      </c>
      <c r="G153">
        <f>SUM(集計!C153:S153)</f>
        <v>0</v>
      </c>
      <c r="H153">
        <f>SUM(集計!I153:K153)</f>
        <v>0</v>
      </c>
      <c r="I153">
        <f>SUM(集計!F153:H153)</f>
        <v>0</v>
      </c>
      <c r="J153">
        <f>SUM(集計!C153:E153)</f>
        <v>0</v>
      </c>
      <c r="K153">
        <f t="shared" si="13"/>
        <v>0</v>
      </c>
      <c r="L153">
        <f>SUM('１ :１４４'!P153)</f>
        <v>0</v>
      </c>
      <c r="M153">
        <f>SUM('１ '!S153)</f>
        <v>0</v>
      </c>
      <c r="N153">
        <f>SUM('１ '!T153)</f>
        <v>0</v>
      </c>
      <c r="O153">
        <f>SUM(集計!AH153:AJ153)</f>
        <v>0</v>
      </c>
      <c r="P153">
        <f>SUM(集計!AK153:AM153)</f>
        <v>0</v>
      </c>
      <c r="Q153">
        <f>集計!AE153</f>
        <v>0</v>
      </c>
      <c r="R153">
        <f>集計!AG153</f>
        <v>0</v>
      </c>
      <c r="S153">
        <f>集計!AF153</f>
        <v>0</v>
      </c>
      <c r="T153">
        <f>集計!AD153</f>
        <v>0</v>
      </c>
      <c r="U153">
        <f>SUM(集計!BB153:BG153)</f>
        <v>0</v>
      </c>
      <c r="V153" s="22">
        <f t="shared" si="14"/>
        <v>0</v>
      </c>
      <c r="W153" s="22">
        <f t="shared" si="15"/>
        <v>0</v>
      </c>
      <c r="X153" s="26">
        <f t="shared" si="16"/>
        <v>0</v>
      </c>
      <c r="Y153" s="22">
        <f t="shared" si="17"/>
        <v>0</v>
      </c>
      <c r="Z153">
        <f>SUM('１ :１４４'!T153)</f>
        <v>0</v>
      </c>
      <c r="AA153">
        <f>SUM('１ :１４４'!U153)</f>
        <v>0</v>
      </c>
    </row>
    <row r="154" spans="1:27">
      <c r="A154" s="14" t="s">
        <v>150</v>
      </c>
      <c r="B154" s="7" t="s">
        <v>107</v>
      </c>
      <c r="C154">
        <f>出場!O154</f>
        <v>0</v>
      </c>
      <c r="D154">
        <f>SUM(集計!C154:BG154)</f>
        <v>0</v>
      </c>
      <c r="E154">
        <f t="shared" si="12"/>
        <v>0</v>
      </c>
      <c r="F154">
        <f>SUM('１ :１４４'!Q154)</f>
        <v>0</v>
      </c>
      <c r="G154">
        <f>SUM(集計!C154:S154)</f>
        <v>0</v>
      </c>
      <c r="H154">
        <f>SUM(集計!I154:K154)</f>
        <v>0</v>
      </c>
      <c r="I154">
        <f>SUM(集計!F154:H154)</f>
        <v>0</v>
      </c>
      <c r="J154">
        <f>SUM(集計!C154:E154)</f>
        <v>0</v>
      </c>
      <c r="K154">
        <f t="shared" si="13"/>
        <v>0</v>
      </c>
      <c r="L154">
        <f>SUM('１ :１４４'!P154)</f>
        <v>0</v>
      </c>
      <c r="M154">
        <f>SUM('１ '!S154)</f>
        <v>0</v>
      </c>
      <c r="N154">
        <f>SUM('１ '!T154)</f>
        <v>0</v>
      </c>
      <c r="O154">
        <f>SUM(集計!AH154:AJ154)</f>
        <v>0</v>
      </c>
      <c r="P154">
        <f>SUM(集計!AK154:AM154)</f>
        <v>0</v>
      </c>
      <c r="Q154">
        <f>集計!AE154</f>
        <v>0</v>
      </c>
      <c r="R154">
        <f>集計!AG154</f>
        <v>0</v>
      </c>
      <c r="S154">
        <f>集計!AF154</f>
        <v>0</v>
      </c>
      <c r="T154">
        <f>集計!AD154</f>
        <v>0</v>
      </c>
      <c r="U154">
        <f>SUM(集計!BB154:BG154)</f>
        <v>0</v>
      </c>
      <c r="V154" s="22">
        <f t="shared" si="14"/>
        <v>0</v>
      </c>
      <c r="W154" s="22">
        <f t="shared" si="15"/>
        <v>0</v>
      </c>
      <c r="X154" s="26">
        <f t="shared" si="16"/>
        <v>0</v>
      </c>
      <c r="Y154" s="22">
        <f t="shared" si="17"/>
        <v>0</v>
      </c>
      <c r="Z154">
        <f>SUM('１ :１４４'!T154)</f>
        <v>0</v>
      </c>
      <c r="AA154">
        <f>SUM('１ :１４４'!U154)</f>
        <v>0</v>
      </c>
    </row>
    <row r="155" spans="1:27">
      <c r="A155" s="14" t="s">
        <v>150</v>
      </c>
      <c r="B155" s="7" t="s">
        <v>92</v>
      </c>
      <c r="C155">
        <f>出場!O155</f>
        <v>0</v>
      </c>
      <c r="D155">
        <f>SUM(集計!C155:BG155)</f>
        <v>0</v>
      </c>
      <c r="E155">
        <f t="shared" si="12"/>
        <v>0</v>
      </c>
      <c r="F155">
        <f>SUM('１ :１４４'!Q155)</f>
        <v>0</v>
      </c>
      <c r="G155">
        <f>SUM(集計!C155:S155)</f>
        <v>0</v>
      </c>
      <c r="H155">
        <f>SUM(集計!I155:K155)</f>
        <v>0</v>
      </c>
      <c r="I155">
        <f>SUM(集計!F155:H155)</f>
        <v>0</v>
      </c>
      <c r="J155">
        <f>SUM(集計!C155:E155)</f>
        <v>0</v>
      </c>
      <c r="K155">
        <f t="shared" si="13"/>
        <v>0</v>
      </c>
      <c r="L155">
        <f>SUM('１ :１４４'!P155)</f>
        <v>0</v>
      </c>
      <c r="M155">
        <f>SUM('１ '!S155)</f>
        <v>0</v>
      </c>
      <c r="N155">
        <f>SUM('１ '!T155)</f>
        <v>0</v>
      </c>
      <c r="O155">
        <f>SUM(集計!AH155:AJ155)</f>
        <v>0</v>
      </c>
      <c r="P155">
        <f>SUM(集計!AK155:AM155)</f>
        <v>0</v>
      </c>
      <c r="Q155">
        <f>集計!AE155</f>
        <v>0</v>
      </c>
      <c r="R155">
        <f>集計!AG155</f>
        <v>0</v>
      </c>
      <c r="S155">
        <f>集計!AF155</f>
        <v>0</v>
      </c>
      <c r="T155">
        <f>集計!AD155</f>
        <v>0</v>
      </c>
      <c r="U155">
        <f>SUM(集計!BB155:BG155)</f>
        <v>0</v>
      </c>
      <c r="V155" s="22">
        <f t="shared" si="14"/>
        <v>0</v>
      </c>
      <c r="W155" s="22">
        <f t="shared" si="15"/>
        <v>0</v>
      </c>
      <c r="X155" s="26">
        <f t="shared" si="16"/>
        <v>0</v>
      </c>
      <c r="Y155" s="22">
        <f t="shared" si="17"/>
        <v>0</v>
      </c>
      <c r="Z155">
        <f>SUM('１ :１４４'!T155)</f>
        <v>0</v>
      </c>
      <c r="AA155">
        <f>SUM('１ :１４４'!U155)</f>
        <v>0</v>
      </c>
    </row>
    <row r="156" spans="1:27">
      <c r="A156" s="13" t="s">
        <v>155</v>
      </c>
      <c r="B156" s="7" t="s">
        <v>144</v>
      </c>
      <c r="C156">
        <f>出場!O156</f>
        <v>1</v>
      </c>
      <c r="D156">
        <f>SUM(集計!C156:BG156)</f>
        <v>4</v>
      </c>
      <c r="E156">
        <f t="shared" si="12"/>
        <v>4</v>
      </c>
      <c r="F156">
        <f>SUM('１ :１４４'!Q156)</f>
        <v>0</v>
      </c>
      <c r="G156">
        <f>SUM(集計!C156:S156)</f>
        <v>2</v>
      </c>
      <c r="H156">
        <f>SUM(集計!I156:K156)</f>
        <v>0</v>
      </c>
      <c r="I156">
        <f>SUM(集計!F156:H156)</f>
        <v>0</v>
      </c>
      <c r="J156">
        <f>SUM(集計!C156:E156)</f>
        <v>0</v>
      </c>
      <c r="K156">
        <f t="shared" si="13"/>
        <v>2</v>
      </c>
      <c r="L156">
        <f>SUM('１ :１４４'!P156)</f>
        <v>1</v>
      </c>
      <c r="M156">
        <f>SUM('１ '!S156)</f>
        <v>0</v>
      </c>
      <c r="N156">
        <f>SUM('１ '!T156)</f>
        <v>0</v>
      </c>
      <c r="O156">
        <f>SUM(集計!AH156:AJ156)</f>
        <v>0</v>
      </c>
      <c r="P156">
        <f>SUM(集計!AK156:AM156)</f>
        <v>0</v>
      </c>
      <c r="Q156">
        <f>集計!AE156</f>
        <v>0</v>
      </c>
      <c r="R156">
        <f>集計!AG156</f>
        <v>0</v>
      </c>
      <c r="S156">
        <f>集計!AF156</f>
        <v>0</v>
      </c>
      <c r="T156">
        <f>集計!AD156</f>
        <v>1</v>
      </c>
      <c r="U156">
        <f>SUM(集計!BB156:BG156)</f>
        <v>0</v>
      </c>
      <c r="V156" s="22">
        <f t="shared" si="14"/>
        <v>0.5</v>
      </c>
      <c r="W156" s="22">
        <f t="shared" si="15"/>
        <v>0.5</v>
      </c>
      <c r="X156" s="26">
        <f t="shared" si="16"/>
        <v>0.5</v>
      </c>
      <c r="Y156" s="22">
        <f t="shared" si="17"/>
        <v>1</v>
      </c>
      <c r="Z156">
        <f>SUM('１ :１４４'!T156)</f>
        <v>0</v>
      </c>
      <c r="AA156">
        <f>SUM('１ :１４４'!U156)</f>
        <v>0</v>
      </c>
    </row>
    <row r="157" spans="1:27">
      <c r="A157" s="13" t="s">
        <v>155</v>
      </c>
      <c r="B157" s="7" t="s">
        <v>82</v>
      </c>
      <c r="C157">
        <f>出場!O157</f>
        <v>1</v>
      </c>
      <c r="D157">
        <f>SUM(集計!C157:BG157)</f>
        <v>4</v>
      </c>
      <c r="E157">
        <f t="shared" si="12"/>
        <v>4</v>
      </c>
      <c r="F157">
        <f>SUM('１ :１４４'!Q157)</f>
        <v>0</v>
      </c>
      <c r="G157">
        <f>SUM(集計!C157:S157)</f>
        <v>0</v>
      </c>
      <c r="H157">
        <f>SUM(集計!I157:K157)</f>
        <v>0</v>
      </c>
      <c r="I157">
        <f>SUM(集計!F157:H157)</f>
        <v>0</v>
      </c>
      <c r="J157">
        <f>SUM(集計!C157:E157)</f>
        <v>0</v>
      </c>
      <c r="K157">
        <f t="shared" si="13"/>
        <v>0</v>
      </c>
      <c r="L157">
        <f>SUM('１ :１４４'!P157)</f>
        <v>0</v>
      </c>
      <c r="M157">
        <f>SUM('１ '!S157)</f>
        <v>0</v>
      </c>
      <c r="N157">
        <f>SUM('１ '!T157)</f>
        <v>0</v>
      </c>
      <c r="O157">
        <f>SUM(集計!AH157:AJ157)</f>
        <v>0</v>
      </c>
      <c r="P157">
        <f>SUM(集計!AK157:AM157)</f>
        <v>0</v>
      </c>
      <c r="Q157">
        <f>集計!AE157</f>
        <v>0</v>
      </c>
      <c r="R157">
        <f>集計!AG157</f>
        <v>0</v>
      </c>
      <c r="S157">
        <f>集計!AF157</f>
        <v>0</v>
      </c>
      <c r="T157">
        <f>集計!AD157</f>
        <v>1</v>
      </c>
      <c r="U157">
        <f>SUM(集計!BB157:BG157)</f>
        <v>1</v>
      </c>
      <c r="V157" s="22">
        <f t="shared" si="14"/>
        <v>0</v>
      </c>
      <c r="W157" s="22">
        <f t="shared" si="15"/>
        <v>0</v>
      </c>
      <c r="X157" s="26">
        <f t="shared" si="16"/>
        <v>0</v>
      </c>
      <c r="Y157" s="22">
        <f t="shared" si="17"/>
        <v>0</v>
      </c>
      <c r="Z157">
        <f>SUM('１ :１４４'!T157)</f>
        <v>0</v>
      </c>
      <c r="AA157">
        <f>SUM('１ :１４４'!U157)</f>
        <v>0</v>
      </c>
    </row>
    <row r="158" spans="1:27">
      <c r="A158" s="13" t="s">
        <v>155</v>
      </c>
      <c r="B158" s="7" t="s">
        <v>88</v>
      </c>
      <c r="C158">
        <f>出場!O158</f>
        <v>1</v>
      </c>
      <c r="D158">
        <f>SUM(集計!C158:BG158)</f>
        <v>4</v>
      </c>
      <c r="E158">
        <f t="shared" si="12"/>
        <v>4</v>
      </c>
      <c r="F158">
        <f>SUM('１ :１４４'!Q158)</f>
        <v>1</v>
      </c>
      <c r="G158">
        <f>SUM(集計!C158:S158)</f>
        <v>2</v>
      </c>
      <c r="H158">
        <f>SUM(集計!I158:K158)</f>
        <v>0</v>
      </c>
      <c r="I158">
        <f>SUM(集計!F158:H158)</f>
        <v>0</v>
      </c>
      <c r="J158">
        <f>SUM(集計!C158:E158)</f>
        <v>0</v>
      </c>
      <c r="K158">
        <f t="shared" si="13"/>
        <v>2</v>
      </c>
      <c r="L158">
        <f>SUM('１ :１４４'!P158)</f>
        <v>0</v>
      </c>
      <c r="M158">
        <f>SUM('１ '!S158)</f>
        <v>0</v>
      </c>
      <c r="N158">
        <f>SUM('１ '!T158)</f>
        <v>0</v>
      </c>
      <c r="O158">
        <f>SUM(集計!AH158:AJ158)</f>
        <v>0</v>
      </c>
      <c r="P158">
        <f>SUM(集計!AK158:AM158)</f>
        <v>0</v>
      </c>
      <c r="Q158">
        <f>集計!AE158</f>
        <v>0</v>
      </c>
      <c r="R158">
        <f>集計!AG158</f>
        <v>0</v>
      </c>
      <c r="S158">
        <f>集計!AF158</f>
        <v>0</v>
      </c>
      <c r="T158">
        <f>集計!AD158</f>
        <v>1</v>
      </c>
      <c r="U158">
        <f>SUM(集計!BB158:BG158)</f>
        <v>0</v>
      </c>
      <c r="V158" s="22">
        <f t="shared" si="14"/>
        <v>0.5</v>
      </c>
      <c r="W158" s="22">
        <f t="shared" si="15"/>
        <v>0.5</v>
      </c>
      <c r="X158" s="26">
        <f t="shared" si="16"/>
        <v>0.5</v>
      </c>
      <c r="Y158" s="22">
        <f t="shared" si="17"/>
        <v>1</v>
      </c>
      <c r="Z158">
        <f>SUM('１ :１４４'!T158)</f>
        <v>0</v>
      </c>
      <c r="AA158">
        <f>SUM('１ :１４４'!U158)</f>
        <v>0</v>
      </c>
    </row>
    <row r="159" spans="1:27">
      <c r="A159" s="13" t="s">
        <v>155</v>
      </c>
      <c r="B159" s="7" t="s">
        <v>95</v>
      </c>
      <c r="C159">
        <f>出場!O159</f>
        <v>1</v>
      </c>
      <c r="D159">
        <f>SUM(集計!C159:BG159)+1</f>
        <v>4</v>
      </c>
      <c r="E159">
        <f t="shared" si="12"/>
        <v>4</v>
      </c>
      <c r="F159">
        <f>SUM('１ :１４４'!Q159)</f>
        <v>1</v>
      </c>
      <c r="G159">
        <f>SUM(集計!C159:S159)</f>
        <v>1</v>
      </c>
      <c r="H159">
        <f>SUM(集計!I159:K159)</f>
        <v>0</v>
      </c>
      <c r="I159">
        <f>SUM(集計!F159:H159)</f>
        <v>0</v>
      </c>
      <c r="J159">
        <f>SUM(集計!C159:E159)</f>
        <v>0</v>
      </c>
      <c r="K159">
        <f t="shared" si="13"/>
        <v>1</v>
      </c>
      <c r="L159">
        <f>SUM('１ :１４４'!P159)</f>
        <v>0</v>
      </c>
      <c r="M159">
        <f>SUM('１ '!S159)</f>
        <v>0</v>
      </c>
      <c r="N159">
        <f>SUM('１ '!T159)</f>
        <v>0</v>
      </c>
      <c r="O159">
        <f>SUM(集計!AH159:AJ159)</f>
        <v>0</v>
      </c>
      <c r="P159">
        <f>SUM(集計!AK159:AM159)</f>
        <v>0</v>
      </c>
      <c r="Q159">
        <f>集計!AE159</f>
        <v>0</v>
      </c>
      <c r="R159">
        <f>集計!AG159</f>
        <v>0</v>
      </c>
      <c r="S159">
        <f>集計!AF159</f>
        <v>0</v>
      </c>
      <c r="T159">
        <f>集計!AD159</f>
        <v>1</v>
      </c>
      <c r="U159">
        <f>SUM(集計!BB159:BG159)</f>
        <v>0</v>
      </c>
      <c r="V159" s="22">
        <f t="shared" si="14"/>
        <v>0.25</v>
      </c>
      <c r="W159" s="22">
        <f t="shared" si="15"/>
        <v>0.25</v>
      </c>
      <c r="X159" s="26">
        <f t="shared" si="16"/>
        <v>0.25</v>
      </c>
      <c r="Y159" s="22">
        <f t="shared" si="17"/>
        <v>0.5</v>
      </c>
      <c r="Z159">
        <f>SUM('１ :１４４'!T159)</f>
        <v>0</v>
      </c>
      <c r="AA159">
        <f>SUM('１ :１４４'!U159)</f>
        <v>0</v>
      </c>
    </row>
    <row r="160" spans="1:27">
      <c r="A160" s="13" t="s">
        <v>155</v>
      </c>
      <c r="B160" s="7" t="s">
        <v>122</v>
      </c>
      <c r="C160">
        <f>出場!O160</f>
        <v>1</v>
      </c>
      <c r="D160">
        <f>SUM(集計!C160:BG160)</f>
        <v>0</v>
      </c>
      <c r="E160">
        <f t="shared" si="12"/>
        <v>0</v>
      </c>
      <c r="F160">
        <f>SUM('１ :１４４'!Q160)</f>
        <v>0</v>
      </c>
      <c r="G160">
        <f>SUM(集計!C160:S160)</f>
        <v>0</v>
      </c>
      <c r="H160">
        <f>SUM(集計!I160:K160)</f>
        <v>0</v>
      </c>
      <c r="I160">
        <f>SUM(集計!F160:H160)</f>
        <v>0</v>
      </c>
      <c r="J160">
        <f>SUM(集計!C160:E160)</f>
        <v>0</v>
      </c>
      <c r="K160">
        <f t="shared" si="13"/>
        <v>0</v>
      </c>
      <c r="L160">
        <f>SUM('１ :１４４'!P160)</f>
        <v>1</v>
      </c>
      <c r="M160">
        <f>SUM('１ '!S160)</f>
        <v>0</v>
      </c>
      <c r="N160">
        <f>SUM('１ '!T160)</f>
        <v>0</v>
      </c>
      <c r="O160">
        <f>SUM(集計!AH160:AJ160)</f>
        <v>0</v>
      </c>
      <c r="P160">
        <f>SUM(集計!AK160:AM160)</f>
        <v>0</v>
      </c>
      <c r="Q160">
        <f>集計!AE160</f>
        <v>0</v>
      </c>
      <c r="R160">
        <f>集計!AG160</f>
        <v>0</v>
      </c>
      <c r="S160">
        <f>集計!AF160</f>
        <v>0</v>
      </c>
      <c r="T160">
        <f>集計!AD160</f>
        <v>0</v>
      </c>
      <c r="U160">
        <f>SUM(集計!BB160:BG160)</f>
        <v>0</v>
      </c>
      <c r="V160" s="22">
        <f t="shared" si="14"/>
        <v>0</v>
      </c>
      <c r="W160" s="22">
        <f t="shared" si="15"/>
        <v>0</v>
      </c>
      <c r="X160" s="26">
        <f t="shared" si="16"/>
        <v>0</v>
      </c>
      <c r="Y160" s="22">
        <f t="shared" si="17"/>
        <v>0</v>
      </c>
      <c r="Z160">
        <f>SUM('１ :１４４'!T160)</f>
        <v>0</v>
      </c>
      <c r="AA160">
        <f>SUM('１ :１４４'!U160)</f>
        <v>0</v>
      </c>
    </row>
    <row r="161" spans="1:27">
      <c r="A161" s="13" t="s">
        <v>155</v>
      </c>
      <c r="B161" s="7" t="s">
        <v>125</v>
      </c>
      <c r="C161">
        <f>出場!O161</f>
        <v>1</v>
      </c>
      <c r="D161">
        <f>SUM(集計!C161:BG161)</f>
        <v>3</v>
      </c>
      <c r="E161">
        <f t="shared" si="12"/>
        <v>3</v>
      </c>
      <c r="F161">
        <f>SUM('１ :１４４'!Q161)</f>
        <v>0</v>
      </c>
      <c r="G161">
        <f>SUM(集計!C161:S161)</f>
        <v>0</v>
      </c>
      <c r="H161">
        <f>SUM(集計!I161:K161)</f>
        <v>0</v>
      </c>
      <c r="I161">
        <f>SUM(集計!F161:H161)</f>
        <v>0</v>
      </c>
      <c r="J161">
        <f>SUM(集計!C161:E161)</f>
        <v>0</v>
      </c>
      <c r="K161">
        <f t="shared" si="13"/>
        <v>0</v>
      </c>
      <c r="L161">
        <f>SUM('１ :１４４'!P161)</f>
        <v>0</v>
      </c>
      <c r="M161">
        <f>SUM('１ '!S161)</f>
        <v>0</v>
      </c>
      <c r="N161">
        <f>SUM('１ '!T161)</f>
        <v>0</v>
      </c>
      <c r="O161">
        <f>SUM(集計!AH161:AJ161)</f>
        <v>0</v>
      </c>
      <c r="P161">
        <f>SUM(集計!AK161:AM161)</f>
        <v>0</v>
      </c>
      <c r="Q161">
        <f>集計!AE161</f>
        <v>0</v>
      </c>
      <c r="R161">
        <f>集計!AG161</f>
        <v>0</v>
      </c>
      <c r="S161">
        <f>集計!AF161</f>
        <v>0</v>
      </c>
      <c r="T161">
        <f>集計!AD161</f>
        <v>2</v>
      </c>
      <c r="U161">
        <f>SUM(集計!BB161:BG161)</f>
        <v>0</v>
      </c>
      <c r="V161" s="22">
        <f t="shared" si="14"/>
        <v>0</v>
      </c>
      <c r="W161" s="22">
        <f t="shared" si="15"/>
        <v>0</v>
      </c>
      <c r="X161" s="26">
        <f t="shared" si="16"/>
        <v>0</v>
      </c>
      <c r="Y161" s="22">
        <f t="shared" si="17"/>
        <v>0</v>
      </c>
      <c r="Z161">
        <f>SUM('１ :１４４'!T161)</f>
        <v>0</v>
      </c>
      <c r="AA161">
        <f>SUM('１ :１４４'!U161)</f>
        <v>0</v>
      </c>
    </row>
    <row r="162" spans="1:27">
      <c r="A162" s="13" t="s">
        <v>155</v>
      </c>
      <c r="B162" s="7" t="s">
        <v>94</v>
      </c>
      <c r="C162">
        <f>出場!O162</f>
        <v>1</v>
      </c>
      <c r="D162">
        <f>SUM(集計!C162:BG162)</f>
        <v>3</v>
      </c>
      <c r="E162">
        <f t="shared" si="12"/>
        <v>3</v>
      </c>
      <c r="F162">
        <f>SUM('１ :１４４'!Q162)</f>
        <v>1</v>
      </c>
      <c r="G162">
        <f>SUM(集計!C162:S162)</f>
        <v>1</v>
      </c>
      <c r="H162">
        <f>SUM(集計!I162:K162)</f>
        <v>0</v>
      </c>
      <c r="I162">
        <f>SUM(集計!F162:H162)</f>
        <v>0</v>
      </c>
      <c r="J162">
        <f>SUM(集計!C162:E162)</f>
        <v>0</v>
      </c>
      <c r="K162">
        <f t="shared" si="13"/>
        <v>1</v>
      </c>
      <c r="L162">
        <f>SUM('１ :１４４'!P162)</f>
        <v>1</v>
      </c>
      <c r="M162">
        <f>SUM('１ '!S162)</f>
        <v>0</v>
      </c>
      <c r="N162">
        <f>SUM('１ '!T162)</f>
        <v>0</v>
      </c>
      <c r="O162">
        <f>SUM(集計!AH162:AJ162)</f>
        <v>0</v>
      </c>
      <c r="P162">
        <f>SUM(集計!AK162:AM162)</f>
        <v>0</v>
      </c>
      <c r="Q162">
        <f>集計!AE162</f>
        <v>0</v>
      </c>
      <c r="R162">
        <f>集計!AG162</f>
        <v>0</v>
      </c>
      <c r="S162">
        <f>集計!AF162</f>
        <v>0</v>
      </c>
      <c r="T162">
        <f>集計!AD162</f>
        <v>1</v>
      </c>
      <c r="U162">
        <f>SUM(集計!BB162:BG162)</f>
        <v>0</v>
      </c>
      <c r="V162" s="22">
        <f t="shared" si="14"/>
        <v>0.33333333333333331</v>
      </c>
      <c r="W162" s="22">
        <f t="shared" si="15"/>
        <v>0.33333333333333331</v>
      </c>
      <c r="X162" s="26">
        <f t="shared" si="16"/>
        <v>0.33333333333333331</v>
      </c>
      <c r="Y162" s="22">
        <f t="shared" si="17"/>
        <v>0.66666666666666663</v>
      </c>
      <c r="Z162">
        <f>SUM('１ :１４４'!T162)</f>
        <v>0</v>
      </c>
      <c r="AA162">
        <f>SUM('１ :１４４'!U162)</f>
        <v>0</v>
      </c>
    </row>
    <row r="163" spans="1:27">
      <c r="A163" s="13" t="s">
        <v>155</v>
      </c>
      <c r="B163" s="7" t="s">
        <v>111</v>
      </c>
      <c r="C163">
        <f>出場!O163</f>
        <v>1</v>
      </c>
      <c r="D163">
        <f>SUM(集計!C163:BG163)</f>
        <v>3</v>
      </c>
      <c r="E163">
        <f t="shared" si="12"/>
        <v>3</v>
      </c>
      <c r="F163">
        <f>SUM('１ :１４４'!Q163)</f>
        <v>0</v>
      </c>
      <c r="G163">
        <f>SUM(集計!C163:S163)</f>
        <v>2</v>
      </c>
      <c r="H163">
        <f>SUM(集計!I163:K163)</f>
        <v>0</v>
      </c>
      <c r="I163">
        <f>SUM(集計!F163:H163)</f>
        <v>0</v>
      </c>
      <c r="J163">
        <f>SUM(集計!C163:E163)</f>
        <v>0</v>
      </c>
      <c r="K163">
        <f t="shared" si="13"/>
        <v>2</v>
      </c>
      <c r="L163">
        <f>SUM('１ :１４４'!P163)</f>
        <v>1</v>
      </c>
      <c r="M163">
        <f>SUM('１ '!S163)</f>
        <v>0</v>
      </c>
      <c r="N163">
        <f>SUM('１ '!T163)</f>
        <v>0</v>
      </c>
      <c r="O163">
        <f>SUM(集計!AH163:AJ163)</f>
        <v>0</v>
      </c>
      <c r="P163">
        <f>SUM(集計!AK163:AM163)</f>
        <v>0</v>
      </c>
      <c r="Q163">
        <f>集計!AE163</f>
        <v>0</v>
      </c>
      <c r="R163">
        <f>集計!AG163</f>
        <v>0</v>
      </c>
      <c r="S163">
        <f>集計!AF163</f>
        <v>0</v>
      </c>
      <c r="T163">
        <f>集計!AD163</f>
        <v>0</v>
      </c>
      <c r="U163">
        <f>SUM(集計!BB163:BG163)</f>
        <v>0</v>
      </c>
      <c r="V163" s="22">
        <f t="shared" si="14"/>
        <v>0.66666666666666663</v>
      </c>
      <c r="W163" s="22">
        <f t="shared" si="15"/>
        <v>0.66666666666666663</v>
      </c>
      <c r="X163" s="26">
        <f t="shared" si="16"/>
        <v>0.66666666666666663</v>
      </c>
      <c r="Y163" s="22">
        <f t="shared" si="17"/>
        <v>1.3333333333333333</v>
      </c>
      <c r="Z163">
        <f>SUM('１ :１４４'!T163)</f>
        <v>0</v>
      </c>
      <c r="AA163">
        <f>SUM('１ :１４４'!U163)</f>
        <v>0</v>
      </c>
    </row>
    <row r="164" spans="1:27">
      <c r="A164" s="13" t="s">
        <v>155</v>
      </c>
      <c r="B164" s="7" t="s">
        <v>80</v>
      </c>
      <c r="C164">
        <f>出場!O164</f>
        <v>0</v>
      </c>
      <c r="D164">
        <f>SUM(集計!C164:BG164)</f>
        <v>0</v>
      </c>
      <c r="E164">
        <f t="shared" si="12"/>
        <v>0</v>
      </c>
      <c r="F164">
        <f>SUM('１ :１４４'!Q164)</f>
        <v>0</v>
      </c>
      <c r="G164">
        <f>SUM(集計!C164:S164)</f>
        <v>0</v>
      </c>
      <c r="H164">
        <f>SUM(集計!I164:K164)</f>
        <v>0</v>
      </c>
      <c r="I164">
        <f>SUM(集計!F164:H164)</f>
        <v>0</v>
      </c>
      <c r="J164">
        <f>SUM(集計!C164:E164)</f>
        <v>0</v>
      </c>
      <c r="K164">
        <f t="shared" si="13"/>
        <v>0</v>
      </c>
      <c r="L164">
        <f>SUM('１ :１４４'!P164)</f>
        <v>0</v>
      </c>
      <c r="M164">
        <f>SUM('１ '!S164)</f>
        <v>0</v>
      </c>
      <c r="N164">
        <f>SUM('１ '!T164)</f>
        <v>0</v>
      </c>
      <c r="O164">
        <f>SUM(集計!AH164:AJ164)</f>
        <v>0</v>
      </c>
      <c r="P164">
        <f>SUM(集計!AK164:AM164)</f>
        <v>0</v>
      </c>
      <c r="Q164">
        <f>集計!AE164</f>
        <v>0</v>
      </c>
      <c r="R164">
        <f>集計!AG164</f>
        <v>0</v>
      </c>
      <c r="S164">
        <f>集計!AF164</f>
        <v>0</v>
      </c>
      <c r="T164">
        <f>集計!AD164</f>
        <v>0</v>
      </c>
      <c r="U164">
        <f>SUM(集計!BB164:BG164)</f>
        <v>0</v>
      </c>
      <c r="V164" s="22">
        <f t="shared" si="14"/>
        <v>0</v>
      </c>
      <c r="W164" s="22">
        <f t="shared" si="15"/>
        <v>0</v>
      </c>
      <c r="X164" s="26">
        <f t="shared" si="16"/>
        <v>0</v>
      </c>
      <c r="Y164" s="22">
        <f t="shared" si="17"/>
        <v>0</v>
      </c>
      <c r="Z164">
        <f>SUM('１ :１４４'!T164)</f>
        <v>0</v>
      </c>
      <c r="AA164">
        <f>SUM('１ :１４４'!U164)</f>
        <v>0</v>
      </c>
    </row>
    <row r="165" spans="1:27">
      <c r="A165" s="13" t="s">
        <v>155</v>
      </c>
      <c r="B165" s="7" t="s">
        <v>113</v>
      </c>
      <c r="C165">
        <f>出場!O165</f>
        <v>1</v>
      </c>
      <c r="D165">
        <f>SUM(集計!C165:BG165)</f>
        <v>0</v>
      </c>
      <c r="E165">
        <f t="shared" si="12"/>
        <v>0</v>
      </c>
      <c r="F165">
        <f>SUM('１ :１４４'!Q165)</f>
        <v>0</v>
      </c>
      <c r="G165">
        <f>SUM(集計!C165:S165)</f>
        <v>0</v>
      </c>
      <c r="H165">
        <f>SUM(集計!I165:K165)</f>
        <v>0</v>
      </c>
      <c r="I165">
        <f>SUM(集計!F165:H165)</f>
        <v>0</v>
      </c>
      <c r="J165">
        <f>SUM(集計!C165:E165)</f>
        <v>0</v>
      </c>
      <c r="K165">
        <f t="shared" si="13"/>
        <v>0</v>
      </c>
      <c r="L165">
        <f>SUM('１ :１４４'!P165)</f>
        <v>0</v>
      </c>
      <c r="M165">
        <f>SUM('１ '!S165)</f>
        <v>0</v>
      </c>
      <c r="N165">
        <f>SUM('１ '!T165)</f>
        <v>0</v>
      </c>
      <c r="O165">
        <f>SUM(集計!AH165:AJ165)</f>
        <v>0</v>
      </c>
      <c r="P165">
        <f>SUM(集計!AK165:AM165)</f>
        <v>0</v>
      </c>
      <c r="Q165">
        <f>集計!AE165</f>
        <v>0</v>
      </c>
      <c r="R165">
        <f>集計!AG165</f>
        <v>0</v>
      </c>
      <c r="S165">
        <f>集計!AF165</f>
        <v>0</v>
      </c>
      <c r="T165">
        <f>集計!AD165</f>
        <v>0</v>
      </c>
      <c r="U165">
        <f>SUM(集計!BB165:BG165)</f>
        <v>0</v>
      </c>
      <c r="V165" s="22">
        <f t="shared" si="14"/>
        <v>0</v>
      </c>
      <c r="W165" s="22">
        <f t="shared" si="15"/>
        <v>0</v>
      </c>
      <c r="X165" s="26">
        <f t="shared" si="16"/>
        <v>0</v>
      </c>
      <c r="Y165" s="22">
        <f t="shared" si="17"/>
        <v>0</v>
      </c>
      <c r="Z165">
        <f>SUM('１ :１４４'!T165)</f>
        <v>0</v>
      </c>
      <c r="AA165">
        <f>SUM('１ :１４４'!U165)</f>
        <v>0</v>
      </c>
    </row>
    <row r="166" spans="1:27">
      <c r="A166" s="13" t="s">
        <v>155</v>
      </c>
      <c r="B166" s="7" t="s">
        <v>104</v>
      </c>
      <c r="C166">
        <f>出場!O166</f>
        <v>1</v>
      </c>
      <c r="D166">
        <f>SUM(集計!C166:BG166)</f>
        <v>0</v>
      </c>
      <c r="E166">
        <f t="shared" si="12"/>
        <v>0</v>
      </c>
      <c r="F166">
        <f>SUM('１ :１４４'!Q166)</f>
        <v>0</v>
      </c>
      <c r="G166">
        <f>SUM(集計!C166:S166)</f>
        <v>0</v>
      </c>
      <c r="H166">
        <f>SUM(集計!I166:K166)</f>
        <v>0</v>
      </c>
      <c r="I166">
        <f>SUM(集計!F166:H166)</f>
        <v>0</v>
      </c>
      <c r="J166">
        <f>SUM(集計!C166:E166)</f>
        <v>0</v>
      </c>
      <c r="K166">
        <f t="shared" si="13"/>
        <v>0</v>
      </c>
      <c r="L166">
        <f>SUM('１ :１４４'!P166)</f>
        <v>0</v>
      </c>
      <c r="M166">
        <f>SUM('１ '!S166)</f>
        <v>0</v>
      </c>
      <c r="N166">
        <f>SUM('１ '!T166)</f>
        <v>0</v>
      </c>
      <c r="O166">
        <f>SUM(集計!AH166:AJ166)</f>
        <v>0</v>
      </c>
      <c r="P166">
        <f>SUM(集計!AK166:AM166)</f>
        <v>0</v>
      </c>
      <c r="Q166">
        <f>集計!AE166</f>
        <v>0</v>
      </c>
      <c r="R166">
        <f>集計!AG166</f>
        <v>0</v>
      </c>
      <c r="S166">
        <f>集計!AF166</f>
        <v>0</v>
      </c>
      <c r="T166">
        <f>集計!AD166</f>
        <v>0</v>
      </c>
      <c r="U166">
        <f>SUM(集計!BB166:BG166)</f>
        <v>0</v>
      </c>
      <c r="V166" s="22">
        <f t="shared" si="14"/>
        <v>0</v>
      </c>
      <c r="W166" s="22">
        <f t="shared" si="15"/>
        <v>0</v>
      </c>
      <c r="X166" s="26">
        <f t="shared" si="16"/>
        <v>0</v>
      </c>
      <c r="Y166" s="22">
        <f t="shared" si="17"/>
        <v>0</v>
      </c>
      <c r="Z166">
        <f>SUM('１ :１４４'!T166)</f>
        <v>0</v>
      </c>
      <c r="AA166">
        <f>SUM('１ :１４４'!U166)</f>
        <v>0</v>
      </c>
    </row>
    <row r="167" spans="1:27">
      <c r="A167" s="13" t="s">
        <v>155</v>
      </c>
      <c r="B167" s="7" t="s">
        <v>262</v>
      </c>
      <c r="C167">
        <f>出場!O167</f>
        <v>0</v>
      </c>
      <c r="D167">
        <f>SUM(集計!C167:BG167)</f>
        <v>0</v>
      </c>
      <c r="E167">
        <f t="shared" si="12"/>
        <v>0</v>
      </c>
      <c r="F167">
        <f>SUM('１ :１４４'!Q167)</f>
        <v>0</v>
      </c>
      <c r="G167">
        <f>SUM(集計!C167:S167)</f>
        <v>0</v>
      </c>
      <c r="H167">
        <f>SUM(集計!I167:K167)</f>
        <v>0</v>
      </c>
      <c r="I167">
        <f>SUM(集計!F167:H167)</f>
        <v>0</v>
      </c>
      <c r="J167">
        <f>SUM(集計!C167:E167)</f>
        <v>0</v>
      </c>
      <c r="K167">
        <f t="shared" si="13"/>
        <v>0</v>
      </c>
      <c r="L167">
        <f>SUM('１ :１４４'!P167)</f>
        <v>0</v>
      </c>
      <c r="M167">
        <f>SUM('１ '!S167)</f>
        <v>0</v>
      </c>
      <c r="N167">
        <f>SUM('１ '!T167)</f>
        <v>0</v>
      </c>
      <c r="O167">
        <f>SUM(集計!AH167:AJ167)</f>
        <v>0</v>
      </c>
      <c r="P167">
        <f>SUM(集計!AK167:AM167)</f>
        <v>0</v>
      </c>
      <c r="Q167">
        <f>集計!AE167</f>
        <v>0</v>
      </c>
      <c r="R167">
        <f>集計!AG167</f>
        <v>0</v>
      </c>
      <c r="S167">
        <f>集計!AF167</f>
        <v>0</v>
      </c>
      <c r="T167">
        <f>集計!AD167</f>
        <v>0</v>
      </c>
      <c r="U167">
        <f>SUM(集計!BB167:BG167)</f>
        <v>0</v>
      </c>
      <c r="V167" s="22">
        <f t="shared" si="14"/>
        <v>0</v>
      </c>
      <c r="W167" s="22">
        <f t="shared" si="15"/>
        <v>0</v>
      </c>
      <c r="X167" s="26">
        <f t="shared" si="16"/>
        <v>0</v>
      </c>
      <c r="Y167" s="22">
        <f t="shared" si="17"/>
        <v>0</v>
      </c>
      <c r="Z167">
        <f>SUM('１ :１４４'!T167)</f>
        <v>0</v>
      </c>
      <c r="AA167">
        <f>SUM('１ :１４４'!U167)</f>
        <v>0</v>
      </c>
    </row>
    <row r="168" spans="1:27">
      <c r="A168" s="13" t="s">
        <v>155</v>
      </c>
      <c r="B168" s="7" t="s">
        <v>106</v>
      </c>
      <c r="C168">
        <f>出場!O168</f>
        <v>0</v>
      </c>
      <c r="D168">
        <f>SUM(集計!C168:BG168)</f>
        <v>0</v>
      </c>
      <c r="E168">
        <f t="shared" si="12"/>
        <v>0</v>
      </c>
      <c r="F168">
        <f>SUM('１ :１４４'!Q168)</f>
        <v>0</v>
      </c>
      <c r="G168">
        <f>SUM(集計!C168:S168)</f>
        <v>0</v>
      </c>
      <c r="H168">
        <f>SUM(集計!I168:K168)</f>
        <v>0</v>
      </c>
      <c r="I168">
        <f>SUM(集計!F168:H168)</f>
        <v>0</v>
      </c>
      <c r="J168">
        <f>SUM(集計!C168:E168)</f>
        <v>0</v>
      </c>
      <c r="K168">
        <f t="shared" si="13"/>
        <v>0</v>
      </c>
      <c r="L168">
        <f>SUM('１ :１４４'!P168)</f>
        <v>0</v>
      </c>
      <c r="M168">
        <f>SUM('１ '!S168)</f>
        <v>0</v>
      </c>
      <c r="N168">
        <f>SUM('１ '!T168)</f>
        <v>0</v>
      </c>
      <c r="O168">
        <f>SUM(集計!AH168:AJ168)</f>
        <v>0</v>
      </c>
      <c r="P168">
        <f>SUM(集計!AK168:AM168)</f>
        <v>0</v>
      </c>
      <c r="Q168">
        <f>集計!AE168</f>
        <v>0</v>
      </c>
      <c r="R168">
        <f>集計!AG168</f>
        <v>0</v>
      </c>
      <c r="S168">
        <f>集計!AF168</f>
        <v>0</v>
      </c>
      <c r="T168">
        <f>集計!AD168</f>
        <v>0</v>
      </c>
      <c r="U168">
        <f>SUM(集計!BB168:BG168)</f>
        <v>0</v>
      </c>
      <c r="V168" s="22">
        <f t="shared" si="14"/>
        <v>0</v>
      </c>
      <c r="W168" s="22">
        <f t="shared" si="15"/>
        <v>0</v>
      </c>
      <c r="X168" s="26">
        <f t="shared" si="16"/>
        <v>0</v>
      </c>
      <c r="Y168" s="22">
        <f t="shared" si="17"/>
        <v>0</v>
      </c>
      <c r="Z168">
        <f>SUM('１ :１４４'!T168)</f>
        <v>0</v>
      </c>
      <c r="AA168">
        <f>SUM('１ :１４４'!U168)</f>
        <v>0</v>
      </c>
    </row>
    <row r="169" spans="1:27">
      <c r="A169" s="13" t="s">
        <v>155</v>
      </c>
      <c r="B169" s="7" t="s">
        <v>100</v>
      </c>
      <c r="C169">
        <f>出場!O169</f>
        <v>0</v>
      </c>
      <c r="D169">
        <f>SUM(集計!C169:BG169)</f>
        <v>0</v>
      </c>
      <c r="E169">
        <f t="shared" si="12"/>
        <v>0</v>
      </c>
      <c r="F169">
        <f>SUM('１ :１４４'!Q169)</f>
        <v>0</v>
      </c>
      <c r="G169">
        <f>SUM(集計!C169:S169)</f>
        <v>0</v>
      </c>
      <c r="H169">
        <f>SUM(集計!I169:K169)</f>
        <v>0</v>
      </c>
      <c r="I169">
        <f>SUM(集計!F169:H169)</f>
        <v>0</v>
      </c>
      <c r="J169">
        <f>SUM(集計!C169:E169)</f>
        <v>0</v>
      </c>
      <c r="K169">
        <f t="shared" si="13"/>
        <v>0</v>
      </c>
      <c r="L169">
        <f>SUM('１ :１４４'!P169)</f>
        <v>0</v>
      </c>
      <c r="M169">
        <f>SUM('１ '!S169)</f>
        <v>0</v>
      </c>
      <c r="N169">
        <f>SUM('１ '!T169)</f>
        <v>0</v>
      </c>
      <c r="O169">
        <f>SUM(集計!AH169:AJ169)</f>
        <v>0</v>
      </c>
      <c r="P169">
        <f>SUM(集計!AK169:AM169)</f>
        <v>0</v>
      </c>
      <c r="Q169">
        <f>集計!AE169</f>
        <v>0</v>
      </c>
      <c r="R169">
        <f>集計!AG169</f>
        <v>0</v>
      </c>
      <c r="S169">
        <f>集計!AF169</f>
        <v>0</v>
      </c>
      <c r="T169">
        <f>集計!AD169</f>
        <v>0</v>
      </c>
      <c r="U169">
        <f>SUM(集計!BB169:BG169)</f>
        <v>0</v>
      </c>
      <c r="V169" s="22">
        <f t="shared" si="14"/>
        <v>0</v>
      </c>
      <c r="W169" s="22">
        <f t="shared" si="15"/>
        <v>0</v>
      </c>
      <c r="X169" s="26">
        <f t="shared" si="16"/>
        <v>0</v>
      </c>
      <c r="Y169" s="22">
        <f t="shared" si="17"/>
        <v>0</v>
      </c>
      <c r="Z169">
        <f>SUM('１ :１４４'!T169)</f>
        <v>0</v>
      </c>
      <c r="AA169">
        <f>SUM('１ :１４４'!U169)</f>
        <v>0</v>
      </c>
    </row>
    <row r="170" spans="1:27">
      <c r="A170" s="13" t="s">
        <v>155</v>
      </c>
      <c r="B170" s="7" t="s">
        <v>107</v>
      </c>
      <c r="C170">
        <f>出場!O170</f>
        <v>1</v>
      </c>
      <c r="D170">
        <f>SUM(集計!C170:BG170)</f>
        <v>3</v>
      </c>
      <c r="E170">
        <f t="shared" si="12"/>
        <v>3</v>
      </c>
      <c r="F170">
        <f>SUM('１ :１４４'!Q170)</f>
        <v>1</v>
      </c>
      <c r="G170">
        <f>SUM(集計!C170:S170)</f>
        <v>1</v>
      </c>
      <c r="H170">
        <f>SUM(集計!I170:K170)</f>
        <v>0</v>
      </c>
      <c r="I170">
        <f>SUM(集計!F170:H170)</f>
        <v>0</v>
      </c>
      <c r="J170">
        <f>SUM(集計!C170:E170)</f>
        <v>0</v>
      </c>
      <c r="K170">
        <f t="shared" si="13"/>
        <v>1</v>
      </c>
      <c r="L170">
        <f>SUM('１ :１４４'!P170)</f>
        <v>0</v>
      </c>
      <c r="M170">
        <f>SUM('１ '!S170)</f>
        <v>0</v>
      </c>
      <c r="N170">
        <f>SUM('１ '!T170)</f>
        <v>0</v>
      </c>
      <c r="O170">
        <f>SUM(集計!AH170:AJ170)</f>
        <v>0</v>
      </c>
      <c r="P170">
        <f>SUM(集計!AK170:AM170)</f>
        <v>0</v>
      </c>
      <c r="Q170">
        <f>集計!AE170</f>
        <v>0</v>
      </c>
      <c r="R170">
        <f>集計!AG170</f>
        <v>0</v>
      </c>
      <c r="S170">
        <f>集計!AF170</f>
        <v>0</v>
      </c>
      <c r="T170">
        <f>集計!AD170</f>
        <v>2</v>
      </c>
      <c r="U170">
        <f>SUM(集計!BB170:BG170)</f>
        <v>0</v>
      </c>
      <c r="V170" s="22">
        <f t="shared" si="14"/>
        <v>0.33333333333333331</v>
      </c>
      <c r="W170" s="22">
        <f t="shared" si="15"/>
        <v>0.33333333333333331</v>
      </c>
      <c r="X170" s="26">
        <f t="shared" si="16"/>
        <v>0.33333333333333331</v>
      </c>
      <c r="Y170" s="22">
        <f t="shared" si="17"/>
        <v>0.66666666666666663</v>
      </c>
      <c r="Z170">
        <f>SUM('１ :１４４'!T170)</f>
        <v>0</v>
      </c>
      <c r="AA170">
        <f>SUM('１ :１４４'!U170)</f>
        <v>0</v>
      </c>
    </row>
    <row r="171" spans="1:27">
      <c r="A171" s="13" t="s">
        <v>155</v>
      </c>
      <c r="B171" s="7" t="s">
        <v>92</v>
      </c>
      <c r="C171">
        <f>出場!O171</f>
        <v>0</v>
      </c>
      <c r="D171">
        <f>SUM(集計!C171:BG171)</f>
        <v>0</v>
      </c>
      <c r="E171">
        <f t="shared" si="12"/>
        <v>0</v>
      </c>
      <c r="F171">
        <f>SUM('１ :１４４'!Q171)</f>
        <v>0</v>
      </c>
      <c r="G171">
        <f>SUM(集計!C171:S171)</f>
        <v>0</v>
      </c>
      <c r="H171">
        <f>SUM(集計!I171:K171)</f>
        <v>0</v>
      </c>
      <c r="I171">
        <f>SUM(集計!F171:H171)</f>
        <v>0</v>
      </c>
      <c r="J171">
        <f>SUM(集計!C171:E171)</f>
        <v>0</v>
      </c>
      <c r="K171">
        <f t="shared" si="13"/>
        <v>0</v>
      </c>
      <c r="L171">
        <f>SUM('１ :１４４'!P171)</f>
        <v>0</v>
      </c>
      <c r="M171">
        <f>SUM('１ '!S171)</f>
        <v>0</v>
      </c>
      <c r="N171">
        <f>SUM('１ '!T171)</f>
        <v>0</v>
      </c>
      <c r="O171">
        <f>SUM(集計!AH171:AJ171)</f>
        <v>0</v>
      </c>
      <c r="P171">
        <f>SUM(集計!AK171:AM171)</f>
        <v>0</v>
      </c>
      <c r="Q171">
        <f>集計!AE171</f>
        <v>0</v>
      </c>
      <c r="R171">
        <f>集計!AG171</f>
        <v>0</v>
      </c>
      <c r="S171">
        <f>集計!AF171</f>
        <v>0</v>
      </c>
      <c r="T171">
        <f>集計!AD171</f>
        <v>0</v>
      </c>
      <c r="U171">
        <f>SUM(集計!BB171:BG171)</f>
        <v>0</v>
      </c>
      <c r="V171" s="22">
        <f t="shared" si="14"/>
        <v>0</v>
      </c>
      <c r="W171" s="22">
        <f t="shared" si="15"/>
        <v>0</v>
      </c>
      <c r="X171" s="26">
        <f t="shared" si="16"/>
        <v>0</v>
      </c>
      <c r="Y171" s="22">
        <f t="shared" si="17"/>
        <v>0</v>
      </c>
      <c r="Z171">
        <f>SUM('１ :１４４'!T171)</f>
        <v>0</v>
      </c>
      <c r="AA171">
        <f>SUM('１ :１４４'!U171)</f>
        <v>0</v>
      </c>
    </row>
    <row r="172" spans="1:27">
      <c r="A172" s="18" t="s">
        <v>157</v>
      </c>
      <c r="B172" s="7" t="s">
        <v>87</v>
      </c>
      <c r="C172">
        <f>出場!O172</f>
        <v>1</v>
      </c>
      <c r="D172">
        <f>SUM(集計!C172:BG172)</f>
        <v>5</v>
      </c>
      <c r="E172">
        <f t="shared" si="12"/>
        <v>3</v>
      </c>
      <c r="F172">
        <f>SUM('１ :１４４'!Q172)</f>
        <v>0</v>
      </c>
      <c r="G172">
        <f>SUM(集計!C172:S172)</f>
        <v>1</v>
      </c>
      <c r="H172">
        <f>SUM(集計!I172:K172)</f>
        <v>0</v>
      </c>
      <c r="I172">
        <f>SUM(集計!F172:H172)</f>
        <v>0</v>
      </c>
      <c r="J172">
        <f>SUM(集計!C172:E172)</f>
        <v>0</v>
      </c>
      <c r="K172">
        <f t="shared" si="13"/>
        <v>1</v>
      </c>
      <c r="L172">
        <f>SUM('１ :１４４'!P172)</f>
        <v>0</v>
      </c>
      <c r="M172">
        <f>SUM('１ '!S172)</f>
        <v>0</v>
      </c>
      <c r="N172">
        <f>SUM('１ '!T172)</f>
        <v>0</v>
      </c>
      <c r="O172">
        <f>SUM(集計!AH172:AJ172)</f>
        <v>1</v>
      </c>
      <c r="P172">
        <f>SUM(集計!AK172:AM172)</f>
        <v>0</v>
      </c>
      <c r="Q172">
        <f>集計!AE172</f>
        <v>1</v>
      </c>
      <c r="R172">
        <f>集計!AG172</f>
        <v>0</v>
      </c>
      <c r="S172">
        <f>集計!AF172</f>
        <v>0</v>
      </c>
      <c r="T172">
        <f>集計!AD172</f>
        <v>1</v>
      </c>
      <c r="U172">
        <f>SUM(集計!BB172:BG172)</f>
        <v>0</v>
      </c>
      <c r="V172" s="22">
        <f t="shared" si="14"/>
        <v>0.33333333333333331</v>
      </c>
      <c r="W172" s="22">
        <f t="shared" si="15"/>
        <v>0.5</v>
      </c>
      <c r="X172" s="26">
        <f t="shared" si="16"/>
        <v>0.33333333333333331</v>
      </c>
      <c r="Y172" s="22">
        <f t="shared" si="17"/>
        <v>0.83333333333333326</v>
      </c>
      <c r="Z172">
        <f>SUM('１ :１４４'!T172)</f>
        <v>0</v>
      </c>
      <c r="AA172">
        <f>SUM('１ :１４４'!U172)</f>
        <v>0</v>
      </c>
    </row>
    <row r="173" spans="1:27">
      <c r="A173" s="18" t="s">
        <v>157</v>
      </c>
      <c r="B173" s="7" t="s">
        <v>132</v>
      </c>
      <c r="C173">
        <f>出場!O173</f>
        <v>1</v>
      </c>
      <c r="D173">
        <f>SUM(集計!C173:BG173)</f>
        <v>3</v>
      </c>
      <c r="E173">
        <f t="shared" si="12"/>
        <v>2</v>
      </c>
      <c r="F173">
        <f>SUM('１ :１４４'!Q173)</f>
        <v>1</v>
      </c>
      <c r="G173">
        <f>SUM(集計!C173:S173)</f>
        <v>0</v>
      </c>
      <c r="H173">
        <f>SUM(集計!I173:K173)</f>
        <v>0</v>
      </c>
      <c r="I173">
        <f>SUM(集計!F173:H173)</f>
        <v>0</v>
      </c>
      <c r="J173">
        <f>SUM(集計!C173:E173)</f>
        <v>0</v>
      </c>
      <c r="K173">
        <f t="shared" si="13"/>
        <v>0</v>
      </c>
      <c r="L173">
        <f>SUM('１ :１４４'!P173)</f>
        <v>0</v>
      </c>
      <c r="M173">
        <f>SUM('１ '!S173)</f>
        <v>0</v>
      </c>
      <c r="N173">
        <f>SUM('１ '!T173)</f>
        <v>0</v>
      </c>
      <c r="O173">
        <f>SUM(集計!AH173:AJ173)</f>
        <v>1</v>
      </c>
      <c r="P173">
        <f>SUM(集計!AK173:AM173)</f>
        <v>0</v>
      </c>
      <c r="Q173">
        <f>集計!AE173</f>
        <v>0</v>
      </c>
      <c r="R173">
        <f>集計!AG173</f>
        <v>0</v>
      </c>
      <c r="S173">
        <f>集計!AF173</f>
        <v>0</v>
      </c>
      <c r="T173">
        <f>集計!AD173</f>
        <v>0</v>
      </c>
      <c r="U173">
        <f>SUM(集計!BB173:BG173)</f>
        <v>0</v>
      </c>
      <c r="V173" s="22">
        <f t="shared" si="14"/>
        <v>0</v>
      </c>
      <c r="W173" s="22">
        <f t="shared" si="15"/>
        <v>0</v>
      </c>
      <c r="X173" s="26">
        <f t="shared" si="16"/>
        <v>0</v>
      </c>
      <c r="Y173" s="22">
        <f t="shared" si="17"/>
        <v>0</v>
      </c>
      <c r="Z173">
        <f>SUM('１ :１４４'!T173)</f>
        <v>0</v>
      </c>
      <c r="AA173">
        <f>SUM('１ :１４４'!U173)</f>
        <v>0</v>
      </c>
    </row>
    <row r="174" spans="1:27">
      <c r="A174" s="18" t="s">
        <v>157</v>
      </c>
      <c r="B174" s="7" t="s">
        <v>136</v>
      </c>
      <c r="C174">
        <f>出場!O174</f>
        <v>1</v>
      </c>
      <c r="D174">
        <f>SUM(集計!C174:BG174)</f>
        <v>5</v>
      </c>
      <c r="E174">
        <f t="shared" si="12"/>
        <v>5</v>
      </c>
      <c r="F174">
        <f>SUM('１ :１４４'!Q174)</f>
        <v>0</v>
      </c>
      <c r="G174">
        <f>SUM(集計!C174:S174)</f>
        <v>0</v>
      </c>
      <c r="H174">
        <f>SUM(集計!I174:K174)</f>
        <v>0</v>
      </c>
      <c r="I174">
        <f>SUM(集計!F174:H174)</f>
        <v>0</v>
      </c>
      <c r="J174">
        <f>SUM(集計!C174:E174)</f>
        <v>0</v>
      </c>
      <c r="K174">
        <f t="shared" si="13"/>
        <v>0</v>
      </c>
      <c r="L174">
        <f>SUM('１ :１４４'!P174)</f>
        <v>0</v>
      </c>
      <c r="M174">
        <f>SUM('１ '!S174)</f>
        <v>0</v>
      </c>
      <c r="N174">
        <f>SUM('１ '!T174)</f>
        <v>0</v>
      </c>
      <c r="O174">
        <f>SUM(集計!AH174:AJ174)</f>
        <v>0</v>
      </c>
      <c r="P174">
        <f>SUM(集計!AK174:AM174)</f>
        <v>0</v>
      </c>
      <c r="Q174">
        <f>集計!AE174</f>
        <v>0</v>
      </c>
      <c r="R174">
        <f>集計!AG174</f>
        <v>0</v>
      </c>
      <c r="S174">
        <f>集計!AF174</f>
        <v>0</v>
      </c>
      <c r="T174">
        <f>集計!AD174</f>
        <v>1</v>
      </c>
      <c r="U174">
        <f>SUM(集計!BB174:BG174)</f>
        <v>0</v>
      </c>
      <c r="V174" s="22">
        <f t="shared" si="14"/>
        <v>0</v>
      </c>
      <c r="W174" s="22">
        <f t="shared" si="15"/>
        <v>0</v>
      </c>
      <c r="X174" s="26">
        <f t="shared" si="16"/>
        <v>0</v>
      </c>
      <c r="Y174" s="22">
        <f t="shared" si="17"/>
        <v>0</v>
      </c>
      <c r="Z174">
        <f>SUM('１ :１４４'!T174)</f>
        <v>0</v>
      </c>
      <c r="AA174">
        <f>SUM('１ :１４４'!U174)</f>
        <v>0</v>
      </c>
    </row>
    <row r="175" spans="1:27">
      <c r="A175" s="18" t="s">
        <v>157</v>
      </c>
      <c r="B175" s="7" t="s">
        <v>98</v>
      </c>
      <c r="C175">
        <f>出場!O175</f>
        <v>1</v>
      </c>
      <c r="D175">
        <f>SUM(集計!C175:BG175)</f>
        <v>5</v>
      </c>
      <c r="E175">
        <f t="shared" si="12"/>
        <v>4</v>
      </c>
      <c r="F175">
        <f>SUM('１ :１４４'!Q175)</f>
        <v>1</v>
      </c>
      <c r="G175">
        <f>SUM(集計!C175:S175)</f>
        <v>3</v>
      </c>
      <c r="H175">
        <f>SUM(集計!I175:K175)</f>
        <v>1</v>
      </c>
      <c r="I175">
        <f>SUM(集計!F175:H175)</f>
        <v>0</v>
      </c>
      <c r="J175">
        <f>SUM(集計!C175:E175)</f>
        <v>1</v>
      </c>
      <c r="K175">
        <f t="shared" si="13"/>
        <v>7</v>
      </c>
      <c r="L175">
        <f>SUM('１ :１４４'!P175)</f>
        <v>1</v>
      </c>
      <c r="M175">
        <f>SUM('１ '!S175)</f>
        <v>0</v>
      </c>
      <c r="N175">
        <f>SUM('１ '!T175)</f>
        <v>0</v>
      </c>
      <c r="O175">
        <f>SUM(集計!AH175:AJ175)</f>
        <v>0</v>
      </c>
      <c r="P175">
        <f>SUM(集計!AK175:AM175)</f>
        <v>0</v>
      </c>
      <c r="Q175">
        <f>集計!AE175</f>
        <v>1</v>
      </c>
      <c r="R175">
        <f>集計!AG175</f>
        <v>0</v>
      </c>
      <c r="S175">
        <f>集計!AF175</f>
        <v>0</v>
      </c>
      <c r="T175">
        <f>集計!AD175</f>
        <v>0</v>
      </c>
      <c r="U175">
        <f>SUM(集計!BB175:BG175)</f>
        <v>0</v>
      </c>
      <c r="V175" s="22">
        <f t="shared" si="14"/>
        <v>0.75</v>
      </c>
      <c r="W175" s="22">
        <f t="shared" si="15"/>
        <v>0.8</v>
      </c>
      <c r="X175" s="26">
        <f t="shared" si="16"/>
        <v>1.75</v>
      </c>
      <c r="Y175" s="22">
        <f t="shared" si="17"/>
        <v>2.5499999999999998</v>
      </c>
      <c r="Z175">
        <f>SUM('１ :１４４'!T175)</f>
        <v>0</v>
      </c>
      <c r="AA175">
        <f>SUM('１ :１４４'!U175)</f>
        <v>0</v>
      </c>
    </row>
    <row r="176" spans="1:27">
      <c r="A176" s="18" t="s">
        <v>157</v>
      </c>
      <c r="B176" s="7" t="s">
        <v>94</v>
      </c>
      <c r="C176">
        <f>出場!O176</f>
        <v>1</v>
      </c>
      <c r="D176">
        <f>SUM(集計!C176:BG176)</f>
        <v>4</v>
      </c>
      <c r="E176">
        <f t="shared" si="12"/>
        <v>3</v>
      </c>
      <c r="F176">
        <f>SUM('１ :１４４'!Q176)</f>
        <v>0</v>
      </c>
      <c r="G176">
        <f>SUM(集計!C176:S176)</f>
        <v>0</v>
      </c>
      <c r="H176">
        <f>SUM(集計!I176:K176)</f>
        <v>0</v>
      </c>
      <c r="I176">
        <f>SUM(集計!F176:H176)</f>
        <v>0</v>
      </c>
      <c r="J176">
        <f>SUM(集計!C176:E176)</f>
        <v>0</v>
      </c>
      <c r="K176">
        <f t="shared" si="13"/>
        <v>0</v>
      </c>
      <c r="L176">
        <f>SUM('１ :１４４'!P176)</f>
        <v>1</v>
      </c>
      <c r="M176">
        <f>SUM('１ '!S176)</f>
        <v>0</v>
      </c>
      <c r="N176">
        <f>SUM('１ '!T176)</f>
        <v>0</v>
      </c>
      <c r="O176">
        <f>SUM(集計!AH176:AJ176)</f>
        <v>0</v>
      </c>
      <c r="P176">
        <f>SUM(集計!AK176:AM176)</f>
        <v>0</v>
      </c>
      <c r="Q176">
        <f>集計!AE176</f>
        <v>1</v>
      </c>
      <c r="R176">
        <f>集計!AG176</f>
        <v>0</v>
      </c>
      <c r="S176">
        <f>集計!AF176</f>
        <v>0</v>
      </c>
      <c r="T176">
        <f>集計!AD176</f>
        <v>2</v>
      </c>
      <c r="U176">
        <f>SUM(集計!BB176:BG176)</f>
        <v>0</v>
      </c>
      <c r="V176" s="22">
        <f t="shared" si="14"/>
        <v>0</v>
      </c>
      <c r="W176" s="22">
        <f t="shared" si="15"/>
        <v>0.25</v>
      </c>
      <c r="X176" s="26">
        <f t="shared" si="16"/>
        <v>0</v>
      </c>
      <c r="Y176" s="22">
        <f t="shared" si="17"/>
        <v>0.25</v>
      </c>
      <c r="Z176">
        <f>SUM('１ :１４４'!T176)</f>
        <v>0</v>
      </c>
      <c r="AA176">
        <f>SUM('１ :１４４'!U176)</f>
        <v>0</v>
      </c>
    </row>
    <row r="177" spans="1:27">
      <c r="A177" s="18" t="s">
        <v>157</v>
      </c>
      <c r="B177" s="7" t="s">
        <v>111</v>
      </c>
      <c r="C177">
        <f>出場!O177</f>
        <v>1</v>
      </c>
      <c r="D177">
        <f>SUM(集計!C177:BG177)</f>
        <v>4</v>
      </c>
      <c r="E177">
        <f t="shared" si="12"/>
        <v>3</v>
      </c>
      <c r="F177">
        <f>SUM('１ :１４４'!Q177)</f>
        <v>0</v>
      </c>
      <c r="G177">
        <f>SUM(集計!C177:S177)</f>
        <v>0</v>
      </c>
      <c r="H177">
        <f>SUM(集計!I177:K177)</f>
        <v>0</v>
      </c>
      <c r="I177">
        <f>SUM(集計!F177:H177)</f>
        <v>0</v>
      </c>
      <c r="J177">
        <f>SUM(集計!C177:E177)</f>
        <v>0</v>
      </c>
      <c r="K177">
        <f t="shared" si="13"/>
        <v>0</v>
      </c>
      <c r="L177">
        <f>SUM('１ :１４４'!P177)</f>
        <v>0</v>
      </c>
      <c r="M177">
        <f>SUM('１ '!S177)</f>
        <v>0</v>
      </c>
      <c r="N177">
        <f>SUM('１ '!T177)</f>
        <v>1</v>
      </c>
      <c r="O177">
        <f>SUM(集計!AH177:AJ177)</f>
        <v>0</v>
      </c>
      <c r="P177">
        <f>SUM(集計!AK177:AM177)</f>
        <v>0</v>
      </c>
      <c r="Q177">
        <f>集計!AE177</f>
        <v>1</v>
      </c>
      <c r="R177">
        <f>集計!AG177</f>
        <v>0</v>
      </c>
      <c r="S177">
        <f>集計!AF177</f>
        <v>0</v>
      </c>
      <c r="T177">
        <f>集計!AD177</f>
        <v>1</v>
      </c>
      <c r="U177">
        <f>SUM(集計!BB177:BG177)</f>
        <v>0</v>
      </c>
      <c r="V177" s="22">
        <f t="shared" si="14"/>
        <v>0</v>
      </c>
      <c r="W177" s="22">
        <f t="shared" si="15"/>
        <v>0.25</v>
      </c>
      <c r="X177" s="26">
        <f t="shared" si="16"/>
        <v>0</v>
      </c>
      <c r="Y177" s="22">
        <f t="shared" si="17"/>
        <v>0.25</v>
      </c>
      <c r="Z177">
        <f>SUM('１ :１４４'!T177)</f>
        <v>1</v>
      </c>
      <c r="AA177">
        <f>SUM('１ :１４４'!U177)</f>
        <v>0</v>
      </c>
    </row>
    <row r="178" spans="1:27">
      <c r="A178" s="18" t="s">
        <v>157</v>
      </c>
      <c r="B178" s="7" t="s">
        <v>144</v>
      </c>
      <c r="C178">
        <f>出場!O178</f>
        <v>1</v>
      </c>
      <c r="D178">
        <f>SUM(集計!C178:BG178)</f>
        <v>4</v>
      </c>
      <c r="E178">
        <f t="shared" si="12"/>
        <v>3</v>
      </c>
      <c r="F178">
        <f>SUM('１ :１４４'!Q178)</f>
        <v>0</v>
      </c>
      <c r="G178">
        <f>SUM(集計!C178:S178)</f>
        <v>2</v>
      </c>
      <c r="H178">
        <f>SUM(集計!I178:K178)</f>
        <v>0</v>
      </c>
      <c r="I178">
        <f>SUM(集計!F178:H178)</f>
        <v>0</v>
      </c>
      <c r="J178">
        <f>SUM(集計!C178:E178)</f>
        <v>0</v>
      </c>
      <c r="K178">
        <f t="shared" si="13"/>
        <v>2</v>
      </c>
      <c r="L178">
        <f>SUM('１ :１４４'!P178)</f>
        <v>0</v>
      </c>
      <c r="M178">
        <f>SUM('１ '!S178)</f>
        <v>0</v>
      </c>
      <c r="N178">
        <f>SUM('１ '!T178)</f>
        <v>0</v>
      </c>
      <c r="O178">
        <f>SUM(集計!AH178:AJ178)</f>
        <v>0</v>
      </c>
      <c r="P178">
        <f>SUM(集計!AK178:AM178)</f>
        <v>0</v>
      </c>
      <c r="Q178">
        <f>集計!AE178</f>
        <v>1</v>
      </c>
      <c r="R178">
        <f>集計!AG178</f>
        <v>0</v>
      </c>
      <c r="S178">
        <f>集計!AF178</f>
        <v>0</v>
      </c>
      <c r="T178">
        <f>集計!AD178</f>
        <v>0</v>
      </c>
      <c r="U178">
        <f>SUM(集計!BB178:BG178)</f>
        <v>0</v>
      </c>
      <c r="V178" s="22">
        <f t="shared" si="14"/>
        <v>0.66666666666666663</v>
      </c>
      <c r="W178" s="22">
        <f t="shared" si="15"/>
        <v>0.75</v>
      </c>
      <c r="X178" s="26">
        <f t="shared" si="16"/>
        <v>0.66666666666666663</v>
      </c>
      <c r="Y178" s="22">
        <f t="shared" si="17"/>
        <v>1.4166666666666665</v>
      </c>
      <c r="Z178">
        <f>SUM('１ :１４４'!T178)</f>
        <v>0</v>
      </c>
      <c r="AA178">
        <f>SUM('１ :１４４'!U178)</f>
        <v>0</v>
      </c>
    </row>
    <row r="179" spans="1:27">
      <c r="A179" s="18" t="s">
        <v>157</v>
      </c>
      <c r="B179" s="7" t="s">
        <v>84</v>
      </c>
      <c r="C179">
        <f>出場!O179</f>
        <v>1</v>
      </c>
      <c r="D179">
        <f>SUM(集計!C179:BG179)</f>
        <v>1</v>
      </c>
      <c r="E179">
        <f t="shared" si="12"/>
        <v>1</v>
      </c>
      <c r="F179">
        <f>SUM('１ :１４４'!Q179)</f>
        <v>0</v>
      </c>
      <c r="G179">
        <f>SUM(集計!C179:S179)</f>
        <v>0</v>
      </c>
      <c r="H179">
        <f>SUM(集計!I179:K179)</f>
        <v>0</v>
      </c>
      <c r="I179">
        <f>SUM(集計!F179:H179)</f>
        <v>0</v>
      </c>
      <c r="J179">
        <f>SUM(集計!C179:E179)</f>
        <v>0</v>
      </c>
      <c r="K179">
        <f t="shared" si="13"/>
        <v>0</v>
      </c>
      <c r="L179">
        <f>SUM('１ :１４４'!P179)</f>
        <v>0</v>
      </c>
      <c r="M179">
        <f>SUM('１ '!S179)</f>
        <v>0</v>
      </c>
      <c r="N179">
        <f>SUM('１ '!T179)</f>
        <v>0</v>
      </c>
      <c r="O179">
        <f>SUM(集計!AH179:AJ179)</f>
        <v>0</v>
      </c>
      <c r="P179">
        <f>SUM(集計!AK179:AM179)</f>
        <v>0</v>
      </c>
      <c r="Q179">
        <f>集計!AE179</f>
        <v>0</v>
      </c>
      <c r="R179">
        <f>集計!AG179</f>
        <v>0</v>
      </c>
      <c r="S179">
        <f>集計!AF179</f>
        <v>0</v>
      </c>
      <c r="T179">
        <f>集計!AD179</f>
        <v>0</v>
      </c>
      <c r="U179">
        <f>SUM(集計!BB179:BG179)</f>
        <v>0</v>
      </c>
      <c r="V179" s="22">
        <f t="shared" si="14"/>
        <v>0</v>
      </c>
      <c r="W179" s="22">
        <f t="shared" si="15"/>
        <v>0</v>
      </c>
      <c r="X179" s="26">
        <f t="shared" si="16"/>
        <v>0</v>
      </c>
      <c r="Y179" s="22">
        <f t="shared" si="17"/>
        <v>0</v>
      </c>
      <c r="Z179">
        <f>SUM('１ :１４４'!T179)</f>
        <v>0</v>
      </c>
      <c r="AA179">
        <f>SUM('１ :１４４'!U179)</f>
        <v>0</v>
      </c>
    </row>
    <row r="180" spans="1:27">
      <c r="A180" s="18" t="s">
        <v>157</v>
      </c>
      <c r="B180" s="7" t="s">
        <v>134</v>
      </c>
      <c r="C180">
        <f>出場!O180</f>
        <v>1</v>
      </c>
      <c r="D180">
        <f>SUM(集計!C180:BG180)</f>
        <v>2</v>
      </c>
      <c r="E180">
        <f t="shared" si="12"/>
        <v>2</v>
      </c>
      <c r="F180">
        <f>SUM('１ :１４４'!Q180)</f>
        <v>0</v>
      </c>
      <c r="G180">
        <f>SUM(集計!C180:S180)</f>
        <v>0</v>
      </c>
      <c r="H180">
        <f>SUM(集計!I180:K180)</f>
        <v>0</v>
      </c>
      <c r="I180">
        <f>SUM(集計!F180:H180)</f>
        <v>0</v>
      </c>
      <c r="J180">
        <f>SUM(集計!C180:E180)</f>
        <v>0</v>
      </c>
      <c r="K180">
        <f t="shared" si="13"/>
        <v>0</v>
      </c>
      <c r="L180">
        <f>SUM('１ :１４４'!P180)</f>
        <v>1</v>
      </c>
      <c r="M180">
        <f>SUM('１ '!S180)</f>
        <v>0</v>
      </c>
      <c r="N180">
        <f>SUM('１ '!T180)</f>
        <v>0</v>
      </c>
      <c r="O180">
        <f>SUM(集計!AH180:AJ180)</f>
        <v>0</v>
      </c>
      <c r="P180">
        <f>SUM(集計!AK180:AM180)</f>
        <v>0</v>
      </c>
      <c r="Q180">
        <f>集計!AE180</f>
        <v>0</v>
      </c>
      <c r="R180">
        <f>集計!AG180</f>
        <v>0</v>
      </c>
      <c r="S180">
        <f>集計!AF180</f>
        <v>0</v>
      </c>
      <c r="T180">
        <f>集計!AD180</f>
        <v>0</v>
      </c>
      <c r="U180">
        <f>SUM(集計!BB180:BG180)</f>
        <v>0</v>
      </c>
      <c r="V180" s="22">
        <f t="shared" si="14"/>
        <v>0</v>
      </c>
      <c r="W180" s="22">
        <f t="shared" si="15"/>
        <v>0</v>
      </c>
      <c r="X180" s="26">
        <f t="shared" si="16"/>
        <v>0</v>
      </c>
      <c r="Y180" s="22">
        <f t="shared" si="17"/>
        <v>0</v>
      </c>
      <c r="Z180">
        <f>SUM('１ :１４４'!T180)</f>
        <v>0</v>
      </c>
      <c r="AA180">
        <f>SUM('１ :１４４'!U180)</f>
        <v>0</v>
      </c>
    </row>
    <row r="181" spans="1:27">
      <c r="A181" s="18" t="s">
        <v>157</v>
      </c>
      <c r="B181" s="7" t="s">
        <v>113</v>
      </c>
      <c r="C181">
        <f>出場!O181</f>
        <v>0</v>
      </c>
      <c r="D181">
        <f>SUM(集計!C181:BG181)</f>
        <v>0</v>
      </c>
      <c r="E181">
        <f t="shared" si="12"/>
        <v>0</v>
      </c>
      <c r="F181">
        <f>SUM('１ :１４４'!Q181)</f>
        <v>0</v>
      </c>
      <c r="G181">
        <f>SUM(集計!C181:S181)</f>
        <v>0</v>
      </c>
      <c r="H181">
        <f>SUM(集計!I181:K181)</f>
        <v>0</v>
      </c>
      <c r="I181">
        <f>SUM(集計!F181:H181)</f>
        <v>0</v>
      </c>
      <c r="J181">
        <f>SUM(集計!C181:E181)</f>
        <v>0</v>
      </c>
      <c r="K181">
        <f t="shared" si="13"/>
        <v>0</v>
      </c>
      <c r="L181">
        <f>SUM('１ :１４４'!P181)</f>
        <v>0</v>
      </c>
      <c r="M181">
        <f>SUM('１ '!S181)</f>
        <v>0</v>
      </c>
      <c r="N181">
        <f>SUM('１ '!T181)</f>
        <v>0</v>
      </c>
      <c r="O181">
        <f>SUM(集計!AH181:AJ181)</f>
        <v>0</v>
      </c>
      <c r="P181">
        <f>SUM(集計!AK181:AM181)</f>
        <v>0</v>
      </c>
      <c r="Q181">
        <f>集計!AE181</f>
        <v>0</v>
      </c>
      <c r="R181">
        <f>集計!AG181</f>
        <v>0</v>
      </c>
      <c r="S181">
        <f>集計!AF181</f>
        <v>0</v>
      </c>
      <c r="T181">
        <f>集計!AD181</f>
        <v>0</v>
      </c>
      <c r="U181">
        <f>SUM(集計!BB181:BG181)</f>
        <v>0</v>
      </c>
      <c r="V181" s="22">
        <f t="shared" si="14"/>
        <v>0</v>
      </c>
      <c r="W181" s="22">
        <f t="shared" si="15"/>
        <v>0</v>
      </c>
      <c r="X181" s="26">
        <f t="shared" si="16"/>
        <v>0</v>
      </c>
      <c r="Y181" s="22">
        <f t="shared" si="17"/>
        <v>0</v>
      </c>
      <c r="Z181">
        <f>SUM('１ :１４４'!T181)</f>
        <v>0</v>
      </c>
      <c r="AA181">
        <f>SUM('１ :１４４'!U181)</f>
        <v>0</v>
      </c>
    </row>
    <row r="182" spans="1:27">
      <c r="A182" s="18" t="s">
        <v>157</v>
      </c>
      <c r="B182" s="7" t="s">
        <v>105</v>
      </c>
      <c r="C182">
        <f>出場!O182</f>
        <v>1</v>
      </c>
      <c r="D182">
        <f>SUM(集計!C182:BG182)</f>
        <v>1</v>
      </c>
      <c r="E182">
        <f t="shared" si="12"/>
        <v>0</v>
      </c>
      <c r="F182">
        <f>SUM('１ :１４４'!Q182)</f>
        <v>0</v>
      </c>
      <c r="G182">
        <f>SUM(集計!C182:S182)</f>
        <v>0</v>
      </c>
      <c r="H182">
        <f>SUM(集計!I182:K182)</f>
        <v>0</v>
      </c>
      <c r="I182">
        <f>SUM(集計!F182:H182)</f>
        <v>0</v>
      </c>
      <c r="J182">
        <f>SUM(集計!C182:E182)</f>
        <v>0</v>
      </c>
      <c r="K182">
        <f t="shared" si="13"/>
        <v>0</v>
      </c>
      <c r="L182">
        <f>SUM('１ :１４４'!P182)</f>
        <v>0</v>
      </c>
      <c r="M182">
        <f>SUM('１ '!S182)</f>
        <v>0</v>
      </c>
      <c r="N182">
        <f>SUM('１ '!T182)</f>
        <v>0</v>
      </c>
      <c r="O182">
        <f>SUM(集計!AH182:AJ182)</f>
        <v>0</v>
      </c>
      <c r="P182">
        <f>SUM(集計!AK182:AM182)</f>
        <v>0</v>
      </c>
      <c r="Q182">
        <f>集計!AE182</f>
        <v>1</v>
      </c>
      <c r="R182">
        <f>集計!AG182</f>
        <v>0</v>
      </c>
      <c r="S182">
        <f>集計!AF182</f>
        <v>0</v>
      </c>
      <c r="T182">
        <f>集計!AD182</f>
        <v>0</v>
      </c>
      <c r="U182">
        <f>SUM(集計!BB182:BG182)</f>
        <v>0</v>
      </c>
      <c r="V182" s="22">
        <f t="shared" si="14"/>
        <v>0</v>
      </c>
      <c r="W182" s="22">
        <f t="shared" si="15"/>
        <v>1</v>
      </c>
      <c r="X182" s="26">
        <f t="shared" si="16"/>
        <v>0</v>
      </c>
      <c r="Y182" s="22">
        <f t="shared" si="17"/>
        <v>1</v>
      </c>
      <c r="Z182">
        <f>SUM('１ :１４４'!T182)</f>
        <v>0</v>
      </c>
      <c r="AA182">
        <f>SUM('１ :１４４'!U182)</f>
        <v>0</v>
      </c>
    </row>
    <row r="183" spans="1:27">
      <c r="A183" s="18" t="s">
        <v>157</v>
      </c>
      <c r="B183" s="7" t="s">
        <v>104</v>
      </c>
      <c r="C183">
        <f>出場!O183</f>
        <v>0</v>
      </c>
      <c r="D183">
        <f>SUM(集計!C183:BG183)</f>
        <v>0</v>
      </c>
      <c r="E183">
        <f t="shared" si="12"/>
        <v>0</v>
      </c>
      <c r="F183">
        <f>SUM('１ :１４４'!Q183)</f>
        <v>0</v>
      </c>
      <c r="G183">
        <f>SUM(集計!C183:S183)</f>
        <v>0</v>
      </c>
      <c r="H183">
        <f>SUM(集計!I183:K183)</f>
        <v>0</v>
      </c>
      <c r="I183">
        <f>SUM(集計!F183:H183)</f>
        <v>0</v>
      </c>
      <c r="J183">
        <f>SUM(集計!C183:E183)</f>
        <v>0</v>
      </c>
      <c r="K183">
        <f t="shared" si="13"/>
        <v>0</v>
      </c>
      <c r="L183">
        <f>SUM('１ :１４４'!P183)</f>
        <v>0</v>
      </c>
      <c r="M183">
        <f>SUM('１ '!S183)</f>
        <v>0</v>
      </c>
      <c r="N183">
        <f>SUM('１ '!T183)</f>
        <v>0</v>
      </c>
      <c r="O183">
        <f>SUM(集計!AH183:AJ183)</f>
        <v>0</v>
      </c>
      <c r="P183">
        <f>SUM(集計!AK183:AM183)</f>
        <v>0</v>
      </c>
      <c r="Q183">
        <f>集計!AE183</f>
        <v>0</v>
      </c>
      <c r="R183">
        <f>集計!AG183</f>
        <v>0</v>
      </c>
      <c r="S183">
        <f>集計!AF183</f>
        <v>0</v>
      </c>
      <c r="T183">
        <f>集計!AD183</f>
        <v>0</v>
      </c>
      <c r="U183">
        <f>SUM(集計!BB183:BG183)</f>
        <v>0</v>
      </c>
      <c r="V183" s="22">
        <f t="shared" si="14"/>
        <v>0</v>
      </c>
      <c r="W183" s="22">
        <f t="shared" si="15"/>
        <v>0</v>
      </c>
      <c r="X183" s="26">
        <f t="shared" si="16"/>
        <v>0</v>
      </c>
      <c r="Y183" s="22">
        <f t="shared" si="17"/>
        <v>0</v>
      </c>
      <c r="Z183">
        <f>SUM('１ :１４４'!T183)</f>
        <v>0</v>
      </c>
      <c r="AA183">
        <f>SUM('１ :１４４'!U183)</f>
        <v>0</v>
      </c>
    </row>
    <row r="184" spans="1:27">
      <c r="A184" s="18" t="s">
        <v>157</v>
      </c>
      <c r="B184" s="7" t="s">
        <v>114</v>
      </c>
      <c r="C184">
        <f>出場!O184</f>
        <v>0</v>
      </c>
      <c r="D184">
        <f>SUM(集計!C184:BG184)</f>
        <v>0</v>
      </c>
      <c r="E184">
        <f t="shared" si="12"/>
        <v>0</v>
      </c>
      <c r="F184">
        <f>SUM('１ :１４４'!Q184)</f>
        <v>0</v>
      </c>
      <c r="G184">
        <f>SUM(集計!C184:S184)</f>
        <v>0</v>
      </c>
      <c r="H184">
        <f>SUM(集計!I184:K184)</f>
        <v>0</v>
      </c>
      <c r="I184">
        <f>SUM(集計!F184:H184)</f>
        <v>0</v>
      </c>
      <c r="J184">
        <f>SUM(集計!C184:E184)</f>
        <v>0</v>
      </c>
      <c r="K184">
        <f t="shared" si="13"/>
        <v>0</v>
      </c>
      <c r="L184">
        <f>SUM('１ :１４４'!P184)</f>
        <v>0</v>
      </c>
      <c r="M184">
        <f>SUM('１ '!S184)</f>
        <v>0</v>
      </c>
      <c r="N184">
        <f>SUM('１ '!T184)</f>
        <v>0</v>
      </c>
      <c r="O184">
        <f>SUM(集計!AH184:AJ184)</f>
        <v>0</v>
      </c>
      <c r="P184">
        <f>SUM(集計!AK184:AM184)</f>
        <v>0</v>
      </c>
      <c r="Q184">
        <f>集計!AE184</f>
        <v>0</v>
      </c>
      <c r="R184">
        <f>集計!AG184</f>
        <v>0</v>
      </c>
      <c r="S184">
        <f>集計!AF184</f>
        <v>0</v>
      </c>
      <c r="T184">
        <f>集計!AD184</f>
        <v>0</v>
      </c>
      <c r="U184">
        <f>SUM(集計!BB184:BG184)</f>
        <v>0</v>
      </c>
      <c r="V184" s="22">
        <f t="shared" si="14"/>
        <v>0</v>
      </c>
      <c r="W184" s="22">
        <f t="shared" si="15"/>
        <v>0</v>
      </c>
      <c r="X184" s="26">
        <f t="shared" si="16"/>
        <v>0</v>
      </c>
      <c r="Y184" s="22">
        <f t="shared" si="17"/>
        <v>0</v>
      </c>
      <c r="Z184">
        <f>SUM('１ :１４４'!T184)</f>
        <v>0</v>
      </c>
      <c r="AA184">
        <f>SUM('１ :１４４'!U184)</f>
        <v>0</v>
      </c>
    </row>
    <row r="185" spans="1:27">
      <c r="A185" s="18" t="s">
        <v>157</v>
      </c>
      <c r="B185" s="7" t="s">
        <v>90</v>
      </c>
      <c r="C185">
        <f>出場!O185</f>
        <v>1</v>
      </c>
      <c r="D185">
        <f>SUM(集計!C185:BG185)</f>
        <v>0</v>
      </c>
      <c r="E185">
        <f t="shared" si="12"/>
        <v>0</v>
      </c>
      <c r="F185">
        <f>SUM('１ :１４４'!Q185)</f>
        <v>1</v>
      </c>
      <c r="G185">
        <f>SUM(集計!C185:S185)</f>
        <v>0</v>
      </c>
      <c r="H185">
        <f>SUM(集計!I185:K185)</f>
        <v>0</v>
      </c>
      <c r="I185">
        <f>SUM(集計!F185:H185)</f>
        <v>0</v>
      </c>
      <c r="J185">
        <f>SUM(集計!C185:E185)</f>
        <v>0</v>
      </c>
      <c r="K185">
        <f t="shared" si="13"/>
        <v>0</v>
      </c>
      <c r="L185">
        <f>SUM('１ :１４４'!P185)</f>
        <v>0</v>
      </c>
      <c r="M185">
        <f>SUM('１ '!S185)</f>
        <v>0</v>
      </c>
      <c r="N185">
        <f>SUM('１ '!T185)</f>
        <v>0</v>
      </c>
      <c r="O185">
        <f>SUM(集計!AH185:AJ185)</f>
        <v>0</v>
      </c>
      <c r="P185">
        <f>SUM(集計!AK185:AM185)</f>
        <v>0</v>
      </c>
      <c r="Q185">
        <f>集計!AE185</f>
        <v>0</v>
      </c>
      <c r="R185">
        <f>集計!AG185</f>
        <v>0</v>
      </c>
      <c r="S185">
        <f>集計!AF185</f>
        <v>0</v>
      </c>
      <c r="T185">
        <f>集計!AD185</f>
        <v>0</v>
      </c>
      <c r="U185">
        <f>SUM(集計!BB185:BG185)</f>
        <v>0</v>
      </c>
      <c r="V185" s="22">
        <f t="shared" si="14"/>
        <v>0</v>
      </c>
      <c r="W185" s="22">
        <f t="shared" si="15"/>
        <v>0</v>
      </c>
      <c r="X185" s="26">
        <f t="shared" si="16"/>
        <v>0</v>
      </c>
      <c r="Y185" s="22">
        <f t="shared" si="17"/>
        <v>0</v>
      </c>
      <c r="Z185">
        <f>SUM('１ :１４４'!T185)</f>
        <v>0</v>
      </c>
      <c r="AA185">
        <f>SUM('１ :１４４'!U185)</f>
        <v>0</v>
      </c>
    </row>
    <row r="186" spans="1:27">
      <c r="A186" s="18" t="s">
        <v>157</v>
      </c>
      <c r="B186" s="7" t="s">
        <v>157</v>
      </c>
      <c r="C186">
        <f>出場!O186</f>
        <v>1</v>
      </c>
      <c r="D186">
        <f>SUM(集計!C186:BG186)</f>
        <v>5</v>
      </c>
      <c r="E186">
        <f t="shared" si="12"/>
        <v>5</v>
      </c>
      <c r="F186">
        <f>SUM('１ :１４４'!Q186)</f>
        <v>0</v>
      </c>
      <c r="G186">
        <f>SUM(集計!C186:S186)</f>
        <v>2</v>
      </c>
      <c r="H186">
        <f>SUM(集計!I186:K186)</f>
        <v>1</v>
      </c>
      <c r="I186">
        <f>SUM(集計!F186:H186)</f>
        <v>0</v>
      </c>
      <c r="J186">
        <f>SUM(集計!C186:E186)</f>
        <v>0</v>
      </c>
      <c r="K186">
        <f t="shared" si="13"/>
        <v>3</v>
      </c>
      <c r="L186">
        <f>SUM('１ :１４４'!P186)</f>
        <v>0</v>
      </c>
      <c r="M186">
        <f>SUM('１ '!S186)</f>
        <v>0</v>
      </c>
      <c r="N186">
        <f>SUM('１ '!T186)</f>
        <v>0</v>
      </c>
      <c r="O186">
        <f>SUM(集計!AH186:AJ186)</f>
        <v>0</v>
      </c>
      <c r="P186">
        <f>SUM(集計!AK186:AM186)</f>
        <v>0</v>
      </c>
      <c r="Q186">
        <f>集計!AE186</f>
        <v>0</v>
      </c>
      <c r="R186">
        <f>集計!AG186</f>
        <v>0</v>
      </c>
      <c r="S186">
        <f>集計!AF186</f>
        <v>0</v>
      </c>
      <c r="T186">
        <f>集計!AD186</f>
        <v>0</v>
      </c>
      <c r="U186">
        <f>SUM(集計!BB186:BG186)</f>
        <v>0</v>
      </c>
      <c r="V186" s="22">
        <f t="shared" si="14"/>
        <v>0.4</v>
      </c>
      <c r="W186" s="22">
        <f t="shared" si="15"/>
        <v>0.4</v>
      </c>
      <c r="X186" s="26">
        <f t="shared" si="16"/>
        <v>0.6</v>
      </c>
      <c r="Y186" s="22">
        <f t="shared" si="17"/>
        <v>1</v>
      </c>
      <c r="Z186">
        <f>SUM('１ :１４４'!T186)</f>
        <v>0</v>
      </c>
      <c r="AA186">
        <f>SUM('１ :１４４'!U186)</f>
        <v>0</v>
      </c>
    </row>
    <row r="187" spans="1:27">
      <c r="A187" s="18" t="s">
        <v>157</v>
      </c>
      <c r="B187" s="7" t="s">
        <v>92</v>
      </c>
      <c r="C187">
        <f>出場!O187</f>
        <v>1</v>
      </c>
      <c r="D187">
        <f>SUM(集計!C187:BG187)</f>
        <v>2</v>
      </c>
      <c r="E187">
        <f t="shared" si="12"/>
        <v>1</v>
      </c>
      <c r="F187">
        <f>SUM('１ :１４４'!Q187)</f>
        <v>0</v>
      </c>
      <c r="G187">
        <f>SUM(集計!C187:S187)</f>
        <v>1</v>
      </c>
      <c r="H187">
        <f>SUM(集計!I187:K187)</f>
        <v>0</v>
      </c>
      <c r="I187">
        <f>SUM(集計!F187:H187)</f>
        <v>0</v>
      </c>
      <c r="J187">
        <f>SUM(集計!C187:E187)</f>
        <v>0</v>
      </c>
      <c r="K187">
        <f t="shared" si="13"/>
        <v>1</v>
      </c>
      <c r="L187">
        <f>SUM('１ :１４４'!P187)</f>
        <v>0</v>
      </c>
      <c r="M187">
        <f>SUM('１ '!S187)</f>
        <v>0</v>
      </c>
      <c r="N187">
        <f>SUM('１ '!T187)</f>
        <v>0</v>
      </c>
      <c r="O187">
        <f>SUM(集計!AH187:AJ187)</f>
        <v>1</v>
      </c>
      <c r="P187">
        <f>SUM(集計!AK187:AM187)</f>
        <v>0</v>
      </c>
      <c r="Q187">
        <f>集計!AE187</f>
        <v>0</v>
      </c>
      <c r="R187">
        <f>集計!AG187</f>
        <v>0</v>
      </c>
      <c r="S187">
        <f>集計!AF187</f>
        <v>0</v>
      </c>
      <c r="T187">
        <f>集計!AD187</f>
        <v>0</v>
      </c>
      <c r="U187">
        <f>SUM(集計!BB187:BG187)</f>
        <v>0</v>
      </c>
      <c r="V187" s="22">
        <f t="shared" si="14"/>
        <v>1</v>
      </c>
      <c r="W187" s="22">
        <f t="shared" si="15"/>
        <v>1</v>
      </c>
      <c r="X187" s="26">
        <f t="shared" si="16"/>
        <v>1</v>
      </c>
      <c r="Y187" s="22">
        <f t="shared" si="17"/>
        <v>2</v>
      </c>
      <c r="Z187">
        <f>SUM('１ :１４４'!T187)</f>
        <v>0</v>
      </c>
      <c r="AA187">
        <f>SUM('１ :１４４'!U187)</f>
        <v>0</v>
      </c>
    </row>
    <row r="188" spans="1:27">
      <c r="A188" s="19" t="s">
        <v>158</v>
      </c>
      <c r="B188" s="7" t="s">
        <v>105</v>
      </c>
      <c r="C188">
        <f>出場!O188</f>
        <v>1</v>
      </c>
      <c r="D188">
        <f>SUM(集計!C188:BG188)</f>
        <v>4</v>
      </c>
      <c r="E188">
        <f t="shared" si="12"/>
        <v>3</v>
      </c>
      <c r="F188">
        <f>SUM('１ :１４４'!Q188)</f>
        <v>0</v>
      </c>
      <c r="G188">
        <f>SUM(集計!C188:S188)</f>
        <v>1</v>
      </c>
      <c r="H188">
        <f>SUM(集計!I188:K188)</f>
        <v>0</v>
      </c>
      <c r="I188">
        <f>SUM(集計!F188:H188)</f>
        <v>0</v>
      </c>
      <c r="J188">
        <f>SUM(集計!C188:E188)</f>
        <v>0</v>
      </c>
      <c r="K188">
        <f t="shared" si="13"/>
        <v>1</v>
      </c>
      <c r="L188">
        <f>SUM('１ :１４４'!P188)</f>
        <v>0</v>
      </c>
      <c r="M188">
        <f>SUM('１ '!S188)</f>
        <v>0</v>
      </c>
      <c r="N188">
        <f>SUM('１ '!T188)</f>
        <v>0</v>
      </c>
      <c r="O188">
        <f>SUM(集計!AH188:AJ188)</f>
        <v>0</v>
      </c>
      <c r="P188">
        <f>SUM(集計!AK188:AM188)</f>
        <v>0</v>
      </c>
      <c r="Q188">
        <f>集計!AE188</f>
        <v>1</v>
      </c>
      <c r="R188">
        <f>集計!AG188</f>
        <v>0</v>
      </c>
      <c r="S188">
        <f>集計!AF188</f>
        <v>0</v>
      </c>
      <c r="T188">
        <f>集計!AD188</f>
        <v>1</v>
      </c>
      <c r="U188">
        <f>SUM(集計!BB188:BG188)</f>
        <v>0</v>
      </c>
      <c r="V188" s="22">
        <f t="shared" si="14"/>
        <v>0.33333333333333331</v>
      </c>
      <c r="W188" s="22">
        <f t="shared" si="15"/>
        <v>0.5</v>
      </c>
      <c r="X188" s="26">
        <f t="shared" si="16"/>
        <v>0.33333333333333331</v>
      </c>
      <c r="Y188" s="22">
        <f t="shared" si="17"/>
        <v>0.83333333333333326</v>
      </c>
      <c r="Z188">
        <f>SUM('１ :１４４'!T188)</f>
        <v>0</v>
      </c>
      <c r="AA188">
        <f>SUM('１ :１４４'!U188)</f>
        <v>0</v>
      </c>
    </row>
    <row r="189" spans="1:27">
      <c r="A189" s="19" t="s">
        <v>158</v>
      </c>
      <c r="B189" s="7" t="s">
        <v>97</v>
      </c>
      <c r="C189">
        <f>出場!O189</f>
        <v>1</v>
      </c>
      <c r="D189">
        <f>SUM(集計!C189:BG189)</f>
        <v>4</v>
      </c>
      <c r="E189">
        <f t="shared" si="12"/>
        <v>4</v>
      </c>
      <c r="F189">
        <f>SUM('１ :１４４'!Q189)</f>
        <v>0</v>
      </c>
      <c r="G189">
        <f>SUM(集計!C189:S189)</f>
        <v>0</v>
      </c>
      <c r="H189">
        <f>SUM(集計!I189:K189)</f>
        <v>0</v>
      </c>
      <c r="I189">
        <f>SUM(集計!F189:H189)</f>
        <v>0</v>
      </c>
      <c r="J189">
        <f>SUM(集計!C189:E189)</f>
        <v>0</v>
      </c>
      <c r="K189">
        <f t="shared" si="13"/>
        <v>0</v>
      </c>
      <c r="L189">
        <f>SUM('１ :１４４'!P189)</f>
        <v>0</v>
      </c>
      <c r="M189">
        <f>SUM('１ '!S189)</f>
        <v>0</v>
      </c>
      <c r="N189">
        <f>SUM('１ '!T189)</f>
        <v>0</v>
      </c>
      <c r="O189">
        <f>SUM(集計!AH189:AJ189)</f>
        <v>0</v>
      </c>
      <c r="P189">
        <f>SUM(集計!AK189:AM189)</f>
        <v>0</v>
      </c>
      <c r="Q189">
        <f>集計!AE189</f>
        <v>0</v>
      </c>
      <c r="R189">
        <f>集計!AG189</f>
        <v>0</v>
      </c>
      <c r="S189">
        <f>集計!AF189</f>
        <v>0</v>
      </c>
      <c r="T189">
        <f>集計!AD189</f>
        <v>0</v>
      </c>
      <c r="U189">
        <f>SUM(集計!BB189:BG189)</f>
        <v>0</v>
      </c>
      <c r="V189" s="22">
        <f t="shared" si="14"/>
        <v>0</v>
      </c>
      <c r="W189" s="22">
        <f t="shared" si="15"/>
        <v>0</v>
      </c>
      <c r="X189" s="26">
        <f t="shared" si="16"/>
        <v>0</v>
      </c>
      <c r="Y189" s="22">
        <f t="shared" si="17"/>
        <v>0</v>
      </c>
      <c r="Z189">
        <f>SUM('１ :１４４'!T189)</f>
        <v>0</v>
      </c>
      <c r="AA189">
        <f>SUM('１ :１４４'!U189)</f>
        <v>0</v>
      </c>
    </row>
    <row r="190" spans="1:27">
      <c r="A190" s="19" t="s">
        <v>158</v>
      </c>
      <c r="B190" s="7" t="s">
        <v>271</v>
      </c>
      <c r="C190">
        <f>出場!O190</f>
        <v>1</v>
      </c>
      <c r="D190">
        <f>SUM(集計!C190:BG190)</f>
        <v>4</v>
      </c>
      <c r="E190">
        <f t="shared" si="12"/>
        <v>4</v>
      </c>
      <c r="F190">
        <f>SUM('１ :１４４'!Q190)</f>
        <v>1</v>
      </c>
      <c r="G190">
        <f>SUM(集計!C190:S190)</f>
        <v>1</v>
      </c>
      <c r="H190">
        <f>SUM(集計!I190:K190)</f>
        <v>0</v>
      </c>
      <c r="I190">
        <f>SUM(集計!F190:H190)</f>
        <v>0</v>
      </c>
      <c r="J190">
        <f>SUM(集計!C190:E190)</f>
        <v>1</v>
      </c>
      <c r="K190">
        <f t="shared" si="13"/>
        <v>4</v>
      </c>
      <c r="L190">
        <f>SUM('１ :１４４'!P190)</f>
        <v>1</v>
      </c>
      <c r="M190">
        <f>SUM('１ '!S190)</f>
        <v>0</v>
      </c>
      <c r="N190">
        <f>SUM('１ '!T190)</f>
        <v>0</v>
      </c>
      <c r="O190">
        <f>SUM(集計!AH190:AJ190)</f>
        <v>0</v>
      </c>
      <c r="P190">
        <f>SUM(集計!AK190:AM190)</f>
        <v>0</v>
      </c>
      <c r="Q190">
        <f>集計!AE190</f>
        <v>0</v>
      </c>
      <c r="R190">
        <f>集計!AG190</f>
        <v>0</v>
      </c>
      <c r="S190">
        <f>集計!AF190</f>
        <v>0</v>
      </c>
      <c r="T190">
        <f>集計!AD190</f>
        <v>0</v>
      </c>
      <c r="U190">
        <f>SUM(集計!BB190:BG190)</f>
        <v>0</v>
      </c>
      <c r="V190" s="22">
        <f t="shared" si="14"/>
        <v>0.25</v>
      </c>
      <c r="W190" s="22">
        <f t="shared" si="15"/>
        <v>0.25</v>
      </c>
      <c r="X190" s="26">
        <f t="shared" si="16"/>
        <v>1</v>
      </c>
      <c r="Y190" s="22">
        <f t="shared" si="17"/>
        <v>1.25</v>
      </c>
      <c r="Z190">
        <f>SUM('１ :１４４'!T190)</f>
        <v>0</v>
      </c>
      <c r="AA190">
        <f>SUM('１ :１４４'!U190)</f>
        <v>0</v>
      </c>
    </row>
    <row r="191" spans="1:27">
      <c r="A191" s="19" t="s">
        <v>158</v>
      </c>
      <c r="B191" s="7" t="s">
        <v>159</v>
      </c>
      <c r="C191">
        <f>出場!O191</f>
        <v>1</v>
      </c>
      <c r="D191">
        <f>SUM(集計!C191:BG191)</f>
        <v>4</v>
      </c>
      <c r="E191">
        <f t="shared" si="12"/>
        <v>4</v>
      </c>
      <c r="F191">
        <f>SUM('１ :１４４'!Q191)</f>
        <v>0</v>
      </c>
      <c r="G191">
        <f>SUM(集計!C191:S191)</f>
        <v>0</v>
      </c>
      <c r="H191">
        <f>SUM(集計!I191:K191)</f>
        <v>0</v>
      </c>
      <c r="I191">
        <f>SUM(集計!F191:H191)</f>
        <v>0</v>
      </c>
      <c r="J191">
        <f>SUM(集計!C191:E191)</f>
        <v>0</v>
      </c>
      <c r="K191">
        <f t="shared" si="13"/>
        <v>0</v>
      </c>
      <c r="L191">
        <f>SUM('１ :１４４'!P191)</f>
        <v>0</v>
      </c>
      <c r="M191">
        <f>SUM('１ '!S191)</f>
        <v>0</v>
      </c>
      <c r="N191">
        <f>SUM('１ '!T191)</f>
        <v>0</v>
      </c>
      <c r="O191">
        <f>SUM(集計!AH191:AJ191)</f>
        <v>0</v>
      </c>
      <c r="P191">
        <f>SUM(集計!AK191:AM191)</f>
        <v>0</v>
      </c>
      <c r="Q191">
        <f>集計!AE191</f>
        <v>0</v>
      </c>
      <c r="R191">
        <f>集計!AG191</f>
        <v>0</v>
      </c>
      <c r="S191">
        <f>集計!AF191</f>
        <v>0</v>
      </c>
      <c r="T191">
        <f>集計!AD191</f>
        <v>2</v>
      </c>
      <c r="U191">
        <f>SUM(集計!BB191:BG191)</f>
        <v>0</v>
      </c>
      <c r="V191" s="22">
        <f t="shared" si="14"/>
        <v>0</v>
      </c>
      <c r="W191" s="22">
        <f t="shared" si="15"/>
        <v>0</v>
      </c>
      <c r="X191" s="26">
        <f t="shared" si="16"/>
        <v>0</v>
      </c>
      <c r="Y191" s="22">
        <f t="shared" si="17"/>
        <v>0</v>
      </c>
      <c r="Z191">
        <f>SUM('１ :１４４'!T191)</f>
        <v>0</v>
      </c>
      <c r="AA191">
        <f>SUM('１ :１４４'!U191)</f>
        <v>0</v>
      </c>
    </row>
    <row r="192" spans="1:27">
      <c r="A192" s="19" t="s">
        <v>158</v>
      </c>
      <c r="B192" s="7" t="s">
        <v>95</v>
      </c>
      <c r="C192">
        <f>出場!O192</f>
        <v>1</v>
      </c>
      <c r="D192">
        <f>SUM(集計!C192:BG192)</f>
        <v>4</v>
      </c>
      <c r="E192">
        <f t="shared" si="12"/>
        <v>3</v>
      </c>
      <c r="F192">
        <f>SUM('１ :１４４'!Q192)</f>
        <v>1</v>
      </c>
      <c r="G192">
        <f>SUM(集計!C192:S192)</f>
        <v>2</v>
      </c>
      <c r="H192">
        <f>SUM(集計!I192:K192)</f>
        <v>1</v>
      </c>
      <c r="I192">
        <f>SUM(集計!F192:H192)</f>
        <v>0</v>
      </c>
      <c r="J192">
        <f>SUM(集計!C192:E192)</f>
        <v>0</v>
      </c>
      <c r="K192">
        <f t="shared" si="13"/>
        <v>3</v>
      </c>
      <c r="L192">
        <f>SUM('１ :１４４'!P192)</f>
        <v>0</v>
      </c>
      <c r="M192">
        <f>SUM('１ '!S192)</f>
        <v>0</v>
      </c>
      <c r="N192">
        <f>SUM('１ '!T192)</f>
        <v>0</v>
      </c>
      <c r="O192">
        <f>SUM(集計!AH192:AJ192)</f>
        <v>0</v>
      </c>
      <c r="P192">
        <f>SUM(集計!AK192:AM192)</f>
        <v>0</v>
      </c>
      <c r="Q192">
        <f>集計!AE192</f>
        <v>1</v>
      </c>
      <c r="R192">
        <f>集計!AG192</f>
        <v>0</v>
      </c>
      <c r="S192">
        <f>集計!AF192</f>
        <v>0</v>
      </c>
      <c r="T192">
        <f>集計!AD192</f>
        <v>1</v>
      </c>
      <c r="U192">
        <f>SUM(集計!BB192:BG192)</f>
        <v>0</v>
      </c>
      <c r="V192" s="22">
        <f t="shared" si="14"/>
        <v>0.66666666666666663</v>
      </c>
      <c r="W192" s="22">
        <f t="shared" si="15"/>
        <v>0.75</v>
      </c>
      <c r="X192" s="26">
        <f t="shared" si="16"/>
        <v>1</v>
      </c>
      <c r="Y192" s="22">
        <f t="shared" si="17"/>
        <v>1.75</v>
      </c>
      <c r="Z192">
        <f>SUM('１ :１４４'!T192)</f>
        <v>0</v>
      </c>
      <c r="AA192">
        <f>SUM('１ :１４４'!U192)</f>
        <v>0</v>
      </c>
    </row>
    <row r="193" spans="1:27">
      <c r="A193" s="19" t="s">
        <v>158</v>
      </c>
      <c r="B193" s="7" t="s">
        <v>122</v>
      </c>
      <c r="C193">
        <f>出場!O193</f>
        <v>1</v>
      </c>
      <c r="D193">
        <f>SUM(集計!C193:BG193)</f>
        <v>4</v>
      </c>
      <c r="E193">
        <f t="shared" si="12"/>
        <v>4</v>
      </c>
      <c r="F193">
        <f>SUM('１ :１４４'!Q193)</f>
        <v>0</v>
      </c>
      <c r="G193">
        <f>SUM(集計!C193:S193)</f>
        <v>0</v>
      </c>
      <c r="H193">
        <f>SUM(集計!I193:K193)</f>
        <v>0</v>
      </c>
      <c r="I193">
        <f>SUM(集計!F193:H193)</f>
        <v>0</v>
      </c>
      <c r="J193">
        <f>SUM(集計!C193:E193)</f>
        <v>0</v>
      </c>
      <c r="K193">
        <f t="shared" si="13"/>
        <v>0</v>
      </c>
      <c r="L193">
        <f>SUM('１ :１４４'!P193)</f>
        <v>0</v>
      </c>
      <c r="M193">
        <f>SUM('１ '!S193)</f>
        <v>0</v>
      </c>
      <c r="N193">
        <f>SUM('１ '!T193)</f>
        <v>0</v>
      </c>
      <c r="O193">
        <f>SUM(集計!AH193:AJ193)</f>
        <v>0</v>
      </c>
      <c r="P193">
        <f>SUM(集計!AK193:AM193)</f>
        <v>0</v>
      </c>
      <c r="Q193">
        <f>集計!AE193</f>
        <v>0</v>
      </c>
      <c r="R193">
        <f>集計!AG193</f>
        <v>0</v>
      </c>
      <c r="S193">
        <f>集計!AF193</f>
        <v>0</v>
      </c>
      <c r="T193">
        <f>集計!AD193</f>
        <v>0</v>
      </c>
      <c r="U193">
        <f>SUM(集計!BB193:BG193)</f>
        <v>0</v>
      </c>
      <c r="V193" s="22">
        <f t="shared" si="14"/>
        <v>0</v>
      </c>
      <c r="W193" s="22">
        <f t="shared" si="15"/>
        <v>0</v>
      </c>
      <c r="X193" s="26">
        <f t="shared" si="16"/>
        <v>0</v>
      </c>
      <c r="Y193" s="22">
        <f t="shared" si="17"/>
        <v>0</v>
      </c>
      <c r="Z193">
        <f>SUM('１ :１４４'!T193)</f>
        <v>0</v>
      </c>
      <c r="AA193">
        <f>SUM('１ :１４４'!U193)</f>
        <v>0</v>
      </c>
    </row>
    <row r="194" spans="1:27">
      <c r="A194" s="19" t="s">
        <v>158</v>
      </c>
      <c r="B194" s="7" t="s">
        <v>144</v>
      </c>
      <c r="C194">
        <f>出場!O194</f>
        <v>1</v>
      </c>
      <c r="D194">
        <f>SUM(集計!C194:BG194)</f>
        <v>3</v>
      </c>
      <c r="E194">
        <f t="shared" ref="E194:E202" si="18">D194-O194-P194-Q194-R194-S194</f>
        <v>3</v>
      </c>
      <c r="F194">
        <f>SUM('１ :１４４'!Q194)</f>
        <v>0</v>
      </c>
      <c r="G194">
        <f>SUM(集計!C194:S194)</f>
        <v>1</v>
      </c>
      <c r="H194">
        <f>SUM(集計!I194:K194)</f>
        <v>0</v>
      </c>
      <c r="I194">
        <f>SUM(集計!F194:H194)</f>
        <v>0</v>
      </c>
      <c r="J194">
        <f>SUM(集計!C194:E194)</f>
        <v>0</v>
      </c>
      <c r="K194">
        <f t="shared" ref="K194:K202" si="19">(G194-H194-I194-J194)+(H194*2)+(I194*3)+(J194*4)</f>
        <v>1</v>
      </c>
      <c r="L194">
        <f>SUM('１ :１４４'!P194)</f>
        <v>1</v>
      </c>
      <c r="M194">
        <f>SUM('１ '!S194)</f>
        <v>0</v>
      </c>
      <c r="N194">
        <f>SUM('１ '!T194)</f>
        <v>0</v>
      </c>
      <c r="O194">
        <f>SUM(集計!AH194:AJ194)</f>
        <v>0</v>
      </c>
      <c r="P194">
        <f>SUM(集計!AK194:AM194)</f>
        <v>0</v>
      </c>
      <c r="Q194">
        <f>集計!AE194</f>
        <v>0</v>
      </c>
      <c r="R194">
        <f>集計!AG194</f>
        <v>0</v>
      </c>
      <c r="S194">
        <f>集計!AF194</f>
        <v>0</v>
      </c>
      <c r="T194">
        <f>集計!AD194</f>
        <v>1</v>
      </c>
      <c r="U194">
        <f>SUM(集計!BB194:BG194)</f>
        <v>0</v>
      </c>
      <c r="V194" s="22">
        <f t="shared" ref="V194:V202" si="20">IF(E194=0,0,G194/E194)</f>
        <v>0.33333333333333331</v>
      </c>
      <c r="W194" s="22">
        <f t="shared" ref="W194:W202" si="21">IF(D194=0,0,(G194+Q194+R194+S194)/(E194+Q194+R194+S194+P194))</f>
        <v>0.33333333333333331</v>
      </c>
      <c r="X194" s="26">
        <f t="shared" ref="X194:X202" si="22">IF(E194=0,0,K194/E194)</f>
        <v>0.33333333333333331</v>
      </c>
      <c r="Y194" s="22">
        <f t="shared" ref="Y194:Y202" si="23">SUM(W194:X194)</f>
        <v>0.66666666666666663</v>
      </c>
      <c r="Z194">
        <f>SUM('１ :１４４'!T194)</f>
        <v>0</v>
      </c>
      <c r="AA194">
        <f>SUM('１ :１４４'!U194)</f>
        <v>0</v>
      </c>
    </row>
    <row r="195" spans="1:27">
      <c r="A195" s="19" t="s">
        <v>158</v>
      </c>
      <c r="B195" s="7" t="s">
        <v>79</v>
      </c>
      <c r="C195">
        <f>出場!O195</f>
        <v>1</v>
      </c>
      <c r="D195">
        <f>SUM(集計!C195:BG195)</f>
        <v>3</v>
      </c>
      <c r="E195">
        <f t="shared" si="18"/>
        <v>3</v>
      </c>
      <c r="F195">
        <f>SUM('１ :１４４'!Q195)</f>
        <v>0</v>
      </c>
      <c r="G195">
        <f>SUM(集計!C195:S195)</f>
        <v>0</v>
      </c>
      <c r="H195">
        <f>SUM(集計!I195:K195)</f>
        <v>0</v>
      </c>
      <c r="I195">
        <f>SUM(集計!F195:H195)</f>
        <v>0</v>
      </c>
      <c r="J195">
        <f>SUM(集計!C195:E195)</f>
        <v>0</v>
      </c>
      <c r="K195">
        <f t="shared" si="19"/>
        <v>0</v>
      </c>
      <c r="L195">
        <f>SUM('１ :１４４'!P195)</f>
        <v>0</v>
      </c>
      <c r="M195">
        <f>SUM('１ '!S195)</f>
        <v>0</v>
      </c>
      <c r="N195">
        <f>SUM('１ '!T195)</f>
        <v>0</v>
      </c>
      <c r="O195">
        <f>SUM(集計!AH195:AJ195)</f>
        <v>0</v>
      </c>
      <c r="P195">
        <f>SUM(集計!AK195:AM195)</f>
        <v>0</v>
      </c>
      <c r="Q195">
        <f>集計!AE195</f>
        <v>0</v>
      </c>
      <c r="R195">
        <f>集計!AG195</f>
        <v>0</v>
      </c>
      <c r="S195">
        <f>集計!AF195</f>
        <v>0</v>
      </c>
      <c r="T195">
        <f>集計!AD195</f>
        <v>1</v>
      </c>
      <c r="U195">
        <f>SUM(集計!BB195:BG195)</f>
        <v>0</v>
      </c>
      <c r="V195" s="22">
        <f t="shared" si="20"/>
        <v>0</v>
      </c>
      <c r="W195" s="22">
        <f t="shared" si="21"/>
        <v>0</v>
      </c>
      <c r="X195" s="26">
        <f t="shared" si="22"/>
        <v>0</v>
      </c>
      <c r="Y195" s="22">
        <f t="shared" si="23"/>
        <v>0</v>
      </c>
      <c r="Z195">
        <f>SUM('１ :１４４'!T195)</f>
        <v>0</v>
      </c>
      <c r="AA195">
        <f>SUM('１ :１４４'!U195)</f>
        <v>0</v>
      </c>
    </row>
    <row r="196" spans="1:27">
      <c r="A196" s="19" t="s">
        <v>158</v>
      </c>
      <c r="B196" s="7" t="s">
        <v>81</v>
      </c>
      <c r="C196">
        <f>出場!O196</f>
        <v>0</v>
      </c>
      <c r="D196">
        <f>SUM(集計!C196:BG196)</f>
        <v>0</v>
      </c>
      <c r="E196">
        <f t="shared" si="18"/>
        <v>0</v>
      </c>
      <c r="F196">
        <f>SUM('１ :１４４'!Q196)</f>
        <v>0</v>
      </c>
      <c r="G196">
        <f>SUM(集計!C196:S196)</f>
        <v>0</v>
      </c>
      <c r="H196">
        <f>SUM(集計!I196:K196)</f>
        <v>0</v>
      </c>
      <c r="I196">
        <f>SUM(集計!F196:H196)</f>
        <v>0</v>
      </c>
      <c r="J196">
        <f>SUM(集計!C196:E196)</f>
        <v>0</v>
      </c>
      <c r="K196">
        <f t="shared" si="19"/>
        <v>0</v>
      </c>
      <c r="L196">
        <f>SUM('１ :１４４'!P196)</f>
        <v>0</v>
      </c>
      <c r="M196">
        <f>SUM('１ '!S196)</f>
        <v>0</v>
      </c>
      <c r="N196">
        <f>SUM('１ '!T196)</f>
        <v>0</v>
      </c>
      <c r="O196">
        <f>SUM(集計!AH196:AJ196)</f>
        <v>0</v>
      </c>
      <c r="P196">
        <f>SUM(集計!AK196:AM196)</f>
        <v>0</v>
      </c>
      <c r="Q196">
        <f>集計!AE196</f>
        <v>0</v>
      </c>
      <c r="R196">
        <f>集計!AG196</f>
        <v>0</v>
      </c>
      <c r="S196">
        <f>集計!AF196</f>
        <v>0</v>
      </c>
      <c r="T196">
        <f>集計!AD196</f>
        <v>0</v>
      </c>
      <c r="U196">
        <f>SUM(集計!BB196:BG196)</f>
        <v>0</v>
      </c>
      <c r="V196" s="22">
        <f t="shared" si="20"/>
        <v>0</v>
      </c>
      <c r="W196" s="22">
        <f t="shared" si="21"/>
        <v>0</v>
      </c>
      <c r="X196" s="26">
        <f t="shared" si="22"/>
        <v>0</v>
      </c>
      <c r="Y196" s="22">
        <f t="shared" si="23"/>
        <v>0</v>
      </c>
      <c r="Z196">
        <f>SUM('１ :１４４'!T196)</f>
        <v>0</v>
      </c>
      <c r="AA196">
        <f>SUM('１ :１４４'!U196)</f>
        <v>0</v>
      </c>
    </row>
    <row r="197" spans="1:27">
      <c r="A197" s="19" t="s">
        <v>158</v>
      </c>
      <c r="B197" s="7" t="s">
        <v>134</v>
      </c>
      <c r="C197">
        <f>出場!O197</f>
        <v>0</v>
      </c>
      <c r="D197">
        <f>SUM(集計!C197:BG197)</f>
        <v>0</v>
      </c>
      <c r="E197">
        <f t="shared" si="18"/>
        <v>0</v>
      </c>
      <c r="F197">
        <f>SUM('１ :１４４'!Q197)</f>
        <v>0</v>
      </c>
      <c r="G197">
        <f>SUM(集計!C197:S197)</f>
        <v>0</v>
      </c>
      <c r="H197">
        <f>SUM(集計!I197:K197)</f>
        <v>0</v>
      </c>
      <c r="I197">
        <f>SUM(集計!F197:H197)</f>
        <v>0</v>
      </c>
      <c r="J197">
        <f>SUM(集計!C197:E197)</f>
        <v>0</v>
      </c>
      <c r="K197">
        <f t="shared" si="19"/>
        <v>0</v>
      </c>
      <c r="L197">
        <f>SUM('１ :１４４'!P197)</f>
        <v>0</v>
      </c>
      <c r="M197">
        <f>SUM('１ '!S197)</f>
        <v>0</v>
      </c>
      <c r="N197">
        <f>SUM('１ '!T197)</f>
        <v>0</v>
      </c>
      <c r="O197">
        <f>SUM(集計!AH197:AJ197)</f>
        <v>0</v>
      </c>
      <c r="P197">
        <f>SUM(集計!AK197:AM197)</f>
        <v>0</v>
      </c>
      <c r="Q197">
        <f>集計!AE197</f>
        <v>0</v>
      </c>
      <c r="R197">
        <f>集計!AG197</f>
        <v>0</v>
      </c>
      <c r="S197">
        <f>集計!AF197</f>
        <v>0</v>
      </c>
      <c r="T197">
        <f>集計!AD197</f>
        <v>0</v>
      </c>
      <c r="U197">
        <f>SUM(集計!BB197:BG197)</f>
        <v>0</v>
      </c>
      <c r="V197" s="22">
        <f t="shared" si="20"/>
        <v>0</v>
      </c>
      <c r="W197" s="22">
        <f t="shared" si="21"/>
        <v>0</v>
      </c>
      <c r="X197" s="26">
        <f t="shared" si="22"/>
        <v>0</v>
      </c>
      <c r="Y197" s="22">
        <f t="shared" si="23"/>
        <v>0</v>
      </c>
      <c r="Z197">
        <f>SUM('１ :１４４'!T197)</f>
        <v>0</v>
      </c>
      <c r="AA197">
        <f>SUM('１ :１４４'!U197)</f>
        <v>0</v>
      </c>
    </row>
    <row r="198" spans="1:27">
      <c r="A198" s="19" t="s">
        <v>158</v>
      </c>
      <c r="B198" s="7" t="s">
        <v>98</v>
      </c>
      <c r="C198">
        <f>出場!O198</f>
        <v>0</v>
      </c>
      <c r="D198">
        <f>SUM(集計!C198:BG198)</f>
        <v>0</v>
      </c>
      <c r="E198">
        <f t="shared" si="18"/>
        <v>0</v>
      </c>
      <c r="F198">
        <f>SUM('１ :１４４'!Q198)</f>
        <v>0</v>
      </c>
      <c r="G198">
        <f>SUM(集計!C198:S198)</f>
        <v>0</v>
      </c>
      <c r="H198">
        <f>SUM(集計!I198:K198)</f>
        <v>0</v>
      </c>
      <c r="I198">
        <f>SUM(集計!F198:H198)</f>
        <v>0</v>
      </c>
      <c r="J198">
        <f>SUM(集計!C198:E198)</f>
        <v>0</v>
      </c>
      <c r="K198">
        <f t="shared" si="19"/>
        <v>0</v>
      </c>
      <c r="L198">
        <f>SUM('１ :１４４'!P198)</f>
        <v>0</v>
      </c>
      <c r="M198">
        <f>SUM('１ '!S198)</f>
        <v>0</v>
      </c>
      <c r="N198">
        <f>SUM('１ '!T198)</f>
        <v>0</v>
      </c>
      <c r="O198">
        <f>SUM(集計!AH198:AJ198)</f>
        <v>0</v>
      </c>
      <c r="P198">
        <f>SUM(集計!AK198:AM198)</f>
        <v>0</v>
      </c>
      <c r="Q198">
        <f>集計!AE198</f>
        <v>0</v>
      </c>
      <c r="R198">
        <f>集計!AG198</f>
        <v>0</v>
      </c>
      <c r="S198">
        <f>集計!AF198</f>
        <v>0</v>
      </c>
      <c r="T198">
        <f>集計!AD198</f>
        <v>0</v>
      </c>
      <c r="U198">
        <f>SUM(集計!BB198:BG198)</f>
        <v>0</v>
      </c>
      <c r="V198" s="22">
        <f t="shared" si="20"/>
        <v>0</v>
      </c>
      <c r="W198" s="22">
        <f t="shared" si="21"/>
        <v>0</v>
      </c>
      <c r="X198" s="26">
        <f t="shared" si="22"/>
        <v>0</v>
      </c>
      <c r="Y198" s="22">
        <f t="shared" si="23"/>
        <v>0</v>
      </c>
      <c r="Z198">
        <f>SUM('１ :１４４'!T198)</f>
        <v>0</v>
      </c>
      <c r="AA198">
        <f>SUM('１ :１４４'!U198)</f>
        <v>0</v>
      </c>
    </row>
    <row r="199" spans="1:27">
      <c r="A199" s="19" t="s">
        <v>158</v>
      </c>
      <c r="B199" s="7" t="s">
        <v>83</v>
      </c>
      <c r="C199">
        <f>出場!O199</f>
        <v>0</v>
      </c>
      <c r="D199">
        <f>SUM(集計!C199:BG199)</f>
        <v>0</v>
      </c>
      <c r="E199">
        <f t="shared" si="18"/>
        <v>0</v>
      </c>
      <c r="F199">
        <f>SUM('１ :１４４'!Q199)</f>
        <v>0</v>
      </c>
      <c r="G199">
        <f>SUM(集計!C199:S199)</f>
        <v>0</v>
      </c>
      <c r="H199">
        <f>SUM(集計!I199:K199)</f>
        <v>0</v>
      </c>
      <c r="I199">
        <f>SUM(集計!F199:H199)</f>
        <v>0</v>
      </c>
      <c r="J199">
        <f>SUM(集計!C199:E199)</f>
        <v>0</v>
      </c>
      <c r="K199">
        <f t="shared" si="19"/>
        <v>0</v>
      </c>
      <c r="L199">
        <f>SUM('１ :１４４'!P199)</f>
        <v>0</v>
      </c>
      <c r="M199">
        <f>SUM('１ '!S199)</f>
        <v>0</v>
      </c>
      <c r="N199">
        <f>SUM('１ '!T199)</f>
        <v>0</v>
      </c>
      <c r="O199">
        <f>SUM(集計!AH199:AJ199)</f>
        <v>0</v>
      </c>
      <c r="P199">
        <f>SUM(集計!AK199:AM199)</f>
        <v>0</v>
      </c>
      <c r="Q199">
        <f>集計!AE199</f>
        <v>0</v>
      </c>
      <c r="R199">
        <f>集計!AG199</f>
        <v>0</v>
      </c>
      <c r="S199">
        <f>集計!AF199</f>
        <v>0</v>
      </c>
      <c r="T199">
        <f>集計!AD199</f>
        <v>0</v>
      </c>
      <c r="U199">
        <f>SUM(集計!BB199:BG199)</f>
        <v>0</v>
      </c>
      <c r="V199" s="22">
        <f t="shared" si="20"/>
        <v>0</v>
      </c>
      <c r="W199" s="22">
        <f t="shared" si="21"/>
        <v>0</v>
      </c>
      <c r="X199" s="26">
        <f t="shared" si="22"/>
        <v>0</v>
      </c>
      <c r="Y199" s="22">
        <f t="shared" si="23"/>
        <v>0</v>
      </c>
      <c r="Z199">
        <f>SUM('１ :１４４'!T199)</f>
        <v>0</v>
      </c>
      <c r="AA199">
        <f>SUM('１ :１４４'!U199)</f>
        <v>0</v>
      </c>
    </row>
    <row r="200" spans="1:27">
      <c r="A200" s="19" t="s">
        <v>158</v>
      </c>
      <c r="B200" s="7" t="s">
        <v>104</v>
      </c>
      <c r="C200">
        <f>出場!O200</f>
        <v>0</v>
      </c>
      <c r="D200">
        <f>SUM(集計!C200:BG200)</f>
        <v>0</v>
      </c>
      <c r="E200">
        <f t="shared" si="18"/>
        <v>0</v>
      </c>
      <c r="F200">
        <f>SUM('１ :１４４'!Q200)</f>
        <v>0</v>
      </c>
      <c r="G200">
        <f>SUM(集計!C200:S200)</f>
        <v>0</v>
      </c>
      <c r="H200">
        <f>SUM(集計!I200:K200)</f>
        <v>0</v>
      </c>
      <c r="I200">
        <f>SUM(集計!F200:H200)</f>
        <v>0</v>
      </c>
      <c r="J200">
        <f>SUM(集計!C200:E200)</f>
        <v>0</v>
      </c>
      <c r="K200">
        <f t="shared" si="19"/>
        <v>0</v>
      </c>
      <c r="L200">
        <f>SUM('１ :１４４'!P200)</f>
        <v>0</v>
      </c>
      <c r="M200">
        <f>SUM('１ '!S200)</f>
        <v>0</v>
      </c>
      <c r="N200">
        <f>SUM('１ '!T200)</f>
        <v>0</v>
      </c>
      <c r="O200">
        <f>SUM(集計!AH200:AJ200)</f>
        <v>0</v>
      </c>
      <c r="P200">
        <f>SUM(集計!AK200:AM200)</f>
        <v>0</v>
      </c>
      <c r="Q200">
        <f>集計!AE200</f>
        <v>0</v>
      </c>
      <c r="R200">
        <f>集計!AG200</f>
        <v>0</v>
      </c>
      <c r="S200">
        <f>集計!AF200</f>
        <v>0</v>
      </c>
      <c r="T200">
        <f>集計!AD200</f>
        <v>0</v>
      </c>
      <c r="U200">
        <f>SUM(集計!BB200:BG200)</f>
        <v>0</v>
      </c>
      <c r="V200" s="22">
        <f t="shared" si="20"/>
        <v>0</v>
      </c>
      <c r="W200" s="22">
        <f t="shared" si="21"/>
        <v>0</v>
      </c>
      <c r="X200" s="26">
        <f t="shared" si="22"/>
        <v>0</v>
      </c>
      <c r="Y200" s="22">
        <f t="shared" si="23"/>
        <v>0</v>
      </c>
      <c r="Z200">
        <f>SUM('１ :１４４'!T200)</f>
        <v>0</v>
      </c>
      <c r="AA200">
        <f>SUM('１ :１４４'!U200)</f>
        <v>0</v>
      </c>
    </row>
    <row r="201" spans="1:27">
      <c r="A201" s="19" t="s">
        <v>158</v>
      </c>
      <c r="B201" s="7" t="s">
        <v>126</v>
      </c>
      <c r="C201">
        <f>出場!O201</f>
        <v>1</v>
      </c>
      <c r="D201">
        <f>SUM(集計!C201:BG201)</f>
        <v>1</v>
      </c>
      <c r="E201">
        <f t="shared" si="18"/>
        <v>1</v>
      </c>
      <c r="F201">
        <f>SUM('１ :１４４'!Q201)</f>
        <v>0</v>
      </c>
      <c r="G201">
        <f>SUM(集計!C201:S201)</f>
        <v>0</v>
      </c>
      <c r="H201">
        <f>SUM(集計!I201:K201)</f>
        <v>0</v>
      </c>
      <c r="I201">
        <f>SUM(集計!F201:H201)</f>
        <v>0</v>
      </c>
      <c r="J201">
        <f>SUM(集計!C201:E201)</f>
        <v>0</v>
      </c>
      <c r="K201">
        <f t="shared" si="19"/>
        <v>0</v>
      </c>
      <c r="L201">
        <f>SUM('１ :１４４'!P201)</f>
        <v>0</v>
      </c>
      <c r="M201">
        <f>SUM('１ '!S201)</f>
        <v>0</v>
      </c>
      <c r="N201">
        <f>SUM('１ '!T201)</f>
        <v>0</v>
      </c>
      <c r="O201">
        <f>SUM(集計!AH201:AJ201)</f>
        <v>0</v>
      </c>
      <c r="P201">
        <f>SUM(集計!AK201:AM201)</f>
        <v>0</v>
      </c>
      <c r="Q201">
        <f>集計!AE201</f>
        <v>0</v>
      </c>
      <c r="R201">
        <f>集計!AG201</f>
        <v>0</v>
      </c>
      <c r="S201">
        <f>集計!AF201</f>
        <v>0</v>
      </c>
      <c r="T201">
        <f>集計!AD201</f>
        <v>0</v>
      </c>
      <c r="U201">
        <f>SUM(集計!BB201:BG201)</f>
        <v>0</v>
      </c>
      <c r="V201" s="22">
        <f t="shared" si="20"/>
        <v>0</v>
      </c>
      <c r="W201" s="22">
        <f t="shared" si="21"/>
        <v>0</v>
      </c>
      <c r="X201" s="26">
        <f t="shared" si="22"/>
        <v>0</v>
      </c>
      <c r="Y201" s="22">
        <f t="shared" si="23"/>
        <v>0</v>
      </c>
      <c r="Z201">
        <f>SUM('１ :１４４'!T201)</f>
        <v>0</v>
      </c>
      <c r="AA201">
        <f>SUM('１ :１４４'!U201)</f>
        <v>0</v>
      </c>
    </row>
    <row r="202" spans="1:27">
      <c r="A202" s="19" t="s">
        <v>158</v>
      </c>
      <c r="B202" s="7" t="s">
        <v>92</v>
      </c>
      <c r="C202">
        <f>出場!O202</f>
        <v>1</v>
      </c>
      <c r="D202">
        <f>SUM(集計!C202:BG202)</f>
        <v>2</v>
      </c>
      <c r="E202">
        <f t="shared" si="18"/>
        <v>2</v>
      </c>
      <c r="F202">
        <f>SUM('１ :１４４'!Q202)</f>
        <v>0</v>
      </c>
      <c r="G202">
        <f>SUM(集計!C202:S202)</f>
        <v>0</v>
      </c>
      <c r="H202">
        <f>SUM(集計!I202:K202)</f>
        <v>0</v>
      </c>
      <c r="I202">
        <f>SUM(集計!F202:H202)</f>
        <v>0</v>
      </c>
      <c r="J202">
        <f>SUM(集計!C202:E202)</f>
        <v>0</v>
      </c>
      <c r="K202">
        <f t="shared" si="19"/>
        <v>0</v>
      </c>
      <c r="L202">
        <f>SUM('１ :１４４'!P202)</f>
        <v>0</v>
      </c>
      <c r="M202">
        <f>SUM('１ '!S202)</f>
        <v>0</v>
      </c>
      <c r="N202">
        <f>SUM('１ '!T202)</f>
        <v>1</v>
      </c>
      <c r="O202">
        <f>SUM(集計!AH202:AJ202)</f>
        <v>0</v>
      </c>
      <c r="P202">
        <f>SUM(集計!AK202:AM202)</f>
        <v>0</v>
      </c>
      <c r="Q202">
        <f>集計!AE202</f>
        <v>0</v>
      </c>
      <c r="R202">
        <f>集計!AG202</f>
        <v>0</v>
      </c>
      <c r="S202">
        <f>集計!AF202</f>
        <v>0</v>
      </c>
      <c r="T202">
        <f>集計!AD202</f>
        <v>0</v>
      </c>
      <c r="U202">
        <f>SUM(集計!BB202:BG202)</f>
        <v>0</v>
      </c>
      <c r="V202" s="22">
        <f t="shared" si="20"/>
        <v>0</v>
      </c>
      <c r="W202" s="22">
        <f t="shared" si="21"/>
        <v>0</v>
      </c>
      <c r="X202" s="26">
        <f t="shared" si="22"/>
        <v>0</v>
      </c>
      <c r="Y202" s="22">
        <f t="shared" si="23"/>
        <v>0</v>
      </c>
      <c r="Z202">
        <f>SUM('１ :１４４'!T202)</f>
        <v>1</v>
      </c>
      <c r="AA202">
        <f>SUM('１ :１４４'!U202)</f>
        <v>0</v>
      </c>
    </row>
    <row r="203" spans="1:27">
      <c r="V203" s="22"/>
      <c r="W203" s="22"/>
      <c r="X203" s="26"/>
      <c r="Y203" s="22"/>
    </row>
    <row r="204" spans="1:27">
      <c r="V204" s="22"/>
      <c r="W204" s="22"/>
      <c r="X204" s="26"/>
      <c r="Y204" s="22"/>
    </row>
    <row r="205" spans="1:27">
      <c r="V205" s="22"/>
      <c r="W205" s="22"/>
      <c r="X205" s="26"/>
      <c r="Y205" s="22"/>
    </row>
    <row r="206" spans="1:27">
      <c r="W206" s="22"/>
      <c r="X206" s="26"/>
      <c r="Y206" s="22"/>
    </row>
    <row r="207" spans="1:27">
      <c r="W207" s="22"/>
      <c r="X207" s="26"/>
      <c r="Y207" s="22"/>
    </row>
    <row r="208" spans="1:27">
      <c r="W208" s="22"/>
      <c r="X208" s="26"/>
      <c r="Y208" s="22"/>
    </row>
    <row r="209" spans="23:25">
      <c r="W209" s="22"/>
      <c r="X209" s="26"/>
      <c r="Y209" s="22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N237"/>
  <sheetViews>
    <sheetView tabSelected="1" zoomScale="85" zoomScaleNormal="85" workbookViewId="0">
      <pane ySplit="1" topLeftCell="A2" activePane="bottomLeft" state="frozen"/>
      <selection pane="bottomLeft" activeCell="C2" sqref="C2"/>
    </sheetView>
  </sheetViews>
  <sheetFormatPr defaultRowHeight="13.5"/>
  <cols>
    <col min="3" max="21" width="6.25" customWidth="1"/>
    <col min="22" max="78" width="3.75" customWidth="1"/>
    <col min="80" max="91" width="5" customWidth="1"/>
    <col min="92" max="92" width="9" customWidth="1"/>
  </cols>
  <sheetData>
    <row r="1" spans="1:9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  <c r="AJ1" s="20" t="s">
        <v>35</v>
      </c>
      <c r="AK1" s="20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0" t="s">
        <v>45</v>
      </c>
      <c r="AU1" s="20" t="s">
        <v>46</v>
      </c>
      <c r="AV1" s="20" t="s">
        <v>47</v>
      </c>
      <c r="AW1" s="20" t="s">
        <v>48</v>
      </c>
      <c r="AX1" s="20" t="s">
        <v>49</v>
      </c>
      <c r="AY1" s="20" t="s">
        <v>50</v>
      </c>
      <c r="AZ1" s="20" t="s">
        <v>51</v>
      </c>
      <c r="BA1" s="20" t="s">
        <v>52</v>
      </c>
      <c r="BB1" s="20" t="s">
        <v>53</v>
      </c>
      <c r="BC1" s="20" t="s">
        <v>54</v>
      </c>
      <c r="BD1" s="20" t="s">
        <v>55</v>
      </c>
      <c r="BE1" s="20" t="s">
        <v>56</v>
      </c>
      <c r="BF1" s="20" t="s">
        <v>57</v>
      </c>
      <c r="BG1" s="20" t="s">
        <v>58</v>
      </c>
      <c r="BH1" s="20" t="s">
        <v>59</v>
      </c>
      <c r="BI1" s="20" t="s">
        <v>60</v>
      </c>
      <c r="BJ1" s="20" t="s">
        <v>61</v>
      </c>
      <c r="BK1" s="20" t="s">
        <v>62</v>
      </c>
      <c r="BL1" s="20" t="s">
        <v>63</v>
      </c>
      <c r="BM1" s="20" t="s">
        <v>64</v>
      </c>
      <c r="BN1" s="20" t="s">
        <v>65</v>
      </c>
      <c r="BO1" s="20" t="s">
        <v>66</v>
      </c>
      <c r="BP1" s="20" t="s">
        <v>67</v>
      </c>
      <c r="BQ1" s="20" t="s">
        <v>68</v>
      </c>
      <c r="BR1" s="20" t="s">
        <v>69</v>
      </c>
      <c r="BS1" s="20" t="s">
        <v>70</v>
      </c>
      <c r="BT1" s="20" t="s">
        <v>71</v>
      </c>
      <c r="BU1" s="20" t="s">
        <v>72</v>
      </c>
      <c r="BV1" s="20" t="s">
        <v>73</v>
      </c>
      <c r="BW1" s="20" t="s">
        <v>74</v>
      </c>
      <c r="BX1" s="20" t="s">
        <v>75</v>
      </c>
      <c r="BY1" s="20" t="s">
        <v>76</v>
      </c>
      <c r="BZ1" s="20" t="s">
        <v>77</v>
      </c>
      <c r="CB1">
        <v>1</v>
      </c>
      <c r="CC1">
        <v>2</v>
      </c>
      <c r="CD1">
        <v>3</v>
      </c>
      <c r="CE1">
        <v>4</v>
      </c>
      <c r="CF1">
        <v>5</v>
      </c>
      <c r="CG1">
        <v>6</v>
      </c>
      <c r="CH1">
        <v>7</v>
      </c>
      <c r="CI1">
        <v>8</v>
      </c>
      <c r="CJ1">
        <v>9</v>
      </c>
      <c r="CK1" s="25" t="s">
        <v>185</v>
      </c>
      <c r="CL1" s="25" t="s">
        <v>186</v>
      </c>
      <c r="CM1" s="25" t="s">
        <v>187</v>
      </c>
      <c r="CN1" s="25"/>
    </row>
    <row r="2" spans="1:92">
      <c r="A2" s="16" t="s">
        <v>78</v>
      </c>
      <c r="B2" s="3" t="s">
        <v>190</v>
      </c>
      <c r="C2" s="5">
        <v>1</v>
      </c>
      <c r="D2" s="4" t="s">
        <v>205</v>
      </c>
      <c r="E2" s="4"/>
      <c r="F2" s="4" t="s">
        <v>205</v>
      </c>
      <c r="G2" s="4"/>
      <c r="H2" s="4" t="s">
        <v>207</v>
      </c>
      <c r="I2" s="4"/>
      <c r="J2" s="4" t="s">
        <v>207</v>
      </c>
      <c r="K2" s="4"/>
      <c r="L2" s="4" t="s">
        <v>218</v>
      </c>
      <c r="M2" s="4"/>
      <c r="N2" s="4"/>
      <c r="O2" s="4"/>
      <c r="P2" s="2"/>
      <c r="Q2" s="2"/>
      <c r="R2" s="2"/>
      <c r="S2" s="2"/>
      <c r="T2" s="2"/>
      <c r="U2" s="2"/>
      <c r="V2" s="20">
        <f>COUNTIF(D2:O2,V1)</f>
        <v>0</v>
      </c>
      <c r="W2" s="20">
        <f>COUNTIF(D2:O2,W1)</f>
        <v>0</v>
      </c>
      <c r="X2" s="20">
        <f>COUNTIF(D2:O2,X1)</f>
        <v>0</v>
      </c>
      <c r="Y2" s="20">
        <f>COUNTIF(D2:O2,Y1)</f>
        <v>0</v>
      </c>
      <c r="Z2" s="20">
        <f>COUNTIF(D2:O2,Z1)</f>
        <v>0</v>
      </c>
      <c r="AA2" s="20">
        <f>COUNTIF(D2:O2,AA1)</f>
        <v>0</v>
      </c>
      <c r="AB2" s="20">
        <f>COUNTIF(D2:O2,AB1)</f>
        <v>0</v>
      </c>
      <c r="AC2" s="20">
        <f>COUNTIF(D2:O2,AC1)</f>
        <v>0</v>
      </c>
      <c r="AD2" s="20">
        <f>COUNTIF(D2:O2,AD1)</f>
        <v>0</v>
      </c>
      <c r="AE2" s="20">
        <f>COUNTIF(D2:O2,AE1)</f>
        <v>1</v>
      </c>
      <c r="AF2" s="20">
        <f>COUNTIF(D2:O2,AF1)</f>
        <v>0</v>
      </c>
      <c r="AG2" s="20">
        <f>COUNTIF(D2:O2,AG1)</f>
        <v>0</v>
      </c>
      <c r="AH2" s="20">
        <f>COUNTIF(D2:O2,AH1)</f>
        <v>0</v>
      </c>
      <c r="AI2" s="20">
        <f>COUNTIF(D2:O2,AI1)</f>
        <v>0</v>
      </c>
      <c r="AJ2" s="20">
        <f>COUNTIF(D2:O2,AJ1)</f>
        <v>0</v>
      </c>
      <c r="AK2" s="20">
        <f>COUNTIF(D2:O2,AK1)</f>
        <v>0</v>
      </c>
      <c r="AL2" s="20">
        <f>COUNTIF(D2:O2,AL1)</f>
        <v>0</v>
      </c>
      <c r="AM2" s="20">
        <f>COUNTIF(D2:O2,AM1)</f>
        <v>0</v>
      </c>
      <c r="AN2" s="20">
        <f>COUNTIF(D2:O2,AN1)</f>
        <v>0</v>
      </c>
      <c r="AO2" s="20">
        <f>COUNTIF(D2:O2,AO1)</f>
        <v>0</v>
      </c>
      <c r="AP2" s="20">
        <f>COUNTIF(D2:O2,AP1)</f>
        <v>0</v>
      </c>
      <c r="AQ2" s="20">
        <f>COUNTIF(D2:O2,AQ1)</f>
        <v>0</v>
      </c>
      <c r="AR2" s="20">
        <f>COUNTIF(D2:O2,AR1)</f>
        <v>2</v>
      </c>
      <c r="AS2" s="20">
        <f>COUNTIF(D2:O2,AS1)</f>
        <v>0</v>
      </c>
      <c r="AT2" s="20">
        <f>COUNTIF(D2:O2,AT1)</f>
        <v>0</v>
      </c>
      <c r="AU2" s="20">
        <f>COUNTIF(D2:O2,AU1)</f>
        <v>0</v>
      </c>
      <c r="AV2" s="20">
        <f>COUNTIF(D2:O2,AV1)</f>
        <v>0</v>
      </c>
      <c r="AW2" s="20">
        <f>COUNTIF(D2:O2,AW1)</f>
        <v>2</v>
      </c>
      <c r="AX2" s="20">
        <f>COUNTIF(D2:O2,AX1)</f>
        <v>0</v>
      </c>
      <c r="AY2" s="20">
        <f>COUNTIF(D2:O2,AY1)</f>
        <v>0</v>
      </c>
      <c r="AZ2" s="20">
        <f>COUNTIF(D2:O2,AZ1)</f>
        <v>0</v>
      </c>
      <c r="BA2" s="20">
        <f>COUNTIF(D2:O2,BA1)</f>
        <v>0</v>
      </c>
      <c r="BB2" s="20">
        <f>COUNTIF(D2:O2,BB1)</f>
        <v>0</v>
      </c>
      <c r="BC2" s="20">
        <f>COUNTIF(D2:O2,BC1)</f>
        <v>0</v>
      </c>
      <c r="BD2" s="20">
        <f>COUNTIF(D2:O2,BD1)</f>
        <v>0</v>
      </c>
      <c r="BE2" s="20">
        <f>COUNTIF(D2:O2,BE1)</f>
        <v>0</v>
      </c>
      <c r="BF2" s="20">
        <f>COUNTIF(D2:O2,BF1)</f>
        <v>0</v>
      </c>
      <c r="BG2" s="20">
        <f>COUNTIF(D2:O2,BG1)</f>
        <v>0</v>
      </c>
      <c r="BH2" s="20">
        <f>COUNTIF(D2:O2,BH1)</f>
        <v>0</v>
      </c>
      <c r="BI2" s="20">
        <f>COUNTIF(D2:O2,BI1)</f>
        <v>0</v>
      </c>
      <c r="BJ2" s="20">
        <f>COUNTIF(D2:O2,BJ1)</f>
        <v>0</v>
      </c>
      <c r="BK2" s="20">
        <f>COUNTIF(D2:O2,BK1)</f>
        <v>0</v>
      </c>
      <c r="BL2" s="20">
        <f>COUNTIF(D2:O2,BL1)</f>
        <v>0</v>
      </c>
      <c r="BM2" s="20">
        <f>COUNTIF(D2:O2,BM1)</f>
        <v>0</v>
      </c>
      <c r="BN2" s="20">
        <f>COUNTIF(D2:O2,BN1)</f>
        <v>0</v>
      </c>
      <c r="BO2" s="20">
        <f>COUNTIF(D2:O2,BO1)</f>
        <v>0</v>
      </c>
      <c r="BP2" s="20">
        <f>COUNTIF(D2:O2,BP1)</f>
        <v>0</v>
      </c>
      <c r="BQ2" s="20">
        <f>COUNTIF(D2:O2,BQ1)</f>
        <v>0</v>
      </c>
      <c r="BR2" s="20">
        <f>COUNTIF(D2:O2,BR1)</f>
        <v>0</v>
      </c>
      <c r="BS2" s="20">
        <f>COUNTIF(D2:O2,BS1)</f>
        <v>0</v>
      </c>
      <c r="BT2" s="20">
        <f>COUNTIF(D2:O2,BT1)</f>
        <v>0</v>
      </c>
      <c r="BU2" s="20">
        <f>COUNTIF(D2:O2,BU1)</f>
        <v>0</v>
      </c>
      <c r="BV2" s="21">
        <f>COUNTIF(D2:O2,BV1)</f>
        <v>0</v>
      </c>
      <c r="BW2" s="20">
        <f>COUNTIF(D2:O2,BW1)</f>
        <v>0</v>
      </c>
      <c r="BX2" s="20">
        <f>COUNTIF(D2:O2,BX1)</f>
        <v>0</v>
      </c>
      <c r="BY2" s="20">
        <f>COUNTIF(D2:O2,BY1)</f>
        <v>0</v>
      </c>
      <c r="BZ2" s="20">
        <f>COUNTIF(D2:O2,BZ1)</f>
        <v>0</v>
      </c>
      <c r="CB2">
        <f t="shared" ref="CB2:CB65" si="0">COUNTIF(C2,1)</f>
        <v>1</v>
      </c>
      <c r="CC2">
        <f t="shared" ref="CC2:CC65" si="1">COUNTIF(C2,2)</f>
        <v>0</v>
      </c>
      <c r="CD2">
        <f t="shared" ref="CD2:CD65" si="2">COUNTIF(C2,3)</f>
        <v>0</v>
      </c>
      <c r="CE2">
        <f t="shared" ref="CE2:CE65" si="3">COUNTIF(C2,4)</f>
        <v>0</v>
      </c>
      <c r="CF2">
        <f t="shared" ref="CF2:CF65" si="4">COUNTIF(C2,5)</f>
        <v>0</v>
      </c>
      <c r="CG2">
        <f t="shared" ref="CG2:CG65" si="5">COUNTIF(C2,6)</f>
        <v>0</v>
      </c>
      <c r="CH2">
        <f t="shared" ref="CH2:CH65" si="6">COUNTIF(C2,7)</f>
        <v>0</v>
      </c>
      <c r="CI2">
        <f t="shared" ref="CI2:CI65" si="7">COUNTIF(C2,8)</f>
        <v>0</v>
      </c>
      <c r="CJ2">
        <f t="shared" ref="CJ2:CJ65" si="8">COUNTIF(C2,9)</f>
        <v>0</v>
      </c>
      <c r="CK2">
        <f>COUNTIF(C2,CK1)</f>
        <v>0</v>
      </c>
      <c r="CL2">
        <f>COUNTIF(C2,CL1)</f>
        <v>0</v>
      </c>
      <c r="CM2">
        <f>COUNTIF(C2,CM1)</f>
        <v>0</v>
      </c>
    </row>
    <row r="3" spans="1:92">
      <c r="A3" s="16" t="s">
        <v>78</v>
      </c>
      <c r="B3" s="3" t="s">
        <v>191</v>
      </c>
      <c r="C3" s="5">
        <v>2</v>
      </c>
      <c r="D3" s="4" t="s">
        <v>205</v>
      </c>
      <c r="E3" s="4"/>
      <c r="F3" s="4" t="s">
        <v>215</v>
      </c>
      <c r="G3" s="4"/>
      <c r="H3" s="4" t="s">
        <v>205</v>
      </c>
      <c r="I3" s="4"/>
      <c r="J3" s="4" t="s">
        <v>205</v>
      </c>
      <c r="K3" s="4"/>
      <c r="L3" s="4" t="s">
        <v>213</v>
      </c>
      <c r="M3" s="4"/>
      <c r="N3" s="4"/>
      <c r="O3" s="4"/>
      <c r="P3" s="2"/>
      <c r="Q3" s="2"/>
      <c r="R3" s="2"/>
      <c r="S3" s="2"/>
      <c r="T3" s="2"/>
      <c r="U3" s="2"/>
      <c r="V3" s="20">
        <f>COUNTIF(D3:O3,V1)</f>
        <v>0</v>
      </c>
      <c r="W3" s="20">
        <f>COUNTIF(D3:P3,W1)</f>
        <v>0</v>
      </c>
      <c r="X3" s="20">
        <f>COUNTIF(D3:O3,X1)</f>
        <v>0</v>
      </c>
      <c r="Y3" s="20">
        <f>COUNTIF(D3:O3,Y1)</f>
        <v>0</v>
      </c>
      <c r="Z3" s="20">
        <f>COUNTIF(D3:O3,Z1)</f>
        <v>0</v>
      </c>
      <c r="AA3" s="20">
        <f>COUNTIF(D3:O3,AA1)</f>
        <v>0</v>
      </c>
      <c r="AB3" s="20">
        <f>COUNTIF(D3:O3,AB1)</f>
        <v>0</v>
      </c>
      <c r="AC3" s="20">
        <f>COUNTIF(D3:O3,AC1)</f>
        <v>0</v>
      </c>
      <c r="AD3" s="20">
        <f>COUNTIF(D3:O3,AD1)</f>
        <v>0</v>
      </c>
      <c r="AE3" s="20">
        <f>COUNTIF(D3:O3,AE1)</f>
        <v>0</v>
      </c>
      <c r="AF3" s="20">
        <f>COUNTIF(D3:O3,AF1)</f>
        <v>1</v>
      </c>
      <c r="AG3" s="20">
        <f>COUNTIF(D3:O3,AG1)</f>
        <v>0</v>
      </c>
      <c r="AH3" s="20">
        <f>COUNTIF(D3:O3,AH1)</f>
        <v>0</v>
      </c>
      <c r="AI3" s="20">
        <f>COUNTIF(D3:O3,AI1)</f>
        <v>0</v>
      </c>
      <c r="AJ3" s="20">
        <f>COUNTIF(D3:O3,AJ1)</f>
        <v>0</v>
      </c>
      <c r="AK3" s="20">
        <f>COUNTIF(D3:O3,AK1)</f>
        <v>0</v>
      </c>
      <c r="AL3" s="20">
        <f>COUNTIF(D3:O3,AL1)</f>
        <v>0</v>
      </c>
      <c r="AM3" s="20">
        <f>COUNTIF(D3:O3,AM1)</f>
        <v>0</v>
      </c>
      <c r="AN3" s="20">
        <f>COUNTIF(D3:O3,AN1)</f>
        <v>0</v>
      </c>
      <c r="AO3" s="20">
        <f>COUNTIF(D3:O3,AO1)</f>
        <v>0</v>
      </c>
      <c r="AP3" s="20">
        <f>COUNTIF(D3:O3,AP1)</f>
        <v>0</v>
      </c>
      <c r="AQ3" s="20">
        <f>COUNTIF(D3:O3,AQ1)</f>
        <v>0</v>
      </c>
      <c r="AR3" s="20">
        <f>COUNTIF(D3:O3,AR1)</f>
        <v>0</v>
      </c>
      <c r="AS3" s="20">
        <f>COUNTIF(D3:O3,AS1)</f>
        <v>1</v>
      </c>
      <c r="AT3" s="20">
        <f>COUNTIF(D3:O3,AT1)</f>
        <v>0</v>
      </c>
      <c r="AU3" s="20">
        <f>COUNTIF(D3:O3,AU1)</f>
        <v>0</v>
      </c>
      <c r="AV3" s="20">
        <f>COUNTIF(D3:O3,AV1)</f>
        <v>0</v>
      </c>
      <c r="AW3" s="20">
        <f>COUNTIF(D3:O3,AW1)</f>
        <v>3</v>
      </c>
      <c r="AX3" s="20">
        <f>COUNTIF(D3:O3,AX1)</f>
        <v>0</v>
      </c>
      <c r="AY3" s="20">
        <f>COUNTIF(D3:O3,AY1)</f>
        <v>0</v>
      </c>
      <c r="AZ3" s="20">
        <f>COUNTIF(D3:O3,AZ1)</f>
        <v>0</v>
      </c>
      <c r="BA3" s="20">
        <f>COUNTIF(D3:O3,BA1)</f>
        <v>0</v>
      </c>
      <c r="BB3" s="20">
        <f>COUNTIF(D3:O3,BB1)</f>
        <v>0</v>
      </c>
      <c r="BC3" s="20">
        <f>COUNTIF(D3:O3,BC1)</f>
        <v>0</v>
      </c>
      <c r="BD3" s="20">
        <f>COUNTIF(D3:O3,BD1)</f>
        <v>0</v>
      </c>
      <c r="BE3" s="20">
        <f>COUNTIF(D3:O3,BE1)</f>
        <v>0</v>
      </c>
      <c r="BF3" s="20">
        <f>COUNTIF(D3:O3,BF1)</f>
        <v>0</v>
      </c>
      <c r="BG3" s="20">
        <f>COUNTIF(D3:O3,BG1)</f>
        <v>0</v>
      </c>
      <c r="BH3" s="20">
        <f>COUNTIF(D3:O3,BH1)</f>
        <v>0</v>
      </c>
      <c r="BI3" s="20">
        <f>COUNTIF(D3:O3,BI1)</f>
        <v>0</v>
      </c>
      <c r="BJ3" s="20">
        <f>COUNTIF(D3:O3,BJ1)</f>
        <v>0</v>
      </c>
      <c r="BK3" s="20">
        <f>COUNTIF(D3:O3,BK1)</f>
        <v>0</v>
      </c>
      <c r="BL3" s="20">
        <f>COUNTIF(D3:O3,BL1)</f>
        <v>0</v>
      </c>
      <c r="BM3" s="20">
        <f>COUNTIF(D3:O3,BM1)</f>
        <v>0</v>
      </c>
      <c r="BN3" s="20">
        <f>COUNTIF(D3:O3,BN1)</f>
        <v>0</v>
      </c>
      <c r="BO3" s="20">
        <f>COUNTIF(D3:O3,BO1)</f>
        <v>0</v>
      </c>
      <c r="BP3" s="20">
        <f>COUNTIF(D3:O3,BP1)</f>
        <v>0</v>
      </c>
      <c r="BQ3" s="20">
        <f>COUNTIF(D3:O3,BQ1)</f>
        <v>0</v>
      </c>
      <c r="BR3" s="20">
        <f>COUNTIF(D3:O3,BR1)</f>
        <v>0</v>
      </c>
      <c r="BS3" s="20">
        <f>COUNTIF(D3:O3,BS1)</f>
        <v>0</v>
      </c>
      <c r="BT3" s="20">
        <f>COUNTIF(D3:O3,BT1)</f>
        <v>0</v>
      </c>
      <c r="BU3" s="20">
        <f>COUNTIF(D3:O3,BU1)</f>
        <v>0</v>
      </c>
      <c r="BV3" s="21">
        <f>COUNTIF(D3:O3,BV1)</f>
        <v>0</v>
      </c>
      <c r="BW3" s="20">
        <f>COUNTIF(D3:O3,BW1)</f>
        <v>0</v>
      </c>
      <c r="BX3" s="20">
        <f>COUNTIF(D3:O3,BX1)</f>
        <v>0</v>
      </c>
      <c r="BY3" s="20">
        <f>COUNTIF(D3:O3,BY1)</f>
        <v>0</v>
      </c>
      <c r="BZ3" s="20">
        <f>COUNTIF(D3:O3,BZ1)</f>
        <v>0</v>
      </c>
      <c r="CB3">
        <f t="shared" si="0"/>
        <v>0</v>
      </c>
      <c r="CC3">
        <f t="shared" si="1"/>
        <v>1</v>
      </c>
      <c r="CD3">
        <f t="shared" si="2"/>
        <v>0</v>
      </c>
      <c r="CE3">
        <f t="shared" si="3"/>
        <v>0</v>
      </c>
      <c r="CF3">
        <f t="shared" si="4"/>
        <v>0</v>
      </c>
      <c r="CG3">
        <f t="shared" si="5"/>
        <v>0</v>
      </c>
      <c r="CH3">
        <f t="shared" si="6"/>
        <v>0</v>
      </c>
      <c r="CI3">
        <f t="shared" si="7"/>
        <v>0</v>
      </c>
      <c r="CJ3">
        <f t="shared" si="8"/>
        <v>0</v>
      </c>
      <c r="CK3">
        <f>COUNTIF(C3,CK1)</f>
        <v>0</v>
      </c>
      <c r="CL3">
        <f>COUNTIF(C3,CL1)</f>
        <v>0</v>
      </c>
      <c r="CM3">
        <f>COUNTIF(C3,CM1)</f>
        <v>0</v>
      </c>
    </row>
    <row r="4" spans="1:92">
      <c r="A4" s="16" t="s">
        <v>78</v>
      </c>
      <c r="B4" s="3" t="s">
        <v>192</v>
      </c>
      <c r="C4" s="5">
        <v>3</v>
      </c>
      <c r="D4" s="4" t="s">
        <v>206</v>
      </c>
      <c r="E4" s="4"/>
      <c r="F4" s="4" t="s">
        <v>216</v>
      </c>
      <c r="G4" s="4"/>
      <c r="H4" s="4"/>
      <c r="I4" s="4" t="s">
        <v>223</v>
      </c>
      <c r="J4" s="30" t="s">
        <v>229</v>
      </c>
      <c r="K4" s="4"/>
      <c r="L4" s="4" t="s">
        <v>210</v>
      </c>
      <c r="M4" s="4"/>
      <c r="N4" s="4"/>
      <c r="O4" s="4"/>
      <c r="P4" s="2">
        <v>1</v>
      </c>
      <c r="Q4" s="2">
        <v>1</v>
      </c>
      <c r="R4" s="2"/>
      <c r="S4" s="2"/>
      <c r="T4" s="2"/>
      <c r="U4" s="2">
        <v>1</v>
      </c>
      <c r="V4" s="20">
        <f>COUNTIF(D4:O4,V1)</f>
        <v>0</v>
      </c>
      <c r="W4" s="20">
        <f>COUNTIF(E4:P4,W1)</f>
        <v>0</v>
      </c>
      <c r="X4" s="20">
        <f>COUNTIF(D4:O4,X1)</f>
        <v>0</v>
      </c>
      <c r="Y4" s="20">
        <f>COUNTIF(D4:O4,Y1)</f>
        <v>0</v>
      </c>
      <c r="Z4" s="20">
        <f>COUNTIF(D4:O4,Z1)</f>
        <v>0</v>
      </c>
      <c r="AA4" s="20">
        <f>COUNTIF(D4:O4,AA1)</f>
        <v>0</v>
      </c>
      <c r="AB4" s="20">
        <f>COUNTIF(D4:O4,AB1)</f>
        <v>1</v>
      </c>
      <c r="AC4" s="20">
        <f>COUNTIF(D4:O4,AC1)</f>
        <v>0</v>
      </c>
      <c r="AD4" s="20">
        <f>COUNTIF(D4:O4,AD1)</f>
        <v>0</v>
      </c>
      <c r="AE4" s="20">
        <f>COUNTIF(D4:O4,AE1)</f>
        <v>0</v>
      </c>
      <c r="AF4" s="20">
        <f>COUNTIF(D4:O4,AF1)</f>
        <v>1</v>
      </c>
      <c r="AG4" s="20">
        <f>COUNTIF(D4:O4,AG1)</f>
        <v>0</v>
      </c>
      <c r="AH4" s="20">
        <f>COUNTIF(D4:O4,AH1)</f>
        <v>0</v>
      </c>
      <c r="AI4" s="20">
        <f>COUNTIF(D4:O4,AI1)</f>
        <v>0</v>
      </c>
      <c r="AJ4" s="20">
        <f>COUNTIF(D4:O4,AJ1)</f>
        <v>0</v>
      </c>
      <c r="AK4" s="20">
        <f>COUNTIF(D4:O4,AK1)</f>
        <v>0</v>
      </c>
      <c r="AL4" s="20">
        <f>COUNTIF(D4:O4,AL1)</f>
        <v>0</v>
      </c>
      <c r="AM4" s="20">
        <f>COUNTIF(D4:O4,AM1)</f>
        <v>0</v>
      </c>
      <c r="AN4" s="20">
        <f>COUNTIF(D4:O4,AN1)</f>
        <v>0</v>
      </c>
      <c r="AO4" s="20">
        <f>COUNTIF(D4:O4,AO1)</f>
        <v>0</v>
      </c>
      <c r="AP4" s="20">
        <f>COUNTIF(D4:O4,AP1)</f>
        <v>1</v>
      </c>
      <c r="AQ4" s="20">
        <f>COUNTIF(D4:O4,AQ1)</f>
        <v>0</v>
      </c>
      <c r="AR4" s="20">
        <f>COUNTIF(D4:O4,AR1)</f>
        <v>0</v>
      </c>
      <c r="AS4" s="20">
        <f>COUNTIF(D4:O4,AS1)</f>
        <v>0</v>
      </c>
      <c r="AT4" s="20">
        <f>COUNTIF(D4:O4,AT1)</f>
        <v>1</v>
      </c>
      <c r="AU4" s="20">
        <f>COUNTIF(D4:O4,AU1)</f>
        <v>0</v>
      </c>
      <c r="AV4" s="20">
        <f>COUNTIF(D4:O4,AV1)</f>
        <v>0</v>
      </c>
      <c r="AW4" s="20">
        <f>COUNTIF(D4:O4,AW1)</f>
        <v>0</v>
      </c>
      <c r="AX4" s="20">
        <f>COUNTIF(D4:O4,AX1)</f>
        <v>0</v>
      </c>
      <c r="AY4" s="20">
        <f>COUNTIF(D4:O4,AY1)</f>
        <v>1</v>
      </c>
      <c r="AZ4" s="20">
        <f>COUNTIF(D4:O4,AZ1)</f>
        <v>0</v>
      </c>
      <c r="BA4" s="20">
        <f>COUNTIF(D4:O4,BA1)</f>
        <v>0</v>
      </c>
      <c r="BB4" s="20">
        <f>COUNTIF(D4:O4,BB1)</f>
        <v>0</v>
      </c>
      <c r="BC4" s="20">
        <f>COUNTIF(D4:O4,BC1)</f>
        <v>0</v>
      </c>
      <c r="BD4" s="20">
        <f>COUNTIF(D4:O4,BD1)</f>
        <v>0</v>
      </c>
      <c r="BE4" s="20">
        <f>COUNTIF(D4:O4,BE1)</f>
        <v>0</v>
      </c>
      <c r="BF4" s="20">
        <f>COUNTIF(D4:O4,BF1)</f>
        <v>0</v>
      </c>
      <c r="BG4" s="20">
        <f>COUNTIF(D4:O4,BG1)</f>
        <v>0</v>
      </c>
      <c r="BH4" s="20">
        <f>COUNTIF(D4:O4,BH1)</f>
        <v>0</v>
      </c>
      <c r="BI4" s="20">
        <f>COUNTIF(D4:O4,BI1)</f>
        <v>0</v>
      </c>
      <c r="BJ4" s="20">
        <f>COUNTIF(D4:O4,BJ1)</f>
        <v>0</v>
      </c>
      <c r="BK4" s="20">
        <f>COUNTIF(D4:O4,BK1)</f>
        <v>0</v>
      </c>
      <c r="BL4" s="20">
        <f>COUNTIF(D4:O4,BL1)</f>
        <v>0</v>
      </c>
      <c r="BM4" s="20">
        <f>COUNTIF(D4:O4,BM1)</f>
        <v>0</v>
      </c>
      <c r="BN4" s="20">
        <f>COUNTIF(D4:O4,BN1)</f>
        <v>0</v>
      </c>
      <c r="BO4" s="20">
        <f>COUNTIF(D4:O4,BO1)</f>
        <v>0</v>
      </c>
      <c r="BP4" s="20">
        <f>COUNTIF(D4:O4,BP1)</f>
        <v>0</v>
      </c>
      <c r="BQ4" s="20">
        <f>COUNTIF(D4:O4,BQ1)</f>
        <v>0</v>
      </c>
      <c r="BR4" s="20">
        <f>COUNTIF(D4:O4,BR1)</f>
        <v>0</v>
      </c>
      <c r="BS4" s="20">
        <f>COUNTIF(D4:O4,BS1)</f>
        <v>0</v>
      </c>
      <c r="BT4" s="20">
        <f>COUNTIF(D4:O4,BT1)</f>
        <v>0</v>
      </c>
      <c r="BU4" s="20">
        <f>COUNTIF(D4:O4,BU1)</f>
        <v>0</v>
      </c>
      <c r="BV4" s="21">
        <f>COUNTIF(D4:O4,BV1)</f>
        <v>0</v>
      </c>
      <c r="BW4" s="20">
        <f>COUNTIF(D4:O4,BW1)</f>
        <v>0</v>
      </c>
      <c r="BX4" s="20">
        <f>COUNTIF(D4:O4,BX1)</f>
        <v>0</v>
      </c>
      <c r="BY4" s="20">
        <f>COUNTIF(D4:O4,BY1)</f>
        <v>0</v>
      </c>
      <c r="BZ4" s="20">
        <f>COUNTIF(D4:O4,BZ1)</f>
        <v>0</v>
      </c>
      <c r="CB4">
        <f t="shared" si="0"/>
        <v>0</v>
      </c>
      <c r="CC4">
        <f t="shared" si="1"/>
        <v>0</v>
      </c>
      <c r="CD4">
        <f t="shared" si="2"/>
        <v>1</v>
      </c>
      <c r="CE4">
        <f t="shared" si="3"/>
        <v>0</v>
      </c>
      <c r="CF4">
        <f t="shared" si="4"/>
        <v>0</v>
      </c>
      <c r="CG4">
        <f t="shared" si="5"/>
        <v>0</v>
      </c>
      <c r="CH4">
        <f t="shared" si="6"/>
        <v>0</v>
      </c>
      <c r="CI4">
        <f t="shared" si="7"/>
        <v>0</v>
      </c>
      <c r="CJ4">
        <f t="shared" si="8"/>
        <v>0</v>
      </c>
      <c r="CK4">
        <f>COUNTIF(C4,CK1)</f>
        <v>0</v>
      </c>
      <c r="CL4">
        <f>COUNTIF(C4,CL1)</f>
        <v>0</v>
      </c>
      <c r="CM4">
        <f>COUNTIF(C4,CM1)</f>
        <v>0</v>
      </c>
    </row>
    <row r="5" spans="1:92">
      <c r="A5" s="16" t="s">
        <v>78</v>
      </c>
      <c r="B5" s="3" t="s">
        <v>193</v>
      </c>
      <c r="C5" s="5">
        <v>4</v>
      </c>
      <c r="D5" s="4" t="s">
        <v>205</v>
      </c>
      <c r="E5" s="4"/>
      <c r="F5" s="4" t="s">
        <v>213</v>
      </c>
      <c r="G5" s="4"/>
      <c r="H5" s="4"/>
      <c r="I5" s="30" t="s">
        <v>224</v>
      </c>
      <c r="J5" s="4" t="s">
        <v>228</v>
      </c>
      <c r="K5" s="4"/>
      <c r="L5" s="4"/>
      <c r="M5" s="4"/>
      <c r="N5" s="4"/>
      <c r="O5" s="4"/>
      <c r="P5" s="2">
        <v>2</v>
      </c>
      <c r="Q5" s="2">
        <v>1</v>
      </c>
      <c r="R5" s="2"/>
      <c r="S5" s="2"/>
      <c r="T5" s="2"/>
      <c r="U5" s="2"/>
      <c r="V5" s="20">
        <f>COUNTIF(D5:O5,V1)</f>
        <v>0</v>
      </c>
      <c r="W5" s="20">
        <f>COUNTIF(E5:P5,W1)</f>
        <v>1</v>
      </c>
      <c r="X5" s="20">
        <f>COUNTIF(D5:O5,X1)</f>
        <v>0</v>
      </c>
      <c r="Y5" s="20">
        <f>COUNTIF(D5:O5,Y1)</f>
        <v>0</v>
      </c>
      <c r="Z5" s="20">
        <f>COUNTIF(D5:O5,Z1)</f>
        <v>0</v>
      </c>
      <c r="AA5" s="20">
        <f>COUNTIF(D5:O5,AA1)</f>
        <v>0</v>
      </c>
      <c r="AB5" s="20">
        <f>COUNTIF(D5:O5,AB1)</f>
        <v>0</v>
      </c>
      <c r="AC5" s="20">
        <f>COUNTIF(D5:O5,AC1)</f>
        <v>0</v>
      </c>
      <c r="AD5" s="20">
        <f>COUNTIF(D5:O5,AD1)</f>
        <v>0</v>
      </c>
      <c r="AE5" s="20">
        <f>COUNTIF(D5:O5,AE1)</f>
        <v>0</v>
      </c>
      <c r="AF5" s="20">
        <f>COUNTIF(D5:O5,AF1)</f>
        <v>0</v>
      </c>
      <c r="AG5" s="20">
        <f>COUNTIF(D5:O5,AG1)</f>
        <v>0</v>
      </c>
      <c r="AH5" s="20">
        <f>COUNTIF(D5:O5,AH1)</f>
        <v>0</v>
      </c>
      <c r="AI5" s="20">
        <f>COUNTIF(D5:O5,AI1)</f>
        <v>0</v>
      </c>
      <c r="AJ5" s="20">
        <f>COUNTIF(D5:O5,AJ1)</f>
        <v>0</v>
      </c>
      <c r="AK5" s="20">
        <f>COUNTIF(D5:O5,AK1)</f>
        <v>0</v>
      </c>
      <c r="AL5" s="20">
        <f>COUNTIF(D5:O5,AL1)</f>
        <v>0</v>
      </c>
      <c r="AM5" s="20">
        <f>COUNTIF(D5:O5,AM1)</f>
        <v>0</v>
      </c>
      <c r="AN5" s="20">
        <f>COUNTIF(D5:O5,AN1)</f>
        <v>0</v>
      </c>
      <c r="AO5" s="20">
        <f>COUNTIF(D5:O5,AO1)</f>
        <v>0</v>
      </c>
      <c r="AP5" s="20">
        <f>COUNTIF(D5:O5,AP1)</f>
        <v>0</v>
      </c>
      <c r="AQ5" s="20">
        <f>COUNTIF(D5:O5,AQ1)</f>
        <v>0</v>
      </c>
      <c r="AR5" s="20">
        <f>COUNTIF(D5:O5,AR1)</f>
        <v>0</v>
      </c>
      <c r="AS5" s="20">
        <f>COUNTIF(D5:O5,AS1)</f>
        <v>1</v>
      </c>
      <c r="AT5" s="20">
        <f>COUNTIF(D5:O5,AT1)</f>
        <v>0</v>
      </c>
      <c r="AU5" s="20">
        <f>COUNTIF(D5:O5,AU1)</f>
        <v>0</v>
      </c>
      <c r="AV5" s="20">
        <f>COUNTIF(D5:O5,AV1)</f>
        <v>0</v>
      </c>
      <c r="AW5" s="20">
        <f>COUNTIF(D5:O5,AW1)</f>
        <v>1</v>
      </c>
      <c r="AX5" s="20">
        <f>COUNTIF(D5:O5,AX1)</f>
        <v>0</v>
      </c>
      <c r="AY5" s="20">
        <f>COUNTIF(D5:O5,AY1)</f>
        <v>0</v>
      </c>
      <c r="AZ5" s="20">
        <f>COUNTIF(D5:O5,AZ1)</f>
        <v>0</v>
      </c>
      <c r="BA5" s="20">
        <f>COUNTIF(D5:O5,BA1)</f>
        <v>0</v>
      </c>
      <c r="BB5" s="20">
        <f>COUNTIF(D5:O5,BB1)</f>
        <v>0</v>
      </c>
      <c r="BC5" s="20">
        <f>COUNTIF(D5:O5,BC1)</f>
        <v>0</v>
      </c>
      <c r="BD5" s="20">
        <f>COUNTIF(D5:O5,BD1)</f>
        <v>0</v>
      </c>
      <c r="BE5" s="20">
        <f>COUNTIF(D5:O5,BE1)</f>
        <v>0</v>
      </c>
      <c r="BF5" s="20">
        <f>COUNTIF(D5:O5,BF1)</f>
        <v>0</v>
      </c>
      <c r="BG5" s="20">
        <f>COUNTIF(D5:O5,BG1)</f>
        <v>0</v>
      </c>
      <c r="BH5" s="20">
        <f>COUNTIF(D5:O5,BH1)</f>
        <v>0</v>
      </c>
      <c r="BI5" s="20">
        <f>COUNTIF(D5:O5,BI1)</f>
        <v>0</v>
      </c>
      <c r="BJ5" s="20">
        <f>COUNTIF(D5:O5,BJ1)</f>
        <v>0</v>
      </c>
      <c r="BK5" s="20">
        <f>COUNTIF(D5:O5,BK1)</f>
        <v>1</v>
      </c>
      <c r="BL5" s="20">
        <f>COUNTIF(D5:O5,BL1)</f>
        <v>0</v>
      </c>
      <c r="BM5" s="20">
        <f>COUNTIF(D5:O5,BM1)</f>
        <v>0</v>
      </c>
      <c r="BN5" s="20">
        <f>COUNTIF(D5:O5,BN1)</f>
        <v>0</v>
      </c>
      <c r="BO5" s="20">
        <f>COUNTIF(D5:O5,BO1)</f>
        <v>0</v>
      </c>
      <c r="BP5" s="20">
        <f>COUNTIF(D5:O5,BP1)</f>
        <v>0</v>
      </c>
      <c r="BQ5" s="20">
        <f>COUNTIF(D5:O5,BQ1)</f>
        <v>0</v>
      </c>
      <c r="BR5" s="20">
        <f>COUNTIF(D5:O5,BR1)</f>
        <v>0</v>
      </c>
      <c r="BS5" s="20">
        <f>COUNTIF(D5:O5,BS1)</f>
        <v>0</v>
      </c>
      <c r="BT5" s="20">
        <f>COUNTIF(D5:O5,BT1)</f>
        <v>0</v>
      </c>
      <c r="BU5" s="20">
        <f>COUNTIF(D5:O5,BU1)</f>
        <v>0</v>
      </c>
      <c r="BV5" s="21">
        <f>COUNTIF(D5:O5,BV1)</f>
        <v>0</v>
      </c>
      <c r="BW5" s="20">
        <f>COUNTIF(D5:O5,BW1)</f>
        <v>0</v>
      </c>
      <c r="BX5" s="20">
        <f>COUNTIF(D5:O5,BX1)</f>
        <v>0</v>
      </c>
      <c r="BY5" s="20">
        <f>COUNTIF(D5:O5,BY1)</f>
        <v>0</v>
      </c>
      <c r="BZ5" s="20">
        <f>COUNTIF(D5:O5,BZ1)</f>
        <v>0</v>
      </c>
      <c r="CB5">
        <f t="shared" si="0"/>
        <v>0</v>
      </c>
      <c r="CC5">
        <f t="shared" si="1"/>
        <v>0</v>
      </c>
      <c r="CD5">
        <f t="shared" si="2"/>
        <v>0</v>
      </c>
      <c r="CE5">
        <f t="shared" si="3"/>
        <v>1</v>
      </c>
      <c r="CF5">
        <f t="shared" si="4"/>
        <v>0</v>
      </c>
      <c r="CG5">
        <f t="shared" si="5"/>
        <v>0</v>
      </c>
      <c r="CH5">
        <f t="shared" si="6"/>
        <v>0</v>
      </c>
      <c r="CI5">
        <f t="shared" si="7"/>
        <v>0</v>
      </c>
      <c r="CJ5">
        <f t="shared" si="8"/>
        <v>0</v>
      </c>
      <c r="CK5">
        <f>COUNTIF(C5,CK1)</f>
        <v>0</v>
      </c>
      <c r="CL5">
        <f>COUNTIF(C5,CL1)</f>
        <v>0</v>
      </c>
      <c r="CM5">
        <f>COUNTIF(C5,CM1)</f>
        <v>0</v>
      </c>
    </row>
    <row r="6" spans="1:92">
      <c r="A6" s="16" t="s">
        <v>78</v>
      </c>
      <c r="B6" s="3" t="s">
        <v>194</v>
      </c>
      <c r="C6" s="5">
        <v>5</v>
      </c>
      <c r="D6" s="4"/>
      <c r="E6" s="4" t="s">
        <v>209</v>
      </c>
      <c r="F6" s="4"/>
      <c r="G6" s="4" t="s">
        <v>218</v>
      </c>
      <c r="H6" s="4"/>
      <c r="I6" s="4" t="s">
        <v>215</v>
      </c>
      <c r="J6" s="4" t="s">
        <v>213</v>
      </c>
      <c r="K6" s="4"/>
      <c r="L6" s="4"/>
      <c r="M6" s="4"/>
      <c r="N6" s="4"/>
      <c r="O6" s="4"/>
      <c r="P6" s="2"/>
      <c r="Q6" s="2"/>
      <c r="R6" s="2"/>
      <c r="S6" s="2"/>
      <c r="T6" s="2"/>
      <c r="U6" s="2"/>
      <c r="V6" s="20">
        <f>COUNTIF(D6:O6,V1)</f>
        <v>0</v>
      </c>
      <c r="W6" s="20">
        <f>COUNTIF(E6:P6,W1)</f>
        <v>0</v>
      </c>
      <c r="X6" s="20">
        <f>COUNTIF(D6:O6,X1)</f>
        <v>0</v>
      </c>
      <c r="Y6" s="20">
        <f>COUNTIF(D6:O6,Y1)</f>
        <v>0</v>
      </c>
      <c r="Z6" s="20">
        <f>COUNTIF(D6:O6,Z1)</f>
        <v>0</v>
      </c>
      <c r="AA6" s="20">
        <f>COUNTIF(D6:O6,AA1)</f>
        <v>0</v>
      </c>
      <c r="AB6" s="20">
        <f>COUNTIF(D6:O6,AB1)</f>
        <v>0</v>
      </c>
      <c r="AC6" s="20">
        <f>COUNTIF(D6:O6,AC1)</f>
        <v>0</v>
      </c>
      <c r="AD6" s="20">
        <f>COUNTIF(D6:O6,AD1)</f>
        <v>0</v>
      </c>
      <c r="AE6" s="20">
        <f>COUNTIF(D6:O6,AE1)</f>
        <v>1</v>
      </c>
      <c r="AF6" s="20">
        <f>COUNTIF(D6:O6,AF1)</f>
        <v>1</v>
      </c>
      <c r="AG6" s="20">
        <f>COUNTIF(D6:O6,AG1)</f>
        <v>0</v>
      </c>
      <c r="AH6" s="20">
        <f>COUNTIF(D6:O6,AH1)</f>
        <v>0</v>
      </c>
      <c r="AI6" s="20">
        <f>COUNTIF(D6:O6,AI1)</f>
        <v>0</v>
      </c>
      <c r="AJ6" s="20">
        <f>COUNTIF(D6:O6,AJ1)</f>
        <v>0</v>
      </c>
      <c r="AK6" s="20">
        <f>COUNTIF(D6:O6,AK1)</f>
        <v>0</v>
      </c>
      <c r="AL6" s="20">
        <f>COUNTIF(D6:O6,AL1)</f>
        <v>0</v>
      </c>
      <c r="AM6" s="20">
        <f>COUNTIF(D6:O6,AM1)</f>
        <v>0</v>
      </c>
      <c r="AN6" s="20">
        <f>COUNTIF(D6:O6,AN1)</f>
        <v>0</v>
      </c>
      <c r="AO6" s="20">
        <f>COUNTIF(D6:O6,AO1)</f>
        <v>0</v>
      </c>
      <c r="AP6" s="20">
        <f>COUNTIF(D6:O6,AP1)</f>
        <v>0</v>
      </c>
      <c r="AQ6" s="20">
        <f>COUNTIF(D6:O6,AQ1)</f>
        <v>0</v>
      </c>
      <c r="AR6" s="20">
        <f>COUNTIF(D6:O6,AR1)</f>
        <v>0</v>
      </c>
      <c r="AS6" s="20">
        <f>COUNTIF(D6:O6,AS1)</f>
        <v>1</v>
      </c>
      <c r="AT6" s="20">
        <f>COUNTIF(D6:O6,AT1)</f>
        <v>0</v>
      </c>
      <c r="AU6" s="20">
        <f>COUNTIF(D6:O6,AU1)</f>
        <v>0</v>
      </c>
      <c r="AV6" s="20">
        <f>COUNTIF(D6:O6,AV1)</f>
        <v>0</v>
      </c>
      <c r="AW6" s="20">
        <f>COUNTIF(D6:O6,AW1)</f>
        <v>0</v>
      </c>
      <c r="AX6" s="20">
        <f>COUNTIF(D6:O6,AX1)</f>
        <v>0</v>
      </c>
      <c r="AY6" s="20">
        <f>COUNTIF(D6:O6,AY1)</f>
        <v>0</v>
      </c>
      <c r="AZ6" s="20">
        <f>COUNTIF(D6:O6,AZ1)</f>
        <v>0</v>
      </c>
      <c r="BA6" s="20">
        <f>COUNTIF(D6:O6,BA1)</f>
        <v>0</v>
      </c>
      <c r="BB6" s="20">
        <f>COUNTIF(D6:O6,BB1)</f>
        <v>0</v>
      </c>
      <c r="BC6" s="20">
        <f>COUNTIF(D6:O6,BC1)</f>
        <v>0</v>
      </c>
      <c r="BD6" s="20">
        <f>COUNTIF(D6:O6,BD1)</f>
        <v>0</v>
      </c>
      <c r="BE6" s="20">
        <f>COUNTIF(D6:O6,BE1)</f>
        <v>0</v>
      </c>
      <c r="BF6" s="20">
        <f>COUNTIF(D6:O6,BF1)</f>
        <v>0</v>
      </c>
      <c r="BG6" s="20">
        <f>COUNTIF(D6:O6,BG1)</f>
        <v>0</v>
      </c>
      <c r="BH6" s="20">
        <f>COUNTIF(D6:O6,BH1)</f>
        <v>0</v>
      </c>
      <c r="BI6" s="20">
        <f>COUNTIF(D6:O6,BI1)</f>
        <v>0</v>
      </c>
      <c r="BJ6" s="20">
        <f>COUNTIF(D6:O6,BJ1)</f>
        <v>1</v>
      </c>
      <c r="BK6" s="20">
        <f>COUNTIF(D6:O6,BK1)</f>
        <v>0</v>
      </c>
      <c r="BL6" s="20">
        <f>COUNTIF(D6:O6,BL1)</f>
        <v>0</v>
      </c>
      <c r="BM6" s="20">
        <f>COUNTIF(D6:O6,BM1)</f>
        <v>0</v>
      </c>
      <c r="BN6" s="20">
        <f>COUNTIF(D6:O6,BN1)</f>
        <v>0</v>
      </c>
      <c r="BO6" s="20">
        <f>COUNTIF(D6:O6,BO1)</f>
        <v>0</v>
      </c>
      <c r="BP6" s="20">
        <f>COUNTIF(D6:O6,BP1)</f>
        <v>0</v>
      </c>
      <c r="BQ6" s="20">
        <f>COUNTIF(D6:O6,BQ1)</f>
        <v>0</v>
      </c>
      <c r="BR6" s="20">
        <f>COUNTIF(D6:O6,BR1)</f>
        <v>0</v>
      </c>
      <c r="BS6" s="20">
        <f>COUNTIF(D6:O6,BS1)</f>
        <v>0</v>
      </c>
      <c r="BT6" s="20">
        <f>COUNTIF(D6:O6,BT1)</f>
        <v>0</v>
      </c>
      <c r="BU6" s="20">
        <f>COUNTIF(D6:O6,BU1)</f>
        <v>0</v>
      </c>
      <c r="BV6" s="21">
        <f>COUNTIF(D6:O6,BV1)</f>
        <v>0</v>
      </c>
      <c r="BW6" s="20">
        <f>COUNTIF(D6:O6,BW1)</f>
        <v>0</v>
      </c>
      <c r="BX6" s="20">
        <f>COUNTIF(D6:O6,BX1)</f>
        <v>0</v>
      </c>
      <c r="BY6" s="20">
        <f>COUNTIF(D6:O6,BY1)</f>
        <v>0</v>
      </c>
      <c r="BZ6" s="20">
        <f>COUNTIF(D6:O6,BZ1)</f>
        <v>0</v>
      </c>
      <c r="CB6">
        <f t="shared" si="0"/>
        <v>0</v>
      </c>
      <c r="CC6">
        <f t="shared" si="1"/>
        <v>0</v>
      </c>
      <c r="CD6">
        <f t="shared" si="2"/>
        <v>0</v>
      </c>
      <c r="CE6">
        <f t="shared" si="3"/>
        <v>0</v>
      </c>
      <c r="CF6">
        <f t="shared" si="4"/>
        <v>1</v>
      </c>
      <c r="CG6">
        <f t="shared" si="5"/>
        <v>0</v>
      </c>
      <c r="CH6">
        <f t="shared" si="6"/>
        <v>0</v>
      </c>
      <c r="CI6">
        <f t="shared" si="7"/>
        <v>0</v>
      </c>
      <c r="CJ6">
        <f t="shared" si="8"/>
        <v>0</v>
      </c>
      <c r="CK6">
        <f>COUNTIF(C6,CK1)</f>
        <v>0</v>
      </c>
      <c r="CL6">
        <f>COUNTIF(C6,CL1)</f>
        <v>0</v>
      </c>
      <c r="CM6">
        <f>COUNTIF(C6,CM1)</f>
        <v>0</v>
      </c>
    </row>
    <row r="7" spans="1:92">
      <c r="A7" s="16" t="s">
        <v>78</v>
      </c>
      <c r="B7" s="3" t="s">
        <v>195</v>
      </c>
      <c r="C7" s="5">
        <v>6</v>
      </c>
      <c r="D7" s="4"/>
      <c r="E7" s="4" t="s">
        <v>205</v>
      </c>
      <c r="F7" s="4"/>
      <c r="G7" s="4" t="s">
        <v>219</v>
      </c>
      <c r="H7" s="4"/>
      <c r="I7" s="4" t="s">
        <v>205</v>
      </c>
      <c r="J7" s="4"/>
      <c r="K7" s="4" t="s">
        <v>205</v>
      </c>
      <c r="L7" s="4"/>
      <c r="M7" s="4"/>
      <c r="N7" s="4"/>
      <c r="O7" s="4"/>
      <c r="P7" s="2"/>
      <c r="Q7" s="2"/>
      <c r="R7" s="2"/>
      <c r="S7" s="2"/>
      <c r="T7" s="2"/>
      <c r="U7" s="2"/>
      <c r="V7" s="20">
        <f>COUNTIF(D7:O7,V1)</f>
        <v>0</v>
      </c>
      <c r="W7" s="20">
        <f>COUNTIF(E7:P7,W1)</f>
        <v>0</v>
      </c>
      <c r="X7" s="20">
        <f>COUNTIF(D7:O7,X1)</f>
        <v>0</v>
      </c>
      <c r="Y7" s="20">
        <f>COUNTIF(D7:O7,Y1)</f>
        <v>0</v>
      </c>
      <c r="Z7" s="20">
        <f>COUNTIF(D7:O7,Z1)</f>
        <v>0</v>
      </c>
      <c r="AA7" s="20">
        <f>COUNTIF(D7:O7,AA1)</f>
        <v>0</v>
      </c>
      <c r="AB7" s="20">
        <f>COUNTIF(D7:O7,AB1)</f>
        <v>0</v>
      </c>
      <c r="AC7" s="20">
        <f>COUNTIF(D7:O7,AC1)</f>
        <v>0</v>
      </c>
      <c r="AD7" s="20">
        <f>COUNTIF(D7:O7,AD1)</f>
        <v>0</v>
      </c>
      <c r="AE7" s="20">
        <f>COUNTIF(D7:O7,AE1)</f>
        <v>0</v>
      </c>
      <c r="AF7" s="20">
        <f>COUNTIF(D7:O7,AF1)</f>
        <v>0</v>
      </c>
      <c r="AG7" s="20">
        <f>COUNTIF(D7:O7,AG1)</f>
        <v>0</v>
      </c>
      <c r="AH7" s="20">
        <f>COUNTIF(D7:O7,AH1)</f>
        <v>0</v>
      </c>
      <c r="AI7" s="20">
        <f>COUNTIF(D7:O7,AI1)</f>
        <v>0</v>
      </c>
      <c r="AJ7" s="20">
        <f>COUNTIF(D7:O7,AJ1)</f>
        <v>0</v>
      </c>
      <c r="AK7" s="20">
        <f>COUNTIF(D7:O7,AK1)</f>
        <v>0</v>
      </c>
      <c r="AL7" s="20">
        <f>COUNTIF(D7:O7,AL1)</f>
        <v>0</v>
      </c>
      <c r="AM7" s="20">
        <f>COUNTIF(D7:O7,AM1)</f>
        <v>0</v>
      </c>
      <c r="AN7" s="20">
        <f>COUNTIF(D7:O7,AN1)</f>
        <v>0</v>
      </c>
      <c r="AO7" s="20">
        <f>COUNTIF(D7:O7,AO1)</f>
        <v>1</v>
      </c>
      <c r="AP7" s="20">
        <f>COUNTIF(D7:O7,AP1)</f>
        <v>0</v>
      </c>
      <c r="AQ7" s="20">
        <f>COUNTIF(D7:O7,AQ1)</f>
        <v>0</v>
      </c>
      <c r="AR7" s="20">
        <f>COUNTIF(D7:O7,AR1)</f>
        <v>0</v>
      </c>
      <c r="AS7" s="20">
        <f>COUNTIF(D7:O7,AS1)</f>
        <v>0</v>
      </c>
      <c r="AT7" s="20">
        <f>COUNTIF(D7:O7,AT1)</f>
        <v>0</v>
      </c>
      <c r="AU7" s="20">
        <f>COUNTIF(D7:O7,AU1)</f>
        <v>0</v>
      </c>
      <c r="AV7" s="20">
        <f>COUNTIF(D7:O7,AV1)</f>
        <v>0</v>
      </c>
      <c r="AW7" s="20">
        <f>COUNTIF(D7:O7,AW1)</f>
        <v>3</v>
      </c>
      <c r="AX7" s="20">
        <f>COUNTIF(D7:O7,AX1)</f>
        <v>0</v>
      </c>
      <c r="AY7" s="20">
        <f>COUNTIF(D7:O7,AY1)</f>
        <v>0</v>
      </c>
      <c r="AZ7" s="20">
        <f>COUNTIF(D7:O7,AZ1)</f>
        <v>0</v>
      </c>
      <c r="BA7" s="20">
        <f>COUNTIF(D7:O7,BA1)</f>
        <v>0</v>
      </c>
      <c r="BB7" s="20">
        <f>COUNTIF(D7:O7,BB1)</f>
        <v>0</v>
      </c>
      <c r="BC7" s="20">
        <f>COUNTIF(D7:O7,BC1)</f>
        <v>0</v>
      </c>
      <c r="BD7" s="20">
        <f>COUNTIF(D7:O7,BD1)</f>
        <v>0</v>
      </c>
      <c r="BE7" s="20">
        <f>COUNTIF(D7:O7,BE1)</f>
        <v>0</v>
      </c>
      <c r="BF7" s="20">
        <f>COUNTIF(D7:O7,BF1)</f>
        <v>0</v>
      </c>
      <c r="BG7" s="20">
        <f>COUNTIF(D7:O7,BG1)</f>
        <v>0</v>
      </c>
      <c r="BH7" s="20">
        <f>COUNTIF(D7:O7,BH1)</f>
        <v>0</v>
      </c>
      <c r="BI7" s="20">
        <f>COUNTIF(D7:O7,BI1)</f>
        <v>0</v>
      </c>
      <c r="BJ7" s="20">
        <f>COUNTIF(D7:O7,BJ1)</f>
        <v>0</v>
      </c>
      <c r="BK7" s="20">
        <f>COUNTIF(D7:O7,BK1)</f>
        <v>0</v>
      </c>
      <c r="BL7" s="20">
        <f>COUNTIF(D7:O7,BL1)</f>
        <v>0</v>
      </c>
      <c r="BM7" s="20">
        <f>COUNTIF(D7:O7,BM1)</f>
        <v>0</v>
      </c>
      <c r="BN7" s="20">
        <f>COUNTIF(D7:O7,BN1)</f>
        <v>0</v>
      </c>
      <c r="BO7" s="20">
        <f>COUNTIF(D7:O7,BO1)</f>
        <v>0</v>
      </c>
      <c r="BP7" s="20">
        <f>COUNTIF(D7:O7,BP1)</f>
        <v>0</v>
      </c>
      <c r="BQ7" s="20">
        <f>COUNTIF(D7:O7,BQ1)</f>
        <v>0</v>
      </c>
      <c r="BR7" s="20">
        <f>COUNTIF(D7:O7,BR1)</f>
        <v>0</v>
      </c>
      <c r="BS7" s="20">
        <f>COUNTIF(D7:O7,BS1)</f>
        <v>0</v>
      </c>
      <c r="BT7" s="20">
        <f>COUNTIF(D7:O7,BT1)</f>
        <v>0</v>
      </c>
      <c r="BU7" s="20">
        <f>COUNTIF(D7:O7,BU1)</f>
        <v>0</v>
      </c>
      <c r="BV7" s="21">
        <f>COUNTIF(D7:O7,BV1)</f>
        <v>0</v>
      </c>
      <c r="BW7" s="20">
        <f>COUNTIF(D7:O7,BW1)</f>
        <v>0</v>
      </c>
      <c r="BX7" s="20">
        <f>COUNTIF(D7:O7,BX1)</f>
        <v>0</v>
      </c>
      <c r="BY7" s="20">
        <f>COUNTIF(D7:O7,BY1)</f>
        <v>0</v>
      </c>
      <c r="BZ7" s="20">
        <f>COUNTIF(D7:O7,BZ1)</f>
        <v>0</v>
      </c>
      <c r="CB7">
        <f t="shared" si="0"/>
        <v>0</v>
      </c>
      <c r="CC7">
        <f t="shared" si="1"/>
        <v>0</v>
      </c>
      <c r="CD7">
        <f t="shared" si="2"/>
        <v>0</v>
      </c>
      <c r="CE7">
        <f t="shared" si="3"/>
        <v>0</v>
      </c>
      <c r="CF7">
        <f t="shared" si="4"/>
        <v>0</v>
      </c>
      <c r="CG7">
        <f t="shared" si="5"/>
        <v>1</v>
      </c>
      <c r="CH7">
        <f t="shared" si="6"/>
        <v>0</v>
      </c>
      <c r="CI7">
        <f t="shared" si="7"/>
        <v>0</v>
      </c>
      <c r="CJ7">
        <f t="shared" si="8"/>
        <v>0</v>
      </c>
      <c r="CK7">
        <f>COUNTIF(C7,CK1)</f>
        <v>0</v>
      </c>
      <c r="CL7">
        <f>COUNTIF(C7,CL1)</f>
        <v>0</v>
      </c>
      <c r="CM7">
        <f>COUNTIF(C7,CM1)</f>
        <v>0</v>
      </c>
    </row>
    <row r="8" spans="1:92">
      <c r="A8" s="16" t="s">
        <v>78</v>
      </c>
      <c r="B8" s="3" t="s">
        <v>196</v>
      </c>
      <c r="C8" s="5">
        <v>7</v>
      </c>
      <c r="D8" s="4"/>
      <c r="E8" s="4" t="s">
        <v>210</v>
      </c>
      <c r="F8" s="4"/>
      <c r="G8" s="4" t="s">
        <v>220</v>
      </c>
      <c r="H8" s="4"/>
      <c r="I8" s="4" t="s">
        <v>225</v>
      </c>
      <c r="J8" s="4"/>
      <c r="K8" s="4" t="s">
        <v>219</v>
      </c>
      <c r="L8" s="4"/>
      <c r="M8" s="4"/>
      <c r="N8" s="4"/>
      <c r="O8" s="4"/>
      <c r="P8" s="2"/>
      <c r="Q8" s="2"/>
      <c r="R8" s="2"/>
      <c r="S8" s="2"/>
      <c r="T8" s="2"/>
      <c r="U8" s="2"/>
      <c r="V8" s="20">
        <f>COUNTIF(D8:O8,V1)</f>
        <v>0</v>
      </c>
      <c r="W8" s="20">
        <f>COUNTIF(E8:P8,W1)</f>
        <v>0</v>
      </c>
      <c r="X8" s="20">
        <f>COUNTIF(D8:O8,X1)</f>
        <v>0</v>
      </c>
      <c r="Y8" s="20">
        <f>COUNTIF(D8:O8,Y1)</f>
        <v>0</v>
      </c>
      <c r="Z8" s="20">
        <f>COUNTIF(D8:O8,Z1)</f>
        <v>0</v>
      </c>
      <c r="AA8" s="20">
        <f>COUNTIF(D8:O8,AA1)</f>
        <v>0</v>
      </c>
      <c r="AB8" s="20">
        <f>COUNTIF(D8:O8,AB1)</f>
        <v>0</v>
      </c>
      <c r="AC8" s="20">
        <f>COUNTIF(D8:O8,AC1)</f>
        <v>0</v>
      </c>
      <c r="AD8" s="20">
        <f>COUNTIF(D8:O8,AD1)</f>
        <v>0</v>
      </c>
      <c r="AE8" s="20">
        <f>COUNTIF(D8:O8,AE1)</f>
        <v>0</v>
      </c>
      <c r="AF8" s="20">
        <f>COUNTIF(D8:O8,AF1)</f>
        <v>0</v>
      </c>
      <c r="AG8" s="20">
        <f>COUNTIF(D8:O8,AG1)</f>
        <v>0</v>
      </c>
      <c r="AH8" s="20">
        <f>COUNTIF(D8:O8,AH1)</f>
        <v>0</v>
      </c>
      <c r="AI8" s="20">
        <f>COUNTIF(D8:O8,AI1)</f>
        <v>0</v>
      </c>
      <c r="AJ8" s="20">
        <f>COUNTIF(D8:O8,AJ1)</f>
        <v>0</v>
      </c>
      <c r="AK8" s="20">
        <f>COUNTIF(D8:O8,AK1)</f>
        <v>0</v>
      </c>
      <c r="AL8" s="20">
        <f>COUNTIF(D8:O8,AL1)</f>
        <v>0</v>
      </c>
      <c r="AM8" s="20">
        <f>COUNTIF(D8:O8,AM1)</f>
        <v>0</v>
      </c>
      <c r="AN8" s="20">
        <f>COUNTIF(D8:O8,AN1)</f>
        <v>0</v>
      </c>
      <c r="AO8" s="20">
        <f>COUNTIF(D8:O8,AO1)</f>
        <v>1</v>
      </c>
      <c r="AP8" s="20">
        <f>COUNTIF(D8:O8,AP1)</f>
        <v>1</v>
      </c>
      <c r="AQ8" s="20">
        <f>COUNTIF(D8:O8,AQ1)</f>
        <v>0</v>
      </c>
      <c r="AR8" s="20">
        <f>COUNTIF(D8:O8,AR1)</f>
        <v>0</v>
      </c>
      <c r="AS8" s="20">
        <f>COUNTIF(D8:O8,AS1)</f>
        <v>0</v>
      </c>
      <c r="AT8" s="20">
        <f>COUNTIF(D8:O8,AT1)</f>
        <v>0</v>
      </c>
      <c r="AU8" s="20">
        <f>COUNTIF(D8:O8,AU1)</f>
        <v>0</v>
      </c>
      <c r="AV8" s="20">
        <f>COUNTIF(D8:O8,AV1)</f>
        <v>1</v>
      </c>
      <c r="AW8" s="20">
        <f>COUNTIF(D8:O8,AW1)</f>
        <v>0</v>
      </c>
      <c r="AX8" s="20">
        <f>COUNTIF(D8:O8,AX1)</f>
        <v>0</v>
      </c>
      <c r="AY8" s="20">
        <f>COUNTIF(D8:O8,AY1)</f>
        <v>0</v>
      </c>
      <c r="AZ8" s="20">
        <f>COUNTIF(D8:O8,AZ1)</f>
        <v>0</v>
      </c>
      <c r="BA8" s="20">
        <f>COUNTIF(D8:O8,BA1)</f>
        <v>1</v>
      </c>
      <c r="BB8" s="20">
        <f>COUNTIF(D8:O8,BB1)</f>
        <v>0</v>
      </c>
      <c r="BC8" s="20">
        <f>COUNTIF(D8:O8,BC1)</f>
        <v>0</v>
      </c>
      <c r="BD8" s="20">
        <f>COUNTIF(D8:O8,BD1)</f>
        <v>0</v>
      </c>
      <c r="BE8" s="20">
        <f>COUNTIF(D8:O8,BE1)</f>
        <v>0</v>
      </c>
      <c r="BF8" s="20">
        <f>COUNTIF(D8:O8,BF1)</f>
        <v>0</v>
      </c>
      <c r="BG8" s="20">
        <f>COUNTIF(D8:O8,BG1)</f>
        <v>0</v>
      </c>
      <c r="BH8" s="20">
        <f>COUNTIF(D8:O8,BH1)</f>
        <v>0</v>
      </c>
      <c r="BI8" s="20">
        <f>COUNTIF(D8:O8,BI1)</f>
        <v>0</v>
      </c>
      <c r="BJ8" s="20">
        <f>COUNTIF(D8:O8,BJ1)</f>
        <v>0</v>
      </c>
      <c r="BK8" s="20">
        <f>COUNTIF(D8:O8,BK1)</f>
        <v>0</v>
      </c>
      <c r="BL8" s="20">
        <f>COUNTIF(D8:O8,BL1)</f>
        <v>0</v>
      </c>
      <c r="BM8" s="20">
        <f>COUNTIF(D8:O8,BM1)</f>
        <v>0</v>
      </c>
      <c r="BN8" s="20">
        <f>COUNTIF(D8:O8,BN1)</f>
        <v>0</v>
      </c>
      <c r="BO8" s="20">
        <f>COUNTIF(D8:O8,BO1)</f>
        <v>0</v>
      </c>
      <c r="BP8" s="20">
        <f>COUNTIF(D8:O8,BP1)</f>
        <v>0</v>
      </c>
      <c r="BQ8" s="20">
        <f>COUNTIF(D8:O8,BQ1)</f>
        <v>0</v>
      </c>
      <c r="BR8" s="20">
        <f>COUNTIF(D8:O8,BR1)</f>
        <v>0</v>
      </c>
      <c r="BS8" s="20">
        <f>COUNTIF(D8:O8,BS1)</f>
        <v>0</v>
      </c>
      <c r="BT8" s="20">
        <f>COUNTIF(D8:O8,BT1)</f>
        <v>0</v>
      </c>
      <c r="BU8" s="20">
        <f>COUNTIF(D8:O8,BU1)</f>
        <v>0</v>
      </c>
      <c r="BV8" s="21">
        <f>COUNTIF(D8:O8,BV1)</f>
        <v>0</v>
      </c>
      <c r="BW8" s="20">
        <f>COUNTIF(D8:O8,BW1)</f>
        <v>0</v>
      </c>
      <c r="BX8" s="20">
        <f>COUNTIF(D8:O8,BX1)</f>
        <v>0</v>
      </c>
      <c r="BY8" s="20">
        <f>COUNTIF(D8:O8,BY1)</f>
        <v>0</v>
      </c>
      <c r="BZ8" s="20">
        <f>COUNTIF(D8:O8,BZ1)</f>
        <v>0</v>
      </c>
      <c r="CB8">
        <f t="shared" si="0"/>
        <v>0</v>
      </c>
      <c r="CC8">
        <f t="shared" si="1"/>
        <v>0</v>
      </c>
      <c r="CD8">
        <f t="shared" si="2"/>
        <v>0</v>
      </c>
      <c r="CE8">
        <f t="shared" si="3"/>
        <v>0</v>
      </c>
      <c r="CF8">
        <f t="shared" si="4"/>
        <v>0</v>
      </c>
      <c r="CG8">
        <f t="shared" si="5"/>
        <v>0</v>
      </c>
      <c r="CH8">
        <f t="shared" si="6"/>
        <v>1</v>
      </c>
      <c r="CI8">
        <f t="shared" si="7"/>
        <v>0</v>
      </c>
      <c r="CJ8">
        <f t="shared" si="8"/>
        <v>0</v>
      </c>
      <c r="CK8">
        <f>COUNTIF(C8,CK1)</f>
        <v>0</v>
      </c>
      <c r="CL8">
        <f>COUNTIF(C8,CL1)</f>
        <v>0</v>
      </c>
      <c r="CM8">
        <f>COUNTIF(C8,CM1)</f>
        <v>0</v>
      </c>
    </row>
    <row r="9" spans="1:92">
      <c r="A9" s="16" t="s">
        <v>78</v>
      </c>
      <c r="B9" s="3" t="s">
        <v>197</v>
      </c>
      <c r="C9" s="5">
        <v>8</v>
      </c>
      <c r="D9" s="4"/>
      <c r="E9" s="4" t="s">
        <v>205</v>
      </c>
      <c r="F9" s="4"/>
      <c r="G9" s="4" t="s">
        <v>221</v>
      </c>
      <c r="H9" s="4"/>
      <c r="I9" s="4" t="s">
        <v>213</v>
      </c>
      <c r="J9" s="4"/>
      <c r="K9" s="4" t="s">
        <v>205</v>
      </c>
      <c r="L9" s="4"/>
      <c r="M9" s="4"/>
      <c r="N9" s="4"/>
      <c r="O9" s="4"/>
      <c r="P9" s="2"/>
      <c r="Q9" s="2"/>
      <c r="R9" s="2"/>
      <c r="S9" s="2"/>
      <c r="T9" s="2"/>
      <c r="U9" s="2"/>
      <c r="V9" s="20">
        <f>COUNTIF(D9:O9,V1)</f>
        <v>0</v>
      </c>
      <c r="W9" s="20">
        <f>COUNTIF(E9:P9,W1)</f>
        <v>0</v>
      </c>
      <c r="X9" s="20">
        <f>COUNTIF(D9:O9,X1)</f>
        <v>0</v>
      </c>
      <c r="Y9" s="20">
        <f>COUNTIF(D9:O9,Y1)</f>
        <v>0</v>
      </c>
      <c r="Z9" s="20">
        <f>COUNTIF(D9:O9,Z1)</f>
        <v>0</v>
      </c>
      <c r="AA9" s="20">
        <f>COUNTIF(D9:O9,AA1)</f>
        <v>0</v>
      </c>
      <c r="AB9" s="20">
        <f>COUNTIF(D9:O9,AB1)</f>
        <v>0</v>
      </c>
      <c r="AC9" s="20">
        <f>COUNTIF(D9:O9,AC1)</f>
        <v>0</v>
      </c>
      <c r="AD9" s="20">
        <f>COUNTIF(D9:O9,AD1)</f>
        <v>0</v>
      </c>
      <c r="AE9" s="20">
        <f>COUNTIF(D9:O9,AE1)</f>
        <v>0</v>
      </c>
      <c r="AF9" s="20">
        <f>COUNTIF(D9:O9,AF1)</f>
        <v>0</v>
      </c>
      <c r="AG9" s="20">
        <f>COUNTIF(D9:O9,AG1)</f>
        <v>0</v>
      </c>
      <c r="AH9" s="20">
        <f>COUNTIF(D9:O9,AH1)</f>
        <v>0</v>
      </c>
      <c r="AI9" s="20">
        <f>COUNTIF(D9:O9,AI1)</f>
        <v>0</v>
      </c>
      <c r="AJ9" s="20">
        <f>COUNTIF(D9:O9,AJ1)</f>
        <v>0</v>
      </c>
      <c r="AK9" s="20">
        <f>COUNTIF(D9:O9,AK1)</f>
        <v>0</v>
      </c>
      <c r="AL9" s="20">
        <f>COUNTIF(D9:O9,AL1)</f>
        <v>0</v>
      </c>
      <c r="AM9" s="20">
        <f>COUNTIF(D9:O9,AM1)</f>
        <v>0</v>
      </c>
      <c r="AN9" s="20">
        <f>COUNTIF(D9:O9,AN1)</f>
        <v>0</v>
      </c>
      <c r="AO9" s="20">
        <f>COUNTIF(D9:O9,AO1)</f>
        <v>0</v>
      </c>
      <c r="AP9" s="20">
        <f>COUNTIF(D9:O9,AP1)</f>
        <v>0</v>
      </c>
      <c r="AQ9" s="20">
        <f>COUNTIF(D9:O9,AQ1)</f>
        <v>0</v>
      </c>
      <c r="AR9" s="20">
        <f>COUNTIF(D9:O9,AR1)</f>
        <v>0</v>
      </c>
      <c r="AS9" s="20">
        <f>COUNTIF(D9:O9,AS1)</f>
        <v>1</v>
      </c>
      <c r="AT9" s="20">
        <f>COUNTIF(D9:O9,AT1)</f>
        <v>1</v>
      </c>
      <c r="AU9" s="20">
        <f>COUNTIF(D9:O9,AU1)</f>
        <v>0</v>
      </c>
      <c r="AV9" s="20">
        <f>COUNTIF(D9:O9,AV1)</f>
        <v>0</v>
      </c>
      <c r="AW9" s="20">
        <f>COUNTIF(D9:O9,AW1)</f>
        <v>2</v>
      </c>
      <c r="AX9" s="20">
        <f>COUNTIF(D9:O9,AX1)</f>
        <v>0</v>
      </c>
      <c r="AY9" s="20">
        <f>COUNTIF(D9:O9,AY1)</f>
        <v>0</v>
      </c>
      <c r="AZ9" s="20">
        <f>COUNTIF(D9:O9,AZ1)</f>
        <v>0</v>
      </c>
      <c r="BA9" s="20">
        <f>COUNTIF(D9:O9,BA1)</f>
        <v>0</v>
      </c>
      <c r="BB9" s="20">
        <f>COUNTIF(D9:O9,BB1)</f>
        <v>0</v>
      </c>
      <c r="BC9" s="20">
        <f>COUNTIF(D9:O9,BC1)</f>
        <v>0</v>
      </c>
      <c r="BD9" s="20">
        <f>COUNTIF(D9:O9,BD1)</f>
        <v>0</v>
      </c>
      <c r="BE9" s="20">
        <f>COUNTIF(D9:O9,BE1)</f>
        <v>0</v>
      </c>
      <c r="BF9" s="20">
        <f>COUNTIF(D9:O9,BF1)</f>
        <v>0</v>
      </c>
      <c r="BG9" s="20">
        <f>COUNTIF(D9:O9,BG1)</f>
        <v>0</v>
      </c>
      <c r="BH9" s="20">
        <f>COUNTIF(D9:O9,BH1)</f>
        <v>0</v>
      </c>
      <c r="BI9" s="20">
        <f>COUNTIF(D9:O9,BI1)</f>
        <v>0</v>
      </c>
      <c r="BJ9" s="20">
        <f>COUNTIF(D9:O9,BJ1)</f>
        <v>0</v>
      </c>
      <c r="BK9" s="20">
        <f>COUNTIF(D9:O9,BK1)</f>
        <v>0</v>
      </c>
      <c r="BL9" s="20">
        <f>COUNTIF(D9:O9,BL1)</f>
        <v>0</v>
      </c>
      <c r="BM9" s="20">
        <f>COUNTIF(D9:O9,BM1)</f>
        <v>0</v>
      </c>
      <c r="BN9" s="20">
        <f>COUNTIF(D9:O9,BN1)</f>
        <v>0</v>
      </c>
      <c r="BO9" s="20">
        <f>COUNTIF(D9:O9,BO1)</f>
        <v>0</v>
      </c>
      <c r="BP9" s="20">
        <f>COUNTIF(D9:O9,BP1)</f>
        <v>0</v>
      </c>
      <c r="BQ9" s="20">
        <f>COUNTIF(D9:O9,BQ1)</f>
        <v>0</v>
      </c>
      <c r="BR9" s="20">
        <f>COUNTIF(D9:O9,BR1)</f>
        <v>0</v>
      </c>
      <c r="BS9" s="20">
        <f>COUNTIF(D9:O9,BS1)</f>
        <v>0</v>
      </c>
      <c r="BT9" s="20">
        <f>COUNTIF(D9:O9,BT1)</f>
        <v>0</v>
      </c>
      <c r="BU9" s="20">
        <f>COUNTIF(D9:O9,BU1)</f>
        <v>0</v>
      </c>
      <c r="BV9" s="21">
        <f>COUNTIF(D9:O9,BV1)</f>
        <v>0</v>
      </c>
      <c r="BW9" s="20">
        <f>COUNTIF(D9:O9,BW1)</f>
        <v>0</v>
      </c>
      <c r="BX9" s="20">
        <f>COUNTIF(D9:O9,BX1)</f>
        <v>0</v>
      </c>
      <c r="BY9" s="20">
        <f>COUNTIF(D9:O9,BY1)</f>
        <v>0</v>
      </c>
      <c r="BZ9" s="20">
        <f>COUNTIF(D9:O9,BZ1)</f>
        <v>0</v>
      </c>
      <c r="CB9">
        <f t="shared" si="0"/>
        <v>0</v>
      </c>
      <c r="CC9">
        <f t="shared" si="1"/>
        <v>0</v>
      </c>
      <c r="CD9">
        <f t="shared" si="2"/>
        <v>0</v>
      </c>
      <c r="CE9">
        <f t="shared" si="3"/>
        <v>0</v>
      </c>
      <c r="CF9">
        <f t="shared" si="4"/>
        <v>0</v>
      </c>
      <c r="CG9">
        <f t="shared" si="5"/>
        <v>0</v>
      </c>
      <c r="CH9">
        <f t="shared" si="6"/>
        <v>0</v>
      </c>
      <c r="CI9">
        <f t="shared" si="7"/>
        <v>1</v>
      </c>
      <c r="CJ9">
        <f t="shared" si="8"/>
        <v>0</v>
      </c>
      <c r="CK9">
        <f>COUNTIF(C9,CK1)</f>
        <v>0</v>
      </c>
      <c r="CL9">
        <f>COUNTIF(C9,CL1)</f>
        <v>0</v>
      </c>
      <c r="CM9">
        <f>COUNTIF(C9,CM1)</f>
        <v>0</v>
      </c>
    </row>
    <row r="10" spans="1:92">
      <c r="A10" s="16" t="s">
        <v>78</v>
      </c>
      <c r="B10" s="3" t="s">
        <v>198</v>
      </c>
      <c r="C10" s="5">
        <v>9</v>
      </c>
      <c r="D10" s="4"/>
      <c r="E10" s="4"/>
      <c r="F10" s="4" t="s">
        <v>214</v>
      </c>
      <c r="G10" s="4"/>
      <c r="H10" s="4" t="s">
        <v>217</v>
      </c>
      <c r="I10" s="4"/>
      <c r="J10" s="4" t="s">
        <v>228</v>
      </c>
      <c r="K10" s="4"/>
      <c r="L10" s="4" t="s">
        <v>210</v>
      </c>
      <c r="M10" s="4"/>
      <c r="N10" s="4"/>
      <c r="O10" s="4"/>
      <c r="P10" s="2"/>
      <c r="Q10" s="2">
        <v>1</v>
      </c>
      <c r="R10" s="2"/>
      <c r="S10" s="2"/>
      <c r="T10" s="2"/>
      <c r="U10" s="2"/>
      <c r="V10" s="20">
        <f>COUNTIF(D10:O10,V1)</f>
        <v>0</v>
      </c>
      <c r="W10" s="20">
        <f>COUNTIF(E10:P10,W1)</f>
        <v>0</v>
      </c>
      <c r="X10" s="20">
        <f>COUNTIF(D10:O10,X1)</f>
        <v>0</v>
      </c>
      <c r="Y10" s="20">
        <f>COUNTIF(D10:O10,Y1)</f>
        <v>0</v>
      </c>
      <c r="Z10" s="20">
        <f>COUNTIF(D10:O10,Z1)</f>
        <v>0</v>
      </c>
      <c r="AA10" s="20">
        <f>COUNTIF(D10:O10,AA1)</f>
        <v>0</v>
      </c>
      <c r="AB10" s="20">
        <f>COUNTIF(D10:O10,AB1)</f>
        <v>0</v>
      </c>
      <c r="AC10" s="20">
        <f>COUNTIF(D10:O10,AC1)</f>
        <v>0</v>
      </c>
      <c r="AD10" s="20">
        <f>COUNTIF(D10:O10,AD1)</f>
        <v>0</v>
      </c>
      <c r="AE10" s="20">
        <f>COUNTIF(D10:O10,AE1)</f>
        <v>0</v>
      </c>
      <c r="AF10" s="20">
        <f>COUNTIF(D10:O10,AF1)</f>
        <v>0</v>
      </c>
      <c r="AG10" s="20">
        <f>COUNTIF(D10:O10,AG1)</f>
        <v>0</v>
      </c>
      <c r="AH10" s="20">
        <f>COUNTIF(D10:O10,AH1)</f>
        <v>0</v>
      </c>
      <c r="AI10" s="20">
        <f>COUNTIF(D10:O10,AI1)</f>
        <v>0</v>
      </c>
      <c r="AJ10" s="20">
        <f>COUNTIF(D10:O10,AJ1)</f>
        <v>0</v>
      </c>
      <c r="AK10" s="20">
        <f>COUNTIF(D10:O10,AK1)</f>
        <v>0</v>
      </c>
      <c r="AL10" s="20">
        <f>COUNTIF(D10:O10,AL1)</f>
        <v>0</v>
      </c>
      <c r="AM10" s="20">
        <f>COUNTIF(D10:O10,AM1)</f>
        <v>0</v>
      </c>
      <c r="AN10" s="20">
        <f>COUNTIF(D10:O10,AN1)</f>
        <v>0</v>
      </c>
      <c r="AO10" s="20">
        <f>COUNTIF(D10:O10,AO1)</f>
        <v>0</v>
      </c>
      <c r="AP10" s="20">
        <f>COUNTIF(D10:O10,AP1)</f>
        <v>1</v>
      </c>
      <c r="AQ10" s="20">
        <f>COUNTIF(D10:O10,AQ1)</f>
        <v>1</v>
      </c>
      <c r="AR10" s="20">
        <f>COUNTIF(D10:O10,AR1)</f>
        <v>0</v>
      </c>
      <c r="AS10" s="20">
        <f>COUNTIF(D10:O10,AS1)</f>
        <v>0</v>
      </c>
      <c r="AT10" s="20">
        <f>COUNTIF(D10:O10,AT1)</f>
        <v>0</v>
      </c>
      <c r="AU10" s="20">
        <f>COUNTIF(D10:O10,AU1)</f>
        <v>0</v>
      </c>
      <c r="AV10" s="20">
        <f>COUNTIF(D10:O10,AV1)</f>
        <v>0</v>
      </c>
      <c r="AW10" s="20">
        <f>COUNTIF(D10:O10,AW1)</f>
        <v>0</v>
      </c>
      <c r="AX10" s="20">
        <f>COUNTIF(D10:O10,AX1)</f>
        <v>1</v>
      </c>
      <c r="AY10" s="20">
        <f>COUNTIF(D10:O10,AY1)</f>
        <v>0</v>
      </c>
      <c r="AZ10" s="20">
        <f>COUNTIF(D10:O10,AZ1)</f>
        <v>0</v>
      </c>
      <c r="BA10" s="20">
        <f>COUNTIF(D10:O10,BA1)</f>
        <v>0</v>
      </c>
      <c r="BB10" s="20">
        <f>COUNTIF(D10:O10,BB1)</f>
        <v>0</v>
      </c>
      <c r="BC10" s="20">
        <f>COUNTIF(D10:O10,BC1)</f>
        <v>0</v>
      </c>
      <c r="BD10" s="20">
        <f>COUNTIF(D10:O10,BD1)</f>
        <v>0</v>
      </c>
      <c r="BE10" s="20">
        <f>COUNTIF(D10:O10,BE1)</f>
        <v>0</v>
      </c>
      <c r="BF10" s="20">
        <f>COUNTIF(D10:O10,BF1)</f>
        <v>0</v>
      </c>
      <c r="BG10" s="20">
        <f>COUNTIF(D10:O10,BG1)</f>
        <v>0</v>
      </c>
      <c r="BH10" s="20">
        <f>COUNTIF(D10:O10,BH1)</f>
        <v>0</v>
      </c>
      <c r="BI10" s="20">
        <f>COUNTIF(D10:O10,BI1)</f>
        <v>0</v>
      </c>
      <c r="BJ10" s="20">
        <f>COUNTIF(D10:O10,BJ1)</f>
        <v>0</v>
      </c>
      <c r="BK10" s="20">
        <f>COUNTIF(D10:O10,BK1)</f>
        <v>1</v>
      </c>
      <c r="BL10" s="20">
        <f>COUNTIF(D10:O10,BL1)</f>
        <v>0</v>
      </c>
      <c r="BM10" s="20">
        <f>COUNTIF(D10:O10,BM1)</f>
        <v>0</v>
      </c>
      <c r="BN10" s="20">
        <f>COUNTIF(D10:O10,BN1)</f>
        <v>0</v>
      </c>
      <c r="BO10" s="20">
        <f>COUNTIF(D10:O10,BO1)</f>
        <v>0</v>
      </c>
      <c r="BP10" s="20">
        <f>COUNTIF(D10:O10,BP1)</f>
        <v>0</v>
      </c>
      <c r="BQ10" s="20">
        <f>COUNTIF(D10:O10,BQ1)</f>
        <v>0</v>
      </c>
      <c r="BR10" s="20">
        <f>COUNTIF(D10:O10,BR1)</f>
        <v>0</v>
      </c>
      <c r="BS10" s="20">
        <f>COUNTIF(D10:O10,BS1)</f>
        <v>0</v>
      </c>
      <c r="BT10" s="20">
        <f>COUNTIF(D10:O10,BT1)</f>
        <v>0</v>
      </c>
      <c r="BU10" s="20">
        <f>COUNTIF(D10:O10,BU1)</f>
        <v>0</v>
      </c>
      <c r="BV10" s="21">
        <f>COUNTIF(D10:O10,BV1)</f>
        <v>0</v>
      </c>
      <c r="BW10" s="20">
        <f>COUNTIF(D10:O10,BW1)</f>
        <v>0</v>
      </c>
      <c r="BX10" s="20">
        <f>COUNTIF(D10:O10,BX1)</f>
        <v>0</v>
      </c>
      <c r="BY10" s="20">
        <f>COUNTIF(D10:O10,BY1)</f>
        <v>0</v>
      </c>
      <c r="BZ10" s="20">
        <f>COUNTIF(D10:O10,BZ1)</f>
        <v>0</v>
      </c>
      <c r="CB10">
        <f t="shared" si="0"/>
        <v>0</v>
      </c>
      <c r="CC10">
        <f t="shared" si="1"/>
        <v>0</v>
      </c>
      <c r="CD10">
        <f t="shared" si="2"/>
        <v>0</v>
      </c>
      <c r="CE10">
        <f t="shared" si="3"/>
        <v>0</v>
      </c>
      <c r="CF10">
        <f t="shared" si="4"/>
        <v>0</v>
      </c>
      <c r="CG10">
        <f t="shared" si="5"/>
        <v>0</v>
      </c>
      <c r="CH10">
        <f t="shared" si="6"/>
        <v>0</v>
      </c>
      <c r="CI10">
        <f t="shared" si="7"/>
        <v>0</v>
      </c>
      <c r="CJ10">
        <f t="shared" si="8"/>
        <v>1</v>
      </c>
      <c r="CK10">
        <f>COUNTIF(C10,CK1)</f>
        <v>0</v>
      </c>
      <c r="CL10">
        <f>COUNTIF(C10,CL1)</f>
        <v>0</v>
      </c>
      <c r="CM10">
        <f>COUNTIF(C10,CM1)</f>
        <v>0</v>
      </c>
    </row>
    <row r="11" spans="1:92">
      <c r="A11" s="16" t="s">
        <v>78</v>
      </c>
      <c r="B11" s="3" t="s">
        <v>199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"/>
      <c r="Q11" s="2"/>
      <c r="R11" s="2"/>
      <c r="S11" s="2"/>
      <c r="T11" s="2"/>
      <c r="U11" s="2"/>
      <c r="V11" s="20">
        <f>COUNTIF(D11:O11,V1)</f>
        <v>0</v>
      </c>
      <c r="W11" s="20">
        <f>COUNTIF(E11:P11,W1)</f>
        <v>0</v>
      </c>
      <c r="X11" s="20">
        <f>COUNTIF(D11:O11,X1)</f>
        <v>0</v>
      </c>
      <c r="Y11" s="20">
        <f>COUNTIF(D11:O11,Y1)</f>
        <v>0</v>
      </c>
      <c r="Z11" s="20">
        <f>COUNTIF(D11:O11,Z1)</f>
        <v>0</v>
      </c>
      <c r="AA11" s="20">
        <f>COUNTIF(D11:O11,AA1)</f>
        <v>0</v>
      </c>
      <c r="AB11" s="20">
        <f>COUNTIF(D11:O11,AB1)</f>
        <v>0</v>
      </c>
      <c r="AC11" s="20">
        <f>COUNTIF(D11:O11,AC1)</f>
        <v>0</v>
      </c>
      <c r="AD11" s="20">
        <f>COUNTIF(D11:O11,AD1)</f>
        <v>0</v>
      </c>
      <c r="AE11" s="20">
        <f>COUNTIF(D11:O11,AE1)</f>
        <v>0</v>
      </c>
      <c r="AF11" s="20">
        <f>COUNTIF(D11:O11,AF1)</f>
        <v>0</v>
      </c>
      <c r="AG11" s="20">
        <f>COUNTIF(D11:O11,AG1)</f>
        <v>0</v>
      </c>
      <c r="AH11" s="20">
        <f>COUNTIF(D11:O11,AH1)</f>
        <v>0</v>
      </c>
      <c r="AI11" s="20">
        <f>COUNTIF(D11:O11,AI1)</f>
        <v>0</v>
      </c>
      <c r="AJ11" s="20">
        <f>COUNTIF(D11:O11,AJ1)</f>
        <v>0</v>
      </c>
      <c r="AK11" s="20">
        <f>COUNTIF(D11:O11,AK1)</f>
        <v>0</v>
      </c>
      <c r="AL11" s="20">
        <f>COUNTIF(D11:O11,AL1)</f>
        <v>0</v>
      </c>
      <c r="AM11" s="20">
        <f>COUNTIF(D11:O11,AM1)</f>
        <v>0</v>
      </c>
      <c r="AN11" s="20">
        <f>COUNTIF(D11:O11,AN1)</f>
        <v>0</v>
      </c>
      <c r="AO11" s="20">
        <f>COUNTIF(D11:O11,AO1)</f>
        <v>0</v>
      </c>
      <c r="AP11" s="20">
        <f>COUNTIF(D11:O11,AP1)</f>
        <v>0</v>
      </c>
      <c r="AQ11" s="20">
        <f>COUNTIF(D11:O11,AQ1)</f>
        <v>0</v>
      </c>
      <c r="AR11" s="20">
        <f>COUNTIF(D11:O11,AR1)</f>
        <v>0</v>
      </c>
      <c r="AS11" s="20">
        <f>COUNTIF(D11:O11,AS1)</f>
        <v>0</v>
      </c>
      <c r="AT11" s="20">
        <f>COUNTIF(D11:O11,AT1)</f>
        <v>0</v>
      </c>
      <c r="AU11" s="20">
        <f>COUNTIF(D11:O11,AU1)</f>
        <v>0</v>
      </c>
      <c r="AV11" s="20">
        <f>COUNTIF(D11:O11,AV1)</f>
        <v>0</v>
      </c>
      <c r="AW11" s="20">
        <f>COUNTIF(D11:O11,AW1)</f>
        <v>0</v>
      </c>
      <c r="AX11" s="20">
        <f>COUNTIF(D11:O11,AX1)</f>
        <v>0</v>
      </c>
      <c r="AY11" s="20">
        <f>COUNTIF(D11:O11,AY1)</f>
        <v>0</v>
      </c>
      <c r="AZ11" s="20">
        <f>COUNTIF(D11:O11,AZ1)</f>
        <v>0</v>
      </c>
      <c r="BA11" s="20">
        <f>COUNTIF(D11:O11,BA1)</f>
        <v>0</v>
      </c>
      <c r="BB11" s="20">
        <f>COUNTIF(D11:O11,BB1)</f>
        <v>0</v>
      </c>
      <c r="BC11" s="20">
        <f>COUNTIF(D11:O11,BC1)</f>
        <v>0</v>
      </c>
      <c r="BD11" s="20">
        <f>COUNTIF(D11:O11,BD1)</f>
        <v>0</v>
      </c>
      <c r="BE11" s="20">
        <f>COUNTIF(D11:O11,BE1)</f>
        <v>0</v>
      </c>
      <c r="BF11" s="20">
        <f>COUNTIF(D11:O11,BF1)</f>
        <v>0</v>
      </c>
      <c r="BG11" s="20">
        <f>COUNTIF(D11:O11,BG1)</f>
        <v>0</v>
      </c>
      <c r="BH11" s="20">
        <f>COUNTIF(D11:O11,BH1)</f>
        <v>0</v>
      </c>
      <c r="BI11" s="20">
        <f>COUNTIF(D11:O11,BI1)</f>
        <v>0</v>
      </c>
      <c r="BJ11" s="20">
        <f>COUNTIF(D11:O11,BJ1)</f>
        <v>0</v>
      </c>
      <c r="BK11" s="20">
        <f>COUNTIF(D11:O11,BK1)</f>
        <v>0</v>
      </c>
      <c r="BL11" s="20">
        <f>COUNTIF(D11:O11,BL1)</f>
        <v>0</v>
      </c>
      <c r="BM11" s="20">
        <f>COUNTIF(D11:O11,BM1)</f>
        <v>0</v>
      </c>
      <c r="BN11" s="20">
        <f>COUNTIF(D11:O11,BN1)</f>
        <v>0</v>
      </c>
      <c r="BO11" s="20">
        <f>COUNTIF(D11:O11,BO1)</f>
        <v>0</v>
      </c>
      <c r="BP11" s="20">
        <f>COUNTIF(D11:O11,BP1)</f>
        <v>0</v>
      </c>
      <c r="BQ11" s="20">
        <f>COUNTIF(D11:O11,BQ1)</f>
        <v>0</v>
      </c>
      <c r="BR11" s="20">
        <f>COUNTIF(D11:O11,BR1)</f>
        <v>0</v>
      </c>
      <c r="BS11" s="20">
        <f>COUNTIF(D11:O11,BS1)</f>
        <v>0</v>
      </c>
      <c r="BT11" s="20">
        <f>COUNTIF(D11:O11,BT1)</f>
        <v>0</v>
      </c>
      <c r="BU11" s="20">
        <f>COUNTIF(D11:O11,BU1)</f>
        <v>0</v>
      </c>
      <c r="BV11" s="21">
        <f>COUNTIF(D11:O11,BV1)</f>
        <v>0</v>
      </c>
      <c r="BW11" s="20">
        <f>COUNTIF(D11:O11,BW1)</f>
        <v>0</v>
      </c>
      <c r="BX11" s="20">
        <f>COUNTIF(D11:O11,BX1)</f>
        <v>0</v>
      </c>
      <c r="BY11" s="20">
        <f>COUNTIF(D11:O11,BY1)</f>
        <v>0</v>
      </c>
      <c r="BZ11" s="20">
        <f>COUNTIF(D11:O11,BZ1)</f>
        <v>0</v>
      </c>
      <c r="CB11">
        <f t="shared" si="0"/>
        <v>0</v>
      </c>
      <c r="CC11">
        <f t="shared" si="1"/>
        <v>0</v>
      </c>
      <c r="CD11">
        <f t="shared" si="2"/>
        <v>0</v>
      </c>
      <c r="CE11">
        <f t="shared" si="3"/>
        <v>0</v>
      </c>
      <c r="CF11">
        <f t="shared" si="4"/>
        <v>0</v>
      </c>
      <c r="CG11">
        <f t="shared" si="5"/>
        <v>0</v>
      </c>
      <c r="CH11">
        <f t="shared" si="6"/>
        <v>0</v>
      </c>
      <c r="CI11">
        <f t="shared" si="7"/>
        <v>0</v>
      </c>
      <c r="CJ11">
        <f t="shared" si="8"/>
        <v>0</v>
      </c>
      <c r="CK11">
        <f>COUNTIF(C11,CK1)</f>
        <v>0</v>
      </c>
      <c r="CL11">
        <f>COUNTIF(C11,CL1)</f>
        <v>0</v>
      </c>
      <c r="CM11">
        <f>COUNTIF(C11,CM1)</f>
        <v>0</v>
      </c>
    </row>
    <row r="12" spans="1:92">
      <c r="A12" s="16" t="s">
        <v>78</v>
      </c>
      <c r="B12" s="3" t="s">
        <v>200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2"/>
      <c r="R12" s="2"/>
      <c r="S12" s="2"/>
      <c r="T12" s="2"/>
      <c r="U12" s="2"/>
      <c r="V12" s="20">
        <f>COUNTIF(D12:O12,V1)</f>
        <v>0</v>
      </c>
      <c r="W12" s="20">
        <f>COUNTIF(E12:P12,W1)</f>
        <v>0</v>
      </c>
      <c r="X12" s="20">
        <f>COUNTIF(D12:O12,X1)</f>
        <v>0</v>
      </c>
      <c r="Y12" s="20">
        <f>COUNTIF(D12:O12,Y1)</f>
        <v>0</v>
      </c>
      <c r="Z12" s="20">
        <f>COUNTIF(D12:O12,Z1)</f>
        <v>0</v>
      </c>
      <c r="AA12" s="20">
        <f>COUNTIF(D12:O12,AA1)</f>
        <v>0</v>
      </c>
      <c r="AB12" s="20">
        <f>COUNTIF(D12:O12,AB1)</f>
        <v>0</v>
      </c>
      <c r="AC12" s="20">
        <f>COUNTIF(D12:O12,AC1)</f>
        <v>0</v>
      </c>
      <c r="AD12" s="20">
        <f>COUNTIF(D12:O12,AD1)</f>
        <v>0</v>
      </c>
      <c r="AE12" s="20">
        <f>COUNTIF(D12:O12,AE1)</f>
        <v>0</v>
      </c>
      <c r="AF12" s="20">
        <f>COUNTIF(D12:O12,AF1)</f>
        <v>0</v>
      </c>
      <c r="AG12" s="20">
        <f>COUNTIF(D12:O12,AG1)</f>
        <v>0</v>
      </c>
      <c r="AH12" s="20">
        <f>COUNTIF(D12:O12,AH1)</f>
        <v>0</v>
      </c>
      <c r="AI12" s="20">
        <f>COUNTIF(D12:O12,AI1)</f>
        <v>0</v>
      </c>
      <c r="AJ12" s="20">
        <f>COUNTIF(D12:O12,AJ1)</f>
        <v>0</v>
      </c>
      <c r="AK12" s="20">
        <f>COUNTIF(D12:O12,AK1)</f>
        <v>0</v>
      </c>
      <c r="AL12" s="20">
        <f>COUNTIF(D12:O12,AL1)</f>
        <v>0</v>
      </c>
      <c r="AM12" s="20">
        <f>COUNTIF(D12:O12,AM1)</f>
        <v>0</v>
      </c>
      <c r="AN12" s="20">
        <f>COUNTIF(D12:O12,AN1)</f>
        <v>0</v>
      </c>
      <c r="AO12" s="20">
        <f>COUNTIF(D12:O12,AO1)</f>
        <v>0</v>
      </c>
      <c r="AP12" s="20">
        <f>COUNTIF(D12:O12,AP1)</f>
        <v>0</v>
      </c>
      <c r="AQ12" s="20">
        <f>COUNTIF(D12:O12,AQ1)</f>
        <v>0</v>
      </c>
      <c r="AR12" s="20">
        <f>COUNTIF(D12:O12,AR1)</f>
        <v>0</v>
      </c>
      <c r="AS12" s="20">
        <f>COUNTIF(D12:O12,AS1)</f>
        <v>0</v>
      </c>
      <c r="AT12" s="20">
        <f>COUNTIF(D12:O12,AT1)</f>
        <v>0</v>
      </c>
      <c r="AU12" s="20">
        <f>COUNTIF(D12:O12,AU1)</f>
        <v>0</v>
      </c>
      <c r="AV12" s="20">
        <f>COUNTIF(D12:O12,AV1)</f>
        <v>0</v>
      </c>
      <c r="AW12" s="20">
        <f>COUNTIF(D12:O12,AW1)</f>
        <v>0</v>
      </c>
      <c r="AX12" s="20">
        <f>COUNTIF(D12:O12,AX1)</f>
        <v>0</v>
      </c>
      <c r="AY12" s="20">
        <f>COUNTIF(D12:O12,AY1)</f>
        <v>0</v>
      </c>
      <c r="AZ12" s="20">
        <f>COUNTIF(D12:O12,AZ1)</f>
        <v>0</v>
      </c>
      <c r="BA12" s="20">
        <f>COUNTIF(D12:O12,BA1)</f>
        <v>0</v>
      </c>
      <c r="BB12" s="20">
        <f>COUNTIF(D12:O12,BB1)</f>
        <v>0</v>
      </c>
      <c r="BC12" s="20">
        <f>COUNTIF(D12:O12,BC1)</f>
        <v>0</v>
      </c>
      <c r="BD12" s="20">
        <f>COUNTIF(D12:O12,BD1)</f>
        <v>0</v>
      </c>
      <c r="BE12" s="20">
        <f>COUNTIF(D12:O12,BE1)</f>
        <v>0</v>
      </c>
      <c r="BF12" s="20">
        <f>COUNTIF(D12:O12,BF1)</f>
        <v>0</v>
      </c>
      <c r="BG12" s="20">
        <f>COUNTIF(D12:O12,BG1)</f>
        <v>0</v>
      </c>
      <c r="BH12" s="20">
        <f>COUNTIF(D12:O12,BH1)</f>
        <v>0</v>
      </c>
      <c r="BI12" s="20">
        <f>COUNTIF(D12:O12,BI1)</f>
        <v>0</v>
      </c>
      <c r="BJ12" s="20">
        <f>COUNTIF(D12:O12,BJ1)</f>
        <v>0</v>
      </c>
      <c r="BK12" s="20">
        <f>COUNTIF(D12:O12,BK1)</f>
        <v>0</v>
      </c>
      <c r="BL12" s="20">
        <f>COUNTIF(D12:O12,BL1)</f>
        <v>0</v>
      </c>
      <c r="BM12" s="20">
        <f>COUNTIF(D12:O12,BM1)</f>
        <v>0</v>
      </c>
      <c r="BN12" s="20">
        <f>COUNTIF(D12:O12,BN1)</f>
        <v>0</v>
      </c>
      <c r="BO12" s="20">
        <f>COUNTIF(D12:O12,BO1)</f>
        <v>0</v>
      </c>
      <c r="BP12" s="20">
        <f>COUNTIF(D12:O12,BP1)</f>
        <v>0</v>
      </c>
      <c r="BQ12" s="20">
        <f>COUNTIF(D12:O12,BQ1)</f>
        <v>0</v>
      </c>
      <c r="BR12" s="20">
        <f>COUNTIF(D12:O12,BR1)</f>
        <v>0</v>
      </c>
      <c r="BS12" s="20">
        <f>COUNTIF(D12:O12,BS1)</f>
        <v>0</v>
      </c>
      <c r="BT12" s="20">
        <f>COUNTIF(D12:O12,BT1)</f>
        <v>0</v>
      </c>
      <c r="BU12" s="20">
        <f>COUNTIF(D12:O12,BU1)</f>
        <v>0</v>
      </c>
      <c r="BV12" s="21">
        <f>COUNTIF(D12:O12,BV1)</f>
        <v>0</v>
      </c>
      <c r="BW12" s="20">
        <f>COUNTIF(D12:O12,BW1)</f>
        <v>0</v>
      </c>
      <c r="BX12" s="20">
        <f>COUNTIF(D12:O12,BX1)</f>
        <v>0</v>
      </c>
      <c r="BY12" s="20">
        <f>COUNTIF(D12:O12,BY1)</f>
        <v>0</v>
      </c>
      <c r="BZ12" s="20">
        <f>COUNTIF(D12:O12,BZ1)</f>
        <v>0</v>
      </c>
      <c r="CB12">
        <f t="shared" si="0"/>
        <v>0</v>
      </c>
      <c r="CC12">
        <f t="shared" si="1"/>
        <v>0</v>
      </c>
      <c r="CD12">
        <f t="shared" si="2"/>
        <v>0</v>
      </c>
      <c r="CE12">
        <f t="shared" si="3"/>
        <v>0</v>
      </c>
      <c r="CF12">
        <f t="shared" si="4"/>
        <v>0</v>
      </c>
      <c r="CG12">
        <f t="shared" si="5"/>
        <v>0</v>
      </c>
      <c r="CH12">
        <f t="shared" si="6"/>
        <v>0</v>
      </c>
      <c r="CI12">
        <f t="shared" si="7"/>
        <v>0</v>
      </c>
      <c r="CJ12">
        <f t="shared" si="8"/>
        <v>0</v>
      </c>
      <c r="CK12">
        <f>COUNTIF(C12,CK1)</f>
        <v>0</v>
      </c>
      <c r="CL12">
        <f>COUNTIF(C12,CL1)</f>
        <v>0</v>
      </c>
      <c r="CM12">
        <f>COUNTIF(C12,CM1)</f>
        <v>0</v>
      </c>
    </row>
    <row r="13" spans="1:92">
      <c r="A13" s="16" t="s">
        <v>78</v>
      </c>
      <c r="B13" s="3" t="s">
        <v>201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2"/>
      <c r="R13" s="2"/>
      <c r="S13" s="2"/>
      <c r="T13" s="2"/>
      <c r="U13" s="2"/>
      <c r="V13" s="20">
        <f>COUNTIF(D13:O13,V1)</f>
        <v>0</v>
      </c>
      <c r="W13" s="20">
        <f>COUNTIF(E13:P13,W1)</f>
        <v>0</v>
      </c>
      <c r="X13" s="20">
        <f>COUNTIF(D13:O13,X1)</f>
        <v>0</v>
      </c>
      <c r="Y13" s="20">
        <f>COUNTIF(D13:O13,Y1)</f>
        <v>0</v>
      </c>
      <c r="Z13" s="20">
        <f>COUNTIF(D13:O13,Z1)</f>
        <v>0</v>
      </c>
      <c r="AA13" s="20">
        <f>COUNTIF(D13:O13,AA1)</f>
        <v>0</v>
      </c>
      <c r="AB13" s="20">
        <f>COUNTIF(D13:O13,AB1)</f>
        <v>0</v>
      </c>
      <c r="AC13" s="20">
        <f>COUNTIF(D13:O13,AC1)</f>
        <v>0</v>
      </c>
      <c r="AD13" s="20">
        <f>COUNTIF(D13:O13,AD1)</f>
        <v>0</v>
      </c>
      <c r="AE13" s="20">
        <f>COUNTIF(D13:O13,AE1)</f>
        <v>0</v>
      </c>
      <c r="AF13" s="20">
        <f>COUNTIF(D13:O13,AF1)</f>
        <v>0</v>
      </c>
      <c r="AG13" s="20">
        <f>COUNTIF(D13:O13,AG1)</f>
        <v>0</v>
      </c>
      <c r="AH13" s="20">
        <f>COUNTIF(D13:O13,AH1)</f>
        <v>0</v>
      </c>
      <c r="AI13" s="20">
        <f>COUNTIF(D13:O13,AI1)</f>
        <v>0</v>
      </c>
      <c r="AJ13" s="20">
        <f>COUNTIF(D13:O13,AJ1)</f>
        <v>0</v>
      </c>
      <c r="AK13" s="20">
        <f>COUNTIF(D13:O13,AK1)</f>
        <v>0</v>
      </c>
      <c r="AL13" s="20">
        <f>COUNTIF(D13:O13,AL1)</f>
        <v>0</v>
      </c>
      <c r="AM13" s="20">
        <f>COUNTIF(D13:O13,AM1)</f>
        <v>0</v>
      </c>
      <c r="AN13" s="20">
        <f>COUNTIF(D13:O13,AN1)</f>
        <v>0</v>
      </c>
      <c r="AO13" s="20">
        <f>COUNTIF(D13:O13,AO1)</f>
        <v>0</v>
      </c>
      <c r="AP13" s="20">
        <f>COUNTIF(D13:O13,AP1)</f>
        <v>0</v>
      </c>
      <c r="AQ13" s="20">
        <f>COUNTIF(D13:O13,AQ1)</f>
        <v>0</v>
      </c>
      <c r="AR13" s="20">
        <f>COUNTIF(D13:O13,AR1)</f>
        <v>0</v>
      </c>
      <c r="AS13" s="20">
        <f>COUNTIF(D13:O13,AS1)</f>
        <v>0</v>
      </c>
      <c r="AT13" s="20">
        <f>COUNTIF(D13:O13,AT1)</f>
        <v>0</v>
      </c>
      <c r="AU13" s="20">
        <f>COUNTIF(D13:O13,AU1)</f>
        <v>0</v>
      </c>
      <c r="AV13" s="20">
        <f>COUNTIF(D13:O13,AV1)</f>
        <v>0</v>
      </c>
      <c r="AW13" s="20">
        <f>COUNTIF(D13:O13,AW1)</f>
        <v>0</v>
      </c>
      <c r="AX13" s="20">
        <f>COUNTIF(D13:O13,AX1)</f>
        <v>0</v>
      </c>
      <c r="AY13" s="20">
        <f>COUNTIF(D13:O13,AY1)</f>
        <v>0</v>
      </c>
      <c r="AZ13" s="20">
        <f>COUNTIF(D13:O13,AZ1)</f>
        <v>0</v>
      </c>
      <c r="BA13" s="20">
        <f>COUNTIF(D13:O13,BA1)</f>
        <v>0</v>
      </c>
      <c r="BB13" s="20">
        <f>COUNTIF(D13:O13,BB1)</f>
        <v>0</v>
      </c>
      <c r="BC13" s="20">
        <f>COUNTIF(D13:O13,BC1)</f>
        <v>0</v>
      </c>
      <c r="BD13" s="20">
        <f>COUNTIF(D13:O13,BD1)</f>
        <v>0</v>
      </c>
      <c r="BE13" s="20">
        <f>COUNTIF(D13:O13,BE1)</f>
        <v>0</v>
      </c>
      <c r="BF13" s="20">
        <f>COUNTIF(D13:O13,BF1)</f>
        <v>0</v>
      </c>
      <c r="BG13" s="20">
        <f>COUNTIF(D13:O13,BG1)</f>
        <v>0</v>
      </c>
      <c r="BH13" s="20">
        <f>COUNTIF(D13:O13,BH1)</f>
        <v>0</v>
      </c>
      <c r="BI13" s="20">
        <f>COUNTIF(D13:O13,BI1)</f>
        <v>0</v>
      </c>
      <c r="BJ13" s="20">
        <f>COUNTIF(D13:O13,BJ1)</f>
        <v>0</v>
      </c>
      <c r="BK13" s="20">
        <f>COUNTIF(D13:O13,BK1)</f>
        <v>0</v>
      </c>
      <c r="BL13" s="20">
        <f>COUNTIF(D13:O13,BL1)</f>
        <v>0</v>
      </c>
      <c r="BM13" s="20">
        <f>COUNTIF(D13:O13,BM1)</f>
        <v>0</v>
      </c>
      <c r="BN13" s="20">
        <f>COUNTIF(D13:O13,BN1)</f>
        <v>0</v>
      </c>
      <c r="BO13" s="20">
        <f>COUNTIF(D13:O13,BO1)</f>
        <v>0</v>
      </c>
      <c r="BP13" s="20">
        <f>COUNTIF(D13:O13,BP1)</f>
        <v>0</v>
      </c>
      <c r="BQ13" s="20">
        <f>COUNTIF(D13:O13,BQ1)</f>
        <v>0</v>
      </c>
      <c r="BR13" s="20">
        <f>COUNTIF(D13:O13,BR1)</f>
        <v>0</v>
      </c>
      <c r="BS13" s="20">
        <f>COUNTIF(D13:O13,BS1)</f>
        <v>0</v>
      </c>
      <c r="BT13" s="20">
        <f>COUNTIF(D13:O13,BT1)</f>
        <v>0</v>
      </c>
      <c r="BU13" s="20">
        <f>COUNTIF(D13:O13,BU1)</f>
        <v>0</v>
      </c>
      <c r="BV13" s="21">
        <f>COUNTIF(D13:O13,BV1)</f>
        <v>0</v>
      </c>
      <c r="BW13" s="20">
        <f>COUNTIF(D13:O13,BW1)</f>
        <v>0</v>
      </c>
      <c r="BX13" s="20">
        <f>COUNTIF(D13:O13,BX1)</f>
        <v>0</v>
      </c>
      <c r="BY13" s="20">
        <f>COUNTIF(D13:O13,BY1)</f>
        <v>0</v>
      </c>
      <c r="BZ13" s="20">
        <f>COUNTIF(D13:O13,BZ1)</f>
        <v>0</v>
      </c>
      <c r="CB13">
        <f t="shared" si="0"/>
        <v>0</v>
      </c>
      <c r="CC13">
        <f t="shared" si="1"/>
        <v>0</v>
      </c>
      <c r="CD13">
        <f t="shared" si="2"/>
        <v>0</v>
      </c>
      <c r="CE13">
        <f t="shared" si="3"/>
        <v>0</v>
      </c>
      <c r="CF13">
        <f t="shared" si="4"/>
        <v>0</v>
      </c>
      <c r="CG13">
        <f t="shared" si="5"/>
        <v>0</v>
      </c>
      <c r="CH13">
        <f t="shared" si="6"/>
        <v>0</v>
      </c>
      <c r="CI13">
        <f t="shared" si="7"/>
        <v>0</v>
      </c>
      <c r="CJ13">
        <f t="shared" si="8"/>
        <v>0</v>
      </c>
      <c r="CK13">
        <f>COUNTIF(C13,CK1)</f>
        <v>0</v>
      </c>
      <c r="CL13">
        <f>COUNTIF(C13,CL1)</f>
        <v>0</v>
      </c>
      <c r="CM13">
        <f>COUNTIF(C13,CM1)</f>
        <v>0</v>
      </c>
    </row>
    <row r="14" spans="1:92">
      <c r="A14" s="16" t="s">
        <v>78</v>
      </c>
      <c r="B14" s="3" t="s">
        <v>202</v>
      </c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  <c r="Q14" s="2"/>
      <c r="R14" s="2"/>
      <c r="S14" s="2"/>
      <c r="T14" s="2"/>
      <c r="U14" s="2"/>
      <c r="V14" s="20">
        <f>COUNTIF(D14:O14,V1)</f>
        <v>0</v>
      </c>
      <c r="W14" s="20">
        <f>COUNTIF(E14:P14,W1)</f>
        <v>0</v>
      </c>
      <c r="X14" s="20">
        <f>COUNTIF(D14:O14,X1)</f>
        <v>0</v>
      </c>
      <c r="Y14" s="20">
        <f>COUNTIF(D14:O14,Y1)</f>
        <v>0</v>
      </c>
      <c r="Z14" s="20">
        <f>COUNTIF(D14:O14,Z1)</f>
        <v>0</v>
      </c>
      <c r="AA14" s="20">
        <f>COUNTIF(D14:O14,AA1)</f>
        <v>0</v>
      </c>
      <c r="AB14" s="20">
        <f>COUNTIF(D14:O14,AB1)</f>
        <v>0</v>
      </c>
      <c r="AC14" s="20">
        <f>COUNTIF(D14:O14,AC1)</f>
        <v>0</v>
      </c>
      <c r="AD14" s="20">
        <f>COUNTIF(D14:O14,AD1)</f>
        <v>0</v>
      </c>
      <c r="AE14" s="20">
        <f>COUNTIF(D14:O14,AE1)</f>
        <v>0</v>
      </c>
      <c r="AF14" s="20">
        <f>COUNTIF(D14:O14,AF1)</f>
        <v>0</v>
      </c>
      <c r="AG14" s="20">
        <f>COUNTIF(D14:O14,AG1)</f>
        <v>0</v>
      </c>
      <c r="AH14" s="20">
        <f>COUNTIF(D14:O14,AH1)</f>
        <v>0</v>
      </c>
      <c r="AI14" s="20">
        <f>COUNTIF(D14:O14,AI1)</f>
        <v>0</v>
      </c>
      <c r="AJ14" s="20">
        <f>COUNTIF(D14:O14,AJ1)</f>
        <v>0</v>
      </c>
      <c r="AK14" s="20">
        <f>COUNTIF(D14:O14,AK1)</f>
        <v>0</v>
      </c>
      <c r="AL14" s="20">
        <f>COUNTIF(D14:O14,AL1)</f>
        <v>0</v>
      </c>
      <c r="AM14" s="20">
        <f>COUNTIF(D14:O14,AM1)</f>
        <v>0</v>
      </c>
      <c r="AN14" s="20">
        <f>COUNTIF(D14:O14,AN1)</f>
        <v>0</v>
      </c>
      <c r="AO14" s="20">
        <f>COUNTIF(D14:O14,AO1)</f>
        <v>0</v>
      </c>
      <c r="AP14" s="20">
        <f>COUNTIF(D14:O14,AP1)</f>
        <v>0</v>
      </c>
      <c r="AQ14" s="20">
        <f>COUNTIF(D14:O14,AQ1)</f>
        <v>0</v>
      </c>
      <c r="AR14" s="20">
        <f>COUNTIF(D14:O14,AR1)</f>
        <v>0</v>
      </c>
      <c r="AS14" s="20">
        <f>COUNTIF(D14:O14,AS1)</f>
        <v>0</v>
      </c>
      <c r="AT14" s="20">
        <f>COUNTIF(D14:O14,AT1)</f>
        <v>0</v>
      </c>
      <c r="AU14" s="20">
        <f>COUNTIF(D14:O14,AU1)</f>
        <v>0</v>
      </c>
      <c r="AV14" s="20">
        <f>COUNTIF(D14:O14,AV1)</f>
        <v>0</v>
      </c>
      <c r="AW14" s="20">
        <f>COUNTIF(D14:O14,AW1)</f>
        <v>0</v>
      </c>
      <c r="AX14" s="20">
        <f>COUNTIF(D14:O14,AX1)</f>
        <v>0</v>
      </c>
      <c r="AY14" s="20">
        <f>COUNTIF(D14:O14,AY1)</f>
        <v>0</v>
      </c>
      <c r="AZ14" s="20">
        <f>COUNTIF(D14:O14,AZ1)</f>
        <v>0</v>
      </c>
      <c r="BA14" s="20">
        <f>COUNTIF(D14:O14,BA1)</f>
        <v>0</v>
      </c>
      <c r="BB14" s="20">
        <f>COUNTIF(D14:O14,BB1)</f>
        <v>0</v>
      </c>
      <c r="BC14" s="20">
        <f>COUNTIF(D14:O14,BC1)</f>
        <v>0</v>
      </c>
      <c r="BD14" s="20">
        <f>COUNTIF(D14:O14,BD1)</f>
        <v>0</v>
      </c>
      <c r="BE14" s="20">
        <f>COUNTIF(D14:O14,BE1)</f>
        <v>0</v>
      </c>
      <c r="BF14" s="20">
        <f>COUNTIF(D14:O14,BF1)</f>
        <v>0</v>
      </c>
      <c r="BG14" s="20">
        <f>COUNTIF(D14:O14,BG1)</f>
        <v>0</v>
      </c>
      <c r="BH14" s="20">
        <f>COUNTIF(D14:O14,BH1)</f>
        <v>0</v>
      </c>
      <c r="BI14" s="20">
        <f>COUNTIF(D14:O14,BI1)</f>
        <v>0</v>
      </c>
      <c r="BJ14" s="20">
        <f>COUNTIF(D14:O14,BJ1)</f>
        <v>0</v>
      </c>
      <c r="BK14" s="20">
        <f>COUNTIF(D14:O14,BK1)</f>
        <v>0</v>
      </c>
      <c r="BL14" s="20">
        <f>COUNTIF(D14:O14,BL1)</f>
        <v>0</v>
      </c>
      <c r="BM14" s="20">
        <f>COUNTIF(D14:O14,BM1)</f>
        <v>0</v>
      </c>
      <c r="BN14" s="20">
        <f>COUNTIF(D14:O14,BN1)</f>
        <v>0</v>
      </c>
      <c r="BO14" s="20">
        <f>COUNTIF(D14:O14,BO1)</f>
        <v>0</v>
      </c>
      <c r="BP14" s="20">
        <f>COUNTIF(D14:O14,BP1)</f>
        <v>0</v>
      </c>
      <c r="BQ14" s="20">
        <f>COUNTIF(D14:O14,BQ1)</f>
        <v>0</v>
      </c>
      <c r="BR14" s="20">
        <f>COUNTIF(D14:O14,BR1)</f>
        <v>0</v>
      </c>
      <c r="BS14" s="20">
        <f>COUNTIF(D14:O14,BS1)</f>
        <v>0</v>
      </c>
      <c r="BT14" s="20">
        <f>COUNTIF(D14:O14,BT1)</f>
        <v>0</v>
      </c>
      <c r="BU14" s="20">
        <f>COUNTIF(D14:O14,BU1)</f>
        <v>0</v>
      </c>
      <c r="BV14" s="21">
        <f>COUNTIF(D14:O14,BV1)</f>
        <v>0</v>
      </c>
      <c r="BW14" s="20">
        <f>COUNTIF(D14:O14,BW1)</f>
        <v>0</v>
      </c>
      <c r="BX14" s="20">
        <f>COUNTIF(D14:O14,BX1)</f>
        <v>0</v>
      </c>
      <c r="BY14" s="20">
        <f>COUNTIF(D14:O14,BY1)</f>
        <v>0</v>
      </c>
      <c r="BZ14" s="20">
        <f>COUNTIF(D14:O14,BZ1)</f>
        <v>0</v>
      </c>
      <c r="CB14">
        <f t="shared" si="0"/>
        <v>0</v>
      </c>
      <c r="CC14">
        <f t="shared" si="1"/>
        <v>0</v>
      </c>
      <c r="CD14">
        <f t="shared" si="2"/>
        <v>0</v>
      </c>
      <c r="CE14">
        <f t="shared" si="3"/>
        <v>0</v>
      </c>
      <c r="CF14">
        <f t="shared" si="4"/>
        <v>0</v>
      </c>
      <c r="CG14">
        <f t="shared" si="5"/>
        <v>0</v>
      </c>
      <c r="CH14">
        <f t="shared" si="6"/>
        <v>0</v>
      </c>
      <c r="CI14">
        <f t="shared" si="7"/>
        <v>0</v>
      </c>
      <c r="CJ14">
        <f t="shared" si="8"/>
        <v>0</v>
      </c>
      <c r="CK14">
        <f>COUNTIF(C14,CK1)</f>
        <v>0</v>
      </c>
      <c r="CL14">
        <f>COUNTIF(C14,CL1)</f>
        <v>0</v>
      </c>
      <c r="CM14">
        <f>COUNTIF(C14,CM1)</f>
        <v>0</v>
      </c>
    </row>
    <row r="15" spans="1:92">
      <c r="A15" s="16" t="s">
        <v>78</v>
      </c>
      <c r="B15" s="3" t="s">
        <v>203</v>
      </c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"/>
      <c r="T15" s="2"/>
      <c r="U15" s="2"/>
      <c r="V15" s="20">
        <f>COUNTIF(D15:O15,V1)</f>
        <v>0</v>
      </c>
      <c r="W15" s="20">
        <f>COUNTIF(E15:P15,W1)</f>
        <v>0</v>
      </c>
      <c r="X15" s="20">
        <f>COUNTIF(D15:O15,X1)</f>
        <v>0</v>
      </c>
      <c r="Y15" s="20">
        <f>COUNTIF(D15:O15,Y1)</f>
        <v>0</v>
      </c>
      <c r="Z15" s="20">
        <f>COUNTIF(D15:O15,Z1)</f>
        <v>0</v>
      </c>
      <c r="AA15" s="20">
        <f>COUNTIF(D15:O15,AA1)</f>
        <v>0</v>
      </c>
      <c r="AB15" s="20">
        <f>COUNTIF(D15:O15,AB1)</f>
        <v>0</v>
      </c>
      <c r="AC15" s="20">
        <f>COUNTIF(D15:O15,AC1)</f>
        <v>0</v>
      </c>
      <c r="AD15" s="20">
        <f>COUNTIF(D15:O15,AD1)</f>
        <v>0</v>
      </c>
      <c r="AE15" s="20">
        <f>COUNTIF(D15:O15,AE1)</f>
        <v>0</v>
      </c>
      <c r="AF15" s="20">
        <f>COUNTIF(D15:O15,AF1)</f>
        <v>0</v>
      </c>
      <c r="AG15" s="20">
        <f>COUNTIF(D15:O15,AG1)</f>
        <v>0</v>
      </c>
      <c r="AH15" s="20">
        <f>COUNTIF(D15:O15,AH1)</f>
        <v>0</v>
      </c>
      <c r="AI15" s="20">
        <f>COUNTIF(D15:O15,AI1)</f>
        <v>0</v>
      </c>
      <c r="AJ15" s="20">
        <f>COUNTIF(D15:O15,AJ1)</f>
        <v>0</v>
      </c>
      <c r="AK15" s="20">
        <f>COUNTIF(D15:O15,AK1)</f>
        <v>0</v>
      </c>
      <c r="AL15" s="20">
        <f>COUNTIF(D15:O15,AL1)</f>
        <v>0</v>
      </c>
      <c r="AM15" s="20">
        <f>COUNTIF(D15:O15,AM1)</f>
        <v>0</v>
      </c>
      <c r="AN15" s="20">
        <f>COUNTIF(D15:O15,AN1)</f>
        <v>0</v>
      </c>
      <c r="AO15" s="20">
        <f>COUNTIF(D15:O15,AO1)</f>
        <v>0</v>
      </c>
      <c r="AP15" s="20">
        <f>COUNTIF(D15:O15,AP1)</f>
        <v>0</v>
      </c>
      <c r="AQ15" s="20">
        <f>COUNTIF(D15:O15,AQ1)</f>
        <v>0</v>
      </c>
      <c r="AR15" s="20">
        <f>COUNTIF(D15:O15,AR1)</f>
        <v>0</v>
      </c>
      <c r="AS15" s="20">
        <f>COUNTIF(D15:O15,AS1)</f>
        <v>0</v>
      </c>
      <c r="AT15" s="20">
        <f>COUNTIF(D15:O15,AT1)</f>
        <v>0</v>
      </c>
      <c r="AU15" s="20">
        <f>COUNTIF(D15:O15,AU1)</f>
        <v>0</v>
      </c>
      <c r="AV15" s="20">
        <f>COUNTIF(D15:O15,AV1)</f>
        <v>0</v>
      </c>
      <c r="AW15" s="20">
        <f>COUNTIF(D15:O15,AW1)</f>
        <v>0</v>
      </c>
      <c r="AX15" s="20">
        <f>COUNTIF(D15:O15,AX1)</f>
        <v>0</v>
      </c>
      <c r="AY15" s="20">
        <f>COUNTIF(D15:O15,AY1)</f>
        <v>0</v>
      </c>
      <c r="AZ15" s="20">
        <f>COUNTIF(D15:O15,AZ1)</f>
        <v>0</v>
      </c>
      <c r="BA15" s="20">
        <f>COUNTIF(D15:O15,BA1)</f>
        <v>0</v>
      </c>
      <c r="BB15" s="20">
        <f>COUNTIF(D15:O15,BB1)</f>
        <v>0</v>
      </c>
      <c r="BC15" s="20">
        <f>COUNTIF(D15:O15,BC1)</f>
        <v>0</v>
      </c>
      <c r="BD15" s="20">
        <f>COUNTIF(D15:O15,BD1)</f>
        <v>0</v>
      </c>
      <c r="BE15" s="20">
        <f>COUNTIF(D15:O15,BE1)</f>
        <v>0</v>
      </c>
      <c r="BF15" s="20">
        <f>COUNTIF(D15:O15,BF1)</f>
        <v>0</v>
      </c>
      <c r="BG15" s="20">
        <f>COUNTIF(D15:O15,BG1)</f>
        <v>0</v>
      </c>
      <c r="BH15" s="20">
        <f>COUNTIF(D15:O15,BH1)</f>
        <v>0</v>
      </c>
      <c r="BI15" s="20">
        <f>COUNTIF(D15:O15,BI1)</f>
        <v>0</v>
      </c>
      <c r="BJ15" s="20">
        <f>COUNTIF(D15:O15,BJ1)</f>
        <v>0</v>
      </c>
      <c r="BK15" s="20">
        <f>COUNTIF(D15:O15,BK1)</f>
        <v>0</v>
      </c>
      <c r="BL15" s="20">
        <f>COUNTIF(D15:O15,BL1)</f>
        <v>0</v>
      </c>
      <c r="BM15" s="20">
        <f>COUNTIF(D15:O15,BM1)</f>
        <v>0</v>
      </c>
      <c r="BN15" s="20">
        <f>COUNTIF(D15:O15,BN1)</f>
        <v>0</v>
      </c>
      <c r="BO15" s="20">
        <f>COUNTIF(D15:O15,BO1)</f>
        <v>0</v>
      </c>
      <c r="BP15" s="20">
        <f>COUNTIF(D15:O15,BP1)</f>
        <v>0</v>
      </c>
      <c r="BQ15" s="20">
        <f>COUNTIF(D15:O15,BQ1)</f>
        <v>0</v>
      </c>
      <c r="BR15" s="20">
        <f>COUNTIF(D15:O15,BR1)</f>
        <v>0</v>
      </c>
      <c r="BS15" s="20">
        <f>COUNTIF(D15:O15,BS1)</f>
        <v>0</v>
      </c>
      <c r="BT15" s="20">
        <f>COUNTIF(D15:O15,BT1)</f>
        <v>0</v>
      </c>
      <c r="BU15" s="20">
        <f>COUNTIF(D15:O15,BU1)</f>
        <v>0</v>
      </c>
      <c r="BV15" s="21">
        <f>COUNTIF(D15:O15,BV1)</f>
        <v>0</v>
      </c>
      <c r="BW15" s="20">
        <f>COUNTIF(D15:O15,BW1)</f>
        <v>0</v>
      </c>
      <c r="BX15" s="20">
        <f>COUNTIF(D15:O15,BX1)</f>
        <v>0</v>
      </c>
      <c r="BY15" s="20">
        <f>COUNTIF(D15:O15,BY1)</f>
        <v>0</v>
      </c>
      <c r="BZ15" s="20">
        <f>COUNTIF(D15:O15,BZ1)</f>
        <v>0</v>
      </c>
      <c r="CB15">
        <f t="shared" si="0"/>
        <v>0</v>
      </c>
      <c r="CC15">
        <f t="shared" si="1"/>
        <v>0</v>
      </c>
      <c r="CD15">
        <f t="shared" si="2"/>
        <v>0</v>
      </c>
      <c r="CE15">
        <f t="shared" si="3"/>
        <v>0</v>
      </c>
      <c r="CF15">
        <f t="shared" si="4"/>
        <v>0</v>
      </c>
      <c r="CG15">
        <f t="shared" si="5"/>
        <v>0</v>
      </c>
      <c r="CH15">
        <f t="shared" si="6"/>
        <v>0</v>
      </c>
      <c r="CI15">
        <f t="shared" si="7"/>
        <v>0</v>
      </c>
      <c r="CJ15">
        <f t="shared" si="8"/>
        <v>0</v>
      </c>
      <c r="CK15">
        <f>COUNTIF(C15,CK1)</f>
        <v>0</v>
      </c>
      <c r="CL15">
        <f>COUNTIF(C15,CL1)</f>
        <v>0</v>
      </c>
      <c r="CM15">
        <f>COUNTIF(C15,CM1)</f>
        <v>0</v>
      </c>
    </row>
    <row r="16" spans="1:92">
      <c r="A16" s="16" t="s">
        <v>78</v>
      </c>
      <c r="B16" s="3" t="s">
        <v>204</v>
      </c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"/>
      <c r="T16" s="2"/>
      <c r="U16" s="2"/>
      <c r="V16" s="20">
        <f>COUNTIF(D16:O16,V1)</f>
        <v>0</v>
      </c>
      <c r="W16" s="20">
        <f>COUNTIF(E16:P16,W1)</f>
        <v>0</v>
      </c>
      <c r="X16" s="20">
        <f>COUNTIF(D16:O16,X1)</f>
        <v>0</v>
      </c>
      <c r="Y16" s="20">
        <f>COUNTIF(D16:O16,Y1)</f>
        <v>0</v>
      </c>
      <c r="Z16" s="20">
        <f>COUNTIF(D16:O16,Z1)</f>
        <v>0</v>
      </c>
      <c r="AA16" s="20">
        <f>COUNTIF(D16:O16,AA1)</f>
        <v>0</v>
      </c>
      <c r="AB16" s="20">
        <f>COUNTIF(D16:O16,AB1)</f>
        <v>0</v>
      </c>
      <c r="AC16" s="20">
        <f>COUNTIF(D16:O16,AC1)</f>
        <v>0</v>
      </c>
      <c r="AD16" s="20">
        <f>COUNTIF(D16:O16,AD1)</f>
        <v>0</v>
      </c>
      <c r="AE16" s="20">
        <f>COUNTIF(D16:O16,AE1)</f>
        <v>0</v>
      </c>
      <c r="AF16" s="20">
        <f>COUNTIF(D16:O16,AF1)</f>
        <v>0</v>
      </c>
      <c r="AG16" s="20">
        <f>COUNTIF(D16:O16,AG1)</f>
        <v>0</v>
      </c>
      <c r="AH16" s="20">
        <f>COUNTIF(D16:O16,AH1)</f>
        <v>0</v>
      </c>
      <c r="AI16" s="20">
        <f>COUNTIF(D16:O16,AI1)</f>
        <v>0</v>
      </c>
      <c r="AJ16" s="20">
        <f>COUNTIF(D16:O16,AJ1)</f>
        <v>0</v>
      </c>
      <c r="AK16" s="20">
        <f>COUNTIF(D16:O16,AK1)</f>
        <v>0</v>
      </c>
      <c r="AL16" s="20">
        <f>COUNTIF(D16:O16,AL1)</f>
        <v>0</v>
      </c>
      <c r="AM16" s="20">
        <f>COUNTIF(D16:O16,AM1)</f>
        <v>0</v>
      </c>
      <c r="AN16" s="20">
        <f>COUNTIF(D16:O16,AN1)</f>
        <v>0</v>
      </c>
      <c r="AO16" s="20">
        <f>COUNTIF(D16:O16,AO1)</f>
        <v>0</v>
      </c>
      <c r="AP16" s="20">
        <f>COUNTIF(D16:O16,AP1)</f>
        <v>0</v>
      </c>
      <c r="AQ16" s="20">
        <f>COUNTIF(D16:O16,AQ1)</f>
        <v>0</v>
      </c>
      <c r="AR16" s="20">
        <f>COUNTIF(D16:O16,AR1)</f>
        <v>0</v>
      </c>
      <c r="AS16" s="20">
        <f>COUNTIF(D16:O16,AS1)</f>
        <v>0</v>
      </c>
      <c r="AT16" s="20">
        <f>COUNTIF(D16:O16,AT1)</f>
        <v>0</v>
      </c>
      <c r="AU16" s="20">
        <f>COUNTIF(D16:O16,AU1)</f>
        <v>0</v>
      </c>
      <c r="AV16" s="20">
        <f>COUNTIF(D16:O16,AV1)</f>
        <v>0</v>
      </c>
      <c r="AW16" s="20">
        <f>COUNTIF(D16:O16,AW1)</f>
        <v>0</v>
      </c>
      <c r="AX16" s="20">
        <f>COUNTIF(D16:O16,AX1)</f>
        <v>0</v>
      </c>
      <c r="AY16" s="20">
        <f>COUNTIF(D16:O16,AY1)</f>
        <v>0</v>
      </c>
      <c r="AZ16" s="20">
        <f>COUNTIF(D16:O16,AZ1)</f>
        <v>0</v>
      </c>
      <c r="BA16" s="20">
        <f>COUNTIF(D16:O16,BA1)</f>
        <v>0</v>
      </c>
      <c r="BB16" s="20">
        <f>COUNTIF(D16:O16,BB1)</f>
        <v>0</v>
      </c>
      <c r="BC16" s="20">
        <f>COUNTIF(D16:O16,BC1)</f>
        <v>0</v>
      </c>
      <c r="BD16" s="20">
        <f>COUNTIF(D16:O16,BD1)</f>
        <v>0</v>
      </c>
      <c r="BE16" s="20">
        <f>COUNTIF(D16:O16,BE1)</f>
        <v>0</v>
      </c>
      <c r="BF16" s="20">
        <f>COUNTIF(D16:O16,BF1)</f>
        <v>0</v>
      </c>
      <c r="BG16" s="20">
        <f>COUNTIF(D16:O16,BG1)</f>
        <v>0</v>
      </c>
      <c r="BH16" s="20">
        <f>COUNTIF(D16:O16,BH1)</f>
        <v>0</v>
      </c>
      <c r="BI16" s="20">
        <f>COUNTIF(D16:O16,BI1)</f>
        <v>0</v>
      </c>
      <c r="BJ16" s="20">
        <f>COUNTIF(D16:O16,BJ1)</f>
        <v>0</v>
      </c>
      <c r="BK16" s="20">
        <f>COUNTIF(D16:O16,BK1)</f>
        <v>0</v>
      </c>
      <c r="BL16" s="20">
        <f>COUNTIF(D16:O16,BL1)</f>
        <v>0</v>
      </c>
      <c r="BM16" s="20">
        <f>COUNTIF(D16:O16,BM1)</f>
        <v>0</v>
      </c>
      <c r="BN16" s="20">
        <f>COUNTIF(D16:O16,BN1)</f>
        <v>0</v>
      </c>
      <c r="BO16" s="20">
        <f>COUNTIF(D16:O16,BO1)</f>
        <v>0</v>
      </c>
      <c r="BP16" s="20">
        <f>COUNTIF(D16:O16,BP1)</f>
        <v>0</v>
      </c>
      <c r="BQ16" s="20">
        <f>COUNTIF(D16:O16,BQ1)</f>
        <v>0</v>
      </c>
      <c r="BR16" s="20">
        <f>COUNTIF(D16:O16,BR1)</f>
        <v>0</v>
      </c>
      <c r="BS16" s="20">
        <f>COUNTIF(D16:O16,BS1)</f>
        <v>0</v>
      </c>
      <c r="BT16" s="20">
        <f>COUNTIF(D16:O16,BT1)</f>
        <v>0</v>
      </c>
      <c r="BU16" s="20">
        <f>COUNTIF(D16:O16,BU1)</f>
        <v>0</v>
      </c>
      <c r="BV16" s="21">
        <f>COUNTIF(D16:O16,BV1)</f>
        <v>0</v>
      </c>
      <c r="BW16" s="20">
        <f>COUNTIF(D16:O16,BW1)</f>
        <v>0</v>
      </c>
      <c r="BX16" s="20">
        <f>COUNTIF(D16:O16,BX1)</f>
        <v>0</v>
      </c>
      <c r="BY16" s="20">
        <f>COUNTIF(D16:O16,BY1)</f>
        <v>0</v>
      </c>
      <c r="BZ16" s="20">
        <f>COUNTIF(D16:O16,BZ1)</f>
        <v>0</v>
      </c>
      <c r="CB16">
        <f t="shared" si="0"/>
        <v>0</v>
      </c>
      <c r="CC16">
        <f t="shared" si="1"/>
        <v>0</v>
      </c>
      <c r="CD16">
        <f t="shared" si="2"/>
        <v>0</v>
      </c>
      <c r="CE16">
        <f t="shared" si="3"/>
        <v>0</v>
      </c>
      <c r="CF16">
        <f t="shared" si="4"/>
        <v>0</v>
      </c>
      <c r="CG16">
        <f t="shared" si="5"/>
        <v>0</v>
      </c>
      <c r="CH16">
        <f t="shared" si="6"/>
        <v>0</v>
      </c>
      <c r="CI16">
        <f t="shared" si="7"/>
        <v>0</v>
      </c>
      <c r="CJ16">
        <f t="shared" si="8"/>
        <v>0</v>
      </c>
      <c r="CK16">
        <f>COUNTIF(C16,CK1)</f>
        <v>0</v>
      </c>
      <c r="CL16">
        <f>COUNTIF(C16,CL1)</f>
        <v>0</v>
      </c>
      <c r="CM16">
        <f>COUNTIF(C16,CM1)</f>
        <v>0</v>
      </c>
    </row>
    <row r="17" spans="1:91">
      <c r="A17" s="16" t="s">
        <v>78</v>
      </c>
      <c r="B17" s="3" t="s">
        <v>92</v>
      </c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  <c r="Q17" s="2"/>
      <c r="R17" s="2"/>
      <c r="S17" s="2"/>
      <c r="T17" s="2"/>
      <c r="U17" s="2"/>
      <c r="V17" s="20">
        <f>COUNTIF(D17:O17,V1)</f>
        <v>0</v>
      </c>
      <c r="W17" s="20">
        <f>COUNTIF(E17:P17,W1)</f>
        <v>0</v>
      </c>
      <c r="X17" s="20">
        <f>COUNTIF(D17:O17,X1)</f>
        <v>0</v>
      </c>
      <c r="Y17" s="20">
        <f>COUNTIF(D17:O17,Y1)</f>
        <v>0</v>
      </c>
      <c r="Z17" s="20">
        <f>COUNTIF(D17:O17,Z1)</f>
        <v>0</v>
      </c>
      <c r="AA17" s="20">
        <f>COUNTIF(D17:O17,AA1)</f>
        <v>0</v>
      </c>
      <c r="AB17" s="20">
        <f>COUNTIF(D17:O17,AB1)</f>
        <v>0</v>
      </c>
      <c r="AC17" s="20">
        <f>COUNTIF(D17:O17,AC1)</f>
        <v>0</v>
      </c>
      <c r="AD17" s="20">
        <f>COUNTIF(D17:O17,AD1)</f>
        <v>0</v>
      </c>
      <c r="AE17" s="20">
        <f>COUNTIF(D17:O17,AE1)</f>
        <v>0</v>
      </c>
      <c r="AF17" s="20">
        <f>COUNTIF(D17:O17,AF1)</f>
        <v>0</v>
      </c>
      <c r="AG17" s="20">
        <f>COUNTIF(D17:O17,AG1)</f>
        <v>0</v>
      </c>
      <c r="AH17" s="20">
        <f>COUNTIF(D17:O17,AH1)</f>
        <v>0</v>
      </c>
      <c r="AI17" s="20">
        <f>COUNTIF(D17:O17,AI1)</f>
        <v>0</v>
      </c>
      <c r="AJ17" s="20">
        <f>COUNTIF(D17:O17,AJ1)</f>
        <v>0</v>
      </c>
      <c r="AK17" s="20">
        <f>COUNTIF(D17:O17,AK1)</f>
        <v>0</v>
      </c>
      <c r="AL17" s="20">
        <f>COUNTIF(D17:O17,AL1)</f>
        <v>0</v>
      </c>
      <c r="AM17" s="20">
        <f>COUNTIF(D17:O17,AM1)</f>
        <v>0</v>
      </c>
      <c r="AN17" s="20">
        <f>COUNTIF(D17:O17,AN1)</f>
        <v>0</v>
      </c>
      <c r="AO17" s="20">
        <f>COUNTIF(D17:O17,AO1)</f>
        <v>0</v>
      </c>
      <c r="AP17" s="20">
        <f>COUNTIF(D17:O17,AP1)</f>
        <v>0</v>
      </c>
      <c r="AQ17" s="20">
        <f>COUNTIF(D17:O17,AQ1)</f>
        <v>0</v>
      </c>
      <c r="AR17" s="20">
        <f>COUNTIF(D17:O17,AR1)</f>
        <v>0</v>
      </c>
      <c r="AS17" s="20">
        <f>COUNTIF(D17:O17,AS1)</f>
        <v>0</v>
      </c>
      <c r="AT17" s="20">
        <f>COUNTIF(D17:O17,AT1)</f>
        <v>0</v>
      </c>
      <c r="AU17" s="20">
        <f>COUNTIF(D17:O17,AU1)</f>
        <v>0</v>
      </c>
      <c r="AV17" s="20">
        <f>COUNTIF(D17:O17,AV1)</f>
        <v>0</v>
      </c>
      <c r="AW17" s="20">
        <f>COUNTIF(D17:O17,AW1)</f>
        <v>0</v>
      </c>
      <c r="AX17" s="20">
        <f>COUNTIF(D17:O17,AX1)</f>
        <v>0</v>
      </c>
      <c r="AY17" s="20">
        <f>COUNTIF(D17:O17,AY1)</f>
        <v>0</v>
      </c>
      <c r="AZ17" s="20">
        <f>COUNTIF(D17:O17,AZ1)</f>
        <v>0</v>
      </c>
      <c r="BA17" s="20">
        <f>COUNTIF(D17:O17,BA1)</f>
        <v>0</v>
      </c>
      <c r="BB17" s="20">
        <f>COUNTIF(D17:O17,BB1)</f>
        <v>0</v>
      </c>
      <c r="BC17" s="20">
        <f>COUNTIF(D17:O17,BC1)</f>
        <v>0</v>
      </c>
      <c r="BD17" s="20">
        <f>COUNTIF(D17:O17,BD1)</f>
        <v>0</v>
      </c>
      <c r="BE17" s="20">
        <f>COUNTIF(D17:O17,BE1)</f>
        <v>0</v>
      </c>
      <c r="BF17" s="20">
        <f>COUNTIF(D17:O17,BF1)</f>
        <v>0</v>
      </c>
      <c r="BG17" s="20">
        <f>COUNTIF(D17:O17,BG1)</f>
        <v>0</v>
      </c>
      <c r="BH17" s="20">
        <f>COUNTIF(D17:O17,BH1)</f>
        <v>0</v>
      </c>
      <c r="BI17" s="20">
        <f>COUNTIF(D17:O17,BI1)</f>
        <v>0</v>
      </c>
      <c r="BJ17" s="20">
        <f>COUNTIF(D17:O17,BJ1)</f>
        <v>0</v>
      </c>
      <c r="BK17" s="20">
        <f>COUNTIF(D17:O17,BK1)</f>
        <v>0</v>
      </c>
      <c r="BL17" s="20">
        <f>COUNTIF(D17:O17,BL1)</f>
        <v>0</v>
      </c>
      <c r="BM17" s="20">
        <f>COUNTIF(D17:O17,BM1)</f>
        <v>0</v>
      </c>
      <c r="BN17" s="20">
        <f>COUNTIF(D17:O17,BN1)</f>
        <v>0</v>
      </c>
      <c r="BO17" s="20">
        <f>COUNTIF(D17:O17,BO1)</f>
        <v>0</v>
      </c>
      <c r="BP17" s="20">
        <f>COUNTIF(D17:O17,BP1)</f>
        <v>0</v>
      </c>
      <c r="BQ17" s="20">
        <f>COUNTIF(D17:O17,BQ1)</f>
        <v>0</v>
      </c>
      <c r="BR17" s="20">
        <f>COUNTIF(D17:O17,BR1)</f>
        <v>0</v>
      </c>
      <c r="BS17" s="20">
        <f>COUNTIF(D17:O17,BS1)</f>
        <v>0</v>
      </c>
      <c r="BT17" s="20">
        <f>COUNTIF(D17:O17,BT1)</f>
        <v>0</v>
      </c>
      <c r="BU17" s="20">
        <f>COUNTIF(D17:O17,BU1)</f>
        <v>0</v>
      </c>
      <c r="BV17" s="21">
        <f>COUNTIF(D17:O17,BV1)</f>
        <v>0</v>
      </c>
      <c r="BW17" s="20">
        <f>COUNTIF(D17:O17,BW1)</f>
        <v>0</v>
      </c>
      <c r="BX17" s="20">
        <f>COUNTIF(D17:O17,BX1)</f>
        <v>0</v>
      </c>
      <c r="BY17" s="20">
        <f>COUNTIF(D17:O17,BY1)</f>
        <v>0</v>
      </c>
      <c r="BZ17" s="20">
        <f>COUNTIF(D17:O17,BZ1)</f>
        <v>0</v>
      </c>
      <c r="CB17">
        <f t="shared" si="0"/>
        <v>0</v>
      </c>
      <c r="CC17">
        <f t="shared" si="1"/>
        <v>0</v>
      </c>
      <c r="CD17">
        <f t="shared" si="2"/>
        <v>0</v>
      </c>
      <c r="CE17">
        <f t="shared" si="3"/>
        <v>0</v>
      </c>
      <c r="CF17">
        <f t="shared" si="4"/>
        <v>0</v>
      </c>
      <c r="CG17">
        <f t="shared" si="5"/>
        <v>0</v>
      </c>
      <c r="CH17">
        <f t="shared" si="6"/>
        <v>0</v>
      </c>
      <c r="CI17">
        <f t="shared" si="7"/>
        <v>0</v>
      </c>
      <c r="CJ17">
        <f t="shared" si="8"/>
        <v>0</v>
      </c>
      <c r="CK17">
        <f>COUNTIF(C17,CK1)</f>
        <v>0</v>
      </c>
      <c r="CL17">
        <f>COUNTIF(C17,CL1)</f>
        <v>0</v>
      </c>
      <c r="CM17">
        <f>COUNTIF(C17,CM1)</f>
        <v>0</v>
      </c>
    </row>
    <row r="18" spans="1:91">
      <c r="A18" s="17" t="s">
        <v>93</v>
      </c>
      <c r="B18" s="3" t="s">
        <v>96</v>
      </c>
      <c r="C18" s="5">
        <v>1</v>
      </c>
      <c r="D18" s="4" t="s">
        <v>215</v>
      </c>
      <c r="E18" s="4"/>
      <c r="F18" s="4" t="s">
        <v>207</v>
      </c>
      <c r="G18" s="4"/>
      <c r="H18" s="30" t="s">
        <v>215</v>
      </c>
      <c r="I18" s="4"/>
      <c r="J18" s="4"/>
      <c r="K18" s="4" t="s">
        <v>205</v>
      </c>
      <c r="L18" s="4"/>
      <c r="M18" s="4"/>
      <c r="N18" s="4"/>
      <c r="O18" s="4"/>
      <c r="P18" s="2">
        <v>1</v>
      </c>
      <c r="Q18" s="2"/>
      <c r="R18" s="2"/>
      <c r="S18" s="2"/>
      <c r="T18" s="2"/>
      <c r="U18" s="2"/>
      <c r="V18" s="20">
        <f>COUNTIF(D18:O18,V1)</f>
        <v>0</v>
      </c>
      <c r="W18" s="20">
        <f>COUNTIF(E18:P18,W1)</f>
        <v>0</v>
      </c>
      <c r="X18" s="20">
        <f>COUNTIF(D18:O18,X1)</f>
        <v>0</v>
      </c>
      <c r="Y18" s="20">
        <f>COUNTIF(D18:O18,Y1)</f>
        <v>0</v>
      </c>
      <c r="Z18" s="20">
        <f>COUNTIF(D18:O18,Z1)</f>
        <v>0</v>
      </c>
      <c r="AA18" s="20">
        <f>COUNTIF(D18:O18,AA1)</f>
        <v>0</v>
      </c>
      <c r="AB18" s="20">
        <f>COUNTIF(D18:O18,AB1)</f>
        <v>0</v>
      </c>
      <c r="AC18" s="20">
        <f>COUNTIF(D18:O18,AC1)</f>
        <v>0</v>
      </c>
      <c r="AD18" s="20">
        <f>COUNTIF(D18:O18,AD1)</f>
        <v>0</v>
      </c>
      <c r="AE18" s="20">
        <f>COUNTIF(D18:O18,AE1)</f>
        <v>0</v>
      </c>
      <c r="AF18" s="20">
        <f>COUNTIF(D18:O18,AF1)</f>
        <v>2</v>
      </c>
      <c r="AG18" s="20">
        <f>COUNTIF(D18:O18,AG1)</f>
        <v>0</v>
      </c>
      <c r="AH18" s="20">
        <f>COUNTIF(D18:O18,AH1)</f>
        <v>0</v>
      </c>
      <c r="AI18" s="20">
        <f>COUNTIF(D18:O18,AI1)</f>
        <v>0</v>
      </c>
      <c r="AJ18" s="20">
        <f>COUNTIF(D18:O18,AJ1)</f>
        <v>0</v>
      </c>
      <c r="AK18" s="20">
        <f>COUNTIF(D18:O18,AK1)</f>
        <v>0</v>
      </c>
      <c r="AL18" s="20">
        <f>COUNTIF(D18:O18,AL1)</f>
        <v>0</v>
      </c>
      <c r="AM18" s="20">
        <f>COUNTIF(D18:O18,AM1)</f>
        <v>0</v>
      </c>
      <c r="AN18" s="20">
        <f>COUNTIF(D18:O18,AN1)</f>
        <v>0</v>
      </c>
      <c r="AO18" s="20">
        <f>COUNTIF(D18:O18,AO1)</f>
        <v>0</v>
      </c>
      <c r="AP18" s="20">
        <f>COUNTIF(D18:O18,AP1)</f>
        <v>0</v>
      </c>
      <c r="AQ18" s="20">
        <f>COUNTIF(D18:O18,AQ1)</f>
        <v>0</v>
      </c>
      <c r="AR18" s="20">
        <f>COUNTIF(D18:O18,AR1)</f>
        <v>1</v>
      </c>
      <c r="AS18" s="20">
        <f>COUNTIF(D18:O18,AS1)</f>
        <v>0</v>
      </c>
      <c r="AT18" s="20">
        <f>COUNTIF(D18:O18,AT1)</f>
        <v>0</v>
      </c>
      <c r="AU18" s="20">
        <f>COUNTIF(D18:O18,AU1)</f>
        <v>0</v>
      </c>
      <c r="AV18" s="20">
        <f>COUNTIF(D18:O18,AV1)</f>
        <v>0</v>
      </c>
      <c r="AW18" s="20">
        <f>COUNTIF(D18:O18,AW1)</f>
        <v>1</v>
      </c>
      <c r="AX18" s="20">
        <f>COUNTIF(D18:O18,AX1)</f>
        <v>0</v>
      </c>
      <c r="AY18" s="20">
        <f>COUNTIF(D18:O18,AY1)</f>
        <v>0</v>
      </c>
      <c r="AZ18" s="20">
        <f>COUNTIF(D18:O18,AZ1)</f>
        <v>0</v>
      </c>
      <c r="BA18" s="20">
        <f>COUNTIF(D18:O18,BA1)</f>
        <v>0</v>
      </c>
      <c r="BB18" s="20">
        <f>COUNTIF(D18:O18,BB1)</f>
        <v>0</v>
      </c>
      <c r="BC18" s="20">
        <f>COUNTIF(D18:O18,BC1)</f>
        <v>0</v>
      </c>
      <c r="BD18" s="20">
        <f>COUNTIF(D18:O18,BD1)</f>
        <v>0</v>
      </c>
      <c r="BE18" s="20">
        <f>COUNTIF(D18:O18,BE1)</f>
        <v>0</v>
      </c>
      <c r="BF18" s="20">
        <f>COUNTIF(D18:O18,BF1)</f>
        <v>0</v>
      </c>
      <c r="BG18" s="20">
        <f>COUNTIF(D18:O18,BG1)</f>
        <v>0</v>
      </c>
      <c r="BH18" s="20">
        <f>COUNTIF(D18:O18,BH1)</f>
        <v>0</v>
      </c>
      <c r="BI18" s="20">
        <f>COUNTIF(D18:O18,BI1)</f>
        <v>0</v>
      </c>
      <c r="BJ18" s="20">
        <f>COUNTIF(D18:O18,BJ1)</f>
        <v>0</v>
      </c>
      <c r="BK18" s="20">
        <f>COUNTIF(D18:O18,BK1)</f>
        <v>0</v>
      </c>
      <c r="BL18" s="20">
        <f>COUNTIF(D18:O18,BL1)</f>
        <v>0</v>
      </c>
      <c r="BM18" s="20">
        <f>COUNTIF(D18:O18,BM1)</f>
        <v>0</v>
      </c>
      <c r="BN18" s="20">
        <f>COUNTIF(D18:O18,BN1)</f>
        <v>0</v>
      </c>
      <c r="BO18" s="20">
        <f>COUNTIF(D18:O18,BO1)</f>
        <v>0</v>
      </c>
      <c r="BP18" s="20">
        <f>COUNTIF(D18:O18,BP1)</f>
        <v>0</v>
      </c>
      <c r="BQ18" s="20">
        <f>COUNTIF(D18:O18,BQ1)</f>
        <v>0</v>
      </c>
      <c r="BR18" s="20">
        <f>COUNTIF(D18:O18,BR1)</f>
        <v>0</v>
      </c>
      <c r="BS18" s="20">
        <f>COUNTIF(D18:O18,BS1)</f>
        <v>0</v>
      </c>
      <c r="BT18" s="20">
        <f>COUNTIF(D18:O18,BT1)</f>
        <v>0</v>
      </c>
      <c r="BU18" s="20">
        <f>COUNTIF(D18:O18,BU1)</f>
        <v>0</v>
      </c>
      <c r="BV18" s="21">
        <f>COUNTIF(D18:O18,BV1)</f>
        <v>0</v>
      </c>
      <c r="BW18" s="20">
        <f>COUNTIF(D18:O18,BW1)</f>
        <v>0</v>
      </c>
      <c r="BX18" s="20">
        <f>COUNTIF(D18:O18,BX1)</f>
        <v>0</v>
      </c>
      <c r="BY18" s="20">
        <f>COUNTIF(D18:O18,BY1)</f>
        <v>0</v>
      </c>
      <c r="BZ18" s="20">
        <f>COUNTIF(D18:O18,BZ1)</f>
        <v>0</v>
      </c>
      <c r="CB18">
        <f t="shared" si="0"/>
        <v>1</v>
      </c>
      <c r="CC18">
        <f t="shared" si="1"/>
        <v>0</v>
      </c>
      <c r="CD18">
        <f t="shared" si="2"/>
        <v>0</v>
      </c>
      <c r="CE18">
        <f t="shared" si="3"/>
        <v>0</v>
      </c>
      <c r="CF18">
        <f t="shared" si="4"/>
        <v>0</v>
      </c>
      <c r="CG18">
        <f t="shared" si="5"/>
        <v>0</v>
      </c>
      <c r="CH18">
        <f t="shared" si="6"/>
        <v>0</v>
      </c>
      <c r="CI18">
        <f t="shared" si="7"/>
        <v>0</v>
      </c>
      <c r="CJ18">
        <f t="shared" si="8"/>
        <v>0</v>
      </c>
      <c r="CK18">
        <f>COUNTIF(C18,CK1)</f>
        <v>0</v>
      </c>
      <c r="CL18">
        <f>COUNTIF(C18,CL1)</f>
        <v>0</v>
      </c>
      <c r="CM18">
        <f>COUNTIF(C18,CM1)</f>
        <v>0</v>
      </c>
    </row>
    <row r="19" spans="1:91">
      <c r="A19" s="17" t="s">
        <v>93</v>
      </c>
      <c r="B19" s="3" t="s">
        <v>97</v>
      </c>
      <c r="C19" s="5">
        <v>2</v>
      </c>
      <c r="D19" s="4" t="s">
        <v>233</v>
      </c>
      <c r="E19" s="4"/>
      <c r="F19" s="4" t="s">
        <v>219</v>
      </c>
      <c r="G19" s="4"/>
      <c r="H19" s="4" t="s">
        <v>219</v>
      </c>
      <c r="I19" s="4"/>
      <c r="J19" s="4"/>
      <c r="K19" s="4" t="s">
        <v>213</v>
      </c>
      <c r="L19" s="4"/>
      <c r="M19" s="4"/>
      <c r="N19" s="4"/>
      <c r="O19" s="4"/>
      <c r="P19" s="2"/>
      <c r="Q19" s="2"/>
      <c r="R19" s="2"/>
      <c r="S19" s="2"/>
      <c r="T19" s="2"/>
      <c r="U19" s="2"/>
      <c r="V19" s="20">
        <f>COUNTIF(D19:O19,V1)</f>
        <v>0</v>
      </c>
      <c r="W19" s="20">
        <f>COUNTIF(E19:P19,W1)</f>
        <v>0</v>
      </c>
      <c r="X19" s="20">
        <f>COUNTIF(D19:O19,X1)</f>
        <v>0</v>
      </c>
      <c r="Y19" s="20">
        <f>COUNTIF(D19:O19,Y1)</f>
        <v>0</v>
      </c>
      <c r="Z19" s="20">
        <f>COUNTIF(D19:O19,Z1)</f>
        <v>0</v>
      </c>
      <c r="AA19" s="20">
        <f>COUNTIF(D19:O19,AA1)</f>
        <v>0</v>
      </c>
      <c r="AB19" s="20">
        <f>COUNTIF(D19:O19,AB1)</f>
        <v>0</v>
      </c>
      <c r="AC19" s="20">
        <f>COUNTIF(D19:O19,AC1)</f>
        <v>0</v>
      </c>
      <c r="AD19" s="20">
        <f>COUNTIF(D19:O19,AD1)</f>
        <v>0</v>
      </c>
      <c r="AE19" s="20">
        <f>COUNTIF(D19:O19,AE1)</f>
        <v>0</v>
      </c>
      <c r="AF19" s="20">
        <f>COUNTIF(D19:O19,AF1)</f>
        <v>0</v>
      </c>
      <c r="AG19" s="20">
        <f>COUNTIF(D19:O19,AG1)</f>
        <v>0</v>
      </c>
      <c r="AH19" s="20">
        <f>COUNTIF(D19:O19,AH1)</f>
        <v>0</v>
      </c>
      <c r="AI19" s="20">
        <f>COUNTIF(D19:O19,AI1)</f>
        <v>0</v>
      </c>
      <c r="AJ19" s="20">
        <f>COUNTIF(D19:O19,AJ1)</f>
        <v>0</v>
      </c>
      <c r="AK19" s="20">
        <f>COUNTIF(D19:O19,AK1)</f>
        <v>0</v>
      </c>
      <c r="AL19" s="20">
        <f>COUNTIF(D19:O19,AL1)</f>
        <v>0</v>
      </c>
      <c r="AM19" s="20">
        <f>COUNTIF(D19:O19,AM1)</f>
        <v>0</v>
      </c>
      <c r="AN19" s="20">
        <f>COUNTIF(D19:O19,AN1)</f>
        <v>0</v>
      </c>
      <c r="AO19" s="20">
        <f>COUNTIF(D19:O19,AO1)</f>
        <v>2</v>
      </c>
      <c r="AP19" s="20">
        <f>COUNTIF(D19:O19,AP1)</f>
        <v>0</v>
      </c>
      <c r="AQ19" s="20">
        <f>COUNTIF(D19:O19,AQ1)</f>
        <v>0</v>
      </c>
      <c r="AR19" s="20">
        <f>COUNTIF(D19:O19,AR1)</f>
        <v>0</v>
      </c>
      <c r="AS19" s="20">
        <f>COUNTIF(D19:O19,AS1)</f>
        <v>1</v>
      </c>
      <c r="AT19" s="20">
        <f>COUNTIF(D19:O19,AT1)</f>
        <v>0</v>
      </c>
      <c r="AU19" s="20">
        <f>COUNTIF(D19:O19,AU1)</f>
        <v>0</v>
      </c>
      <c r="AV19" s="20">
        <f>COUNTIF(D19:O19,AV1)</f>
        <v>0</v>
      </c>
      <c r="AW19" s="20">
        <f>COUNTIF(D19:O19,AW1)</f>
        <v>0</v>
      </c>
      <c r="AX19" s="20">
        <f>COUNTIF(D19:O19,AX1)</f>
        <v>0</v>
      </c>
      <c r="AY19" s="20">
        <f>COUNTIF(D19:O19,AY1)</f>
        <v>0</v>
      </c>
      <c r="AZ19" s="20">
        <f>COUNTIF(D19:O19,AZ1)</f>
        <v>0</v>
      </c>
      <c r="BA19" s="20">
        <f>COUNTIF(D19:O19,BA1)</f>
        <v>0</v>
      </c>
      <c r="BB19" s="20">
        <f>COUNTIF(D19:O19,BB1)</f>
        <v>0</v>
      </c>
      <c r="BC19" s="20">
        <f>COUNTIF(D19:O19,BC1)</f>
        <v>0</v>
      </c>
      <c r="BD19" s="20">
        <f>COUNTIF(D19:O19,BD1)</f>
        <v>0</v>
      </c>
      <c r="BE19" s="20">
        <f>COUNTIF(D19:O19,BE1)</f>
        <v>0</v>
      </c>
      <c r="BF19" s="20">
        <f>COUNTIF(D19:O19,BF1)</f>
        <v>0</v>
      </c>
      <c r="BG19" s="20">
        <f>COUNTIF(D19:O19,BG1)</f>
        <v>0</v>
      </c>
      <c r="BH19" s="20">
        <f>COUNTIF(D19:O19,BH1)</f>
        <v>0</v>
      </c>
      <c r="BI19" s="20">
        <f>COUNTIF(D19:O19,BI1)</f>
        <v>0</v>
      </c>
      <c r="BJ19" s="20">
        <f>COUNTIF(D19:O19,BJ1)</f>
        <v>0</v>
      </c>
      <c r="BK19" s="20">
        <f>COUNTIF(D19:O19,BK1)</f>
        <v>0</v>
      </c>
      <c r="BL19" s="20">
        <f>COUNTIF(D19:O19,BL1)</f>
        <v>0</v>
      </c>
      <c r="BM19" s="20">
        <f>COUNTIF(D19:O19,BM1)</f>
        <v>0</v>
      </c>
      <c r="BN19" s="20">
        <f>COUNTIF(D19:O19,BN1)</f>
        <v>0</v>
      </c>
      <c r="BO19" s="20">
        <f>COUNTIF(D19:O19,BO1)</f>
        <v>0</v>
      </c>
      <c r="BP19" s="20">
        <f>COUNTIF(D19:O19,BP1)</f>
        <v>0</v>
      </c>
      <c r="BQ19" s="20">
        <f>COUNTIF(D19:O19,BQ1)</f>
        <v>0</v>
      </c>
      <c r="BR19" s="20">
        <f>COUNTIF(D19:O19,BR1)</f>
        <v>0</v>
      </c>
      <c r="BS19" s="20">
        <f>COUNTIF(D19:O19,BS1)</f>
        <v>0</v>
      </c>
      <c r="BT19" s="20">
        <f>COUNTIF(D19:O19,BT1)</f>
        <v>0</v>
      </c>
      <c r="BU19" s="20">
        <f>COUNTIF(D19:O19,BU1)</f>
        <v>0</v>
      </c>
      <c r="BV19" s="21">
        <f>COUNTIF(D19:O19,BV1)</f>
        <v>0</v>
      </c>
      <c r="BW19" s="20">
        <f>COUNTIF(D19:O19,BW1)</f>
        <v>1</v>
      </c>
      <c r="BX19" s="20">
        <f>COUNTIF(D19:O19,BX1)</f>
        <v>0</v>
      </c>
      <c r="BY19" s="20">
        <f>COUNTIF(D19:O19,BY1)</f>
        <v>0</v>
      </c>
      <c r="BZ19" s="20">
        <f>COUNTIF(D19:O19,BZ1)</f>
        <v>0</v>
      </c>
      <c r="CB19">
        <f t="shared" si="0"/>
        <v>0</v>
      </c>
      <c r="CC19">
        <f t="shared" si="1"/>
        <v>1</v>
      </c>
      <c r="CD19">
        <f t="shared" si="2"/>
        <v>0</v>
      </c>
      <c r="CE19">
        <f t="shared" si="3"/>
        <v>0</v>
      </c>
      <c r="CF19">
        <f t="shared" si="4"/>
        <v>0</v>
      </c>
      <c r="CG19">
        <f t="shared" si="5"/>
        <v>0</v>
      </c>
      <c r="CH19">
        <f t="shared" si="6"/>
        <v>0</v>
      </c>
      <c r="CI19">
        <f t="shared" si="7"/>
        <v>0</v>
      </c>
      <c r="CJ19">
        <f t="shared" si="8"/>
        <v>0</v>
      </c>
      <c r="CK19">
        <f>COUNTIF(C19,CK1)</f>
        <v>0</v>
      </c>
      <c r="CL19">
        <f>COUNTIF(C19,CL1)</f>
        <v>0</v>
      </c>
      <c r="CM19">
        <f>COUNTIF(C19,CM1)</f>
        <v>0</v>
      </c>
    </row>
    <row r="20" spans="1:91">
      <c r="A20" s="17" t="s">
        <v>93</v>
      </c>
      <c r="B20" s="3" t="s">
        <v>230</v>
      </c>
      <c r="C20" s="5">
        <v>3</v>
      </c>
      <c r="D20" s="4" t="s">
        <v>234</v>
      </c>
      <c r="E20" s="4"/>
      <c r="F20" s="4"/>
      <c r="G20" s="4" t="s">
        <v>235</v>
      </c>
      <c r="H20" s="4"/>
      <c r="I20" s="4" t="s">
        <v>218</v>
      </c>
      <c r="J20" s="4"/>
      <c r="K20" s="4"/>
      <c r="L20" s="4" t="s">
        <v>219</v>
      </c>
      <c r="M20" s="4"/>
      <c r="N20" s="4"/>
      <c r="O20" s="4"/>
      <c r="P20" s="2"/>
      <c r="Q20" s="2"/>
      <c r="R20" s="2"/>
      <c r="S20" s="2"/>
      <c r="T20" s="2"/>
      <c r="U20" s="2"/>
      <c r="V20" s="20">
        <f>COUNTIF(D20:O20,V1)</f>
        <v>0</v>
      </c>
      <c r="W20" s="20">
        <f>COUNTIF(E20:P20,W1)</f>
        <v>0</v>
      </c>
      <c r="X20" s="20">
        <f>COUNTIF(D20:O20,X1)</f>
        <v>0</v>
      </c>
      <c r="Y20" s="20">
        <f>COUNTIF(D20:O20,Y1)</f>
        <v>0</v>
      </c>
      <c r="Z20" s="20">
        <f>COUNTIF(D20:O20,Z1)</f>
        <v>0</v>
      </c>
      <c r="AA20" s="20">
        <f>COUNTIF(D20:O20,AA1)</f>
        <v>0</v>
      </c>
      <c r="AB20" s="20">
        <f>COUNTIF(D20:O20,AB1)</f>
        <v>0</v>
      </c>
      <c r="AC20" s="20">
        <f>COUNTIF(D20:O20,AC1)</f>
        <v>0</v>
      </c>
      <c r="AD20" s="20">
        <f>COUNTIF(D20:O20,AD1)</f>
        <v>0</v>
      </c>
      <c r="AE20" s="20">
        <f>COUNTIF(D20:O20,AE1)</f>
        <v>1</v>
      </c>
      <c r="AF20" s="20">
        <f>COUNTIF(D20:O20,AF1)</f>
        <v>0</v>
      </c>
      <c r="AG20" s="20">
        <f>COUNTIF(D20:O20,AG1)</f>
        <v>1</v>
      </c>
      <c r="AH20" s="20">
        <f>COUNTIF(D20:O20,AH1)</f>
        <v>0</v>
      </c>
      <c r="AI20" s="20">
        <f>COUNTIF(D20:O20,AI1)</f>
        <v>0</v>
      </c>
      <c r="AJ20" s="20">
        <f>COUNTIF(D20:O20,AJ1)</f>
        <v>0</v>
      </c>
      <c r="AK20" s="20">
        <f>COUNTIF(D20:O20,AK1)</f>
        <v>0</v>
      </c>
      <c r="AL20" s="20">
        <f>COUNTIF(D20:O20,AL1)</f>
        <v>0</v>
      </c>
      <c r="AM20" s="20">
        <f>COUNTIF(D20:O20,AM1)</f>
        <v>0</v>
      </c>
      <c r="AN20" s="20">
        <f>COUNTIF(D20:O20,AN1)</f>
        <v>0</v>
      </c>
      <c r="AO20" s="20">
        <f>COUNTIF(D20:O20,AO1)</f>
        <v>1</v>
      </c>
      <c r="AP20" s="20">
        <f>COUNTIF(D20:O20,AP1)</f>
        <v>0</v>
      </c>
      <c r="AQ20" s="20">
        <f>COUNTIF(D20:O20,AQ1)</f>
        <v>0</v>
      </c>
      <c r="AR20" s="20">
        <f>COUNTIF(D20:O20,AR1)</f>
        <v>0</v>
      </c>
      <c r="AS20" s="20">
        <f>COUNTIF(D20:O20,AS1)</f>
        <v>0</v>
      </c>
      <c r="AT20" s="20">
        <f>COUNTIF(D20:O20,AT1)</f>
        <v>0</v>
      </c>
      <c r="AU20" s="20">
        <f>COUNTIF(D20:O20,AU1)</f>
        <v>0</v>
      </c>
      <c r="AV20" s="20">
        <f>COUNTIF(D20:O20,AV1)</f>
        <v>0</v>
      </c>
      <c r="AW20" s="20">
        <f>COUNTIF(D20:O20,AW1)</f>
        <v>0</v>
      </c>
      <c r="AX20" s="20">
        <f>COUNTIF(D20:O20,AX1)</f>
        <v>0</v>
      </c>
      <c r="AY20" s="20">
        <f>COUNTIF(D20:O20,AY1)</f>
        <v>1</v>
      </c>
      <c r="AZ20" s="20">
        <f>COUNTIF(D20:O20,AZ1)</f>
        <v>0</v>
      </c>
      <c r="BA20" s="20">
        <f>COUNTIF(D20:O20,BA1)</f>
        <v>0</v>
      </c>
      <c r="BB20" s="20">
        <f>COUNTIF(D20:O20,BB1)</f>
        <v>0</v>
      </c>
      <c r="BC20" s="20">
        <f>COUNTIF(D20:O20,BC1)</f>
        <v>0</v>
      </c>
      <c r="BD20" s="20">
        <f>COUNTIF(D20:O20,BD1)</f>
        <v>0</v>
      </c>
      <c r="BE20" s="20">
        <f>COUNTIF(D20:O20,BE1)</f>
        <v>0</v>
      </c>
      <c r="BF20" s="20">
        <f>COUNTIF(D20:O20,BF1)</f>
        <v>0</v>
      </c>
      <c r="BG20" s="20">
        <f>COUNTIF(D20:O20,BG1)</f>
        <v>0</v>
      </c>
      <c r="BH20" s="20">
        <f>COUNTIF(D20:O20,BH1)</f>
        <v>0</v>
      </c>
      <c r="BI20" s="20">
        <f>COUNTIF(D20:O20,BI1)</f>
        <v>0</v>
      </c>
      <c r="BJ20" s="20">
        <f>COUNTIF(D20:O20,BJ1)</f>
        <v>0</v>
      </c>
      <c r="BK20" s="20">
        <f>COUNTIF(D20:O20,BK1)</f>
        <v>0</v>
      </c>
      <c r="BL20" s="20">
        <f>COUNTIF(D20:O20,BL1)</f>
        <v>0</v>
      </c>
      <c r="BM20" s="20">
        <f>COUNTIF(D20:O20,BM1)</f>
        <v>0</v>
      </c>
      <c r="BN20" s="20">
        <f>COUNTIF(D20:O20,BN1)</f>
        <v>0</v>
      </c>
      <c r="BO20" s="20">
        <f>COUNTIF(D20:O20,BO1)</f>
        <v>0</v>
      </c>
      <c r="BP20" s="20">
        <f>COUNTIF(D20:O20,BP1)</f>
        <v>0</v>
      </c>
      <c r="BQ20" s="20">
        <f>COUNTIF(D20:O20,BQ1)</f>
        <v>0</v>
      </c>
      <c r="BR20" s="20">
        <f>COUNTIF(D20:O20,BR1)</f>
        <v>0</v>
      </c>
      <c r="BS20" s="20">
        <f>COUNTIF(D20:O20,BS1)</f>
        <v>0</v>
      </c>
      <c r="BT20" s="20">
        <f>COUNTIF(D20:O20,BT1)</f>
        <v>0</v>
      </c>
      <c r="BU20" s="20">
        <f>COUNTIF(D20:O20,BU1)</f>
        <v>0</v>
      </c>
      <c r="BV20" s="21">
        <f>COUNTIF(D20:O20,BV1)</f>
        <v>0</v>
      </c>
      <c r="BW20" s="20">
        <f>COUNTIF(D20:O20,BW1)</f>
        <v>0</v>
      </c>
      <c r="BX20" s="20">
        <f>COUNTIF(D20:O20,BX1)</f>
        <v>0</v>
      </c>
      <c r="BY20" s="20">
        <f>COUNTIF(D20:O20,BY1)</f>
        <v>0</v>
      </c>
      <c r="BZ20" s="20">
        <f>COUNTIF(D20:O20,BZ1)</f>
        <v>0</v>
      </c>
      <c r="CB20">
        <f t="shared" si="0"/>
        <v>0</v>
      </c>
      <c r="CC20">
        <f t="shared" si="1"/>
        <v>0</v>
      </c>
      <c r="CD20">
        <f t="shared" si="2"/>
        <v>1</v>
      </c>
      <c r="CE20">
        <f t="shared" si="3"/>
        <v>0</v>
      </c>
      <c r="CF20">
        <f t="shared" si="4"/>
        <v>0</v>
      </c>
      <c r="CG20">
        <f t="shared" si="5"/>
        <v>0</v>
      </c>
      <c r="CH20">
        <f t="shared" si="6"/>
        <v>0</v>
      </c>
      <c r="CI20">
        <f t="shared" si="7"/>
        <v>0</v>
      </c>
      <c r="CJ20">
        <f t="shared" si="8"/>
        <v>0</v>
      </c>
      <c r="CK20">
        <f>COUNTIF(C20,CK1)</f>
        <v>0</v>
      </c>
      <c r="CL20">
        <f>COUNTIF(C20,CL1)</f>
        <v>0</v>
      </c>
      <c r="CM20">
        <f>COUNTIF(C20,CM1)</f>
        <v>0</v>
      </c>
    </row>
    <row r="21" spans="1:91">
      <c r="A21" s="17" t="s">
        <v>93</v>
      </c>
      <c r="B21" s="3" t="s">
        <v>95</v>
      </c>
      <c r="C21" s="5">
        <v>4</v>
      </c>
      <c r="D21" s="4" t="s">
        <v>235</v>
      </c>
      <c r="E21" s="4"/>
      <c r="F21" s="4"/>
      <c r="G21" s="4" t="s">
        <v>219</v>
      </c>
      <c r="H21" s="4"/>
      <c r="I21" s="4" t="s">
        <v>237</v>
      </c>
      <c r="J21" s="4"/>
      <c r="K21" s="4"/>
      <c r="L21" s="4" t="s">
        <v>227</v>
      </c>
      <c r="M21" s="4"/>
      <c r="N21" s="4"/>
      <c r="O21" s="4"/>
      <c r="P21" s="2"/>
      <c r="Q21" s="2"/>
      <c r="R21" s="2"/>
      <c r="S21" s="2"/>
      <c r="T21" s="2"/>
      <c r="U21" s="2"/>
      <c r="V21" s="20">
        <f>COUNTIF(D21:O21,V1)</f>
        <v>0</v>
      </c>
      <c r="W21" s="20">
        <f>COUNTIF(E21:P21,W1)</f>
        <v>0</v>
      </c>
      <c r="X21" s="20">
        <f>COUNTIF(D21:O21,X1)</f>
        <v>0</v>
      </c>
      <c r="Y21" s="20">
        <f>COUNTIF(D21:O21,Y1)</f>
        <v>0</v>
      </c>
      <c r="Z21" s="20">
        <f>COUNTIF(D21:O21,Z1)</f>
        <v>0</v>
      </c>
      <c r="AA21" s="20">
        <f>COUNTIF(D21:O21,AA1)</f>
        <v>0</v>
      </c>
      <c r="AB21" s="20">
        <f>COUNTIF(D21:O21,AB1)</f>
        <v>0</v>
      </c>
      <c r="AC21" s="20">
        <f>COUNTIF(D21:O21,AC1)</f>
        <v>0</v>
      </c>
      <c r="AD21" s="20">
        <f>COUNTIF(D21:O21,AD1)</f>
        <v>0</v>
      </c>
      <c r="AE21" s="20">
        <f>COUNTIF(D21:O21,AE1)</f>
        <v>1</v>
      </c>
      <c r="AF21" s="20">
        <f>COUNTIF(D21:O21,AF1)</f>
        <v>0</v>
      </c>
      <c r="AG21" s="20">
        <f>COUNTIF(D21:O21,AG1)</f>
        <v>1</v>
      </c>
      <c r="AH21" s="20">
        <f>COUNTIF(D21:O21,AH1)</f>
        <v>0</v>
      </c>
      <c r="AI21" s="20">
        <f>COUNTIF(D21:O21,AI1)</f>
        <v>0</v>
      </c>
      <c r="AJ21" s="20">
        <f>COUNTIF(D21:O21,AJ1)</f>
        <v>0</v>
      </c>
      <c r="AK21" s="20">
        <f>COUNTIF(D21:O21,AK1)</f>
        <v>0</v>
      </c>
      <c r="AL21" s="20">
        <f>COUNTIF(D21:O21,AL1)</f>
        <v>0</v>
      </c>
      <c r="AM21" s="20">
        <f>COUNTIF(D21:O21,AM1)</f>
        <v>0</v>
      </c>
      <c r="AN21" s="20">
        <f>COUNTIF(D21:O21,AN1)</f>
        <v>0</v>
      </c>
      <c r="AO21" s="20">
        <f>COUNTIF(D21:O21,AO1)</f>
        <v>1</v>
      </c>
      <c r="AP21" s="20">
        <f>COUNTIF(D21:O21,AP1)</f>
        <v>0</v>
      </c>
      <c r="AQ21" s="20">
        <f>COUNTIF(D21:O21,AQ1)</f>
        <v>0</v>
      </c>
      <c r="AR21" s="20">
        <f>COUNTIF(D21:O21,AR1)</f>
        <v>0</v>
      </c>
      <c r="AS21" s="20">
        <f>COUNTIF(D21:O21,AS1)</f>
        <v>0</v>
      </c>
      <c r="AT21" s="20">
        <f>COUNTIF(D21:O21,AT1)</f>
        <v>0</v>
      </c>
      <c r="AU21" s="20">
        <f>COUNTIF(D21:O21,AU1)</f>
        <v>0</v>
      </c>
      <c r="AV21" s="20">
        <f>COUNTIF(D21:O21,AV1)</f>
        <v>0</v>
      </c>
      <c r="AW21" s="20">
        <f>COUNTIF(D21:O21,AW1)</f>
        <v>0</v>
      </c>
      <c r="AX21" s="20">
        <f>COUNTIF(D21:O21,AX1)</f>
        <v>0</v>
      </c>
      <c r="AY21" s="20">
        <f>COUNTIF(D21:O21,AY1)</f>
        <v>0</v>
      </c>
      <c r="AZ21" s="20">
        <f>COUNTIF(D21:O21,AZ1)</f>
        <v>0</v>
      </c>
      <c r="BA21" s="20">
        <f>COUNTIF(D21:O21,BA1)</f>
        <v>0</v>
      </c>
      <c r="BB21" s="20">
        <f>COUNTIF(D21:O21,BB1)</f>
        <v>0</v>
      </c>
      <c r="BC21" s="20">
        <f>COUNTIF(D21:O21,BC1)</f>
        <v>0</v>
      </c>
      <c r="BD21" s="20">
        <f>COUNTIF(D21:O21,BD1)</f>
        <v>0</v>
      </c>
      <c r="BE21" s="20">
        <f>COUNTIF(D21:O21,BE1)</f>
        <v>0</v>
      </c>
      <c r="BF21" s="20">
        <f>COUNTIF(D21:O21,BF1)</f>
        <v>0</v>
      </c>
      <c r="BG21" s="20">
        <f>COUNTIF(D21:O21,BG1)</f>
        <v>0</v>
      </c>
      <c r="BH21" s="20">
        <f>COUNTIF(D21:O21,BH1)</f>
        <v>0</v>
      </c>
      <c r="BI21" s="20">
        <f>COUNTIF(D21:O21,BI1)</f>
        <v>0</v>
      </c>
      <c r="BJ21" s="20">
        <f>COUNTIF(D21:O21,BJ1)</f>
        <v>0</v>
      </c>
      <c r="BK21" s="20">
        <f>COUNTIF(D21:O21,BK1)</f>
        <v>0</v>
      </c>
      <c r="BL21" s="20">
        <f>COUNTIF(D21:O21,BL1)</f>
        <v>0</v>
      </c>
      <c r="BM21" s="20">
        <f>COUNTIF(D21:O21,BM1)</f>
        <v>0</v>
      </c>
      <c r="BN21" s="20">
        <f>COUNTIF(D21:O21,BN1)</f>
        <v>0</v>
      </c>
      <c r="BO21" s="20">
        <f>COUNTIF(D21:O21,BO1)</f>
        <v>0</v>
      </c>
      <c r="BP21" s="20">
        <f>COUNTIF(D21:O21,BP1)</f>
        <v>0</v>
      </c>
      <c r="BQ21" s="20">
        <f>COUNTIF(D21:O21,BQ1)</f>
        <v>0</v>
      </c>
      <c r="BR21" s="20">
        <f>COUNTIF(D21:O21,BR1)</f>
        <v>0</v>
      </c>
      <c r="BS21" s="20">
        <f>COUNTIF(D21:O21,BS1)</f>
        <v>0</v>
      </c>
      <c r="BT21" s="20">
        <f>COUNTIF(D21:O21,BT1)</f>
        <v>0</v>
      </c>
      <c r="BU21" s="20">
        <f>COUNTIF(D21:O21,BU1)</f>
        <v>0</v>
      </c>
      <c r="BV21" s="21">
        <f>COUNTIF(D21:O21,BV1)</f>
        <v>0</v>
      </c>
      <c r="BW21" s="20">
        <f>COUNTIF(D21:O21,BW1)</f>
        <v>0</v>
      </c>
      <c r="BX21" s="20">
        <f>COUNTIF(D21:O21,BX1)</f>
        <v>0</v>
      </c>
      <c r="BY21" s="20">
        <f>COUNTIF(D21:O21,BY1)</f>
        <v>0</v>
      </c>
      <c r="BZ21" s="20">
        <f>COUNTIF(D21:O21,BZ1)</f>
        <v>1</v>
      </c>
      <c r="CB21">
        <f t="shared" si="0"/>
        <v>0</v>
      </c>
      <c r="CC21">
        <f t="shared" si="1"/>
        <v>0</v>
      </c>
      <c r="CD21">
        <f t="shared" si="2"/>
        <v>0</v>
      </c>
      <c r="CE21">
        <f t="shared" si="3"/>
        <v>1</v>
      </c>
      <c r="CF21">
        <f t="shared" si="4"/>
        <v>0</v>
      </c>
      <c r="CG21">
        <f t="shared" si="5"/>
        <v>0</v>
      </c>
      <c r="CH21">
        <f t="shared" si="6"/>
        <v>0</v>
      </c>
      <c r="CI21">
        <f t="shared" si="7"/>
        <v>0</v>
      </c>
      <c r="CJ21">
        <f t="shared" si="8"/>
        <v>0</v>
      </c>
      <c r="CK21">
        <f>COUNTIF(C21,CK1)</f>
        <v>0</v>
      </c>
      <c r="CL21">
        <f>COUNTIF(C21,CL1)</f>
        <v>0</v>
      </c>
      <c r="CM21">
        <f>COUNTIF(C21,CM1)</f>
        <v>0</v>
      </c>
    </row>
    <row r="22" spans="1:91">
      <c r="A22" s="17" t="s">
        <v>93</v>
      </c>
      <c r="B22" s="3" t="s">
        <v>231</v>
      </c>
      <c r="C22" s="5">
        <v>5</v>
      </c>
      <c r="D22" s="4" t="s">
        <v>213</v>
      </c>
      <c r="E22" s="4"/>
      <c r="F22" s="4"/>
      <c r="G22" s="4" t="s">
        <v>205</v>
      </c>
      <c r="H22" s="4"/>
      <c r="I22" s="4" t="s">
        <v>220</v>
      </c>
      <c r="J22" s="4"/>
      <c r="K22" s="4"/>
      <c r="L22" s="4"/>
      <c r="M22" s="4"/>
      <c r="N22" s="4"/>
      <c r="O22" s="4"/>
      <c r="P22" s="2"/>
      <c r="Q22" s="2"/>
      <c r="R22" s="2"/>
      <c r="S22" s="2"/>
      <c r="T22" s="2"/>
      <c r="U22" s="2"/>
      <c r="V22" s="20">
        <f>COUNTIF(D22:O22,V1)</f>
        <v>0</v>
      </c>
      <c r="W22" s="20">
        <f>COUNTIF(E22:P22,W1)</f>
        <v>0</v>
      </c>
      <c r="X22" s="20">
        <f>COUNTIF(D22:O22,X1)</f>
        <v>0</v>
      </c>
      <c r="Y22" s="20">
        <f>COUNTIF(D22:O22,Y1)</f>
        <v>0</v>
      </c>
      <c r="Z22" s="20">
        <f>COUNTIF(D22:O22,Z1)</f>
        <v>0</v>
      </c>
      <c r="AA22" s="20">
        <f>COUNTIF(D22:O22,AA1)</f>
        <v>0</v>
      </c>
      <c r="AB22" s="20">
        <f>COUNTIF(D22:O22,AB1)</f>
        <v>0</v>
      </c>
      <c r="AC22" s="20">
        <f>COUNTIF(D22:O22,AC1)</f>
        <v>0</v>
      </c>
      <c r="AD22" s="20">
        <f>COUNTIF(D22:O22,AD1)</f>
        <v>0</v>
      </c>
      <c r="AE22" s="20">
        <f>COUNTIF(D22:O22,AE1)</f>
        <v>0</v>
      </c>
      <c r="AF22" s="20">
        <f>COUNTIF(D22:O22,AF1)</f>
        <v>0</v>
      </c>
      <c r="AG22" s="20">
        <f>COUNTIF(D22:O22,AG1)</f>
        <v>0</v>
      </c>
      <c r="AH22" s="20">
        <f>COUNTIF(D22:O22,AH1)</f>
        <v>0</v>
      </c>
      <c r="AI22" s="20">
        <f>COUNTIF(D22:O22,AI1)</f>
        <v>0</v>
      </c>
      <c r="AJ22" s="20">
        <f>COUNTIF(D22:O22,AJ1)</f>
        <v>0</v>
      </c>
      <c r="AK22" s="20">
        <f>COUNTIF(D22:O22,AK1)</f>
        <v>0</v>
      </c>
      <c r="AL22" s="20">
        <f>COUNTIF(D22:O22,AL1)</f>
        <v>0</v>
      </c>
      <c r="AM22" s="20">
        <f>COUNTIF(D22:O22,AM1)</f>
        <v>0</v>
      </c>
      <c r="AN22" s="20">
        <f>COUNTIF(D22:O22,AN1)</f>
        <v>0</v>
      </c>
      <c r="AO22" s="20">
        <f>COUNTIF(D22:O22,AO1)</f>
        <v>0</v>
      </c>
      <c r="AP22" s="20">
        <f>COUNTIF(D22:O22,AP1)</f>
        <v>0</v>
      </c>
      <c r="AQ22" s="20">
        <f>COUNTIF(D22:O22,AQ1)</f>
        <v>0</v>
      </c>
      <c r="AR22" s="20">
        <f>COUNTIF(D22:O22,AR1)</f>
        <v>0</v>
      </c>
      <c r="AS22" s="20">
        <f>COUNTIF(D22:O22,AS1)</f>
        <v>1</v>
      </c>
      <c r="AT22" s="20">
        <f>COUNTIF(D22:O22,AT1)</f>
        <v>0</v>
      </c>
      <c r="AU22" s="20">
        <f>COUNTIF(D22:O22,AU1)</f>
        <v>0</v>
      </c>
      <c r="AV22" s="20">
        <f>COUNTIF(D22:O22,AV1)</f>
        <v>1</v>
      </c>
      <c r="AW22" s="20">
        <f>COUNTIF(D22:O22,AW1)</f>
        <v>1</v>
      </c>
      <c r="AX22" s="20">
        <f>COUNTIF(D22:O22,AX1)</f>
        <v>0</v>
      </c>
      <c r="AY22" s="20">
        <f>COUNTIF(D22:O22,AY1)</f>
        <v>0</v>
      </c>
      <c r="AZ22" s="20">
        <f>COUNTIF(D22:O22,AZ1)</f>
        <v>0</v>
      </c>
      <c r="BA22" s="20">
        <f>COUNTIF(D22:O22,BA1)</f>
        <v>0</v>
      </c>
      <c r="BB22" s="20">
        <f>COUNTIF(D22:O22,BB1)</f>
        <v>0</v>
      </c>
      <c r="BC22" s="20">
        <f>COUNTIF(D22:O22,BC1)</f>
        <v>0</v>
      </c>
      <c r="BD22" s="20">
        <f>COUNTIF(D22:O22,BD1)</f>
        <v>0</v>
      </c>
      <c r="BE22" s="20">
        <f>COUNTIF(D22:O22,BE1)</f>
        <v>0</v>
      </c>
      <c r="BF22" s="20">
        <f>COUNTIF(D22:O22,BF1)</f>
        <v>0</v>
      </c>
      <c r="BG22" s="20">
        <f>COUNTIF(D22:O22,BG1)</f>
        <v>0</v>
      </c>
      <c r="BH22" s="20">
        <f>COUNTIF(D22:O22,BH1)</f>
        <v>0</v>
      </c>
      <c r="BI22" s="20">
        <f>COUNTIF(D22:O22,BI1)</f>
        <v>0</v>
      </c>
      <c r="BJ22" s="20">
        <f>COUNTIF(D22:O22,BJ1)</f>
        <v>0</v>
      </c>
      <c r="BK22" s="20">
        <f>COUNTIF(D22:O22,BK1)</f>
        <v>0</v>
      </c>
      <c r="BL22" s="20">
        <f>COUNTIF(D22:O22,BL1)</f>
        <v>0</v>
      </c>
      <c r="BM22" s="20">
        <f>COUNTIF(D22:O22,BM1)</f>
        <v>0</v>
      </c>
      <c r="BN22" s="20">
        <f>COUNTIF(D22:O22,BN1)</f>
        <v>0</v>
      </c>
      <c r="BO22" s="20">
        <f>COUNTIF(D22:O22,BO1)</f>
        <v>0</v>
      </c>
      <c r="BP22" s="20">
        <f>COUNTIF(D22:O22,BP1)</f>
        <v>0</v>
      </c>
      <c r="BQ22" s="20">
        <f>COUNTIF(D22:O22,BQ1)</f>
        <v>0</v>
      </c>
      <c r="BR22" s="20">
        <f>COUNTIF(D22:O22,BR1)</f>
        <v>0</v>
      </c>
      <c r="BS22" s="20">
        <f>COUNTIF(D22:O22,BS1)</f>
        <v>0</v>
      </c>
      <c r="BT22" s="20">
        <f>COUNTIF(D22:O22,BT1)</f>
        <v>0</v>
      </c>
      <c r="BU22" s="20">
        <f>COUNTIF(D22:O22,BU1)</f>
        <v>0</v>
      </c>
      <c r="BV22" s="21">
        <f>COUNTIF(D22:O22,BV1)</f>
        <v>0</v>
      </c>
      <c r="BW22" s="20">
        <f>COUNTIF(D22:O22,BW1)</f>
        <v>0</v>
      </c>
      <c r="BX22" s="20">
        <f>COUNTIF(D22:O22,BX1)</f>
        <v>0</v>
      </c>
      <c r="BY22" s="20">
        <f>COUNTIF(D22:O22,BY1)</f>
        <v>0</v>
      </c>
      <c r="BZ22" s="20">
        <f>COUNTIF(D22:O22,BZ1)</f>
        <v>0</v>
      </c>
      <c r="CB22">
        <f t="shared" si="0"/>
        <v>0</v>
      </c>
      <c r="CC22">
        <f t="shared" si="1"/>
        <v>0</v>
      </c>
      <c r="CD22">
        <f t="shared" si="2"/>
        <v>0</v>
      </c>
      <c r="CE22">
        <f t="shared" si="3"/>
        <v>0</v>
      </c>
      <c r="CF22">
        <f t="shared" si="4"/>
        <v>1</v>
      </c>
      <c r="CG22">
        <f t="shared" si="5"/>
        <v>0</v>
      </c>
      <c r="CH22">
        <f t="shared" si="6"/>
        <v>0</v>
      </c>
      <c r="CI22">
        <f t="shared" si="7"/>
        <v>0</v>
      </c>
      <c r="CJ22">
        <f t="shared" si="8"/>
        <v>0</v>
      </c>
      <c r="CK22">
        <f>COUNTIF(C22,CK1)</f>
        <v>0</v>
      </c>
      <c r="CL22">
        <f>COUNTIF(C22,CL1)</f>
        <v>0</v>
      </c>
      <c r="CM22">
        <f>COUNTIF(C22,CM1)</f>
        <v>0</v>
      </c>
    </row>
    <row r="23" spans="1:91">
      <c r="A23" s="17" t="s">
        <v>93</v>
      </c>
      <c r="B23" s="3" t="s">
        <v>98</v>
      </c>
      <c r="C23" s="5">
        <v>6</v>
      </c>
      <c r="D23" s="4"/>
      <c r="E23" s="4" t="s">
        <v>207</v>
      </c>
      <c r="F23" s="4"/>
      <c r="G23" s="4" t="s">
        <v>213</v>
      </c>
      <c r="H23" s="4"/>
      <c r="I23" s="4"/>
      <c r="J23" s="4" t="s">
        <v>207</v>
      </c>
      <c r="K23" s="4"/>
      <c r="L23" s="4" t="s">
        <v>219</v>
      </c>
      <c r="M23" s="4"/>
      <c r="N23" s="4"/>
      <c r="O23" s="4"/>
      <c r="P23" s="2"/>
      <c r="Q23" s="2"/>
      <c r="R23" s="2"/>
      <c r="S23" s="2"/>
      <c r="T23" s="2"/>
      <c r="U23" s="2"/>
      <c r="V23" s="20">
        <f>COUNTIF(D23:O23,V1)</f>
        <v>0</v>
      </c>
      <c r="W23" s="20">
        <f>COUNTIF(E23:P23,W1)</f>
        <v>0</v>
      </c>
      <c r="X23" s="20">
        <f>COUNTIF(D23:O23,X1)</f>
        <v>0</v>
      </c>
      <c r="Y23" s="20">
        <f>COUNTIF(D23:O23,Y1)</f>
        <v>0</v>
      </c>
      <c r="Z23" s="20">
        <f>COUNTIF(D23:O23,Z1)</f>
        <v>0</v>
      </c>
      <c r="AA23" s="20">
        <f>COUNTIF(D23:O23,AA1)</f>
        <v>0</v>
      </c>
      <c r="AB23" s="20">
        <f>COUNTIF(D23:O23,AB1)</f>
        <v>0</v>
      </c>
      <c r="AC23" s="20">
        <f>COUNTIF(D23:O23,AC1)</f>
        <v>0</v>
      </c>
      <c r="AD23" s="20">
        <f>COUNTIF(D23:O23,AD1)</f>
        <v>0</v>
      </c>
      <c r="AE23" s="20">
        <f>COUNTIF(D23:O23,AE1)</f>
        <v>0</v>
      </c>
      <c r="AF23" s="20">
        <f>COUNTIF(D23:O23,AF1)</f>
        <v>0</v>
      </c>
      <c r="AG23" s="20">
        <f>COUNTIF(D23:O23,AG1)</f>
        <v>0</v>
      </c>
      <c r="AH23" s="20">
        <f>COUNTIF(D23:O23,AH1)</f>
        <v>0</v>
      </c>
      <c r="AI23" s="20">
        <f>COUNTIF(D23:O23,AI1)</f>
        <v>0</v>
      </c>
      <c r="AJ23" s="20">
        <f>COUNTIF(D23:O23,AJ1)</f>
        <v>0</v>
      </c>
      <c r="AK23" s="20">
        <f>COUNTIF(D23:O23,AK1)</f>
        <v>0</v>
      </c>
      <c r="AL23" s="20">
        <f>COUNTIF(D23:O23,AL1)</f>
        <v>0</v>
      </c>
      <c r="AM23" s="20">
        <f>COUNTIF(D23:O23,AM1)</f>
        <v>0</v>
      </c>
      <c r="AN23" s="20">
        <f>COUNTIF(D23:O23,AN1)</f>
        <v>0</v>
      </c>
      <c r="AO23" s="20">
        <f>COUNTIF(D23:O23,AO1)</f>
        <v>1</v>
      </c>
      <c r="AP23" s="20">
        <f>COUNTIF(D23:O23,AP1)</f>
        <v>0</v>
      </c>
      <c r="AQ23" s="20">
        <f>COUNTIF(D23:O23,AQ1)</f>
        <v>0</v>
      </c>
      <c r="AR23" s="20">
        <f>COUNTIF(D23:O23,AR1)</f>
        <v>2</v>
      </c>
      <c r="AS23" s="20">
        <f>COUNTIF(D23:O23,AS1)</f>
        <v>1</v>
      </c>
      <c r="AT23" s="20">
        <f>COUNTIF(D23:O23,AT1)</f>
        <v>0</v>
      </c>
      <c r="AU23" s="20">
        <f>COUNTIF(D23:O23,AU1)</f>
        <v>0</v>
      </c>
      <c r="AV23" s="20">
        <f>COUNTIF(D23:O23,AV1)</f>
        <v>0</v>
      </c>
      <c r="AW23" s="20">
        <f>COUNTIF(D23:O23,AW1)</f>
        <v>0</v>
      </c>
      <c r="AX23" s="20">
        <f>COUNTIF(D23:O23,AX1)</f>
        <v>0</v>
      </c>
      <c r="AY23" s="20">
        <f>COUNTIF(D23:O23,AY1)</f>
        <v>0</v>
      </c>
      <c r="AZ23" s="20">
        <f>COUNTIF(D23:O23,AZ1)</f>
        <v>0</v>
      </c>
      <c r="BA23" s="20">
        <f>COUNTIF(D23:O23,BA1)</f>
        <v>0</v>
      </c>
      <c r="BB23" s="20">
        <f>COUNTIF(D23:O23,BB1)</f>
        <v>0</v>
      </c>
      <c r="BC23" s="20">
        <f>COUNTIF(D23:O23,BC1)</f>
        <v>0</v>
      </c>
      <c r="BD23" s="20">
        <f>COUNTIF(D23:O23,BD1)</f>
        <v>0</v>
      </c>
      <c r="BE23" s="20">
        <f>COUNTIF(D23:O23,BE1)</f>
        <v>0</v>
      </c>
      <c r="BF23" s="20">
        <f>COUNTIF(D23:O23,BF1)</f>
        <v>0</v>
      </c>
      <c r="BG23" s="20">
        <f>COUNTIF(D23:O23,BG1)</f>
        <v>0</v>
      </c>
      <c r="BH23" s="20">
        <f>COUNTIF(D23:O23,BH1)</f>
        <v>0</v>
      </c>
      <c r="BI23" s="20">
        <f>COUNTIF(D23:O23,BI1)</f>
        <v>0</v>
      </c>
      <c r="BJ23" s="20">
        <f>COUNTIF(D23:O23,BJ1)</f>
        <v>0</v>
      </c>
      <c r="BK23" s="20">
        <f>COUNTIF(D23:O23,BK1)</f>
        <v>0</v>
      </c>
      <c r="BL23" s="20">
        <f>COUNTIF(D23:O23,BL1)</f>
        <v>0</v>
      </c>
      <c r="BM23" s="20">
        <f>COUNTIF(D23:O23,BM1)</f>
        <v>0</v>
      </c>
      <c r="BN23" s="20">
        <f>COUNTIF(D23:O23,BN1)</f>
        <v>0</v>
      </c>
      <c r="BO23" s="20">
        <f>COUNTIF(D23:O23,BO1)</f>
        <v>0</v>
      </c>
      <c r="BP23" s="20">
        <f>COUNTIF(D23:O23,BP1)</f>
        <v>0</v>
      </c>
      <c r="BQ23" s="20">
        <f>COUNTIF(D23:O23,BQ1)</f>
        <v>0</v>
      </c>
      <c r="BR23" s="20">
        <f>COUNTIF(D23:O23,BR1)</f>
        <v>0</v>
      </c>
      <c r="BS23" s="20">
        <f>COUNTIF(D23:O23,BS1)</f>
        <v>0</v>
      </c>
      <c r="BT23" s="20">
        <f>COUNTIF(D23:O23,BT1)</f>
        <v>0</v>
      </c>
      <c r="BU23" s="20">
        <f>COUNTIF(D23:O23,BU1)</f>
        <v>0</v>
      </c>
      <c r="BV23" s="21">
        <f>COUNTIF(D23:O23,BV1)</f>
        <v>0</v>
      </c>
      <c r="BW23" s="20">
        <f>COUNTIF(D23:O23,BW1)</f>
        <v>0</v>
      </c>
      <c r="BX23" s="20">
        <f>COUNTIF(D23:O23,BX1)</f>
        <v>0</v>
      </c>
      <c r="BY23" s="20">
        <f>COUNTIF(D23:O23,BY1)</f>
        <v>0</v>
      </c>
      <c r="BZ23" s="20">
        <f>COUNTIF(D23:O23,BZ1)</f>
        <v>0</v>
      </c>
      <c r="CB23">
        <f t="shared" si="0"/>
        <v>0</v>
      </c>
      <c r="CC23">
        <f t="shared" si="1"/>
        <v>0</v>
      </c>
      <c r="CD23">
        <f t="shared" si="2"/>
        <v>0</v>
      </c>
      <c r="CE23">
        <f t="shared" si="3"/>
        <v>0</v>
      </c>
      <c r="CF23">
        <f t="shared" si="4"/>
        <v>0</v>
      </c>
      <c r="CG23">
        <f t="shared" si="5"/>
        <v>1</v>
      </c>
      <c r="CH23">
        <f t="shared" si="6"/>
        <v>0</v>
      </c>
      <c r="CI23">
        <f t="shared" si="7"/>
        <v>0</v>
      </c>
      <c r="CJ23">
        <f t="shared" si="8"/>
        <v>0</v>
      </c>
      <c r="CK23">
        <f>COUNTIF(C23,CK1)</f>
        <v>0</v>
      </c>
      <c r="CL23">
        <f>COUNTIF(C23,CL1)</f>
        <v>0</v>
      </c>
      <c r="CM23">
        <f>COUNTIF(C23,CM1)</f>
        <v>0</v>
      </c>
    </row>
    <row r="24" spans="1:91">
      <c r="A24" s="17" t="s">
        <v>93</v>
      </c>
      <c r="B24" s="3" t="s">
        <v>232</v>
      </c>
      <c r="C24" s="5">
        <v>8</v>
      </c>
      <c r="D24" s="4"/>
      <c r="E24" s="4" t="s">
        <v>205</v>
      </c>
      <c r="F24" s="4"/>
      <c r="G24" s="4"/>
      <c r="H24" s="4" t="s">
        <v>236</v>
      </c>
      <c r="I24" s="4"/>
      <c r="J24" s="4" t="s">
        <v>226</v>
      </c>
      <c r="K24" s="4"/>
      <c r="L24" s="4"/>
      <c r="M24" s="4" t="s">
        <v>210</v>
      </c>
      <c r="N24" s="4"/>
      <c r="O24" s="4"/>
      <c r="P24" s="2"/>
      <c r="Q24" s="2">
        <v>1</v>
      </c>
      <c r="R24" s="2"/>
      <c r="S24" s="2"/>
      <c r="T24" s="2">
        <v>1</v>
      </c>
      <c r="U24" s="2">
        <v>1</v>
      </c>
      <c r="V24" s="20">
        <f>COUNTIF(D24:O24,V1)</f>
        <v>0</v>
      </c>
      <c r="W24" s="20">
        <f>COUNTIF(E24:P24,W1)</f>
        <v>0</v>
      </c>
      <c r="X24" s="20">
        <f>COUNTIF(D24:O24,X1)</f>
        <v>0</v>
      </c>
      <c r="Y24" s="20">
        <f>COUNTIF(D24:O24,Y1)</f>
        <v>0</v>
      </c>
      <c r="Z24" s="20">
        <f>COUNTIF(D24:O24,Z1)</f>
        <v>0</v>
      </c>
      <c r="AA24" s="20">
        <f>COUNTIF(D24:O24,AA1)</f>
        <v>0</v>
      </c>
      <c r="AB24" s="20">
        <f>COUNTIF(D24:O24,AB1)</f>
        <v>0</v>
      </c>
      <c r="AC24" s="20">
        <f>COUNTIF(D24:O24,AC1)</f>
        <v>0</v>
      </c>
      <c r="AD24" s="20">
        <f>COUNTIF(D24:O24,AD1)</f>
        <v>1</v>
      </c>
      <c r="AE24" s="20">
        <f>COUNTIF(D24:O24,AE1)</f>
        <v>0</v>
      </c>
      <c r="AF24" s="20">
        <f>COUNTIF(D24:O24,AF1)</f>
        <v>0</v>
      </c>
      <c r="AG24" s="20">
        <f>COUNTIF(D24:O24,AG1)</f>
        <v>0</v>
      </c>
      <c r="AH24" s="20">
        <f>COUNTIF(D24:O24,AH1)</f>
        <v>0</v>
      </c>
      <c r="AI24" s="20">
        <f>COUNTIF(D24:O24,AI1)</f>
        <v>0</v>
      </c>
      <c r="AJ24" s="20">
        <f>COUNTIF(D24:O24,AJ1)</f>
        <v>0</v>
      </c>
      <c r="AK24" s="20">
        <f>COUNTIF(D24:O24,AK1)</f>
        <v>0</v>
      </c>
      <c r="AL24" s="20">
        <f>COUNTIF(D24:O24,AL1)</f>
        <v>0</v>
      </c>
      <c r="AM24" s="20">
        <f>COUNTIF(D24:O24,AM1)</f>
        <v>0</v>
      </c>
      <c r="AN24" s="20">
        <f>COUNTIF(D24:O24,AN1)</f>
        <v>0</v>
      </c>
      <c r="AO24" s="20">
        <f>COUNTIF(D24:O24,AO1)</f>
        <v>0</v>
      </c>
      <c r="AP24" s="20">
        <f>COUNTIF(D24:O24,AP1)</f>
        <v>1</v>
      </c>
      <c r="AQ24" s="20">
        <f>COUNTIF(D24:O24,AQ1)</f>
        <v>0</v>
      </c>
      <c r="AR24" s="20">
        <f>COUNTIF(D24:O24,AR1)</f>
        <v>0</v>
      </c>
      <c r="AS24" s="20">
        <f>COUNTIF(D24:O24,AS1)</f>
        <v>0</v>
      </c>
      <c r="AT24" s="20">
        <f>COUNTIF(D24:O24,AT1)</f>
        <v>1</v>
      </c>
      <c r="AU24" s="20">
        <f>COUNTIF(D24:O24,AU1)</f>
        <v>0</v>
      </c>
      <c r="AV24" s="20">
        <f>COUNTIF(D24:O24,AV1)</f>
        <v>0</v>
      </c>
      <c r="AW24" s="20">
        <f>COUNTIF(D24:O24,AW1)</f>
        <v>1</v>
      </c>
      <c r="AX24" s="20">
        <f>COUNTIF(D24:O24,AX1)</f>
        <v>0</v>
      </c>
      <c r="AY24" s="20">
        <f>COUNTIF(D24:O24,AY1)</f>
        <v>0</v>
      </c>
      <c r="AZ24" s="20">
        <f>COUNTIF(D24:O24,AZ1)</f>
        <v>0</v>
      </c>
      <c r="BA24" s="20">
        <f>COUNTIF(D24:O24,BA1)</f>
        <v>0</v>
      </c>
      <c r="BB24" s="20">
        <f>COUNTIF(D24:O24,BB1)</f>
        <v>0</v>
      </c>
      <c r="BC24" s="20">
        <f>COUNTIF(D24:O24,BC1)</f>
        <v>0</v>
      </c>
      <c r="BD24" s="20">
        <f>COUNTIF(D24:O24,BD1)</f>
        <v>0</v>
      </c>
      <c r="BE24" s="20">
        <f>COUNTIF(D24:O24,BE1)</f>
        <v>0</v>
      </c>
      <c r="BF24" s="20">
        <f>COUNTIF(D24:O24,BF1)</f>
        <v>0</v>
      </c>
      <c r="BG24" s="20">
        <f>COUNTIF(D24:O24,BG1)</f>
        <v>0</v>
      </c>
      <c r="BH24" s="20">
        <f>COUNTIF(D24:O24,BH1)</f>
        <v>0</v>
      </c>
      <c r="BI24" s="20">
        <f>COUNTIF(D24:O24,BI1)</f>
        <v>0</v>
      </c>
      <c r="BJ24" s="20">
        <f>COUNTIF(D24:O24,BJ1)</f>
        <v>0</v>
      </c>
      <c r="BK24" s="20">
        <f>COUNTIF(D24:O24,BK1)</f>
        <v>0</v>
      </c>
      <c r="BL24" s="20">
        <f>COUNTIF(D24:O24,BL1)</f>
        <v>0</v>
      </c>
      <c r="BM24" s="20">
        <f>COUNTIF(D24:O24,BM1)</f>
        <v>0</v>
      </c>
      <c r="BN24" s="20">
        <f>COUNTIF(D24:O24,BN1)</f>
        <v>0</v>
      </c>
      <c r="BO24" s="20">
        <f>COUNTIF(D24:O24,BO1)</f>
        <v>0</v>
      </c>
      <c r="BP24" s="20">
        <f>COUNTIF(D24:O24,BP1)</f>
        <v>0</v>
      </c>
      <c r="BQ24" s="20">
        <f>COUNTIF(D24:O24,BQ1)</f>
        <v>0</v>
      </c>
      <c r="BR24" s="20">
        <f>COUNTIF(D24:O24,BR1)</f>
        <v>0</v>
      </c>
      <c r="BS24" s="20">
        <f>COUNTIF(D24:O24,BS1)</f>
        <v>0</v>
      </c>
      <c r="BT24" s="20">
        <f>COUNTIF(D24:O24,BT1)</f>
        <v>0</v>
      </c>
      <c r="BU24" s="20">
        <f>COUNTIF(D24:O24,BU1)</f>
        <v>0</v>
      </c>
      <c r="BV24" s="21">
        <f>COUNTIF(D24:O24,BV1)</f>
        <v>0</v>
      </c>
      <c r="BW24" s="20">
        <f>COUNTIF(D24:O24,BW1)</f>
        <v>0</v>
      </c>
      <c r="BX24" s="20">
        <f>COUNTIF(D24:O24,BX1)</f>
        <v>0</v>
      </c>
      <c r="BY24" s="20">
        <f>COUNTIF(D24:O24,BY1)</f>
        <v>0</v>
      </c>
      <c r="BZ24" s="20">
        <f>COUNTIF(D24:O24,BZ1)</f>
        <v>0</v>
      </c>
      <c r="CB24">
        <f t="shared" si="0"/>
        <v>0</v>
      </c>
      <c r="CC24">
        <f t="shared" si="1"/>
        <v>0</v>
      </c>
      <c r="CD24">
        <f t="shared" si="2"/>
        <v>0</v>
      </c>
      <c r="CE24">
        <f t="shared" si="3"/>
        <v>0</v>
      </c>
      <c r="CF24">
        <f t="shared" si="4"/>
        <v>0</v>
      </c>
      <c r="CG24">
        <f t="shared" si="5"/>
        <v>0</v>
      </c>
      <c r="CH24">
        <f t="shared" si="6"/>
        <v>0</v>
      </c>
      <c r="CI24">
        <f t="shared" si="7"/>
        <v>1</v>
      </c>
      <c r="CJ24">
        <f t="shared" si="8"/>
        <v>0</v>
      </c>
      <c r="CK24">
        <f>COUNTIF(C24,CK1)</f>
        <v>0</v>
      </c>
      <c r="CL24">
        <f>COUNTIF(C24,CL1)</f>
        <v>0</v>
      </c>
      <c r="CM24">
        <f>COUNTIF(C24,CM1)</f>
        <v>0</v>
      </c>
    </row>
    <row r="25" spans="1:91">
      <c r="A25" s="17" t="s">
        <v>93</v>
      </c>
      <c r="B25" s="3" t="s">
        <v>94</v>
      </c>
      <c r="C25" s="5">
        <v>9</v>
      </c>
      <c r="D25" s="4"/>
      <c r="E25" s="4"/>
      <c r="F25" s="4" t="s">
        <v>220</v>
      </c>
      <c r="G25" s="4"/>
      <c r="H25" s="4" t="s">
        <v>205</v>
      </c>
      <c r="I25" s="4"/>
      <c r="J25" s="4"/>
      <c r="K25" s="4" t="s">
        <v>210</v>
      </c>
      <c r="L25" s="4"/>
      <c r="M25" s="4" t="s">
        <v>214</v>
      </c>
      <c r="N25" s="4"/>
      <c r="O25" s="4"/>
      <c r="P25" s="2"/>
      <c r="Q25" s="2"/>
      <c r="R25" s="2"/>
      <c r="S25" s="2"/>
      <c r="T25" s="2"/>
      <c r="U25" s="2"/>
      <c r="V25" s="20">
        <f>COUNTIF(D25:O25,V1)</f>
        <v>0</v>
      </c>
      <c r="W25" s="20">
        <f>COUNTIF(E25:P25,W1)</f>
        <v>0</v>
      </c>
      <c r="X25" s="20">
        <f>COUNTIF(D25:O25,X1)</f>
        <v>0</v>
      </c>
      <c r="Y25" s="20">
        <f>COUNTIF(D25:O25,Y1)</f>
        <v>0</v>
      </c>
      <c r="Z25" s="20">
        <f>COUNTIF(D25:O25,Z1)</f>
        <v>0</v>
      </c>
      <c r="AA25" s="20">
        <f>COUNTIF(D25:O25,AA1)</f>
        <v>0</v>
      </c>
      <c r="AB25" s="20">
        <f>COUNTIF(D25:O25,AB1)</f>
        <v>0</v>
      </c>
      <c r="AC25" s="20">
        <f>COUNTIF(D25:O25,AC1)</f>
        <v>0</v>
      </c>
      <c r="AD25" s="20">
        <f>COUNTIF(D25:O25,AD1)</f>
        <v>0</v>
      </c>
      <c r="AE25" s="20">
        <f>COUNTIF(D25:O25,AE1)</f>
        <v>0</v>
      </c>
      <c r="AF25" s="20">
        <f>COUNTIF(D25:O25,AF1)</f>
        <v>0</v>
      </c>
      <c r="AG25" s="20">
        <f>COUNTIF(D25:O25,AG1)</f>
        <v>0</v>
      </c>
      <c r="AH25" s="20">
        <f>COUNTIF(D25:O25,AH1)</f>
        <v>0</v>
      </c>
      <c r="AI25" s="20">
        <f>COUNTIF(D25:O25,AI1)</f>
        <v>0</v>
      </c>
      <c r="AJ25" s="20">
        <f>COUNTIF(D25:O25,AJ1)</f>
        <v>0</v>
      </c>
      <c r="AK25" s="20">
        <f>COUNTIF(D25:O25,AK1)</f>
        <v>0</v>
      </c>
      <c r="AL25" s="20">
        <f>COUNTIF(D25:O25,AL1)</f>
        <v>0</v>
      </c>
      <c r="AM25" s="20">
        <f>COUNTIF(D25:O25,AM1)</f>
        <v>0</v>
      </c>
      <c r="AN25" s="20">
        <f>COUNTIF(D25:O25,AN1)</f>
        <v>0</v>
      </c>
      <c r="AO25" s="20">
        <f>COUNTIF(D25:O25,AO1)</f>
        <v>0</v>
      </c>
      <c r="AP25" s="20">
        <f>COUNTIF(D25:O25,AP1)</f>
        <v>1</v>
      </c>
      <c r="AQ25" s="20">
        <f>COUNTIF(D25:O25,AQ1)</f>
        <v>0</v>
      </c>
      <c r="AR25" s="20">
        <f>COUNTIF(D25:O25,AR1)</f>
        <v>0</v>
      </c>
      <c r="AS25" s="20">
        <f>COUNTIF(D25:O25,AS1)</f>
        <v>0</v>
      </c>
      <c r="AT25" s="20">
        <f>COUNTIF(D25:O25,AT1)</f>
        <v>0</v>
      </c>
      <c r="AU25" s="20">
        <f>COUNTIF(D25:O25,AU1)</f>
        <v>0</v>
      </c>
      <c r="AV25" s="20">
        <f>COUNTIF(D25:O25,AV1)</f>
        <v>1</v>
      </c>
      <c r="AW25" s="20">
        <f>COUNTIF(D25:O25,AW1)</f>
        <v>1</v>
      </c>
      <c r="AX25" s="20">
        <f>COUNTIF(D25:O25,AX1)</f>
        <v>1</v>
      </c>
      <c r="AY25" s="20">
        <f>COUNTIF(D25:O25,AY1)</f>
        <v>0</v>
      </c>
      <c r="AZ25" s="20">
        <f>COUNTIF(D25:O25,AZ1)</f>
        <v>0</v>
      </c>
      <c r="BA25" s="20">
        <f>COUNTIF(D25:O25,BA1)</f>
        <v>0</v>
      </c>
      <c r="BB25" s="20">
        <f>COUNTIF(D25:O25,BB1)</f>
        <v>0</v>
      </c>
      <c r="BC25" s="20">
        <f>COUNTIF(D25:O25,BC1)</f>
        <v>0</v>
      </c>
      <c r="BD25" s="20">
        <f>COUNTIF(D25:O25,BD1)</f>
        <v>0</v>
      </c>
      <c r="BE25" s="20">
        <f>COUNTIF(D25:O25,BE1)</f>
        <v>0</v>
      </c>
      <c r="BF25" s="20">
        <f>COUNTIF(D25:O25,BF1)</f>
        <v>0</v>
      </c>
      <c r="BG25" s="20">
        <f>COUNTIF(D25:O25,BG1)</f>
        <v>0</v>
      </c>
      <c r="BH25" s="20">
        <f>COUNTIF(D25:O25,BH1)</f>
        <v>0</v>
      </c>
      <c r="BI25" s="20">
        <f>COUNTIF(D25:O25,BI1)</f>
        <v>0</v>
      </c>
      <c r="BJ25" s="20">
        <f>COUNTIF(D25:O25,BJ1)</f>
        <v>0</v>
      </c>
      <c r="BK25" s="20">
        <f>COUNTIF(D25:O25,BK1)</f>
        <v>0</v>
      </c>
      <c r="BL25" s="20">
        <f>COUNTIF(D25:O25,BL1)</f>
        <v>0</v>
      </c>
      <c r="BM25" s="20">
        <f>COUNTIF(D25:O25,BM1)</f>
        <v>0</v>
      </c>
      <c r="BN25" s="20">
        <f>COUNTIF(D25:O25,BN1)</f>
        <v>0</v>
      </c>
      <c r="BO25" s="20">
        <f>COUNTIF(D25:O25,BO1)</f>
        <v>0</v>
      </c>
      <c r="BP25" s="20">
        <f>COUNTIF(D25:O25,BP1)</f>
        <v>0</v>
      </c>
      <c r="BQ25" s="20">
        <f>COUNTIF(D25:O25,BQ1)</f>
        <v>0</v>
      </c>
      <c r="BR25" s="20">
        <f>COUNTIF(D25:O25,BR1)</f>
        <v>0</v>
      </c>
      <c r="BS25" s="20">
        <f>COUNTIF(D25:O25,BS1)</f>
        <v>0</v>
      </c>
      <c r="BT25" s="20">
        <f>COUNTIF(D25:O25,BT1)</f>
        <v>0</v>
      </c>
      <c r="BU25" s="20">
        <f>COUNTIF(D25:O25,BU1)</f>
        <v>0</v>
      </c>
      <c r="BV25" s="21">
        <f>COUNTIF(D25:O25,BV1)</f>
        <v>0</v>
      </c>
      <c r="BW25" s="20">
        <f>COUNTIF(D25:O25,BW1)</f>
        <v>0</v>
      </c>
      <c r="BX25" s="20">
        <f>COUNTIF(D25:O25,BX1)</f>
        <v>0</v>
      </c>
      <c r="BY25" s="20">
        <f>COUNTIF(D25:O25,BY1)</f>
        <v>0</v>
      </c>
      <c r="BZ25" s="20">
        <f>COUNTIF(D25:O25,BZ1)</f>
        <v>0</v>
      </c>
      <c r="CB25">
        <f t="shared" si="0"/>
        <v>0</v>
      </c>
      <c r="CC25">
        <f t="shared" si="1"/>
        <v>0</v>
      </c>
      <c r="CD25">
        <f t="shared" si="2"/>
        <v>0</v>
      </c>
      <c r="CE25">
        <f t="shared" si="3"/>
        <v>0</v>
      </c>
      <c r="CF25">
        <f t="shared" si="4"/>
        <v>0</v>
      </c>
      <c r="CG25">
        <f t="shared" si="5"/>
        <v>0</v>
      </c>
      <c r="CH25">
        <f t="shared" si="6"/>
        <v>0</v>
      </c>
      <c r="CI25">
        <f t="shared" si="7"/>
        <v>0</v>
      </c>
      <c r="CJ25">
        <f t="shared" si="8"/>
        <v>1</v>
      </c>
      <c r="CK25">
        <f>COUNTIF(C25,CK1)</f>
        <v>0</v>
      </c>
      <c r="CL25">
        <f>COUNTIF(C25,CL1)</f>
        <v>0</v>
      </c>
      <c r="CM25">
        <f>COUNTIF(C25,CM1)</f>
        <v>0</v>
      </c>
    </row>
    <row r="26" spans="1:91">
      <c r="A26" s="17" t="s">
        <v>93</v>
      </c>
      <c r="B26" s="3" t="s">
        <v>142</v>
      </c>
      <c r="C26" s="5" t="s">
        <v>238</v>
      </c>
      <c r="D26" s="4"/>
      <c r="E26" s="4"/>
      <c r="F26" s="4"/>
      <c r="G26" s="4"/>
      <c r="H26" s="4"/>
      <c r="I26" s="4"/>
      <c r="J26" s="4"/>
      <c r="K26" s="4"/>
      <c r="L26" s="4"/>
      <c r="M26" s="4" t="s">
        <v>239</v>
      </c>
      <c r="N26" s="4"/>
      <c r="O26" s="4"/>
      <c r="P26" s="2"/>
      <c r="Q26" s="2"/>
      <c r="R26" s="2"/>
      <c r="S26" s="2"/>
      <c r="T26" s="2"/>
      <c r="U26" s="2"/>
      <c r="V26" s="20">
        <f>COUNTIF(D26:O26,V1)</f>
        <v>0</v>
      </c>
      <c r="W26" s="20">
        <f>COUNTIF(E26:P26,W1)</f>
        <v>0</v>
      </c>
      <c r="X26" s="20">
        <f>COUNTIF(D26:O26,X1)</f>
        <v>0</v>
      </c>
      <c r="Y26" s="20">
        <f>COUNTIF(D26:O26,Y1)</f>
        <v>0</v>
      </c>
      <c r="Z26" s="20">
        <f>COUNTIF(D26:O26,Z1)</f>
        <v>0</v>
      </c>
      <c r="AA26" s="20">
        <f>COUNTIF(D26:O26,AA1)</f>
        <v>0</v>
      </c>
      <c r="AB26" s="20">
        <f>COUNTIF(D26:O26,AB1)</f>
        <v>0</v>
      </c>
      <c r="AC26" s="20">
        <f>COUNTIF(D26:O26,AC1)</f>
        <v>0</v>
      </c>
      <c r="AD26" s="20">
        <f>COUNTIF(D26:O26,AD1)</f>
        <v>0</v>
      </c>
      <c r="AE26" s="20">
        <f>COUNTIF(D26:O26,AE1)</f>
        <v>0</v>
      </c>
      <c r="AF26" s="20">
        <f>COUNTIF(D26:O26,AF1)</f>
        <v>0</v>
      </c>
      <c r="AG26" s="20">
        <f>COUNTIF(D26:O26,AG1)</f>
        <v>0</v>
      </c>
      <c r="AH26" s="20">
        <f>COUNTIF(D26:O26,AH1)</f>
        <v>0</v>
      </c>
      <c r="AI26" s="20">
        <f>COUNTIF(D26:O26,AI1)</f>
        <v>0</v>
      </c>
      <c r="AJ26" s="20">
        <f>COUNTIF(D26:O26,AJ1)</f>
        <v>0</v>
      </c>
      <c r="AK26" s="20">
        <f>COUNTIF(D26:O26,AK1)</f>
        <v>0</v>
      </c>
      <c r="AL26" s="20">
        <f>COUNTIF(D26:O26,AL1)</f>
        <v>0</v>
      </c>
      <c r="AM26" s="20">
        <f>COUNTIF(D26:O26,AM1)</f>
        <v>1</v>
      </c>
      <c r="AN26" s="20">
        <f>COUNTIF(D26:O26,AN1)</f>
        <v>0</v>
      </c>
      <c r="AO26" s="20">
        <f>COUNTIF(D26:O26,AO1)</f>
        <v>0</v>
      </c>
      <c r="AP26" s="20">
        <f>COUNTIF(D26:O26,AP1)</f>
        <v>0</v>
      </c>
      <c r="AQ26" s="20">
        <f>COUNTIF(D26:O26,AQ1)</f>
        <v>0</v>
      </c>
      <c r="AR26" s="20">
        <f>COUNTIF(D26:O26,AR1)</f>
        <v>0</v>
      </c>
      <c r="AS26" s="20">
        <f>COUNTIF(D26:O26,AS1)</f>
        <v>0</v>
      </c>
      <c r="AT26" s="20">
        <f>COUNTIF(D26:O26,AT1)</f>
        <v>0</v>
      </c>
      <c r="AU26" s="20">
        <f>COUNTIF(D26:O26,AU1)</f>
        <v>0</v>
      </c>
      <c r="AV26" s="20">
        <f>COUNTIF(D26:O26,AV1)</f>
        <v>0</v>
      </c>
      <c r="AW26" s="20">
        <f>COUNTIF(D26:O26,AW1)</f>
        <v>0</v>
      </c>
      <c r="AX26" s="20">
        <f>COUNTIF(D26:O26,AX1)</f>
        <v>0</v>
      </c>
      <c r="AY26" s="20">
        <f>COUNTIF(D26:O26,AY1)</f>
        <v>0</v>
      </c>
      <c r="AZ26" s="20">
        <f>COUNTIF(D26:O26,AZ1)</f>
        <v>0</v>
      </c>
      <c r="BA26" s="20">
        <f>COUNTIF(D26:O26,BA1)</f>
        <v>0</v>
      </c>
      <c r="BB26" s="20">
        <f>COUNTIF(D26:O26,BB1)</f>
        <v>0</v>
      </c>
      <c r="BC26" s="20">
        <f>COUNTIF(D26:O26,BC1)</f>
        <v>0</v>
      </c>
      <c r="BD26" s="20">
        <f>COUNTIF(D26:O26,BD1)</f>
        <v>0</v>
      </c>
      <c r="BE26" s="20">
        <f>COUNTIF(D26:O26,BE1)</f>
        <v>0</v>
      </c>
      <c r="BF26" s="20">
        <f>COUNTIF(D26:O26,BF1)</f>
        <v>0</v>
      </c>
      <c r="BG26" s="20">
        <f>COUNTIF(D26:O26,BG1)</f>
        <v>0</v>
      </c>
      <c r="BH26" s="20">
        <f>COUNTIF(D26:O26,BH1)</f>
        <v>0</v>
      </c>
      <c r="BI26" s="20">
        <f>COUNTIF(D26:O26,BI1)</f>
        <v>0</v>
      </c>
      <c r="BJ26" s="20">
        <f>COUNTIF(D26:O26,BJ1)</f>
        <v>0</v>
      </c>
      <c r="BK26" s="20">
        <f>COUNTIF(D26:O26,BK1)</f>
        <v>0</v>
      </c>
      <c r="BL26" s="20">
        <f>COUNTIF(D26:O26,BL1)</f>
        <v>0</v>
      </c>
      <c r="BM26" s="20">
        <f>COUNTIF(D26:O26,BM1)</f>
        <v>0</v>
      </c>
      <c r="BN26" s="20">
        <f>COUNTIF(D26:O26,BN1)</f>
        <v>0</v>
      </c>
      <c r="BO26" s="20">
        <f>COUNTIF(D26:O26,BO1)</f>
        <v>0</v>
      </c>
      <c r="BP26" s="20">
        <f>COUNTIF(D26:O26,BP1)</f>
        <v>0</v>
      </c>
      <c r="BQ26" s="20">
        <f>COUNTIF(D26:O26,BQ1)</f>
        <v>0</v>
      </c>
      <c r="BR26" s="20">
        <f>COUNTIF(D26:O26,BR1)</f>
        <v>0</v>
      </c>
      <c r="BS26" s="20">
        <f>COUNTIF(D26:O26,BS1)</f>
        <v>0</v>
      </c>
      <c r="BT26" s="20">
        <f>COUNTIF(D26:O26,BT1)</f>
        <v>0</v>
      </c>
      <c r="BU26" s="20">
        <f>COUNTIF(D26:O26,BU1)</f>
        <v>0</v>
      </c>
      <c r="BV26" s="21">
        <f>COUNTIF(D26:O26,BV1)</f>
        <v>0</v>
      </c>
      <c r="BW26" s="20">
        <f>COUNTIF(D26:O26,BW1)</f>
        <v>0</v>
      </c>
      <c r="BX26" s="20">
        <f>COUNTIF(D26:O26,BX1)</f>
        <v>0</v>
      </c>
      <c r="BY26" s="20">
        <f>COUNTIF(D26:O26,BY1)</f>
        <v>0</v>
      </c>
      <c r="BZ26" s="20">
        <f>COUNTIF(D26:O26,BZ1)</f>
        <v>0</v>
      </c>
      <c r="CB26">
        <f t="shared" si="0"/>
        <v>0</v>
      </c>
      <c r="CC26">
        <f t="shared" si="1"/>
        <v>0</v>
      </c>
      <c r="CD26">
        <f t="shared" si="2"/>
        <v>0</v>
      </c>
      <c r="CE26">
        <f t="shared" si="3"/>
        <v>0</v>
      </c>
      <c r="CF26">
        <f t="shared" si="4"/>
        <v>0</v>
      </c>
      <c r="CG26">
        <f t="shared" si="5"/>
        <v>0</v>
      </c>
      <c r="CH26">
        <f t="shared" si="6"/>
        <v>0</v>
      </c>
      <c r="CI26">
        <f t="shared" si="7"/>
        <v>0</v>
      </c>
      <c r="CJ26">
        <f t="shared" si="8"/>
        <v>0</v>
      </c>
      <c r="CK26">
        <f>COUNTIF(C26,CK1)</f>
        <v>1</v>
      </c>
      <c r="CL26">
        <f>COUNTIF(C26,CL1)</f>
        <v>0</v>
      </c>
      <c r="CM26">
        <f>COUNTIF(C26,CM1)</f>
        <v>0</v>
      </c>
    </row>
    <row r="27" spans="1:91">
      <c r="A27" s="17" t="s">
        <v>93</v>
      </c>
      <c r="B27" s="3" t="s">
        <v>100</v>
      </c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"/>
      <c r="Q27" s="2"/>
      <c r="R27" s="2"/>
      <c r="S27" s="2"/>
      <c r="T27" s="2"/>
      <c r="U27" s="2"/>
      <c r="V27" s="20">
        <f>COUNTIF(D27:O27,V1)</f>
        <v>0</v>
      </c>
      <c r="W27" s="20">
        <f>COUNTIF(E27:P27,W1)</f>
        <v>0</v>
      </c>
      <c r="X27" s="20">
        <f>COUNTIF(D27:O27,X1)</f>
        <v>0</v>
      </c>
      <c r="Y27" s="20">
        <f>COUNTIF(D27:O27,Y1)</f>
        <v>0</v>
      </c>
      <c r="Z27" s="20">
        <f>COUNTIF(D27:O27,Z1)</f>
        <v>0</v>
      </c>
      <c r="AA27" s="20">
        <f>COUNTIF(D27:O27,AA1)</f>
        <v>0</v>
      </c>
      <c r="AB27" s="20">
        <f>COUNTIF(D27:O27,AB1)</f>
        <v>0</v>
      </c>
      <c r="AC27" s="20">
        <f>COUNTIF(D27:O27,AC1)</f>
        <v>0</v>
      </c>
      <c r="AD27" s="20">
        <f>COUNTIF(D27:O27,AD1)</f>
        <v>0</v>
      </c>
      <c r="AE27" s="20">
        <f>COUNTIF(D27:O27,AE1)</f>
        <v>0</v>
      </c>
      <c r="AF27" s="20">
        <f>COUNTIF(D27:O27,AF1)</f>
        <v>0</v>
      </c>
      <c r="AG27" s="20">
        <f>COUNTIF(D27:O27,AG1)</f>
        <v>0</v>
      </c>
      <c r="AH27" s="20">
        <f>COUNTIF(D27:O27,AH1)</f>
        <v>0</v>
      </c>
      <c r="AI27" s="20">
        <f>COUNTIF(D27:O27,AI1)</f>
        <v>0</v>
      </c>
      <c r="AJ27" s="20">
        <f>COUNTIF(D27:O27,AJ1)</f>
        <v>0</v>
      </c>
      <c r="AK27" s="20">
        <f>COUNTIF(D27:O27,AK1)</f>
        <v>0</v>
      </c>
      <c r="AL27" s="20">
        <f>COUNTIF(D27:O27,AL1)</f>
        <v>0</v>
      </c>
      <c r="AM27" s="20">
        <f>COUNTIF(D27:O27,AM1)</f>
        <v>0</v>
      </c>
      <c r="AN27" s="20">
        <f>COUNTIF(D27:O27,AN1)</f>
        <v>0</v>
      </c>
      <c r="AO27" s="20">
        <f>COUNTIF(D27:O27,AO1)</f>
        <v>0</v>
      </c>
      <c r="AP27" s="20">
        <f>COUNTIF(D27:O27,AP1)</f>
        <v>0</v>
      </c>
      <c r="AQ27" s="20">
        <f>COUNTIF(D27:O27,AQ1)</f>
        <v>0</v>
      </c>
      <c r="AR27" s="20">
        <f>COUNTIF(D27:O27,AR1)</f>
        <v>0</v>
      </c>
      <c r="AS27" s="20">
        <f>COUNTIF(D27:O27,AS1)</f>
        <v>0</v>
      </c>
      <c r="AT27" s="20">
        <f>COUNTIF(D27:O27,AT1)</f>
        <v>0</v>
      </c>
      <c r="AU27" s="20">
        <f>COUNTIF(D27:O27,AU1)</f>
        <v>0</v>
      </c>
      <c r="AV27" s="20">
        <f>COUNTIF(D27:O27,AV1)</f>
        <v>0</v>
      </c>
      <c r="AW27" s="20">
        <f>COUNTIF(D27:O27,AW1)</f>
        <v>0</v>
      </c>
      <c r="AX27" s="20">
        <f>COUNTIF(D27:O27,AX1)</f>
        <v>0</v>
      </c>
      <c r="AY27" s="20">
        <f>COUNTIF(D27:O27,AY1)</f>
        <v>0</v>
      </c>
      <c r="AZ27" s="20">
        <f>COUNTIF(D27:O27,AZ1)</f>
        <v>0</v>
      </c>
      <c r="BA27" s="20">
        <f>COUNTIF(D27:O27,BA1)</f>
        <v>0</v>
      </c>
      <c r="BB27" s="20">
        <f>COUNTIF(D27:O27,BB1)</f>
        <v>0</v>
      </c>
      <c r="BC27" s="20">
        <f>COUNTIF(D27:O27,BC1)</f>
        <v>0</v>
      </c>
      <c r="BD27" s="20">
        <f>COUNTIF(D27:O27,BD1)</f>
        <v>0</v>
      </c>
      <c r="BE27" s="20">
        <f>COUNTIF(D27:O27,BE1)</f>
        <v>0</v>
      </c>
      <c r="BF27" s="20">
        <f>COUNTIF(D27:O27,BF1)</f>
        <v>0</v>
      </c>
      <c r="BG27" s="20">
        <f>COUNTIF(D27:O27,BG1)</f>
        <v>0</v>
      </c>
      <c r="BH27" s="20">
        <f>COUNTIF(D27:O27,BH1)</f>
        <v>0</v>
      </c>
      <c r="BI27" s="20">
        <f>COUNTIF(D27:O27,BI1)</f>
        <v>0</v>
      </c>
      <c r="BJ27" s="20">
        <f>COUNTIF(D27:O27,BJ1)</f>
        <v>0</v>
      </c>
      <c r="BK27" s="20">
        <f>COUNTIF(D27:O27,BK1)</f>
        <v>0</v>
      </c>
      <c r="BL27" s="20">
        <f>COUNTIF(D27:O27,BL1)</f>
        <v>0</v>
      </c>
      <c r="BM27" s="20">
        <f>COUNTIF(D27:O27,BM1)</f>
        <v>0</v>
      </c>
      <c r="BN27" s="20">
        <f>COUNTIF(D27:O27,BN1)</f>
        <v>0</v>
      </c>
      <c r="BO27" s="20">
        <f>COUNTIF(D27:O27,BO1)</f>
        <v>0</v>
      </c>
      <c r="BP27" s="20">
        <f>COUNTIF(D27:O27,BP1)</f>
        <v>0</v>
      </c>
      <c r="BQ27" s="20">
        <f>COUNTIF(D27:O27,BQ1)</f>
        <v>0</v>
      </c>
      <c r="BR27" s="20">
        <f>COUNTIF(D27:O27,BR1)</f>
        <v>0</v>
      </c>
      <c r="BS27" s="20">
        <f>COUNTIF(D27:O27,BS1)</f>
        <v>0</v>
      </c>
      <c r="BT27" s="20">
        <f>COUNTIF(D27:O27,BT1)</f>
        <v>0</v>
      </c>
      <c r="BU27" s="20">
        <f>COUNTIF(D27:O27,BU1)</f>
        <v>0</v>
      </c>
      <c r="BV27" s="21">
        <f>COUNTIF(D27:O27,BV1)</f>
        <v>0</v>
      </c>
      <c r="BW27" s="20">
        <f>COUNTIF(D27:O27,BW1)</f>
        <v>0</v>
      </c>
      <c r="BX27" s="20">
        <f>COUNTIF(D27:O27,BX1)</f>
        <v>0</v>
      </c>
      <c r="BY27" s="20">
        <f>COUNTIF(D27:O27,BY1)</f>
        <v>0</v>
      </c>
      <c r="BZ27" s="20">
        <f>COUNTIF(D27:O27,BZ1)</f>
        <v>0</v>
      </c>
      <c r="CB27">
        <f t="shared" si="0"/>
        <v>0</v>
      </c>
      <c r="CC27">
        <f t="shared" si="1"/>
        <v>0</v>
      </c>
      <c r="CD27">
        <f t="shared" si="2"/>
        <v>0</v>
      </c>
      <c r="CE27">
        <f t="shared" si="3"/>
        <v>0</v>
      </c>
      <c r="CF27">
        <f t="shared" si="4"/>
        <v>0</v>
      </c>
      <c r="CG27">
        <f t="shared" si="5"/>
        <v>0</v>
      </c>
      <c r="CH27">
        <f t="shared" si="6"/>
        <v>0</v>
      </c>
      <c r="CI27">
        <f t="shared" si="7"/>
        <v>0</v>
      </c>
      <c r="CJ27">
        <f t="shared" si="8"/>
        <v>0</v>
      </c>
      <c r="CK27">
        <f>COUNTIF(C27,CK1)</f>
        <v>0</v>
      </c>
      <c r="CL27">
        <f>COUNTIF(C27,CL1)</f>
        <v>0</v>
      </c>
      <c r="CM27">
        <f>COUNTIF(C27,CM1)</f>
        <v>0</v>
      </c>
    </row>
    <row r="28" spans="1:91">
      <c r="A28" s="17" t="s">
        <v>93</v>
      </c>
      <c r="B28" s="3" t="s">
        <v>102</v>
      </c>
      <c r="C28" s="5" t="s">
        <v>240</v>
      </c>
      <c r="D28" s="4"/>
      <c r="E28" s="4"/>
      <c r="F28" s="4"/>
      <c r="G28" s="4"/>
      <c r="H28" s="4"/>
      <c r="I28" s="4"/>
      <c r="J28" s="4"/>
      <c r="K28" s="4"/>
      <c r="L28" s="4"/>
      <c r="M28" s="4" t="s">
        <v>212</v>
      </c>
      <c r="N28" s="4"/>
      <c r="O28" s="4"/>
      <c r="P28" s="2"/>
      <c r="Q28" s="2"/>
      <c r="R28" s="2"/>
      <c r="S28" s="2"/>
      <c r="T28" s="2"/>
      <c r="U28" s="2"/>
      <c r="V28" s="20">
        <f>COUNTIF(D28:O28,V1)</f>
        <v>0</v>
      </c>
      <c r="W28" s="20">
        <f>COUNTIF(E28:P28,W1)</f>
        <v>0</v>
      </c>
      <c r="X28" s="20">
        <f>COUNTIF(D28:O28,X1)</f>
        <v>0</v>
      </c>
      <c r="Y28" s="20">
        <f>COUNTIF(D28:O28,Y1)</f>
        <v>0</v>
      </c>
      <c r="Z28" s="20">
        <f>COUNTIF(D28:O28,Z1)</f>
        <v>0</v>
      </c>
      <c r="AA28" s="20">
        <f>COUNTIF(D28:O28,AA1)</f>
        <v>0</v>
      </c>
      <c r="AB28" s="20">
        <f>COUNTIF(D28:O28,AB1)</f>
        <v>0</v>
      </c>
      <c r="AC28" s="20">
        <f>COUNTIF(D28:O28,AC1)</f>
        <v>0</v>
      </c>
      <c r="AD28" s="20">
        <f>COUNTIF(D28:O28,AD1)</f>
        <v>0</v>
      </c>
      <c r="AE28" s="20">
        <f>COUNTIF(D28:O28,AE1)</f>
        <v>0</v>
      </c>
      <c r="AF28" s="20">
        <f>COUNTIF(D28:O28,AF1)</f>
        <v>0</v>
      </c>
      <c r="AG28" s="20">
        <f>COUNTIF(D28:O28,AG1)</f>
        <v>0</v>
      </c>
      <c r="AH28" s="20">
        <f>COUNTIF(D28:O28,AH1)</f>
        <v>0</v>
      </c>
      <c r="AI28" s="20">
        <f>COUNTIF(D28:O28,AI1)</f>
        <v>0</v>
      </c>
      <c r="AJ28" s="20">
        <f>COUNTIF(D28:O28,AJ1)</f>
        <v>0</v>
      </c>
      <c r="AK28" s="20">
        <f>COUNTIF(D28:O28,AK1)</f>
        <v>0</v>
      </c>
      <c r="AL28" s="20">
        <f>COUNTIF(D28:O28,AL1)</f>
        <v>0</v>
      </c>
      <c r="AM28" s="20">
        <f>COUNTIF(D28:O28,AM1)</f>
        <v>0</v>
      </c>
      <c r="AN28" s="20">
        <f>COUNTIF(D28:O28,AN1)</f>
        <v>0</v>
      </c>
      <c r="AO28" s="20">
        <f>COUNTIF(D28:O28,AO1)</f>
        <v>0</v>
      </c>
      <c r="AP28" s="20">
        <f>COUNTIF(D28:O28,AP1)</f>
        <v>0</v>
      </c>
      <c r="AQ28" s="20">
        <f>COUNTIF(D28:O28,AQ1)</f>
        <v>0</v>
      </c>
      <c r="AR28" s="20">
        <f>COUNTIF(D28:O28,AR1)</f>
        <v>0</v>
      </c>
      <c r="AS28" s="20">
        <f>COUNTIF(D28:O28,AS1)</f>
        <v>0</v>
      </c>
      <c r="AT28" s="20">
        <f>COUNTIF(D28:O28,AT1)</f>
        <v>0</v>
      </c>
      <c r="AU28" s="20">
        <f>COUNTIF(D28:O28,AU1)</f>
        <v>0</v>
      </c>
      <c r="AV28" s="20">
        <f>COUNTIF(D28:O28,AV1)</f>
        <v>1</v>
      </c>
      <c r="AW28" s="20">
        <f>COUNTIF(D28:O28,AW1)</f>
        <v>0</v>
      </c>
      <c r="AX28" s="20">
        <f>COUNTIF(D28:O28,AX1)</f>
        <v>0</v>
      </c>
      <c r="AY28" s="20">
        <f>COUNTIF(D28:O28,AY1)</f>
        <v>0</v>
      </c>
      <c r="AZ28" s="20">
        <f>COUNTIF(D28:O28,AZ1)</f>
        <v>0</v>
      </c>
      <c r="BA28" s="20">
        <f>COUNTIF(D28:O28,BA1)</f>
        <v>0</v>
      </c>
      <c r="BB28" s="20">
        <f>COUNTIF(D28:O28,BB1)</f>
        <v>0</v>
      </c>
      <c r="BC28" s="20">
        <f>COUNTIF(D28:O28,BC1)</f>
        <v>0</v>
      </c>
      <c r="BD28" s="20">
        <f>COUNTIF(D28:O28,BD1)</f>
        <v>0</v>
      </c>
      <c r="BE28" s="20">
        <f>COUNTIF(D28:O28,BE1)</f>
        <v>0</v>
      </c>
      <c r="BF28" s="20">
        <f>COUNTIF(D28:O28,BF1)</f>
        <v>0</v>
      </c>
      <c r="BG28" s="20">
        <f>COUNTIF(D28:O28,BG1)</f>
        <v>0</v>
      </c>
      <c r="BH28" s="20">
        <f>COUNTIF(D28:O28,BH1)</f>
        <v>0</v>
      </c>
      <c r="BI28" s="20">
        <f>COUNTIF(D28:O28,BI1)</f>
        <v>0</v>
      </c>
      <c r="BJ28" s="20">
        <f>COUNTIF(D28:O28,BJ1)</f>
        <v>0</v>
      </c>
      <c r="BK28" s="20">
        <f>COUNTIF(D28:O28,BK1)</f>
        <v>0</v>
      </c>
      <c r="BL28" s="20">
        <f>COUNTIF(D28:O28,BL1)</f>
        <v>0</v>
      </c>
      <c r="BM28" s="20">
        <f>COUNTIF(D28:O28,BM1)</f>
        <v>0</v>
      </c>
      <c r="BN28" s="20">
        <f>COUNTIF(D28:O28,BN1)</f>
        <v>0</v>
      </c>
      <c r="BO28" s="20">
        <f>COUNTIF(D28:O28,BO1)</f>
        <v>0</v>
      </c>
      <c r="BP28" s="20">
        <f>COUNTIF(D28:O28,BP1)</f>
        <v>0</v>
      </c>
      <c r="BQ28" s="20">
        <f>COUNTIF(D28:O28,BQ1)</f>
        <v>0</v>
      </c>
      <c r="BR28" s="20">
        <f>COUNTIF(D28:O28,BR1)</f>
        <v>0</v>
      </c>
      <c r="BS28" s="20">
        <f>COUNTIF(D28:O28,BS1)</f>
        <v>0</v>
      </c>
      <c r="BT28" s="20">
        <f>COUNTIF(D28:O28,BT1)</f>
        <v>0</v>
      </c>
      <c r="BU28" s="20">
        <f>COUNTIF(D28:O28,BU1)</f>
        <v>0</v>
      </c>
      <c r="BV28" s="21">
        <f>COUNTIF(D28:O28,BV1)</f>
        <v>0</v>
      </c>
      <c r="BW28" s="20">
        <f>COUNTIF(D28:O28,BW1)</f>
        <v>0</v>
      </c>
      <c r="BX28" s="20">
        <f>COUNTIF(D28:O28,BX1)</f>
        <v>0</v>
      </c>
      <c r="BY28" s="20">
        <f>COUNTIF(D28:O28,BY1)</f>
        <v>0</v>
      </c>
      <c r="BZ28" s="20">
        <f>COUNTIF(D28:O28,BZ1)</f>
        <v>0</v>
      </c>
      <c r="CB28">
        <f t="shared" si="0"/>
        <v>0</v>
      </c>
      <c r="CC28">
        <f t="shared" si="1"/>
        <v>0</v>
      </c>
      <c r="CD28">
        <f t="shared" si="2"/>
        <v>0</v>
      </c>
      <c r="CE28">
        <f t="shared" si="3"/>
        <v>0</v>
      </c>
      <c r="CF28">
        <f t="shared" si="4"/>
        <v>0</v>
      </c>
      <c r="CG28">
        <f t="shared" si="5"/>
        <v>0</v>
      </c>
      <c r="CH28">
        <f t="shared" si="6"/>
        <v>0</v>
      </c>
      <c r="CI28">
        <f t="shared" si="7"/>
        <v>0</v>
      </c>
      <c r="CJ28">
        <f t="shared" si="8"/>
        <v>0</v>
      </c>
      <c r="CK28">
        <f>COUNTIF(C28,CK1)</f>
        <v>1</v>
      </c>
      <c r="CL28">
        <f>COUNTIF(C28,CL1)</f>
        <v>0</v>
      </c>
      <c r="CM28">
        <f>COUNTIF(C28,CM1)</f>
        <v>0</v>
      </c>
    </row>
    <row r="29" spans="1:91">
      <c r="A29" s="17" t="s">
        <v>93</v>
      </c>
      <c r="B29" s="3" t="s">
        <v>104</v>
      </c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"/>
      <c r="Q29" s="2"/>
      <c r="R29" s="2"/>
      <c r="S29" s="2"/>
      <c r="T29" s="2"/>
      <c r="U29" s="2"/>
      <c r="V29" s="20">
        <f>COUNTIF(D29:O29,V1)</f>
        <v>0</v>
      </c>
      <c r="W29" s="20">
        <f>COUNTIF(E29:P29,W1)</f>
        <v>0</v>
      </c>
      <c r="X29" s="20">
        <f>COUNTIF(D29:O29,X1)</f>
        <v>0</v>
      </c>
      <c r="Y29" s="20">
        <f>COUNTIF(D29:O29,Y1)</f>
        <v>0</v>
      </c>
      <c r="Z29" s="20">
        <f>COUNTIF(D29:O29,Z1)</f>
        <v>0</v>
      </c>
      <c r="AA29" s="20">
        <f>COUNTIF(D29:O29,AA1)</f>
        <v>0</v>
      </c>
      <c r="AB29" s="20">
        <f>COUNTIF(D29:O29,AB1)</f>
        <v>0</v>
      </c>
      <c r="AC29" s="20">
        <f>COUNTIF(D29:O29,AC1)</f>
        <v>0</v>
      </c>
      <c r="AD29" s="20">
        <f>COUNTIF(D29:O29,AD1)</f>
        <v>0</v>
      </c>
      <c r="AE29" s="20">
        <f>COUNTIF(D29:O29,AE1)</f>
        <v>0</v>
      </c>
      <c r="AF29" s="20">
        <f>COUNTIF(D29:O29,AF1)</f>
        <v>0</v>
      </c>
      <c r="AG29" s="20">
        <f>COUNTIF(D29:O29,AG1)</f>
        <v>0</v>
      </c>
      <c r="AH29" s="20">
        <f>COUNTIF(D29:O29,AH1)</f>
        <v>0</v>
      </c>
      <c r="AI29" s="20">
        <f>COUNTIF(D29:O29,AI1)</f>
        <v>0</v>
      </c>
      <c r="AJ29" s="20">
        <f>COUNTIF(D29:O29,AJ1)</f>
        <v>0</v>
      </c>
      <c r="AK29" s="20">
        <f>COUNTIF(D29:O29,AK1)</f>
        <v>0</v>
      </c>
      <c r="AL29" s="20">
        <f>COUNTIF(D29:O29,AL1)</f>
        <v>0</v>
      </c>
      <c r="AM29" s="20">
        <f>COUNTIF(D29:O29,AM1)</f>
        <v>0</v>
      </c>
      <c r="AN29" s="20">
        <f>COUNTIF(D29:O29,AN1)</f>
        <v>0</v>
      </c>
      <c r="AO29" s="20">
        <f>COUNTIF(D29:O29,AO1)</f>
        <v>0</v>
      </c>
      <c r="AP29" s="20">
        <f>COUNTIF(D29:O29,AP1)</f>
        <v>0</v>
      </c>
      <c r="AQ29" s="20">
        <f>COUNTIF(D29:O29,AQ1)</f>
        <v>0</v>
      </c>
      <c r="AR29" s="20">
        <f>COUNTIF(D29:O29,AR1)</f>
        <v>0</v>
      </c>
      <c r="AS29" s="20">
        <f>COUNTIF(D29:O29,AS1)</f>
        <v>0</v>
      </c>
      <c r="AT29" s="20">
        <f>COUNTIF(D29:O29,AT1)</f>
        <v>0</v>
      </c>
      <c r="AU29" s="20">
        <f>COUNTIF(D29:O29,AU1)</f>
        <v>0</v>
      </c>
      <c r="AV29" s="20">
        <f>COUNTIF(D29:O29,AV1)</f>
        <v>0</v>
      </c>
      <c r="AW29" s="20">
        <f>COUNTIF(D29:O29,AW1)</f>
        <v>0</v>
      </c>
      <c r="AX29" s="20">
        <f>COUNTIF(D29:O29,AX1)</f>
        <v>0</v>
      </c>
      <c r="AY29" s="20">
        <f>COUNTIF(D29:O29,AY1)</f>
        <v>0</v>
      </c>
      <c r="AZ29" s="20">
        <f>COUNTIF(D29:O29,AZ1)</f>
        <v>0</v>
      </c>
      <c r="BA29" s="20">
        <f>COUNTIF(D29:O29,BA1)</f>
        <v>0</v>
      </c>
      <c r="BB29" s="20">
        <f>COUNTIF(D29:O29,BB1)</f>
        <v>0</v>
      </c>
      <c r="BC29" s="20">
        <f>COUNTIF(D29:O29,BC1)</f>
        <v>0</v>
      </c>
      <c r="BD29" s="20">
        <f>COUNTIF(D29:O29,BD1)</f>
        <v>0</v>
      </c>
      <c r="BE29" s="20">
        <f>COUNTIF(D29:O29,BE1)</f>
        <v>0</v>
      </c>
      <c r="BF29" s="20">
        <f>COUNTIF(D29:O29,BF1)</f>
        <v>0</v>
      </c>
      <c r="BG29" s="20">
        <f>COUNTIF(D29:O29,BG1)</f>
        <v>0</v>
      </c>
      <c r="BH29" s="20">
        <f>COUNTIF(D29:O29,BH1)</f>
        <v>0</v>
      </c>
      <c r="BI29" s="20">
        <f>COUNTIF(D29:O29,BI1)</f>
        <v>0</v>
      </c>
      <c r="BJ29" s="20">
        <f>COUNTIF(D29:O29,BJ1)</f>
        <v>0</v>
      </c>
      <c r="BK29" s="20">
        <f>COUNTIF(D29:O29,BK1)</f>
        <v>0</v>
      </c>
      <c r="BL29" s="20">
        <f>COUNTIF(D29:O29,BL1)</f>
        <v>0</v>
      </c>
      <c r="BM29" s="20">
        <f>COUNTIF(D29:O29,BM1)</f>
        <v>0</v>
      </c>
      <c r="BN29" s="20">
        <f>COUNTIF(D29:O29,BN1)</f>
        <v>0</v>
      </c>
      <c r="BO29" s="20">
        <f>COUNTIF(D29:O29,BO1)</f>
        <v>0</v>
      </c>
      <c r="BP29" s="20">
        <f>COUNTIF(D29:O29,BP1)</f>
        <v>0</v>
      </c>
      <c r="BQ29" s="20">
        <f>COUNTIF(D29:O29,BQ1)</f>
        <v>0</v>
      </c>
      <c r="BR29" s="20">
        <f>COUNTIF(D29:O29,BR1)</f>
        <v>0</v>
      </c>
      <c r="BS29" s="20">
        <f>COUNTIF(D29:O29,BS1)</f>
        <v>0</v>
      </c>
      <c r="BT29" s="20">
        <f>COUNTIF(D29:O29,BT1)</f>
        <v>0</v>
      </c>
      <c r="BU29" s="20">
        <f>COUNTIF(D29:O29,BU1)</f>
        <v>0</v>
      </c>
      <c r="BV29" s="21">
        <f>COUNTIF(D29:O29,BV1)</f>
        <v>0</v>
      </c>
      <c r="BW29" s="20">
        <f>COUNTIF(D29:O29,BW1)</f>
        <v>0</v>
      </c>
      <c r="BX29" s="20">
        <f>COUNTIF(D29:O29,BX1)</f>
        <v>0</v>
      </c>
      <c r="BY29" s="20">
        <f>COUNTIF(D29:O29,BY1)</f>
        <v>0</v>
      </c>
      <c r="BZ29" s="20">
        <f>COUNTIF(D29:O29,BZ1)</f>
        <v>0</v>
      </c>
      <c r="CB29">
        <f t="shared" si="0"/>
        <v>0</v>
      </c>
      <c r="CC29">
        <f t="shared" si="1"/>
        <v>0</v>
      </c>
      <c r="CD29">
        <f t="shared" si="2"/>
        <v>0</v>
      </c>
      <c r="CE29">
        <f t="shared" si="3"/>
        <v>0</v>
      </c>
      <c r="CF29">
        <f t="shared" si="4"/>
        <v>0</v>
      </c>
      <c r="CG29">
        <f t="shared" si="5"/>
        <v>0</v>
      </c>
      <c r="CH29">
        <f t="shared" si="6"/>
        <v>0</v>
      </c>
      <c r="CI29">
        <f t="shared" si="7"/>
        <v>0</v>
      </c>
      <c r="CJ29">
        <f t="shared" si="8"/>
        <v>0</v>
      </c>
      <c r="CK29">
        <f>COUNTIF(C29,CK1)</f>
        <v>0</v>
      </c>
      <c r="CL29">
        <f>COUNTIF(C29,CL1)</f>
        <v>0</v>
      </c>
      <c r="CM29">
        <f>COUNTIF(C29,CM1)</f>
        <v>0</v>
      </c>
    </row>
    <row r="30" spans="1:91">
      <c r="A30" s="17" t="s">
        <v>93</v>
      </c>
      <c r="B30" s="3" t="s">
        <v>105</v>
      </c>
      <c r="C30" s="5" t="s">
        <v>238</v>
      </c>
      <c r="D30" s="4"/>
      <c r="E30" s="4"/>
      <c r="F30" s="4"/>
      <c r="G30" s="4"/>
      <c r="H30" s="4"/>
      <c r="I30" s="4"/>
      <c r="J30" s="4"/>
      <c r="K30" s="4"/>
      <c r="L30" s="4" t="s">
        <v>219</v>
      </c>
      <c r="M30" s="4"/>
      <c r="N30" s="4"/>
      <c r="O30" s="4"/>
      <c r="P30" s="2"/>
      <c r="Q30" s="2"/>
      <c r="R30" s="2"/>
      <c r="S30" s="2"/>
      <c r="T30" s="2"/>
      <c r="U30" s="2"/>
      <c r="V30" s="20">
        <f>COUNTIF(D30:O30,V1)</f>
        <v>0</v>
      </c>
      <c r="W30" s="20">
        <f>COUNTIF(D30:P30,W1)</f>
        <v>0</v>
      </c>
      <c r="X30" s="20">
        <f>COUNTIF(D30:O30,X1)</f>
        <v>0</v>
      </c>
      <c r="Y30" s="20">
        <f>COUNTIF(D30:O30,Y1)</f>
        <v>0</v>
      </c>
      <c r="Z30" s="20">
        <f>COUNTIF(D30:O30,Z1)</f>
        <v>0</v>
      </c>
      <c r="AA30" s="20">
        <f>COUNTIF(D30:O30,AA1)</f>
        <v>0</v>
      </c>
      <c r="AB30" s="20">
        <f>COUNTIF(D30:O30,AB1)</f>
        <v>0</v>
      </c>
      <c r="AC30" s="20">
        <f>COUNTIF(D30:O30,AC1)</f>
        <v>0</v>
      </c>
      <c r="AD30" s="20">
        <f>COUNTIF(D30:O30,AD1)</f>
        <v>0</v>
      </c>
      <c r="AE30" s="20">
        <f>COUNTIF(D30:O30,AE1)</f>
        <v>0</v>
      </c>
      <c r="AF30" s="20">
        <f>COUNTIF(D30:O30,AF1)</f>
        <v>0</v>
      </c>
      <c r="AG30" s="20">
        <f>COUNTIF(D30:O30,AG1)</f>
        <v>0</v>
      </c>
      <c r="AH30" s="20">
        <f>COUNTIF(D30:O30,AH1)</f>
        <v>0</v>
      </c>
      <c r="AI30" s="20">
        <f>COUNTIF(D30:O30,AI1)</f>
        <v>0</v>
      </c>
      <c r="AJ30" s="20">
        <f>COUNTIF(D30:O30,AJ1)</f>
        <v>0</v>
      </c>
      <c r="AK30" s="20">
        <f>COUNTIF(D30:O30,AK1)</f>
        <v>0</v>
      </c>
      <c r="AL30" s="20">
        <f>COUNTIF(D30:O30,AL1)</f>
        <v>0</v>
      </c>
      <c r="AM30" s="20">
        <f>COUNTIF(D30:O30,AM1)</f>
        <v>0</v>
      </c>
      <c r="AN30" s="20">
        <f>COUNTIF(D30:O30,AN1)</f>
        <v>0</v>
      </c>
      <c r="AO30" s="20">
        <f>COUNTIF(D30:O30,AO1)</f>
        <v>1</v>
      </c>
      <c r="AP30" s="20">
        <f>COUNTIF(D30:O30,AP1)</f>
        <v>0</v>
      </c>
      <c r="AQ30" s="20">
        <f>COUNTIF(D30:O30,AQ1)</f>
        <v>0</v>
      </c>
      <c r="AR30" s="20">
        <f>COUNTIF(D30:O30,AR1)</f>
        <v>0</v>
      </c>
      <c r="AS30" s="20">
        <f>COUNTIF(D30:O30,AS1)</f>
        <v>0</v>
      </c>
      <c r="AT30" s="20">
        <f>COUNTIF(D30:O30,AT1)</f>
        <v>0</v>
      </c>
      <c r="AU30" s="20">
        <f>COUNTIF(D30:O30,AU1)</f>
        <v>0</v>
      </c>
      <c r="AV30" s="20">
        <f>COUNTIF(D30:O30,AV1)</f>
        <v>0</v>
      </c>
      <c r="AW30" s="20">
        <f>COUNTIF(D30:O30,AW1)</f>
        <v>0</v>
      </c>
      <c r="AX30" s="20">
        <f>COUNTIF(D30:O30,AX1)</f>
        <v>0</v>
      </c>
      <c r="AY30" s="20">
        <f>COUNTIF(D30:O30,AY1)</f>
        <v>0</v>
      </c>
      <c r="AZ30" s="20">
        <f>COUNTIF(D30:O30,AZ1)</f>
        <v>0</v>
      </c>
      <c r="BA30" s="20">
        <f>COUNTIF(D30:O30,BA1)</f>
        <v>0</v>
      </c>
      <c r="BB30" s="20">
        <f>COUNTIF(D30:O30,BB1)</f>
        <v>0</v>
      </c>
      <c r="BC30" s="20">
        <f>COUNTIF(D30:O30,BC1)</f>
        <v>0</v>
      </c>
      <c r="BD30" s="20">
        <f>COUNTIF(D30:O30,BD1)</f>
        <v>0</v>
      </c>
      <c r="BE30" s="20">
        <f>COUNTIF(D30:O30,BE1)</f>
        <v>0</v>
      </c>
      <c r="BF30" s="20">
        <f>COUNTIF(D30:O30,BF1)</f>
        <v>0</v>
      </c>
      <c r="BG30" s="20">
        <f>COUNTIF(D30:O30,BG1)</f>
        <v>0</v>
      </c>
      <c r="BH30" s="20">
        <f>COUNTIF(D30:O30,BH1)</f>
        <v>0</v>
      </c>
      <c r="BI30" s="20">
        <f>COUNTIF(D30:O30,BI1)</f>
        <v>0</v>
      </c>
      <c r="BJ30" s="20">
        <f>COUNTIF(D30:O30,BJ1)</f>
        <v>0</v>
      </c>
      <c r="BK30" s="20">
        <f>COUNTIF(D30:O30,BK1)</f>
        <v>0</v>
      </c>
      <c r="BL30" s="20">
        <f>COUNTIF(D30:O30,BL1)</f>
        <v>0</v>
      </c>
      <c r="BM30" s="20">
        <f>COUNTIF(D30:O30,BM1)</f>
        <v>0</v>
      </c>
      <c r="BN30" s="20">
        <f>COUNTIF(D30:O30,BN1)</f>
        <v>0</v>
      </c>
      <c r="BO30" s="20">
        <f>COUNTIF(D30:O30,BO1)</f>
        <v>0</v>
      </c>
      <c r="BP30" s="20">
        <f>COUNTIF(D30:O30,BP1)</f>
        <v>0</v>
      </c>
      <c r="BQ30" s="20">
        <f>COUNTIF(D30:O30,BQ1)</f>
        <v>0</v>
      </c>
      <c r="BR30" s="20">
        <f>COUNTIF(D30:O30,BR1)</f>
        <v>0</v>
      </c>
      <c r="BS30" s="20">
        <f>COUNTIF(D30:O30,BS1)</f>
        <v>0</v>
      </c>
      <c r="BT30" s="20">
        <f>COUNTIF(D30:O30,BT1)</f>
        <v>0</v>
      </c>
      <c r="BU30" s="20">
        <f>COUNTIF(D30:O30,BU1)</f>
        <v>0</v>
      </c>
      <c r="BV30" s="21">
        <f>COUNTIF(D30:O30,BV1)</f>
        <v>0</v>
      </c>
      <c r="BW30" s="20">
        <f>COUNTIF(D30:O30,BW1)</f>
        <v>0</v>
      </c>
      <c r="BX30" s="20">
        <f>COUNTIF(D30:O30,BX1)</f>
        <v>0</v>
      </c>
      <c r="BY30" s="20">
        <f>COUNTIF(D30:O30,BY1)</f>
        <v>0</v>
      </c>
      <c r="BZ30" s="20">
        <f>COUNTIF(D30:O30,BZ1)</f>
        <v>0</v>
      </c>
      <c r="CB30">
        <f t="shared" si="0"/>
        <v>0</v>
      </c>
      <c r="CC30">
        <f t="shared" si="1"/>
        <v>0</v>
      </c>
      <c r="CD30">
        <f t="shared" si="2"/>
        <v>0</v>
      </c>
      <c r="CE30">
        <f t="shared" si="3"/>
        <v>0</v>
      </c>
      <c r="CF30">
        <f t="shared" si="4"/>
        <v>0</v>
      </c>
      <c r="CG30">
        <f t="shared" si="5"/>
        <v>0</v>
      </c>
      <c r="CH30">
        <f t="shared" si="6"/>
        <v>0</v>
      </c>
      <c r="CI30">
        <f t="shared" si="7"/>
        <v>0</v>
      </c>
      <c r="CJ30">
        <f t="shared" si="8"/>
        <v>0</v>
      </c>
      <c r="CK30">
        <f>COUNTIF(C30,CK1)</f>
        <v>1</v>
      </c>
      <c r="CL30">
        <f>COUNTIF(C30,CL1)</f>
        <v>0</v>
      </c>
      <c r="CM30">
        <f>COUNTIF(C30,CM1)</f>
        <v>0</v>
      </c>
    </row>
    <row r="31" spans="1:91">
      <c r="A31" s="17" t="s">
        <v>93</v>
      </c>
      <c r="B31" s="3" t="s">
        <v>106</v>
      </c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  <c r="Q31" s="2"/>
      <c r="R31" s="2"/>
      <c r="S31" s="2"/>
      <c r="T31" s="2"/>
      <c r="U31" s="2"/>
      <c r="V31" s="20">
        <f>COUNTIF(D31:O31,V1)</f>
        <v>0</v>
      </c>
      <c r="W31" s="20">
        <f>COUNTIF(D31:P31,W1)</f>
        <v>0</v>
      </c>
      <c r="X31" s="20">
        <f>COUNTIF(D31:O31,X1)</f>
        <v>0</v>
      </c>
      <c r="Y31" s="20">
        <f>COUNTIF(D31:O31,Y1)</f>
        <v>0</v>
      </c>
      <c r="Z31" s="20">
        <f>COUNTIF(D31:O31,Z1)</f>
        <v>0</v>
      </c>
      <c r="AA31" s="20">
        <f>COUNTIF(D31:O31,AA1)</f>
        <v>0</v>
      </c>
      <c r="AB31" s="20">
        <f>COUNTIF(D31:O31,AB1)</f>
        <v>0</v>
      </c>
      <c r="AC31" s="20">
        <f>COUNTIF(D31:O31,AC1)</f>
        <v>0</v>
      </c>
      <c r="AD31" s="20">
        <f>COUNTIF(D31:O31,AD1)</f>
        <v>0</v>
      </c>
      <c r="AE31" s="20">
        <f>COUNTIF(D31:O31,AE1)</f>
        <v>0</v>
      </c>
      <c r="AF31" s="20">
        <f>COUNTIF(D31:O31,AF1)</f>
        <v>0</v>
      </c>
      <c r="AG31" s="20">
        <f>COUNTIF(D31:O31,AG1)</f>
        <v>0</v>
      </c>
      <c r="AH31" s="20">
        <f>COUNTIF(D31:O31,AH1)</f>
        <v>0</v>
      </c>
      <c r="AI31" s="20">
        <f>COUNTIF(D31:O31,AI1)</f>
        <v>0</v>
      </c>
      <c r="AJ31" s="20">
        <f>COUNTIF(D31:O31,AJ1)</f>
        <v>0</v>
      </c>
      <c r="AK31" s="20">
        <f>COUNTIF(D31:O31,AK1)</f>
        <v>0</v>
      </c>
      <c r="AL31" s="20">
        <f>COUNTIF(D31:O31,AL1)</f>
        <v>0</v>
      </c>
      <c r="AM31" s="20">
        <f>COUNTIF(D31:O31,AM1)</f>
        <v>0</v>
      </c>
      <c r="AN31" s="20">
        <f>COUNTIF(D31:O31,AN1)</f>
        <v>0</v>
      </c>
      <c r="AO31" s="20">
        <f>COUNTIF(D31:O31,AO1)</f>
        <v>0</v>
      </c>
      <c r="AP31" s="20">
        <f>COUNTIF(D31:O31,AP1)</f>
        <v>0</v>
      </c>
      <c r="AQ31" s="20">
        <f>COUNTIF(D31:O31,AQ1)</f>
        <v>0</v>
      </c>
      <c r="AR31" s="20">
        <f>COUNTIF(D31:O31,AR1)</f>
        <v>0</v>
      </c>
      <c r="AS31" s="20">
        <f>COUNTIF(D31:O31,AS1)</f>
        <v>0</v>
      </c>
      <c r="AT31" s="20">
        <f>COUNTIF(D31:O31,AT1)</f>
        <v>0</v>
      </c>
      <c r="AU31" s="20">
        <f>COUNTIF(D31:O31,AU1)</f>
        <v>0</v>
      </c>
      <c r="AV31" s="20">
        <f>COUNTIF(D31:O31,AV1)</f>
        <v>0</v>
      </c>
      <c r="AW31" s="20">
        <f>COUNTIF(D31:O31,AW1)</f>
        <v>0</v>
      </c>
      <c r="AX31" s="20">
        <f>COUNTIF(D31:O31,AX1)</f>
        <v>0</v>
      </c>
      <c r="AY31" s="20">
        <f>COUNTIF(D31:O31,AY1)</f>
        <v>0</v>
      </c>
      <c r="AZ31" s="20">
        <f>COUNTIF(D31:O31,AZ1)</f>
        <v>0</v>
      </c>
      <c r="BA31" s="20">
        <f>COUNTIF(D31:O31,BA1)</f>
        <v>0</v>
      </c>
      <c r="BB31" s="20">
        <f>COUNTIF(D31:O31,BB1)</f>
        <v>0</v>
      </c>
      <c r="BC31" s="20">
        <f>COUNTIF(D31:O31,BC1)</f>
        <v>0</v>
      </c>
      <c r="BD31" s="20">
        <f>COUNTIF(D31:O31,BD1)</f>
        <v>0</v>
      </c>
      <c r="BE31" s="20">
        <f>COUNTIF(D31:O31,BE1)</f>
        <v>0</v>
      </c>
      <c r="BF31" s="20">
        <f>COUNTIF(D31:O31,BF1)</f>
        <v>0</v>
      </c>
      <c r="BG31" s="20">
        <f>COUNTIF(D31:O31,BG1)</f>
        <v>0</v>
      </c>
      <c r="BH31" s="20">
        <f>COUNTIF(D31:O31,BH1)</f>
        <v>0</v>
      </c>
      <c r="BI31" s="20">
        <f>COUNTIF(D31:O31,BI1)</f>
        <v>0</v>
      </c>
      <c r="BJ31" s="20">
        <f>COUNTIF(D31:O31,BJ1)</f>
        <v>0</v>
      </c>
      <c r="BK31" s="20">
        <f>COUNTIF(D31:O31,BK1)</f>
        <v>0</v>
      </c>
      <c r="BL31" s="20">
        <f>COUNTIF(D31:O31,BL1)</f>
        <v>0</v>
      </c>
      <c r="BM31" s="20">
        <f>COUNTIF(D31:O31,BM1)</f>
        <v>0</v>
      </c>
      <c r="BN31" s="20">
        <f>COUNTIF(D31:O31,BN1)</f>
        <v>0</v>
      </c>
      <c r="BO31" s="20">
        <f>COUNTIF(D31:O31,BO1)</f>
        <v>0</v>
      </c>
      <c r="BP31" s="20">
        <f>COUNTIF(D31:O31,BP1)</f>
        <v>0</v>
      </c>
      <c r="BQ31" s="20">
        <f>COUNTIF(D31:O31,BQ1)</f>
        <v>0</v>
      </c>
      <c r="BR31" s="20">
        <f>COUNTIF(D31:O31,BR1)</f>
        <v>0</v>
      </c>
      <c r="BS31" s="20">
        <f>COUNTIF(D31:O31,BS1)</f>
        <v>0</v>
      </c>
      <c r="BT31" s="20">
        <f>COUNTIF(D31:O31,BT1)</f>
        <v>0</v>
      </c>
      <c r="BU31" s="20">
        <f>COUNTIF(D31:O31,BU1)</f>
        <v>0</v>
      </c>
      <c r="BV31" s="21">
        <f>COUNTIF(D31:O31,BV1)</f>
        <v>0</v>
      </c>
      <c r="BW31" s="20">
        <f>COUNTIF(D31:O31,BW1)</f>
        <v>0</v>
      </c>
      <c r="BX31" s="20">
        <f>COUNTIF(D31:O31,BX1)</f>
        <v>0</v>
      </c>
      <c r="BY31" s="20">
        <f>COUNTIF(D31:O31,BY1)</f>
        <v>0</v>
      </c>
      <c r="BZ31" s="20">
        <f>COUNTIF(D31:O31,BZ1)</f>
        <v>0</v>
      </c>
      <c r="CB31">
        <f t="shared" si="0"/>
        <v>0</v>
      </c>
      <c r="CC31">
        <f t="shared" si="1"/>
        <v>0</v>
      </c>
      <c r="CD31">
        <f t="shared" si="2"/>
        <v>0</v>
      </c>
      <c r="CE31">
        <f t="shared" si="3"/>
        <v>0</v>
      </c>
      <c r="CF31">
        <f t="shared" si="4"/>
        <v>0</v>
      </c>
      <c r="CG31">
        <f t="shared" si="5"/>
        <v>0</v>
      </c>
      <c r="CH31">
        <f t="shared" si="6"/>
        <v>0</v>
      </c>
      <c r="CI31">
        <f t="shared" si="7"/>
        <v>0</v>
      </c>
      <c r="CJ31">
        <f t="shared" si="8"/>
        <v>0</v>
      </c>
      <c r="CK31">
        <f>COUNTIF(C31,CK1)</f>
        <v>0</v>
      </c>
      <c r="CL31">
        <f>COUNTIF(C31,CL1)</f>
        <v>0</v>
      </c>
      <c r="CM31">
        <f>COUNTIF(C31,CM1)</f>
        <v>0</v>
      </c>
    </row>
    <row r="32" spans="1:91">
      <c r="A32" s="17" t="s">
        <v>93</v>
      </c>
      <c r="B32" s="3" t="s">
        <v>107</v>
      </c>
      <c r="C32" s="5">
        <v>7</v>
      </c>
      <c r="D32" s="4"/>
      <c r="E32" s="4" t="s">
        <v>205</v>
      </c>
      <c r="F32" s="4"/>
      <c r="G32" s="4"/>
      <c r="H32" s="4" t="s">
        <v>205</v>
      </c>
      <c r="I32" s="4"/>
      <c r="J32" s="4" t="s">
        <v>214</v>
      </c>
      <c r="K32" s="4"/>
      <c r="L32" s="4"/>
      <c r="M32" s="4"/>
      <c r="N32" s="4"/>
      <c r="O32" s="4"/>
      <c r="P32" s="2"/>
      <c r="Q32" s="2">
        <v>1</v>
      </c>
      <c r="R32" s="2"/>
      <c r="S32" s="2"/>
      <c r="T32" s="2"/>
      <c r="U32" s="2"/>
      <c r="V32" s="20">
        <f>COUNTIF(D32:O32,V1)</f>
        <v>0</v>
      </c>
      <c r="W32" s="20">
        <f>COUNTIF(D32:P32,W1)</f>
        <v>0</v>
      </c>
      <c r="X32" s="20">
        <f>COUNTIF(D32:O32,X1)</f>
        <v>0</v>
      </c>
      <c r="Y32" s="20">
        <f>COUNTIF(D32:O32,Y1)</f>
        <v>0</v>
      </c>
      <c r="Z32" s="20">
        <f>COUNTIF(D32:O32,Z1)</f>
        <v>0</v>
      </c>
      <c r="AA32" s="20">
        <f>COUNTIF(D32:O32,AA1)</f>
        <v>0</v>
      </c>
      <c r="AB32" s="20">
        <f>COUNTIF(D32:O32,AB1)</f>
        <v>0</v>
      </c>
      <c r="AC32" s="20">
        <f>COUNTIF(D32:O32,AC1)</f>
        <v>0</v>
      </c>
      <c r="AD32" s="20">
        <f>COUNTIF(D32:O32,AD1)</f>
        <v>0</v>
      </c>
      <c r="AE32" s="20">
        <f>COUNTIF(D32:O32,AE1)</f>
        <v>0</v>
      </c>
      <c r="AF32" s="20">
        <f>COUNTIF(D32:O32,AF1)</f>
        <v>0</v>
      </c>
      <c r="AG32" s="20">
        <f>COUNTIF(D32:O32,AG1)</f>
        <v>0</v>
      </c>
      <c r="AH32" s="20">
        <f>COUNTIF(D32:O32,AH1)</f>
        <v>0</v>
      </c>
      <c r="AI32" s="20">
        <f>COUNTIF(D32:O32,AI1)</f>
        <v>0</v>
      </c>
      <c r="AJ32" s="20">
        <f>COUNTIF(D32:O32,AJ1)</f>
        <v>0</v>
      </c>
      <c r="AK32" s="20">
        <f>COUNTIF(D32:O32,AK1)</f>
        <v>0</v>
      </c>
      <c r="AL32" s="20">
        <f>COUNTIF(D32:O32,AL1)</f>
        <v>0</v>
      </c>
      <c r="AM32" s="20">
        <f>COUNTIF(D32:O32,AM1)</f>
        <v>0</v>
      </c>
      <c r="AN32" s="20">
        <f>COUNTIF(D32:O32,AN1)</f>
        <v>0</v>
      </c>
      <c r="AO32" s="20">
        <f>COUNTIF(D32:O32,AO1)</f>
        <v>0</v>
      </c>
      <c r="AP32" s="20">
        <f>COUNTIF(D32:O32,AP1)</f>
        <v>0</v>
      </c>
      <c r="AQ32" s="20">
        <f>COUNTIF(D32:O32,AQ1)</f>
        <v>0</v>
      </c>
      <c r="AR32" s="20">
        <f>COUNTIF(D32:O32,AR1)</f>
        <v>0</v>
      </c>
      <c r="AS32" s="20">
        <f>COUNTIF(D32:O32,AS1)</f>
        <v>0</v>
      </c>
      <c r="AT32" s="20">
        <f>COUNTIF(D32:O32,AT1)</f>
        <v>0</v>
      </c>
      <c r="AU32" s="20">
        <f>COUNTIF(D32:O32,AU1)</f>
        <v>0</v>
      </c>
      <c r="AV32" s="20">
        <f>COUNTIF(D32:O32,AV1)</f>
        <v>0</v>
      </c>
      <c r="AW32" s="20">
        <f>COUNTIF(D32:O32,AW1)</f>
        <v>2</v>
      </c>
      <c r="AX32" s="20">
        <f>COUNTIF(D32:O32,AX1)</f>
        <v>1</v>
      </c>
      <c r="AY32" s="20">
        <f>COUNTIF(D32:O32,AY1)</f>
        <v>0</v>
      </c>
      <c r="AZ32" s="20">
        <f>COUNTIF(D32:O32,AZ1)</f>
        <v>0</v>
      </c>
      <c r="BA32" s="20">
        <f>COUNTIF(D32:O32,BA1)</f>
        <v>0</v>
      </c>
      <c r="BB32" s="20">
        <f>COUNTIF(D32:O32,BB1)</f>
        <v>0</v>
      </c>
      <c r="BC32" s="20">
        <f>COUNTIF(D32:O32,BC1)</f>
        <v>0</v>
      </c>
      <c r="BD32" s="20">
        <f>COUNTIF(D32:O32,BD1)</f>
        <v>0</v>
      </c>
      <c r="BE32" s="20">
        <f>COUNTIF(D32:O32,BE1)</f>
        <v>0</v>
      </c>
      <c r="BF32" s="20">
        <f>COUNTIF(D32:O32,BF1)</f>
        <v>0</v>
      </c>
      <c r="BG32" s="20">
        <f>COUNTIF(D32:O32,BG1)</f>
        <v>0</v>
      </c>
      <c r="BH32" s="20">
        <f>COUNTIF(D32:O32,BH1)</f>
        <v>0</v>
      </c>
      <c r="BI32" s="20">
        <f>COUNTIF(D32:O32,BI1)</f>
        <v>0</v>
      </c>
      <c r="BJ32" s="20">
        <f>COUNTIF(D32:O32,BJ1)</f>
        <v>0</v>
      </c>
      <c r="BK32" s="20">
        <f>COUNTIF(D32:O32,BK1)</f>
        <v>0</v>
      </c>
      <c r="BL32" s="20">
        <f>COUNTIF(D32:O32,BL1)</f>
        <v>0</v>
      </c>
      <c r="BM32" s="20">
        <f>COUNTIF(D32:O32,BM1)</f>
        <v>0</v>
      </c>
      <c r="BN32" s="20">
        <f>COUNTIF(D32:O32,BN1)</f>
        <v>0</v>
      </c>
      <c r="BO32" s="20">
        <f>COUNTIF(D32:O32,BO1)</f>
        <v>0</v>
      </c>
      <c r="BP32" s="20">
        <f>COUNTIF(D32:O32,BP1)</f>
        <v>0</v>
      </c>
      <c r="BQ32" s="20">
        <f>COUNTIF(D32:O32,BQ1)</f>
        <v>0</v>
      </c>
      <c r="BR32" s="20">
        <f>COUNTIF(D32:O32,BR1)</f>
        <v>0</v>
      </c>
      <c r="BS32" s="20">
        <f>COUNTIF(D32:O32,BS1)</f>
        <v>0</v>
      </c>
      <c r="BT32" s="20">
        <f>COUNTIF(D32:O32,BT1)</f>
        <v>0</v>
      </c>
      <c r="BU32" s="20">
        <f>COUNTIF(D32:O32,BU1)</f>
        <v>0</v>
      </c>
      <c r="BV32" s="21">
        <f>COUNTIF(D32:O32,BV1)</f>
        <v>0</v>
      </c>
      <c r="BW32" s="20">
        <f>COUNTIF(D32:O32,BW1)</f>
        <v>0</v>
      </c>
      <c r="BX32" s="20">
        <f>COUNTIF(D32:O32,BX1)</f>
        <v>0</v>
      </c>
      <c r="BY32" s="20">
        <f>COUNTIF(D32:O32,BY1)</f>
        <v>0</v>
      </c>
      <c r="BZ32" s="20">
        <f>COUNTIF(D32:O32,BZ1)</f>
        <v>0</v>
      </c>
      <c r="CB32">
        <f t="shared" si="0"/>
        <v>0</v>
      </c>
      <c r="CC32">
        <f t="shared" si="1"/>
        <v>0</v>
      </c>
      <c r="CD32">
        <f t="shared" si="2"/>
        <v>0</v>
      </c>
      <c r="CE32">
        <f t="shared" si="3"/>
        <v>0</v>
      </c>
      <c r="CF32">
        <f t="shared" si="4"/>
        <v>0</v>
      </c>
      <c r="CG32">
        <f t="shared" si="5"/>
        <v>0</v>
      </c>
      <c r="CH32">
        <f t="shared" si="6"/>
        <v>1</v>
      </c>
      <c r="CI32">
        <f t="shared" si="7"/>
        <v>0</v>
      </c>
      <c r="CJ32">
        <f t="shared" si="8"/>
        <v>0</v>
      </c>
      <c r="CK32">
        <f>COUNTIF(C32,CK1)</f>
        <v>0</v>
      </c>
      <c r="CL32">
        <f>COUNTIF(C32,CL1)</f>
        <v>0</v>
      </c>
      <c r="CM32">
        <f>COUNTIF(C32,CM1)</f>
        <v>0</v>
      </c>
    </row>
    <row r="33" spans="1:91">
      <c r="A33" s="17" t="s">
        <v>93</v>
      </c>
      <c r="B33" s="3" t="s">
        <v>108</v>
      </c>
      <c r="C33" s="5"/>
      <c r="D33" s="4"/>
      <c r="E33" s="4"/>
      <c r="F33" s="4"/>
      <c r="G33" s="4"/>
      <c r="H33" s="4"/>
      <c r="I33" s="4"/>
      <c r="J33" s="4" t="s">
        <v>218</v>
      </c>
      <c r="K33" s="4"/>
      <c r="L33" s="4"/>
      <c r="M33" s="4"/>
      <c r="N33" s="4"/>
      <c r="O33" s="4"/>
      <c r="P33" s="2"/>
      <c r="Q33" s="2">
        <v>2</v>
      </c>
      <c r="R33" s="2"/>
      <c r="S33" s="2"/>
      <c r="T33" s="2"/>
      <c r="U33" s="2"/>
      <c r="V33" s="20">
        <f>COUNTIF(D33:O33,V1)</f>
        <v>0</v>
      </c>
      <c r="W33" s="20">
        <f>COUNTIF(D33:P33,W1)</f>
        <v>0</v>
      </c>
      <c r="X33" s="20">
        <f>COUNTIF(D33:O33,X1)</f>
        <v>0</v>
      </c>
      <c r="Y33" s="20">
        <f>COUNTIF(D33:O33,Y1)</f>
        <v>0</v>
      </c>
      <c r="Z33" s="20">
        <f>COUNTIF(D33:O33,Z1)</f>
        <v>0</v>
      </c>
      <c r="AA33" s="20">
        <f>COUNTIF(D33:O33,AA1)</f>
        <v>0</v>
      </c>
      <c r="AB33" s="20">
        <f>COUNTIF(D33:O33,AB1)</f>
        <v>0</v>
      </c>
      <c r="AC33" s="20">
        <f>COUNTIF(D33:O33,AC1)</f>
        <v>0</v>
      </c>
      <c r="AD33" s="20">
        <f>COUNTIF(D33:O33,AD1)</f>
        <v>0</v>
      </c>
      <c r="AE33" s="20">
        <f>COUNTIF(D33:O33,AE1)</f>
        <v>1</v>
      </c>
      <c r="AF33" s="20">
        <f>COUNTIF(D33:O33,AF1)</f>
        <v>0</v>
      </c>
      <c r="AG33" s="20">
        <f>COUNTIF(D33:O33,AG1)</f>
        <v>0</v>
      </c>
      <c r="AH33" s="20">
        <f>COUNTIF(D33:O33,AH1)</f>
        <v>0</v>
      </c>
      <c r="AI33" s="20">
        <f>COUNTIF(D33:O33,AI1)</f>
        <v>0</v>
      </c>
      <c r="AJ33" s="20">
        <f>COUNTIF(D33:O33,AJ1)</f>
        <v>0</v>
      </c>
      <c r="AK33" s="20">
        <f>COUNTIF(D33:O33,AK1)</f>
        <v>0</v>
      </c>
      <c r="AL33" s="20">
        <f>COUNTIF(D33:O33,AL1)</f>
        <v>0</v>
      </c>
      <c r="AM33" s="20">
        <f>COUNTIF(D33:O33,AM1)</f>
        <v>0</v>
      </c>
      <c r="AN33" s="20">
        <f>COUNTIF(D33:O33,AN1)</f>
        <v>0</v>
      </c>
      <c r="AO33" s="20">
        <f>COUNTIF(D33:O33,AO1)</f>
        <v>0</v>
      </c>
      <c r="AP33" s="20">
        <f>COUNTIF(D33:O33,AP1)</f>
        <v>0</v>
      </c>
      <c r="AQ33" s="20">
        <f>COUNTIF(D33:O33,AQ1)</f>
        <v>0</v>
      </c>
      <c r="AR33" s="20">
        <f>COUNTIF(D33:O33,AR1)</f>
        <v>0</v>
      </c>
      <c r="AS33" s="20">
        <f>COUNTIF(D33:O33,AS1)</f>
        <v>0</v>
      </c>
      <c r="AT33" s="20">
        <f>COUNTIF(D33:O33,AT1)</f>
        <v>0</v>
      </c>
      <c r="AU33" s="20">
        <f>COUNTIF(D33:O33,AU1)</f>
        <v>0</v>
      </c>
      <c r="AV33" s="20">
        <f>COUNTIF(D33:O33,AV1)</f>
        <v>0</v>
      </c>
      <c r="AW33" s="20">
        <f>COUNTIF(D33:O33,AW1)</f>
        <v>0</v>
      </c>
      <c r="AX33" s="20">
        <f>COUNTIF(D33:O33,AX1)</f>
        <v>0</v>
      </c>
      <c r="AY33" s="20">
        <f>COUNTIF(D33:O33,AY1)</f>
        <v>0</v>
      </c>
      <c r="AZ33" s="20">
        <f>COUNTIF(D33:O33,AZ1)</f>
        <v>0</v>
      </c>
      <c r="BA33" s="20">
        <f>COUNTIF(D33:O33,BA1)</f>
        <v>0</v>
      </c>
      <c r="BB33" s="20">
        <f>COUNTIF(D33:O33,BB1)</f>
        <v>0</v>
      </c>
      <c r="BC33" s="20">
        <f>COUNTIF(D33:O33,BC1)</f>
        <v>0</v>
      </c>
      <c r="BD33" s="20">
        <f>COUNTIF(D33:O33,BD1)</f>
        <v>0</v>
      </c>
      <c r="BE33" s="20">
        <f>COUNTIF(D33:O33,BE1)</f>
        <v>0</v>
      </c>
      <c r="BF33" s="20">
        <f>COUNTIF(D33:O33,BF1)</f>
        <v>0</v>
      </c>
      <c r="BG33" s="20">
        <f>COUNTIF(D33:O33,BG1)</f>
        <v>0</v>
      </c>
      <c r="BH33" s="20">
        <f>COUNTIF(D33:O33,BH1)</f>
        <v>0</v>
      </c>
      <c r="BI33" s="20">
        <f>COUNTIF(D33:O33,BI1)</f>
        <v>0</v>
      </c>
      <c r="BJ33" s="20">
        <f>COUNTIF(D33:O33,BJ1)</f>
        <v>0</v>
      </c>
      <c r="BK33" s="20">
        <f>COUNTIF(D33:O33,BK1)</f>
        <v>0</v>
      </c>
      <c r="BL33" s="20">
        <f>COUNTIF(D33:O33,BL1)</f>
        <v>0</v>
      </c>
      <c r="BM33" s="20">
        <f>COUNTIF(D33:O33,BM1)</f>
        <v>0</v>
      </c>
      <c r="BN33" s="20">
        <f>COUNTIF(D33:O33,BN1)</f>
        <v>0</v>
      </c>
      <c r="BO33" s="20">
        <f>COUNTIF(D33:O33,BO1)</f>
        <v>0</v>
      </c>
      <c r="BP33" s="20">
        <f>COUNTIF(D33:O33,BP1)</f>
        <v>0</v>
      </c>
      <c r="BQ33" s="20">
        <f>COUNTIF(D33:O33,BQ1)</f>
        <v>0</v>
      </c>
      <c r="BR33" s="20">
        <f>COUNTIF(D33:O33,BR1)</f>
        <v>0</v>
      </c>
      <c r="BS33" s="20">
        <f>COUNTIF(D33:O33,BS1)</f>
        <v>0</v>
      </c>
      <c r="BT33" s="20">
        <f>COUNTIF(D33:O33,BT1)</f>
        <v>0</v>
      </c>
      <c r="BU33" s="20">
        <f>COUNTIF(D33:O33,BU1)</f>
        <v>0</v>
      </c>
      <c r="BV33" s="21">
        <f>COUNTIF(D33:O33,BV1)</f>
        <v>0</v>
      </c>
      <c r="BW33" s="20">
        <f>COUNTIF(D33:O33,BW1)</f>
        <v>0</v>
      </c>
      <c r="BX33" s="20">
        <f>COUNTIF(D33:O33,BX1)</f>
        <v>0</v>
      </c>
      <c r="BY33" s="20">
        <f>COUNTIF(D33:O33,BY1)</f>
        <v>0</v>
      </c>
      <c r="BZ33" s="20">
        <f>COUNTIF(D33:O33,BZ1)</f>
        <v>0</v>
      </c>
      <c r="CB33">
        <f t="shared" si="0"/>
        <v>0</v>
      </c>
      <c r="CC33">
        <f t="shared" si="1"/>
        <v>0</v>
      </c>
      <c r="CD33">
        <f t="shared" si="2"/>
        <v>0</v>
      </c>
      <c r="CE33">
        <f t="shared" si="3"/>
        <v>0</v>
      </c>
      <c r="CF33">
        <f t="shared" si="4"/>
        <v>0</v>
      </c>
      <c r="CG33">
        <f t="shared" si="5"/>
        <v>0</v>
      </c>
      <c r="CH33">
        <f t="shared" si="6"/>
        <v>0</v>
      </c>
      <c r="CI33">
        <f t="shared" si="7"/>
        <v>0</v>
      </c>
      <c r="CJ33">
        <f t="shared" si="8"/>
        <v>0</v>
      </c>
      <c r="CK33">
        <f>COUNTIF(C33,CK1)</f>
        <v>0</v>
      </c>
      <c r="CL33">
        <f>COUNTIF(C33,CL1)</f>
        <v>0</v>
      </c>
      <c r="CM33">
        <f>COUNTIF(C33,CM1)</f>
        <v>0</v>
      </c>
    </row>
    <row r="34" spans="1:91">
      <c r="A34" s="17" t="s">
        <v>93</v>
      </c>
      <c r="B34" s="3" t="s">
        <v>92</v>
      </c>
      <c r="C34" s="5"/>
      <c r="D34" s="4"/>
      <c r="E34" s="4"/>
      <c r="F34" s="4"/>
      <c r="G34" s="4"/>
      <c r="H34" s="4"/>
      <c r="I34" s="4"/>
      <c r="J34" s="4" t="s">
        <v>245</v>
      </c>
      <c r="K34" s="4"/>
      <c r="L34" s="4"/>
      <c r="M34" s="4"/>
      <c r="N34" s="4"/>
      <c r="O34" s="4"/>
      <c r="P34" s="2"/>
      <c r="Q34" s="2">
        <v>2</v>
      </c>
      <c r="R34" s="2"/>
      <c r="S34" s="2"/>
      <c r="T34" s="2"/>
      <c r="U34" s="2"/>
      <c r="V34" s="20">
        <f>COUNTIF(D34:O34,V1)</f>
        <v>0</v>
      </c>
      <c r="W34" s="20">
        <f>COUNTIF(D34:P34,W1)</f>
        <v>0</v>
      </c>
      <c r="X34" s="20">
        <f>COUNTIF(D34:O34,X1)</f>
        <v>0</v>
      </c>
      <c r="Y34" s="20">
        <f>COUNTIF(D34:O34,Y1)</f>
        <v>0</v>
      </c>
      <c r="Z34" s="20">
        <f>COUNTIF(D34:O34,Z1)</f>
        <v>0</v>
      </c>
      <c r="AA34" s="20">
        <f>COUNTIF(D34:O34,AA1)</f>
        <v>0</v>
      </c>
      <c r="AB34" s="20">
        <f>COUNTIF(D34:O34,AB1)</f>
        <v>0</v>
      </c>
      <c r="AC34" s="20">
        <f>COUNTIF(D34:O34,AC1)</f>
        <v>0</v>
      </c>
      <c r="AD34" s="20">
        <f>COUNTIF(D34:O34,AD1)</f>
        <v>0</v>
      </c>
      <c r="AE34" s="20">
        <f>COUNTIF(D34:O34,AE1)</f>
        <v>0</v>
      </c>
      <c r="AF34" s="20">
        <f>COUNTIF(D34:O34,AF1)</f>
        <v>0</v>
      </c>
      <c r="AG34" s="20">
        <f>COUNTIF(D34:O34,AG1)</f>
        <v>0</v>
      </c>
      <c r="AH34" s="20">
        <f>COUNTIF(D34:O34,AH1)</f>
        <v>0</v>
      </c>
      <c r="AI34" s="20">
        <f>COUNTIF(D34:O34,AI1)</f>
        <v>0</v>
      </c>
      <c r="AJ34" s="20">
        <f>COUNTIF(D34:O34,AJ1)</f>
        <v>0</v>
      </c>
      <c r="AK34" s="20">
        <f>COUNTIF(D34:O34,AK1)</f>
        <v>0</v>
      </c>
      <c r="AL34" s="20">
        <f>COUNTIF(D34:O34,AL1)</f>
        <v>1</v>
      </c>
      <c r="AM34" s="20">
        <f>COUNTIF(D34:O34,AM1)</f>
        <v>0</v>
      </c>
      <c r="AN34" s="20">
        <f>COUNTIF(D34:O34,AN1)</f>
        <v>0</v>
      </c>
      <c r="AO34" s="20">
        <f>COUNTIF(D34:O34,AO1)</f>
        <v>0</v>
      </c>
      <c r="AP34" s="20">
        <f>COUNTIF(D34:O34,AP1)</f>
        <v>0</v>
      </c>
      <c r="AQ34" s="20">
        <f>COUNTIF(D34:O34,AQ1)</f>
        <v>0</v>
      </c>
      <c r="AR34" s="20">
        <f>COUNTIF(D34:O34,AR1)</f>
        <v>0</v>
      </c>
      <c r="AS34" s="20">
        <f>COUNTIF(D34:O34,AS1)</f>
        <v>0</v>
      </c>
      <c r="AT34" s="20">
        <f>COUNTIF(D34:O34,AT1)</f>
        <v>0</v>
      </c>
      <c r="AU34" s="20">
        <f>COUNTIF(D34:O34,AU1)</f>
        <v>0</v>
      </c>
      <c r="AV34" s="20">
        <f>COUNTIF(D34:O34,AV1)</f>
        <v>0</v>
      </c>
      <c r="AW34" s="20">
        <f>COUNTIF(D34:O34,AW1)</f>
        <v>0</v>
      </c>
      <c r="AX34" s="20">
        <f>COUNTIF(D34:O34,AX1)</f>
        <v>0</v>
      </c>
      <c r="AY34" s="20">
        <f>COUNTIF(D34:O34,AY1)</f>
        <v>0</v>
      </c>
      <c r="AZ34" s="20">
        <f>COUNTIF(D34:O34,AZ1)</f>
        <v>0</v>
      </c>
      <c r="BA34" s="20">
        <f>COUNTIF(D34:O34,BA1)</f>
        <v>0</v>
      </c>
      <c r="BB34" s="20">
        <f>COUNTIF(D34:O34,BB1)</f>
        <v>0</v>
      </c>
      <c r="BC34" s="20">
        <f>COUNTIF(D34:O34,BC1)</f>
        <v>0</v>
      </c>
      <c r="BD34" s="20">
        <f>COUNTIF(D34:O34,BD1)</f>
        <v>0</v>
      </c>
      <c r="BE34" s="20">
        <f>COUNTIF(D34:O34,BE1)</f>
        <v>0</v>
      </c>
      <c r="BF34" s="20">
        <f>COUNTIF(D34:O34,BF1)</f>
        <v>0</v>
      </c>
      <c r="BG34" s="20">
        <f>COUNTIF(D34:O34,BG1)</f>
        <v>0</v>
      </c>
      <c r="BH34" s="20">
        <f>COUNTIF(D34:O34,BH1)</f>
        <v>0</v>
      </c>
      <c r="BI34" s="20">
        <f>COUNTIF(D34:O34,BI1)</f>
        <v>0</v>
      </c>
      <c r="BJ34" s="20">
        <f>COUNTIF(D34:O34,BJ1)</f>
        <v>0</v>
      </c>
      <c r="BK34" s="20">
        <f>COUNTIF(D34:O34,BK1)</f>
        <v>0</v>
      </c>
      <c r="BL34" s="20">
        <f>COUNTIF(D34:O34,BL1)</f>
        <v>0</v>
      </c>
      <c r="BM34" s="20">
        <f>COUNTIF(D34:O34,BM1)</f>
        <v>0</v>
      </c>
      <c r="BN34" s="20">
        <f>COUNTIF(D34:O34,BN1)</f>
        <v>0</v>
      </c>
      <c r="BO34" s="20">
        <f>COUNTIF(D34:O34,BO1)</f>
        <v>0</v>
      </c>
      <c r="BP34" s="20">
        <f>COUNTIF(D34:O34,BP1)</f>
        <v>0</v>
      </c>
      <c r="BQ34" s="20">
        <f>COUNTIF(D34:O34,BQ1)</f>
        <v>0</v>
      </c>
      <c r="BR34" s="20">
        <f>COUNTIF(D34:O34,BR1)</f>
        <v>0</v>
      </c>
      <c r="BS34" s="20">
        <f>COUNTIF(D34:O34,BS1)</f>
        <v>0</v>
      </c>
      <c r="BT34" s="20">
        <f>COUNTIF(D34:O34,BT1)</f>
        <v>0</v>
      </c>
      <c r="BU34" s="20">
        <f>COUNTIF(D34:O34,BU1)</f>
        <v>0</v>
      </c>
      <c r="BV34" s="21">
        <f>COUNTIF(D34:O34,BV1)</f>
        <v>0</v>
      </c>
      <c r="BW34" s="20">
        <f>COUNTIF(D34:O34,BW1)</f>
        <v>0</v>
      </c>
      <c r="BX34" s="20">
        <f>COUNTIF(D34:O34,BX1)</f>
        <v>0</v>
      </c>
      <c r="BY34" s="20">
        <f>COUNTIF(D34:O34,BY1)</f>
        <v>0</v>
      </c>
      <c r="BZ34" s="20">
        <f>COUNTIF(D34:O34,BZ1)</f>
        <v>0</v>
      </c>
      <c r="CB34">
        <f t="shared" si="0"/>
        <v>0</v>
      </c>
      <c r="CC34">
        <f t="shared" si="1"/>
        <v>0</v>
      </c>
      <c r="CD34">
        <f t="shared" si="2"/>
        <v>0</v>
      </c>
      <c r="CE34">
        <f t="shared" si="3"/>
        <v>0</v>
      </c>
      <c r="CF34">
        <f t="shared" si="4"/>
        <v>0</v>
      </c>
      <c r="CG34">
        <f t="shared" si="5"/>
        <v>0</v>
      </c>
      <c r="CH34">
        <f t="shared" si="6"/>
        <v>0</v>
      </c>
      <c r="CI34">
        <f t="shared" si="7"/>
        <v>0</v>
      </c>
      <c r="CJ34">
        <f t="shared" si="8"/>
        <v>0</v>
      </c>
      <c r="CK34">
        <f>COUNTIF(C34,CK1)</f>
        <v>0</v>
      </c>
      <c r="CL34">
        <f>COUNTIF(C34,CL1)</f>
        <v>0</v>
      </c>
      <c r="CM34">
        <f>COUNTIF(C34,CM1)</f>
        <v>0</v>
      </c>
    </row>
    <row r="35" spans="1:91">
      <c r="A35" s="6" t="s">
        <v>109</v>
      </c>
      <c r="B35" s="3" t="s">
        <v>88</v>
      </c>
      <c r="C35" s="5">
        <v>1</v>
      </c>
      <c r="D35" s="4" t="s">
        <v>213</v>
      </c>
      <c r="E35" s="4"/>
      <c r="F35" s="4" t="s">
        <v>210</v>
      </c>
      <c r="G35" s="4"/>
      <c r="H35" s="4" t="s">
        <v>216</v>
      </c>
      <c r="I35" s="4"/>
      <c r="J35" s="30" t="s">
        <v>236</v>
      </c>
      <c r="K35" s="4" t="s">
        <v>239</v>
      </c>
      <c r="L35" s="4"/>
      <c r="M35" s="4"/>
      <c r="N35" s="4"/>
      <c r="O35" s="4"/>
      <c r="P35" s="2">
        <v>6</v>
      </c>
      <c r="Q35" s="2"/>
      <c r="R35" s="2"/>
      <c r="S35" s="2"/>
      <c r="T35" s="2"/>
      <c r="U35" s="2"/>
      <c r="V35" s="20">
        <f>COUNTIF(D35:O35,V1)</f>
        <v>0</v>
      </c>
      <c r="W35" s="20">
        <f>COUNTIF(D35:P35,W1)</f>
        <v>0</v>
      </c>
      <c r="X35" s="20">
        <f>COUNTIF(D35:O35,X1)</f>
        <v>0</v>
      </c>
      <c r="Y35" s="20">
        <f>COUNTIF(D35:O35,Y1)</f>
        <v>0</v>
      </c>
      <c r="Z35" s="20">
        <f>COUNTIF(D35:O35,Z1)</f>
        <v>0</v>
      </c>
      <c r="AA35" s="20">
        <f>COUNTIF(D35:O35,AA1)</f>
        <v>0</v>
      </c>
      <c r="AB35" s="20">
        <f>COUNTIF(D35:O35,AB1)</f>
        <v>0</v>
      </c>
      <c r="AC35" s="20">
        <f>COUNTIF(D35:O35,AC1)</f>
        <v>0</v>
      </c>
      <c r="AD35" s="20">
        <f>COUNTIF(D35:O35,AD1)</f>
        <v>1</v>
      </c>
      <c r="AE35" s="20">
        <f>COUNTIF(D35:O35,AE1)</f>
        <v>0</v>
      </c>
      <c r="AF35" s="20">
        <f>COUNTIF(D35:O35,AF1)</f>
        <v>0</v>
      </c>
      <c r="AG35" s="20">
        <f>COUNTIF(D35:O35,AG1)</f>
        <v>0</v>
      </c>
      <c r="AH35" s="20">
        <f>COUNTIF(D35:O35,AH1)</f>
        <v>0</v>
      </c>
      <c r="AI35" s="20">
        <f>COUNTIF(D35:O35,AI1)</f>
        <v>0</v>
      </c>
      <c r="AJ35" s="20">
        <f>COUNTIF(D35:O35,AJ1)</f>
        <v>0</v>
      </c>
      <c r="AK35" s="20">
        <f>COUNTIF(D35:O35,AK1)</f>
        <v>0</v>
      </c>
      <c r="AL35" s="20">
        <f>COUNTIF(D35:O35,AL1)</f>
        <v>0</v>
      </c>
      <c r="AM35" s="20">
        <f>COUNTIF(D35:O35,AM1)</f>
        <v>1</v>
      </c>
      <c r="AN35" s="20">
        <f>COUNTIF(D35:O35,AN1)</f>
        <v>0</v>
      </c>
      <c r="AO35" s="20">
        <f>COUNTIF(D35:O35,AO1)</f>
        <v>0</v>
      </c>
      <c r="AP35" s="20">
        <f>COUNTIF(D35:O35,AP1)</f>
        <v>1</v>
      </c>
      <c r="AQ35" s="20">
        <f>COUNTIF(D35:O35,AQ1)</f>
        <v>0</v>
      </c>
      <c r="AR35" s="20">
        <f>COUNTIF(D35:O35,AR1)</f>
        <v>0</v>
      </c>
      <c r="AS35" s="20">
        <f>COUNTIF(D35:O35,AS1)</f>
        <v>1</v>
      </c>
      <c r="AT35" s="20">
        <f>COUNTIF(D35:O35,AT1)</f>
        <v>1</v>
      </c>
      <c r="AU35" s="20">
        <f>COUNTIF(D35:O35,AU1)</f>
        <v>0</v>
      </c>
      <c r="AV35" s="20">
        <f>COUNTIF(D35:O35,AV1)</f>
        <v>0</v>
      </c>
      <c r="AW35" s="20">
        <f>COUNTIF(D35:O35,AW1)</f>
        <v>0</v>
      </c>
      <c r="AX35" s="20">
        <f>COUNTIF(D35:O35,AX1)</f>
        <v>0</v>
      </c>
      <c r="AY35" s="20">
        <f>COUNTIF(D35:O35,AY1)</f>
        <v>0</v>
      </c>
      <c r="AZ35" s="20">
        <f>COUNTIF(D35:O35,AZ1)</f>
        <v>0</v>
      </c>
      <c r="BA35" s="20">
        <f>COUNTIF(D35:O35,BA1)</f>
        <v>0</v>
      </c>
      <c r="BB35" s="20">
        <f>COUNTIF(D35:O35,BB1)</f>
        <v>0</v>
      </c>
      <c r="BC35" s="20">
        <f>COUNTIF(D35:O35,BC1)</f>
        <v>0</v>
      </c>
      <c r="BD35" s="20">
        <f>COUNTIF(D35:O35,BD1)</f>
        <v>0</v>
      </c>
      <c r="BE35" s="20">
        <f>COUNTIF(D35:O35,BE1)</f>
        <v>0</v>
      </c>
      <c r="BF35" s="20">
        <f>COUNTIF(D35:O35,BF1)</f>
        <v>0</v>
      </c>
      <c r="BG35" s="20">
        <f>COUNTIF(D35:O35,BG1)</f>
        <v>0</v>
      </c>
      <c r="BH35" s="20">
        <f>COUNTIF(D35:O35,BH1)</f>
        <v>0</v>
      </c>
      <c r="BI35" s="20">
        <f>COUNTIF(D35:O35,BI1)</f>
        <v>0</v>
      </c>
      <c r="BJ35" s="20">
        <f>COUNTIF(D35:O35,BJ1)</f>
        <v>0</v>
      </c>
      <c r="BK35" s="20">
        <f>COUNTIF(D35:O35,BK1)</f>
        <v>0</v>
      </c>
      <c r="BL35" s="20">
        <f>COUNTIF(D35:O35,BL1)</f>
        <v>0</v>
      </c>
      <c r="BM35" s="20">
        <f>COUNTIF(D35:O35,BM1)</f>
        <v>0</v>
      </c>
      <c r="BN35" s="20">
        <f>COUNTIF(D35:O35,BN1)</f>
        <v>0</v>
      </c>
      <c r="BO35" s="20">
        <f>COUNTIF(D35:O35,BO1)</f>
        <v>0</v>
      </c>
      <c r="BP35" s="20">
        <f>COUNTIF(D35:O35,BP1)</f>
        <v>0</v>
      </c>
      <c r="BQ35" s="20">
        <f>COUNTIF(D35:O35,BQ1)</f>
        <v>0</v>
      </c>
      <c r="BR35" s="20">
        <f>COUNTIF(D35:O35,BR1)</f>
        <v>0</v>
      </c>
      <c r="BS35" s="20">
        <f>COUNTIF(D35:O35,BS1)</f>
        <v>0</v>
      </c>
      <c r="BT35" s="20">
        <f>COUNTIF(D35:O35,BT1)</f>
        <v>0</v>
      </c>
      <c r="BU35" s="20">
        <f>COUNTIF(D35:O35,BU1)</f>
        <v>0</v>
      </c>
      <c r="BV35" s="21">
        <f>COUNTIF(D35:O35,BV1)</f>
        <v>0</v>
      </c>
      <c r="BW35" s="20">
        <f>COUNTIF(D35:O35,BW1)</f>
        <v>0</v>
      </c>
      <c r="BX35" s="20">
        <f>COUNTIF(D35:O35,BX1)</f>
        <v>0</v>
      </c>
      <c r="BY35" s="20">
        <f>COUNTIF(D35:O35,BY1)</f>
        <v>0</v>
      </c>
      <c r="BZ35" s="20">
        <f>COUNTIF(D35:O35,BZ1)</f>
        <v>0</v>
      </c>
      <c r="CB35">
        <f t="shared" si="0"/>
        <v>1</v>
      </c>
      <c r="CC35">
        <f t="shared" si="1"/>
        <v>0</v>
      </c>
      <c r="CD35">
        <f t="shared" si="2"/>
        <v>0</v>
      </c>
      <c r="CE35">
        <f t="shared" si="3"/>
        <v>0</v>
      </c>
      <c r="CF35">
        <f t="shared" si="4"/>
        <v>0</v>
      </c>
      <c r="CG35">
        <f t="shared" si="5"/>
        <v>0</v>
      </c>
      <c r="CH35">
        <f t="shared" si="6"/>
        <v>0</v>
      </c>
      <c r="CI35">
        <f t="shared" si="7"/>
        <v>0</v>
      </c>
      <c r="CJ35">
        <f t="shared" si="8"/>
        <v>0</v>
      </c>
      <c r="CK35">
        <f>COUNTIF(C35,CK1)</f>
        <v>0</v>
      </c>
      <c r="CL35">
        <f>COUNTIF(C35,CL1)</f>
        <v>0</v>
      </c>
      <c r="CM35">
        <f>COUNTIF(C35,CM1)</f>
        <v>0</v>
      </c>
    </row>
    <row r="36" spans="1:91">
      <c r="A36" s="6" t="s">
        <v>109</v>
      </c>
      <c r="B36" s="3" t="s">
        <v>113</v>
      </c>
      <c r="C36" s="5">
        <v>2</v>
      </c>
      <c r="D36" s="4" t="s">
        <v>210</v>
      </c>
      <c r="E36" s="4"/>
      <c r="F36" s="4" t="s">
        <v>215</v>
      </c>
      <c r="G36" s="4"/>
      <c r="H36" s="4" t="s">
        <v>214</v>
      </c>
      <c r="I36" s="4"/>
      <c r="J36" s="4"/>
      <c r="K36" s="4"/>
      <c r="L36" s="4"/>
      <c r="M36" s="4"/>
      <c r="N36" s="4"/>
      <c r="O36" s="4"/>
      <c r="P36" s="2"/>
      <c r="Q36" s="2">
        <v>1</v>
      </c>
      <c r="R36" s="2"/>
      <c r="S36" s="2"/>
      <c r="T36" s="2"/>
      <c r="U36" s="2"/>
      <c r="V36" s="20">
        <f>COUNTIF(D36:O36,V1)</f>
        <v>0</v>
      </c>
      <c r="W36" s="20">
        <f>COUNTIF(D36:P36,W1)</f>
        <v>0</v>
      </c>
      <c r="X36" s="20">
        <f>COUNTIF(D36:O36,X1)</f>
        <v>0</v>
      </c>
      <c r="Y36" s="20">
        <f>COUNTIF(D36:O36,Y1)</f>
        <v>0</v>
      </c>
      <c r="Z36" s="20">
        <f>COUNTIF(D36:O36,Z1)</f>
        <v>0</v>
      </c>
      <c r="AA36" s="20">
        <f>COUNTIF(D36:O36,AA1)</f>
        <v>0</v>
      </c>
      <c r="AB36" s="20">
        <f>COUNTIF(D36:O36,AB1)</f>
        <v>0</v>
      </c>
      <c r="AC36" s="20">
        <f>COUNTIF(D36:O36,AC1)</f>
        <v>0</v>
      </c>
      <c r="AD36" s="20">
        <f>COUNTIF(D36:O36,AD1)</f>
        <v>0</v>
      </c>
      <c r="AE36" s="20">
        <f>COUNTIF(D36:O36,AE1)</f>
        <v>0</v>
      </c>
      <c r="AF36" s="20">
        <f>COUNTIF(D36:O36,AF1)</f>
        <v>1</v>
      </c>
      <c r="AG36" s="20">
        <f>COUNTIF(D36:O36,AG1)</f>
        <v>0</v>
      </c>
      <c r="AH36" s="20">
        <f>COUNTIF(D36:O36,AH1)</f>
        <v>0</v>
      </c>
      <c r="AI36" s="20">
        <f>COUNTIF(D36:O36,AI1)</f>
        <v>0</v>
      </c>
      <c r="AJ36" s="20">
        <f>COUNTIF(D36:O36,AJ1)</f>
        <v>0</v>
      </c>
      <c r="AK36" s="20">
        <f>COUNTIF(D36:O36,AK1)</f>
        <v>0</v>
      </c>
      <c r="AL36" s="20">
        <f>COUNTIF(D36:O36,AL1)</f>
        <v>0</v>
      </c>
      <c r="AM36" s="20">
        <f>COUNTIF(D36:O36,AM1)</f>
        <v>0</v>
      </c>
      <c r="AN36" s="20">
        <f>COUNTIF(D36:O36,AN1)</f>
        <v>0</v>
      </c>
      <c r="AO36" s="20">
        <f>COUNTIF(D36:O36,AO1)</f>
        <v>0</v>
      </c>
      <c r="AP36" s="20">
        <f>COUNTIF(D36:O36,AP1)</f>
        <v>1</v>
      </c>
      <c r="AQ36" s="20">
        <f>COUNTIF(D36:O36,AQ1)</f>
        <v>0</v>
      </c>
      <c r="AR36" s="20">
        <f>COUNTIF(D36:O36,AR1)</f>
        <v>0</v>
      </c>
      <c r="AS36" s="20">
        <f>COUNTIF(D36:O36,AS1)</f>
        <v>0</v>
      </c>
      <c r="AT36" s="20">
        <f>COUNTIF(D36:O36,AT1)</f>
        <v>0</v>
      </c>
      <c r="AU36" s="20">
        <f>COUNTIF(D36:O36,AU1)</f>
        <v>0</v>
      </c>
      <c r="AV36" s="20">
        <f>COUNTIF(D36:O36,AV1)</f>
        <v>0</v>
      </c>
      <c r="AW36" s="20">
        <f>COUNTIF(D36:O36,AW1)</f>
        <v>0</v>
      </c>
      <c r="AX36" s="20">
        <f>COUNTIF(D36:O36,AX1)</f>
        <v>1</v>
      </c>
      <c r="AY36" s="20">
        <f>COUNTIF(D36:O36,AY1)</f>
        <v>0</v>
      </c>
      <c r="AZ36" s="20">
        <f>COUNTIF(D36:O36,AZ1)</f>
        <v>0</v>
      </c>
      <c r="BA36" s="20">
        <f>COUNTIF(D36:O36,BA1)</f>
        <v>0</v>
      </c>
      <c r="BB36" s="20">
        <f>COUNTIF(D36:O36,BB1)</f>
        <v>0</v>
      </c>
      <c r="BC36" s="20">
        <f>COUNTIF(D36:O36,BC1)</f>
        <v>0</v>
      </c>
      <c r="BD36" s="20">
        <f>COUNTIF(D36:O36,BD1)</f>
        <v>0</v>
      </c>
      <c r="BE36" s="20">
        <f>COUNTIF(D36:O36,BE1)</f>
        <v>0</v>
      </c>
      <c r="BF36" s="20">
        <f>COUNTIF(D36:O36,BF1)</f>
        <v>0</v>
      </c>
      <c r="BG36" s="20">
        <f>COUNTIF(D36:O36,BG1)</f>
        <v>0</v>
      </c>
      <c r="BH36" s="20">
        <f>COUNTIF(D36:O36,BH1)</f>
        <v>0</v>
      </c>
      <c r="BI36" s="20">
        <f>COUNTIF(D36:O36,BI1)</f>
        <v>0</v>
      </c>
      <c r="BJ36" s="20">
        <f>COUNTIF(D36:O36,BJ1)</f>
        <v>0</v>
      </c>
      <c r="BK36" s="20">
        <f>COUNTIF(D36:O36,BK1)</f>
        <v>0</v>
      </c>
      <c r="BL36" s="20">
        <f>COUNTIF(D36:O36,BL1)</f>
        <v>0</v>
      </c>
      <c r="BM36" s="20">
        <f>COUNTIF(D36:O36,BM1)</f>
        <v>0</v>
      </c>
      <c r="BN36" s="20">
        <f>COUNTIF(D36:O36,BN1)</f>
        <v>0</v>
      </c>
      <c r="BO36" s="20">
        <f>COUNTIF(D36:O36,BO1)</f>
        <v>0</v>
      </c>
      <c r="BP36" s="20">
        <f>COUNTIF(D36:O36,BP1)</f>
        <v>0</v>
      </c>
      <c r="BQ36" s="20">
        <f>COUNTIF(D36:O36,BQ1)</f>
        <v>0</v>
      </c>
      <c r="BR36" s="20">
        <f>COUNTIF(D36:O36,BR1)</f>
        <v>0</v>
      </c>
      <c r="BS36" s="20">
        <f>COUNTIF(D36:O36,BS1)</f>
        <v>0</v>
      </c>
      <c r="BT36" s="20">
        <f>COUNTIF(D36:O36,BT1)</f>
        <v>0</v>
      </c>
      <c r="BU36" s="20">
        <f>COUNTIF(D36:O36,BU1)</f>
        <v>0</v>
      </c>
      <c r="BV36" s="21">
        <f>COUNTIF(D36:O36,BV1)</f>
        <v>0</v>
      </c>
      <c r="BW36" s="20">
        <f>COUNTIF(D36:O36,BW1)</f>
        <v>0</v>
      </c>
      <c r="BX36" s="20">
        <f>COUNTIF(D36:O36,BX1)</f>
        <v>0</v>
      </c>
      <c r="BY36" s="20">
        <f>COUNTIF(D36:O36,BY1)</f>
        <v>0</v>
      </c>
      <c r="BZ36" s="20">
        <f>COUNTIF(D36:O36,BZ1)</f>
        <v>0</v>
      </c>
      <c r="CB36">
        <f t="shared" si="0"/>
        <v>0</v>
      </c>
      <c r="CC36">
        <f t="shared" si="1"/>
        <v>1</v>
      </c>
      <c r="CD36">
        <f t="shared" si="2"/>
        <v>0</v>
      </c>
      <c r="CE36">
        <f t="shared" si="3"/>
        <v>0</v>
      </c>
      <c r="CF36">
        <f t="shared" si="4"/>
        <v>0</v>
      </c>
      <c r="CG36">
        <f t="shared" si="5"/>
        <v>0</v>
      </c>
      <c r="CH36">
        <f t="shared" si="6"/>
        <v>0</v>
      </c>
      <c r="CI36">
        <f t="shared" si="7"/>
        <v>0</v>
      </c>
      <c r="CJ36">
        <f t="shared" si="8"/>
        <v>0</v>
      </c>
      <c r="CK36">
        <f>COUNTIF(C36,CK1)</f>
        <v>0</v>
      </c>
      <c r="CL36">
        <f>COUNTIF(C36,CL1)</f>
        <v>0</v>
      </c>
      <c r="CM36">
        <f>COUNTIF(C36,CM1)</f>
        <v>0</v>
      </c>
    </row>
    <row r="37" spans="1:91">
      <c r="A37" s="6" t="s">
        <v>109</v>
      </c>
      <c r="B37" s="3" t="s">
        <v>112</v>
      </c>
      <c r="C37" s="5">
        <v>3</v>
      </c>
      <c r="D37" s="4" t="s">
        <v>207</v>
      </c>
      <c r="E37" s="4"/>
      <c r="F37" s="4" t="s">
        <v>241</v>
      </c>
      <c r="G37" s="4"/>
      <c r="H37" s="4" t="s">
        <v>215</v>
      </c>
      <c r="I37" s="4"/>
      <c r="J37" s="4" t="s">
        <v>239</v>
      </c>
      <c r="K37" s="4"/>
      <c r="L37" s="4" t="s">
        <v>236</v>
      </c>
      <c r="M37" s="4"/>
      <c r="N37" s="4"/>
      <c r="O37" s="4"/>
      <c r="P37" s="2"/>
      <c r="Q37" s="2">
        <v>1</v>
      </c>
      <c r="R37" s="2"/>
      <c r="S37" s="2"/>
      <c r="T37" s="2"/>
      <c r="U37" s="2"/>
      <c r="V37" s="20">
        <f>COUNTIF(D37:O37,V1)</f>
        <v>0</v>
      </c>
      <c r="W37" s="20">
        <f>COUNTIF(D37:P37,W1)</f>
        <v>0</v>
      </c>
      <c r="X37" s="20">
        <f>COUNTIF(D37:O37,X1)</f>
        <v>0</v>
      </c>
      <c r="Y37" s="20">
        <f>COUNTIF(D37:O37,Y1)</f>
        <v>0</v>
      </c>
      <c r="Z37" s="20">
        <f>COUNTIF(D37:O37,Z1)</f>
        <v>0</v>
      </c>
      <c r="AA37" s="20">
        <f>COUNTIF(D37:O37,AA1)</f>
        <v>0</v>
      </c>
      <c r="AB37" s="20">
        <f>COUNTIF(D37:O37,AB1)</f>
        <v>0</v>
      </c>
      <c r="AC37" s="20">
        <f>COUNTIF(D37:O37,AC1)</f>
        <v>0</v>
      </c>
      <c r="AD37" s="20">
        <f>COUNTIF(D37:O37,AD1)</f>
        <v>1</v>
      </c>
      <c r="AE37" s="20">
        <f>COUNTIF(D37:O37,AE1)</f>
        <v>0</v>
      </c>
      <c r="AF37" s="20">
        <f>COUNTIF(D37:O37,AF1)</f>
        <v>1</v>
      </c>
      <c r="AG37" s="20">
        <f>COUNTIF(D37:O37,AG1)</f>
        <v>0</v>
      </c>
      <c r="AH37" s="20">
        <f>COUNTIF(D37:O37,AH1)</f>
        <v>0</v>
      </c>
      <c r="AI37" s="20">
        <f>COUNTIF(D37:O37,AI1)</f>
        <v>0</v>
      </c>
      <c r="AJ37" s="20">
        <f>COUNTIF(D37:O37,AJ1)</f>
        <v>0</v>
      </c>
      <c r="AK37" s="20">
        <f>COUNTIF(D37:O37,AK1)</f>
        <v>0</v>
      </c>
      <c r="AL37" s="20">
        <f>COUNTIF(D37:O37,AL1)</f>
        <v>0</v>
      </c>
      <c r="AM37" s="20">
        <f>COUNTIF(D37:O37,AM1)</f>
        <v>1</v>
      </c>
      <c r="AN37" s="20">
        <f>COUNTIF(D37:O37,AN1)</f>
        <v>0</v>
      </c>
      <c r="AO37" s="20">
        <f>COUNTIF(D37:O37,AO1)</f>
        <v>0</v>
      </c>
      <c r="AP37" s="20">
        <f>COUNTIF(D37:O37,AP1)</f>
        <v>0</v>
      </c>
      <c r="AQ37" s="20">
        <f>COUNTIF(D37:O37,AQ1)</f>
        <v>0</v>
      </c>
      <c r="AR37" s="20">
        <f>COUNTIF(D37:O37,AR1)</f>
        <v>1</v>
      </c>
      <c r="AS37" s="20">
        <f>COUNTIF(D37:O37,AS1)</f>
        <v>0</v>
      </c>
      <c r="AT37" s="20">
        <f>COUNTIF(D37:O37,AT1)</f>
        <v>0</v>
      </c>
      <c r="AU37" s="20">
        <f>COUNTIF(D37:O37,AU1)</f>
        <v>0</v>
      </c>
      <c r="AV37" s="20">
        <f>COUNTIF(D37:O37,AV1)</f>
        <v>0</v>
      </c>
      <c r="AW37" s="20">
        <f>COUNTIF(D37:O37,AW1)</f>
        <v>0</v>
      </c>
      <c r="AX37" s="20">
        <f>COUNTIF(D37:O37,AX1)</f>
        <v>0</v>
      </c>
      <c r="AY37" s="20">
        <f>COUNTIF(D37:O37,AY1)</f>
        <v>0</v>
      </c>
      <c r="AZ37" s="20">
        <f>COUNTIF(D37:O37,AZ1)</f>
        <v>0</v>
      </c>
      <c r="BA37" s="20">
        <f>COUNTIF(D37:O37,BA1)</f>
        <v>0</v>
      </c>
      <c r="BB37" s="20">
        <f>COUNTIF(D37:O37,BB1)</f>
        <v>0</v>
      </c>
      <c r="BC37" s="20">
        <f>COUNTIF(D37:O37,BC1)</f>
        <v>0</v>
      </c>
      <c r="BD37" s="20">
        <f>COUNTIF(D37:O37,BD1)</f>
        <v>0</v>
      </c>
      <c r="BE37" s="20">
        <f>COUNTIF(D37:O37,BE1)</f>
        <v>0</v>
      </c>
      <c r="BF37" s="20">
        <f>COUNTIF(D37:O37,BF1)</f>
        <v>0</v>
      </c>
      <c r="BG37" s="20">
        <f>COUNTIF(D37:O37,BG1)</f>
        <v>0</v>
      </c>
      <c r="BH37" s="20">
        <f>COUNTIF(D37:O37,BH1)</f>
        <v>0</v>
      </c>
      <c r="BI37" s="20">
        <f>COUNTIF(D37:O37,BI1)</f>
        <v>0</v>
      </c>
      <c r="BJ37" s="20">
        <f>COUNTIF(D37:O37,BJ1)</f>
        <v>0</v>
      </c>
      <c r="BK37" s="20">
        <f>COUNTIF(D37:O37,BK1)</f>
        <v>0</v>
      </c>
      <c r="BL37" s="20">
        <f>COUNTIF(D37:O37,BL1)</f>
        <v>0</v>
      </c>
      <c r="BM37" s="20">
        <f>COUNTIF(D37:O37,BM1)</f>
        <v>0</v>
      </c>
      <c r="BN37" s="20">
        <f>COUNTIF(D37:O37,BN1)</f>
        <v>0</v>
      </c>
      <c r="BO37" s="20">
        <f>COUNTIF(D37:O37,BO1)</f>
        <v>0</v>
      </c>
      <c r="BP37" s="20">
        <f>COUNTIF(D37:O37,BP1)</f>
        <v>0</v>
      </c>
      <c r="BQ37" s="20">
        <f>COUNTIF(D37:O37,BQ1)</f>
        <v>0</v>
      </c>
      <c r="BR37" s="20">
        <f>COUNTIF(D37:O37,BR1)</f>
        <v>0</v>
      </c>
      <c r="BS37" s="20">
        <f>COUNTIF(D37:O37,BS1)</f>
        <v>0</v>
      </c>
      <c r="BT37" s="20">
        <f>COUNTIF(D37:O37,BT1)</f>
        <v>0</v>
      </c>
      <c r="BU37" s="20">
        <f>COUNTIF(D37:O37,BU1)</f>
        <v>0</v>
      </c>
      <c r="BV37" s="21">
        <f>COUNTIF(D37:O37,BV1)</f>
        <v>0</v>
      </c>
      <c r="BW37" s="20">
        <f>COUNTIF(D37:O37,BW1)</f>
        <v>0</v>
      </c>
      <c r="BX37" s="20">
        <f>COUNTIF(D37:O37,BX1)</f>
        <v>1</v>
      </c>
      <c r="BY37" s="20">
        <f>COUNTIF(D37:O37,BY1)</f>
        <v>0</v>
      </c>
      <c r="BZ37" s="20">
        <f>COUNTIF(D37:O37,BZ1)</f>
        <v>0</v>
      </c>
      <c r="CB37">
        <f t="shared" si="0"/>
        <v>0</v>
      </c>
      <c r="CC37">
        <f t="shared" si="1"/>
        <v>0</v>
      </c>
      <c r="CD37">
        <f t="shared" si="2"/>
        <v>1</v>
      </c>
      <c r="CE37">
        <f t="shared" si="3"/>
        <v>0</v>
      </c>
      <c r="CF37">
        <f t="shared" si="4"/>
        <v>0</v>
      </c>
      <c r="CG37">
        <f t="shared" si="5"/>
        <v>0</v>
      </c>
      <c r="CH37">
        <f t="shared" si="6"/>
        <v>0</v>
      </c>
      <c r="CI37">
        <f t="shared" si="7"/>
        <v>0</v>
      </c>
      <c r="CJ37">
        <f t="shared" si="8"/>
        <v>0</v>
      </c>
      <c r="CK37">
        <f>COUNTIF(C37,CK1)</f>
        <v>0</v>
      </c>
      <c r="CL37">
        <f>COUNTIF(C37,CL1)</f>
        <v>0</v>
      </c>
      <c r="CM37">
        <f>COUNTIF(C37,CM1)</f>
        <v>0</v>
      </c>
    </row>
    <row r="38" spans="1:91">
      <c r="A38" s="6" t="s">
        <v>109</v>
      </c>
      <c r="B38" s="3" t="s">
        <v>95</v>
      </c>
      <c r="C38" s="5">
        <v>4</v>
      </c>
      <c r="D38" s="4"/>
      <c r="E38" s="4" t="s">
        <v>217</v>
      </c>
      <c r="F38" s="4"/>
      <c r="G38" s="4" t="s">
        <v>242</v>
      </c>
      <c r="H38" s="30" t="s">
        <v>243</v>
      </c>
      <c r="I38" s="4"/>
      <c r="J38" s="4" t="s">
        <v>205</v>
      </c>
      <c r="K38" s="4"/>
      <c r="L38" s="4" t="s">
        <v>215</v>
      </c>
      <c r="M38" s="4"/>
      <c r="N38" s="4"/>
      <c r="O38" s="4"/>
      <c r="P38" s="2">
        <v>3</v>
      </c>
      <c r="Q38" s="2">
        <v>1</v>
      </c>
      <c r="R38" s="2"/>
      <c r="S38" s="2"/>
      <c r="T38" s="2"/>
      <c r="U38" s="2"/>
      <c r="V38" s="20">
        <f>COUNTIF(D38:O38,V1)</f>
        <v>0</v>
      </c>
      <c r="W38" s="20">
        <f>COUNTIF(D38:P38,W1)</f>
        <v>0</v>
      </c>
      <c r="X38" s="20">
        <f>COUNTIF(D38:O38,X1)</f>
        <v>1</v>
      </c>
      <c r="Y38" s="20">
        <f>COUNTIF(D38:O38,Y1)</f>
        <v>0</v>
      </c>
      <c r="Z38" s="20">
        <f>COUNTIF(D38:O38,Z1)</f>
        <v>0</v>
      </c>
      <c r="AA38" s="20">
        <f>COUNTIF(D38:O38,AA1)</f>
        <v>0</v>
      </c>
      <c r="AB38" s="20">
        <f>COUNTIF(D38:O38,AB1)</f>
        <v>0</v>
      </c>
      <c r="AC38" s="20">
        <f>COUNTIF(D38:O38,AC1)</f>
        <v>0</v>
      </c>
      <c r="AD38" s="20">
        <f>COUNTIF(D38:O38,AD1)</f>
        <v>0</v>
      </c>
      <c r="AE38" s="20">
        <f>COUNTIF(D38:O38,AE1)</f>
        <v>0</v>
      </c>
      <c r="AF38" s="20">
        <f>COUNTIF(D38:O38,AF1)</f>
        <v>1</v>
      </c>
      <c r="AG38" s="20">
        <f>COUNTIF(D38:O38,AG1)</f>
        <v>0</v>
      </c>
      <c r="AH38" s="20">
        <f>COUNTIF(D38:O38,AH1)</f>
        <v>0</v>
      </c>
      <c r="AI38" s="20">
        <f>COUNTIF(D38:O38,AI1)</f>
        <v>0</v>
      </c>
      <c r="AJ38" s="20">
        <f>COUNTIF(D38:O38,AJ1)</f>
        <v>0</v>
      </c>
      <c r="AK38" s="20">
        <f>COUNTIF(D38:O38,AK1)</f>
        <v>0</v>
      </c>
      <c r="AL38" s="20">
        <f>COUNTIF(D38:O38,AL1)</f>
        <v>0</v>
      </c>
      <c r="AM38" s="20">
        <f>COUNTIF(D38:O38,AM1)</f>
        <v>0</v>
      </c>
      <c r="AN38" s="20">
        <f>COUNTIF(D38:O38,AN1)</f>
        <v>0</v>
      </c>
      <c r="AO38" s="20">
        <f>COUNTIF(D38:O38,AO1)</f>
        <v>0</v>
      </c>
      <c r="AP38" s="20">
        <f>COUNTIF(D38:O38,AP1)</f>
        <v>0</v>
      </c>
      <c r="AQ38" s="20">
        <f>COUNTIF(D38:O38,AQ1)</f>
        <v>1</v>
      </c>
      <c r="AR38" s="20">
        <f>COUNTIF(D38:O38,AR1)</f>
        <v>0</v>
      </c>
      <c r="AS38" s="20">
        <f>COUNTIF(D38:O38,AS1)</f>
        <v>0</v>
      </c>
      <c r="AT38" s="20">
        <f>COUNTIF(D38:O38,AT1)</f>
        <v>0</v>
      </c>
      <c r="AU38" s="20">
        <f>COUNTIF(D38:O38,AU1)</f>
        <v>1</v>
      </c>
      <c r="AV38" s="20">
        <f>COUNTIF(D38:O38,AV1)</f>
        <v>0</v>
      </c>
      <c r="AW38" s="20">
        <f>COUNTIF(D38:O38,AW1)</f>
        <v>1</v>
      </c>
      <c r="AX38" s="20">
        <f>COUNTIF(D38:O38,AX1)</f>
        <v>0</v>
      </c>
      <c r="AY38" s="20">
        <f>COUNTIF(D38:O38,AY1)</f>
        <v>0</v>
      </c>
      <c r="AZ38" s="20">
        <f>COUNTIF(D38:O38,AZ1)</f>
        <v>0</v>
      </c>
      <c r="BA38" s="20">
        <f>COUNTIF(D38:O38,BA1)</f>
        <v>0</v>
      </c>
      <c r="BB38" s="20">
        <f>COUNTIF(D38:O38,BB1)</f>
        <v>0</v>
      </c>
      <c r="BC38" s="20">
        <f>COUNTIF(D38:O38,BC1)</f>
        <v>0</v>
      </c>
      <c r="BD38" s="20">
        <f>COUNTIF(D38:O38,BD1)</f>
        <v>0</v>
      </c>
      <c r="BE38" s="20">
        <f>COUNTIF(D38:O38,BE1)</f>
        <v>0</v>
      </c>
      <c r="BF38" s="20">
        <f>COUNTIF(D38:O38,BF1)</f>
        <v>0</v>
      </c>
      <c r="BG38" s="20">
        <f>COUNTIF(D38:O38,BG1)</f>
        <v>0</v>
      </c>
      <c r="BH38" s="20">
        <f>COUNTIF(D38:O38,BH1)</f>
        <v>0</v>
      </c>
      <c r="BI38" s="20">
        <f>COUNTIF(D38:O38,BI1)</f>
        <v>0</v>
      </c>
      <c r="BJ38" s="20">
        <f>COUNTIF(D38:O38,BJ1)</f>
        <v>0</v>
      </c>
      <c r="BK38" s="20">
        <f>COUNTIF(D38:O38,BK1)</f>
        <v>0</v>
      </c>
      <c r="BL38" s="20">
        <f>COUNTIF(D38:O38,BL1)</f>
        <v>0</v>
      </c>
      <c r="BM38" s="20">
        <f>COUNTIF(D38:O38,BM1)</f>
        <v>0</v>
      </c>
      <c r="BN38" s="20">
        <f>COUNTIF(D38:O38,BN1)</f>
        <v>0</v>
      </c>
      <c r="BO38" s="20">
        <f>COUNTIF(D38:O38,BO1)</f>
        <v>0</v>
      </c>
      <c r="BP38" s="20">
        <f>COUNTIF(D38:O38,BP1)</f>
        <v>0</v>
      </c>
      <c r="BQ38" s="20">
        <f>COUNTIF(D38:O38,BQ1)</f>
        <v>0</v>
      </c>
      <c r="BR38" s="20">
        <f>COUNTIF(D38:O38,BR1)</f>
        <v>0</v>
      </c>
      <c r="BS38" s="20">
        <f>COUNTIF(D38:O38,BS1)</f>
        <v>0</v>
      </c>
      <c r="BT38" s="20">
        <f>COUNTIF(D38:O38,BT1)</f>
        <v>0</v>
      </c>
      <c r="BU38" s="20">
        <f>COUNTIF(D38:O38,BU1)</f>
        <v>0</v>
      </c>
      <c r="BV38" s="21">
        <f>COUNTIF(D38:O38,BV1)</f>
        <v>0</v>
      </c>
      <c r="BW38" s="20">
        <f>COUNTIF(D38:O38,BW1)</f>
        <v>0</v>
      </c>
      <c r="BX38" s="20">
        <f>COUNTIF(D38:O38,BX1)</f>
        <v>0</v>
      </c>
      <c r="BY38" s="20">
        <f>COUNTIF(D38:O38,BY1)</f>
        <v>0</v>
      </c>
      <c r="BZ38" s="20">
        <f>COUNTIF(D38:O38,BZ1)</f>
        <v>0</v>
      </c>
      <c r="CB38">
        <f t="shared" si="0"/>
        <v>0</v>
      </c>
      <c r="CC38">
        <f t="shared" si="1"/>
        <v>0</v>
      </c>
      <c r="CD38">
        <f t="shared" si="2"/>
        <v>0</v>
      </c>
      <c r="CE38">
        <f t="shared" si="3"/>
        <v>1</v>
      </c>
      <c r="CF38">
        <f t="shared" si="4"/>
        <v>0</v>
      </c>
      <c r="CG38">
        <f t="shared" si="5"/>
        <v>0</v>
      </c>
      <c r="CH38">
        <f t="shared" si="6"/>
        <v>0</v>
      </c>
      <c r="CI38">
        <f t="shared" si="7"/>
        <v>0</v>
      </c>
      <c r="CJ38">
        <f t="shared" si="8"/>
        <v>0</v>
      </c>
      <c r="CK38">
        <f>COUNTIF(C38,CK1)</f>
        <v>0</v>
      </c>
      <c r="CL38">
        <f>COUNTIF(C38,CL1)</f>
        <v>0</v>
      </c>
      <c r="CM38">
        <f>COUNTIF(C38,CM1)</f>
        <v>0</v>
      </c>
    </row>
    <row r="39" spans="1:91">
      <c r="A39" s="6" t="s">
        <v>109</v>
      </c>
      <c r="B39" s="3" t="s">
        <v>82</v>
      </c>
      <c r="C39" s="5">
        <v>5</v>
      </c>
      <c r="D39" s="4"/>
      <c r="E39" s="4" t="s">
        <v>215</v>
      </c>
      <c r="F39" s="4"/>
      <c r="G39" s="4" t="s">
        <v>214</v>
      </c>
      <c r="H39" s="4" t="s">
        <v>205</v>
      </c>
      <c r="I39" s="4"/>
      <c r="J39" s="4"/>
      <c r="K39" s="4"/>
      <c r="L39" s="4" t="s">
        <v>205</v>
      </c>
      <c r="M39" s="4"/>
      <c r="N39" s="4"/>
      <c r="O39" s="4"/>
      <c r="P39" s="2"/>
      <c r="Q39" s="2"/>
      <c r="R39" s="2"/>
      <c r="S39" s="2"/>
      <c r="T39" s="2"/>
      <c r="U39" s="2"/>
      <c r="V39" s="20">
        <f>COUNTIF(D39:O39,V1)</f>
        <v>0</v>
      </c>
      <c r="W39" s="20">
        <f>COUNTIF(D39:P39,W1)</f>
        <v>0</v>
      </c>
      <c r="X39" s="20">
        <f>COUNTIF(D39:O39,X1)</f>
        <v>0</v>
      </c>
      <c r="Y39" s="20">
        <f>COUNTIF(D39:O39,Y1)</f>
        <v>0</v>
      </c>
      <c r="Z39" s="20">
        <f>COUNTIF(D39:O39,Z1)</f>
        <v>0</v>
      </c>
      <c r="AA39" s="20">
        <f>COUNTIF(D39:O39,AA1)</f>
        <v>0</v>
      </c>
      <c r="AB39" s="20">
        <f>COUNTIF(D39:O39,AB1)</f>
        <v>0</v>
      </c>
      <c r="AC39" s="20">
        <f>COUNTIF(D39:O39,AC1)</f>
        <v>0</v>
      </c>
      <c r="AD39" s="20">
        <f>COUNTIF(D39:O39,AD1)</f>
        <v>0</v>
      </c>
      <c r="AE39" s="20">
        <f>COUNTIF(D39:O39,AE1)</f>
        <v>0</v>
      </c>
      <c r="AF39" s="20">
        <f>COUNTIF(D39:O39,AF1)</f>
        <v>1</v>
      </c>
      <c r="AG39" s="20">
        <f>COUNTIF(D39:O39,AG1)</f>
        <v>0</v>
      </c>
      <c r="AH39" s="20">
        <f>COUNTIF(D39:O39,AH1)</f>
        <v>0</v>
      </c>
      <c r="AI39" s="20">
        <f>COUNTIF(D39:O39,AI1)</f>
        <v>0</v>
      </c>
      <c r="AJ39" s="20">
        <f>COUNTIF(D39:O39,AJ1)</f>
        <v>0</v>
      </c>
      <c r="AK39" s="20">
        <f>COUNTIF(D39:O39,AK1)</f>
        <v>0</v>
      </c>
      <c r="AL39" s="20">
        <f>COUNTIF(D39:O39,AL1)</f>
        <v>0</v>
      </c>
      <c r="AM39" s="20">
        <f>COUNTIF(D39:O39,AM1)</f>
        <v>0</v>
      </c>
      <c r="AN39" s="20">
        <f>COUNTIF(D39:O39,AN1)</f>
        <v>0</v>
      </c>
      <c r="AO39" s="20">
        <f>COUNTIF(D39:O39,AO1)</f>
        <v>0</v>
      </c>
      <c r="AP39" s="20">
        <f>COUNTIF(D39:O39,AP1)</f>
        <v>0</v>
      </c>
      <c r="AQ39" s="20">
        <f>COUNTIF(D39:O39,AQ1)</f>
        <v>0</v>
      </c>
      <c r="AR39" s="20">
        <f>COUNTIF(D39:O39,AR1)</f>
        <v>0</v>
      </c>
      <c r="AS39" s="20">
        <f>COUNTIF(D39:O39,AS1)</f>
        <v>0</v>
      </c>
      <c r="AT39" s="20">
        <f>COUNTIF(D39:O39,AT1)</f>
        <v>0</v>
      </c>
      <c r="AU39" s="20">
        <f>COUNTIF(D39:O39,AU1)</f>
        <v>0</v>
      </c>
      <c r="AV39" s="20">
        <f>COUNTIF(D39:O39,AV1)</f>
        <v>0</v>
      </c>
      <c r="AW39" s="20">
        <f>COUNTIF(D39:O39,AW1)</f>
        <v>2</v>
      </c>
      <c r="AX39" s="20">
        <f>COUNTIF(D39:O39,AX1)</f>
        <v>1</v>
      </c>
      <c r="AY39" s="20">
        <f>COUNTIF(D39:O39,AY1)</f>
        <v>0</v>
      </c>
      <c r="AZ39" s="20">
        <f>COUNTIF(D39:O39,AZ1)</f>
        <v>0</v>
      </c>
      <c r="BA39" s="20">
        <f>COUNTIF(D39:O39,BA1)</f>
        <v>0</v>
      </c>
      <c r="BB39" s="20">
        <f>COUNTIF(D39:O39,BB1)</f>
        <v>0</v>
      </c>
      <c r="BC39" s="20">
        <f>COUNTIF(D39:O39,BC1)</f>
        <v>0</v>
      </c>
      <c r="BD39" s="20">
        <f>COUNTIF(D39:O39,BD1)</f>
        <v>0</v>
      </c>
      <c r="BE39" s="20">
        <f>COUNTIF(D39:O39,BE1)</f>
        <v>0</v>
      </c>
      <c r="BF39" s="20">
        <f>COUNTIF(D39:O39,BF1)</f>
        <v>0</v>
      </c>
      <c r="BG39" s="20">
        <f>COUNTIF(D39:O39,BG1)</f>
        <v>0</v>
      </c>
      <c r="BH39" s="20">
        <f>COUNTIF(D39:O39,BH1)</f>
        <v>0</v>
      </c>
      <c r="BI39" s="20">
        <f>COUNTIF(D39:O39,BI1)</f>
        <v>0</v>
      </c>
      <c r="BJ39" s="20">
        <f>COUNTIF(D39:O39,BJ1)</f>
        <v>0</v>
      </c>
      <c r="BK39" s="20">
        <f>COUNTIF(D39:O39,BK1)</f>
        <v>0</v>
      </c>
      <c r="BL39" s="20">
        <f>COUNTIF(D39:O39,BL1)</f>
        <v>0</v>
      </c>
      <c r="BM39" s="20">
        <f>COUNTIF(D39:O39,BM1)</f>
        <v>0</v>
      </c>
      <c r="BN39" s="20">
        <f>COUNTIF(D39:O39,BN1)</f>
        <v>0</v>
      </c>
      <c r="BO39" s="20">
        <f>COUNTIF(D39:O39,BO1)</f>
        <v>0</v>
      </c>
      <c r="BP39" s="20">
        <f>COUNTIF(D39:O39,BP1)</f>
        <v>0</v>
      </c>
      <c r="BQ39" s="20">
        <f>COUNTIF(D39:O39,BQ1)</f>
        <v>0</v>
      </c>
      <c r="BR39" s="20">
        <f>COUNTIF(D39:O39,BR1)</f>
        <v>0</v>
      </c>
      <c r="BS39" s="20">
        <f>COUNTIF(D39:O39,BS1)</f>
        <v>0</v>
      </c>
      <c r="BT39" s="20">
        <f>COUNTIF(D39:O39,BT1)</f>
        <v>0</v>
      </c>
      <c r="BU39" s="20">
        <f>COUNTIF(D39:O39,BU1)</f>
        <v>0</v>
      </c>
      <c r="BV39" s="21">
        <f>COUNTIF(D39:O39,BV1)</f>
        <v>0</v>
      </c>
      <c r="BW39" s="20">
        <f>COUNTIF(D39:O39,BW1)</f>
        <v>0</v>
      </c>
      <c r="BX39" s="20">
        <f>COUNTIF(D39:O39,BX1)</f>
        <v>0</v>
      </c>
      <c r="BY39" s="20">
        <f>COUNTIF(D39:O39,BY1)</f>
        <v>0</v>
      </c>
      <c r="BZ39" s="20">
        <f>COUNTIF(D39:O39,BZ1)</f>
        <v>0</v>
      </c>
      <c r="CB39">
        <f t="shared" si="0"/>
        <v>0</v>
      </c>
      <c r="CC39">
        <f t="shared" si="1"/>
        <v>0</v>
      </c>
      <c r="CD39">
        <f t="shared" si="2"/>
        <v>0</v>
      </c>
      <c r="CE39">
        <f t="shared" si="3"/>
        <v>0</v>
      </c>
      <c r="CF39">
        <f t="shared" si="4"/>
        <v>1</v>
      </c>
      <c r="CG39">
        <f t="shared" si="5"/>
        <v>0</v>
      </c>
      <c r="CH39">
        <f t="shared" si="6"/>
        <v>0</v>
      </c>
      <c r="CI39">
        <f t="shared" si="7"/>
        <v>0</v>
      </c>
      <c r="CJ39">
        <f t="shared" si="8"/>
        <v>0</v>
      </c>
      <c r="CK39">
        <f>COUNTIF(C39,CK1)</f>
        <v>0</v>
      </c>
      <c r="CL39">
        <f>COUNTIF(C39,CL1)</f>
        <v>0</v>
      </c>
      <c r="CM39">
        <f>COUNTIF(C39,CM1)</f>
        <v>0</v>
      </c>
    </row>
    <row r="40" spans="1:91">
      <c r="A40" s="6" t="s">
        <v>109</v>
      </c>
      <c r="B40" s="3" t="s">
        <v>97</v>
      </c>
      <c r="C40" s="5">
        <v>6</v>
      </c>
      <c r="D40" s="4"/>
      <c r="E40" s="4" t="s">
        <v>235</v>
      </c>
      <c r="F40" s="4"/>
      <c r="G40" s="4" t="s">
        <v>215</v>
      </c>
      <c r="H40" s="4"/>
      <c r="I40" s="4" t="s">
        <v>210</v>
      </c>
      <c r="J40" s="4" t="s">
        <v>239</v>
      </c>
      <c r="K40" s="4"/>
      <c r="L40" s="4"/>
      <c r="M40" s="4"/>
      <c r="N40" s="4"/>
      <c r="O40" s="4"/>
      <c r="P40" s="2"/>
      <c r="Q40" s="2"/>
      <c r="R40" s="2"/>
      <c r="S40" s="2"/>
      <c r="T40" s="2"/>
      <c r="U40" s="2"/>
      <c r="V40" s="20">
        <f>COUNTIF(D40:O40,V1)</f>
        <v>0</v>
      </c>
      <c r="W40" s="20">
        <f>COUNTIF(E40:P40,W1)</f>
        <v>0</v>
      </c>
      <c r="X40" s="20">
        <f>COUNTIF(D40:O40,X1)</f>
        <v>0</v>
      </c>
      <c r="Y40" s="20">
        <f>COUNTIF(D40:O40,Y1)</f>
        <v>0</v>
      </c>
      <c r="Z40" s="20">
        <f>COUNTIF(D40:O40,Z1)</f>
        <v>0</v>
      </c>
      <c r="AA40" s="20">
        <f>COUNTIF(D40:O40,AA1)</f>
        <v>0</v>
      </c>
      <c r="AB40" s="20">
        <f>COUNTIF(D40:O40,AB1)</f>
        <v>0</v>
      </c>
      <c r="AC40" s="20">
        <f>COUNTIF(D40:O40,AC1)</f>
        <v>0</v>
      </c>
      <c r="AD40" s="20">
        <f>COUNTIF(D40:O40,AD1)</f>
        <v>0</v>
      </c>
      <c r="AE40" s="20">
        <f>COUNTIF(D40:O40,AE1)</f>
        <v>0</v>
      </c>
      <c r="AF40" s="20">
        <f>COUNTIF(D40:O40,AF1)</f>
        <v>1</v>
      </c>
      <c r="AG40" s="20">
        <f>COUNTIF(D40:O40,AG1)</f>
        <v>1</v>
      </c>
      <c r="AH40" s="20">
        <f>COUNTIF(D40:O40,AH1)</f>
        <v>0</v>
      </c>
      <c r="AI40" s="20">
        <f>COUNTIF(D40:O40,AI1)</f>
        <v>0</v>
      </c>
      <c r="AJ40" s="20">
        <f>COUNTIF(D40:O40,AJ1)</f>
        <v>0</v>
      </c>
      <c r="AK40" s="20">
        <f>COUNTIF(D40:O40,AK1)</f>
        <v>0</v>
      </c>
      <c r="AL40" s="20">
        <f>COUNTIF(D40:O40,AL1)</f>
        <v>0</v>
      </c>
      <c r="AM40" s="20">
        <f>COUNTIF(D40:O40,AM1)</f>
        <v>1</v>
      </c>
      <c r="AN40" s="20">
        <f>COUNTIF(D40:O40,AN1)</f>
        <v>0</v>
      </c>
      <c r="AO40" s="20">
        <f>COUNTIF(D40:O40,AO1)</f>
        <v>0</v>
      </c>
      <c r="AP40" s="20">
        <f>COUNTIF(D40:O40,AP1)</f>
        <v>1</v>
      </c>
      <c r="AQ40" s="20">
        <f>COUNTIF(D40:O40,AQ1)</f>
        <v>0</v>
      </c>
      <c r="AR40" s="20">
        <f>COUNTIF(D40:O40,AR1)</f>
        <v>0</v>
      </c>
      <c r="AS40" s="20">
        <f>COUNTIF(D40:O40,AS1)</f>
        <v>0</v>
      </c>
      <c r="AT40" s="20">
        <f>COUNTIF(D40:O40,AT1)</f>
        <v>0</v>
      </c>
      <c r="AU40" s="20">
        <f>COUNTIF(D40:O40,AU1)</f>
        <v>0</v>
      </c>
      <c r="AV40" s="20">
        <f>COUNTIF(D40:O40,AV1)</f>
        <v>0</v>
      </c>
      <c r="AW40" s="20">
        <f>COUNTIF(D40:O40,AW1)</f>
        <v>0</v>
      </c>
      <c r="AX40" s="20">
        <f>COUNTIF(D40:O40,AX1)</f>
        <v>0</v>
      </c>
      <c r="AY40" s="20">
        <f>COUNTIF(D40:O40,AY1)</f>
        <v>0</v>
      </c>
      <c r="AZ40" s="20">
        <f>COUNTIF(D40:O40,AZ1)</f>
        <v>0</v>
      </c>
      <c r="BA40" s="20">
        <f>COUNTIF(D40:O40,BA1)</f>
        <v>0</v>
      </c>
      <c r="BB40" s="20">
        <f>COUNTIF(D40:O40,BB1)</f>
        <v>0</v>
      </c>
      <c r="BC40" s="20">
        <f>COUNTIF(D40:O40,BC1)</f>
        <v>0</v>
      </c>
      <c r="BD40" s="20">
        <f>COUNTIF(D40:O40,BD1)</f>
        <v>0</v>
      </c>
      <c r="BE40" s="20">
        <f>COUNTIF(D40:O40,BE1)</f>
        <v>0</v>
      </c>
      <c r="BF40" s="20">
        <f>COUNTIF(D40:O40,BF1)</f>
        <v>0</v>
      </c>
      <c r="BG40" s="20">
        <f>COUNTIF(D40:O40,BG1)</f>
        <v>0</v>
      </c>
      <c r="BH40" s="20">
        <f>COUNTIF(D40:O40,BH1)</f>
        <v>0</v>
      </c>
      <c r="BI40" s="20">
        <f>COUNTIF(D40:O40,BI1)</f>
        <v>0</v>
      </c>
      <c r="BJ40" s="20">
        <f>COUNTIF(D40:O40,BJ1)</f>
        <v>0</v>
      </c>
      <c r="BK40" s="20">
        <f>COUNTIF(D40:O40,BK1)</f>
        <v>0</v>
      </c>
      <c r="BL40" s="20">
        <f>COUNTIF(D40:O40,BL1)</f>
        <v>0</v>
      </c>
      <c r="BM40" s="20">
        <f>COUNTIF(D40:O40,BM1)</f>
        <v>0</v>
      </c>
      <c r="BN40" s="20">
        <f>COUNTIF(D40:O40,BN1)</f>
        <v>0</v>
      </c>
      <c r="BO40" s="20">
        <f>COUNTIF(D40:O40,BO1)</f>
        <v>0</v>
      </c>
      <c r="BP40" s="20">
        <f>COUNTIF(D40:O40,BP1)</f>
        <v>0</v>
      </c>
      <c r="BQ40" s="20">
        <f>COUNTIF(D40:O40,BQ1)</f>
        <v>0</v>
      </c>
      <c r="BR40" s="20">
        <f>COUNTIF(D40:O40,BR1)</f>
        <v>0</v>
      </c>
      <c r="BS40" s="20">
        <f>COUNTIF(D40:O40,BS1)</f>
        <v>0</v>
      </c>
      <c r="BT40" s="20">
        <f>COUNTIF(D40:O40,BT1)</f>
        <v>0</v>
      </c>
      <c r="BU40" s="20">
        <f>COUNTIF(D40:O40,BU1)</f>
        <v>0</v>
      </c>
      <c r="BV40" s="21">
        <f>COUNTIF(D40:O40,BV1)</f>
        <v>0</v>
      </c>
      <c r="BW40" s="20">
        <f>COUNTIF(D40:O40,BW1)</f>
        <v>0</v>
      </c>
      <c r="BX40" s="20">
        <f>COUNTIF(D40:O40,BX1)</f>
        <v>0</v>
      </c>
      <c r="BY40" s="20">
        <f>COUNTIF(D40:O40,BY1)</f>
        <v>0</v>
      </c>
      <c r="BZ40" s="20">
        <f>COUNTIF(D40:O40,BZ1)</f>
        <v>0</v>
      </c>
      <c r="CB40">
        <f t="shared" si="0"/>
        <v>0</v>
      </c>
      <c r="CC40">
        <f t="shared" si="1"/>
        <v>0</v>
      </c>
      <c r="CD40">
        <f t="shared" si="2"/>
        <v>0</v>
      </c>
      <c r="CE40">
        <f t="shared" si="3"/>
        <v>0</v>
      </c>
      <c r="CF40">
        <f t="shared" si="4"/>
        <v>0</v>
      </c>
      <c r="CG40">
        <f t="shared" si="5"/>
        <v>1</v>
      </c>
      <c r="CH40">
        <f t="shared" si="6"/>
        <v>0</v>
      </c>
      <c r="CI40">
        <f t="shared" si="7"/>
        <v>0</v>
      </c>
      <c r="CJ40">
        <f t="shared" si="8"/>
        <v>0</v>
      </c>
      <c r="CK40">
        <f>COUNTIF(C40,CK1)</f>
        <v>0</v>
      </c>
      <c r="CL40">
        <f>COUNTIF(C40,CL1)</f>
        <v>0</v>
      </c>
      <c r="CM40">
        <f>COUNTIF(C40,CM1)</f>
        <v>0</v>
      </c>
    </row>
    <row r="41" spans="1:91">
      <c r="A41" s="6" t="s">
        <v>109</v>
      </c>
      <c r="B41" s="3" t="s">
        <v>90</v>
      </c>
      <c r="C41" s="5">
        <v>7</v>
      </c>
      <c r="D41" s="4"/>
      <c r="E41" s="4" t="s">
        <v>214</v>
      </c>
      <c r="F41" s="4"/>
      <c r="G41" s="4" t="s">
        <v>220</v>
      </c>
      <c r="H41" s="4"/>
      <c r="I41" s="4" t="s">
        <v>220</v>
      </c>
      <c r="J41" s="4" t="s">
        <v>205</v>
      </c>
      <c r="K41" s="4"/>
      <c r="L41" s="4"/>
      <c r="M41" s="4"/>
      <c r="N41" s="4"/>
      <c r="O41" s="4"/>
      <c r="P41" s="2"/>
      <c r="Q41" s="2"/>
      <c r="R41" s="2"/>
      <c r="S41" s="2"/>
      <c r="T41" s="2"/>
      <c r="U41" s="2"/>
      <c r="V41" s="20">
        <f>COUNTIF(D41:O41,V1)</f>
        <v>0</v>
      </c>
      <c r="W41" s="20">
        <f>COUNTIF(E41:P41,W1)</f>
        <v>0</v>
      </c>
      <c r="X41" s="20">
        <f>COUNTIF(D41:O41,X1)</f>
        <v>0</v>
      </c>
      <c r="Y41" s="20">
        <f>COUNTIF(D41:O41,Y1)</f>
        <v>0</v>
      </c>
      <c r="Z41" s="20">
        <f>COUNTIF(D41:O41,Z1)</f>
        <v>0</v>
      </c>
      <c r="AA41" s="20">
        <f>COUNTIF(D41:O41,AA1)</f>
        <v>0</v>
      </c>
      <c r="AB41" s="20">
        <f>COUNTIF(D41:O41,AB1)</f>
        <v>0</v>
      </c>
      <c r="AC41" s="20">
        <f>COUNTIF(D41:O41,AC1)</f>
        <v>0</v>
      </c>
      <c r="AD41" s="20">
        <f>COUNTIF(D41:O41,AD1)</f>
        <v>0</v>
      </c>
      <c r="AE41" s="20">
        <f>COUNTIF(D41:O41,AE1)</f>
        <v>0</v>
      </c>
      <c r="AF41" s="20">
        <f>COUNTIF(D41:O41,AF1)</f>
        <v>0</v>
      </c>
      <c r="AG41" s="20">
        <f>COUNTIF(D41:O41,AG1)</f>
        <v>0</v>
      </c>
      <c r="AH41" s="20">
        <f>COUNTIF(D41:O41,AH1)</f>
        <v>0</v>
      </c>
      <c r="AI41" s="20">
        <f>COUNTIF(D41:O41,AI1)</f>
        <v>0</v>
      </c>
      <c r="AJ41" s="20">
        <f>COUNTIF(D41:O41,AJ1)</f>
        <v>0</v>
      </c>
      <c r="AK41" s="20">
        <f>COUNTIF(D41:O41,AK1)</f>
        <v>0</v>
      </c>
      <c r="AL41" s="20">
        <f>COUNTIF(D41:O41,AL1)</f>
        <v>0</v>
      </c>
      <c r="AM41" s="20">
        <f>COUNTIF(D41:O41,AM1)</f>
        <v>0</v>
      </c>
      <c r="AN41" s="20">
        <f>COUNTIF(D41:O41,AN1)</f>
        <v>0</v>
      </c>
      <c r="AO41" s="20">
        <f>COUNTIF(D41:O41,AO1)</f>
        <v>0</v>
      </c>
      <c r="AP41" s="20">
        <f>COUNTIF(D41:O41,AP1)</f>
        <v>0</v>
      </c>
      <c r="AQ41" s="20">
        <f>COUNTIF(D41:O41,AQ1)</f>
        <v>0</v>
      </c>
      <c r="AR41" s="20">
        <f>COUNTIF(D41:O41,AR1)</f>
        <v>0</v>
      </c>
      <c r="AS41" s="20">
        <f>COUNTIF(D41:O41,AS1)</f>
        <v>0</v>
      </c>
      <c r="AT41" s="20">
        <f>COUNTIF(D41:O41,AT1)</f>
        <v>0</v>
      </c>
      <c r="AU41" s="20">
        <f>COUNTIF(D41:O41,AU1)</f>
        <v>0</v>
      </c>
      <c r="AV41" s="20">
        <f>COUNTIF(D41:O41,AV1)</f>
        <v>2</v>
      </c>
      <c r="AW41" s="20">
        <f>COUNTIF(D41:O41,AW1)</f>
        <v>1</v>
      </c>
      <c r="AX41" s="20">
        <f>COUNTIF(D41:O41,AX1)</f>
        <v>1</v>
      </c>
      <c r="AY41" s="20">
        <f>COUNTIF(D41:O41,AY1)</f>
        <v>0</v>
      </c>
      <c r="AZ41" s="20">
        <f>COUNTIF(D41:O41,AZ1)</f>
        <v>0</v>
      </c>
      <c r="BA41" s="20">
        <f>COUNTIF(D41:O41,BA1)</f>
        <v>0</v>
      </c>
      <c r="BB41" s="20">
        <f>COUNTIF(D41:O41,BB1)</f>
        <v>0</v>
      </c>
      <c r="BC41" s="20">
        <f>COUNTIF(D41:O41,BC1)</f>
        <v>0</v>
      </c>
      <c r="BD41" s="20">
        <f>COUNTIF(D41:O41,BD1)</f>
        <v>0</v>
      </c>
      <c r="BE41" s="20">
        <f>COUNTIF(D41:O41,BE1)</f>
        <v>0</v>
      </c>
      <c r="BF41" s="20">
        <f>COUNTIF(D41:O41,BF1)</f>
        <v>0</v>
      </c>
      <c r="BG41" s="20">
        <f>COUNTIF(D41:O41,BG1)</f>
        <v>0</v>
      </c>
      <c r="BH41" s="20">
        <f>COUNTIF(D41:O41,BH1)</f>
        <v>0</v>
      </c>
      <c r="BI41" s="20">
        <f>COUNTIF(D41:O41,BI1)</f>
        <v>0</v>
      </c>
      <c r="BJ41" s="20">
        <f>COUNTIF(D41:O41,BJ1)</f>
        <v>0</v>
      </c>
      <c r="BK41" s="20">
        <f>COUNTIF(D41:O41,BK1)</f>
        <v>0</v>
      </c>
      <c r="BL41" s="20">
        <f>COUNTIF(D41:O41,BL1)</f>
        <v>0</v>
      </c>
      <c r="BM41" s="20">
        <f>COUNTIF(D41:O41,BM1)</f>
        <v>0</v>
      </c>
      <c r="BN41" s="20">
        <f>COUNTIF(D41:O41,BN1)</f>
        <v>0</v>
      </c>
      <c r="BO41" s="20">
        <f>COUNTIF(D41:O41,BO1)</f>
        <v>0</v>
      </c>
      <c r="BP41" s="20">
        <f>COUNTIF(D41:O41,BP1)</f>
        <v>0</v>
      </c>
      <c r="BQ41" s="20">
        <f>COUNTIF(D41:O41,BQ1)</f>
        <v>0</v>
      </c>
      <c r="BR41" s="20">
        <f>COUNTIF(D41:O41,BR1)</f>
        <v>0</v>
      </c>
      <c r="BS41" s="20">
        <f>COUNTIF(D41:O41,BS1)</f>
        <v>0</v>
      </c>
      <c r="BT41" s="20">
        <f>COUNTIF(D41:O41,BT1)</f>
        <v>0</v>
      </c>
      <c r="BU41" s="20">
        <f>COUNTIF(D41:O41,BU1)</f>
        <v>0</v>
      </c>
      <c r="BV41" s="21">
        <f>COUNTIF(D41:O41,BV1)</f>
        <v>0</v>
      </c>
      <c r="BW41" s="20">
        <f>COUNTIF(D41:O41,BW1)</f>
        <v>0</v>
      </c>
      <c r="BX41" s="20">
        <f>COUNTIF(D41:O41,BX1)</f>
        <v>0</v>
      </c>
      <c r="BY41" s="20">
        <f>COUNTIF(D41:O41,BY1)</f>
        <v>0</v>
      </c>
      <c r="BZ41" s="20">
        <f>COUNTIF(D41:O41,BZ1)</f>
        <v>0</v>
      </c>
      <c r="CB41">
        <f t="shared" si="0"/>
        <v>0</v>
      </c>
      <c r="CC41">
        <f t="shared" si="1"/>
        <v>0</v>
      </c>
      <c r="CD41">
        <f t="shared" si="2"/>
        <v>0</v>
      </c>
      <c r="CE41">
        <f t="shared" si="3"/>
        <v>0</v>
      </c>
      <c r="CF41">
        <f t="shared" si="4"/>
        <v>0</v>
      </c>
      <c r="CG41">
        <f t="shared" si="5"/>
        <v>0</v>
      </c>
      <c r="CH41">
        <f t="shared" si="6"/>
        <v>1</v>
      </c>
      <c r="CI41">
        <f t="shared" si="7"/>
        <v>0</v>
      </c>
      <c r="CJ41">
        <f t="shared" si="8"/>
        <v>0</v>
      </c>
      <c r="CK41">
        <f>COUNTIF(C41,CK1)</f>
        <v>0</v>
      </c>
      <c r="CL41">
        <f>COUNTIF(C41,CL1)</f>
        <v>0</v>
      </c>
      <c r="CM41">
        <f>COUNTIF(C41,CM1)</f>
        <v>0</v>
      </c>
    </row>
    <row r="42" spans="1:91">
      <c r="A42" s="6" t="s">
        <v>109</v>
      </c>
      <c r="B42" s="3" t="s">
        <v>110</v>
      </c>
      <c r="C42" s="5">
        <v>8</v>
      </c>
      <c r="D42" s="4"/>
      <c r="E42" s="4" t="s">
        <v>205</v>
      </c>
      <c r="F42" s="4"/>
      <c r="G42" s="4" t="s">
        <v>205</v>
      </c>
      <c r="H42" s="4"/>
      <c r="I42" s="4" t="s">
        <v>213</v>
      </c>
      <c r="J42" s="4"/>
      <c r="K42" s="4" t="s">
        <v>205</v>
      </c>
      <c r="L42" s="4"/>
      <c r="M42" s="4"/>
      <c r="N42" s="4"/>
      <c r="O42" s="4"/>
      <c r="P42" s="2"/>
      <c r="Q42" s="2"/>
      <c r="R42" s="2"/>
      <c r="S42" s="2"/>
      <c r="T42" s="2"/>
      <c r="U42" s="2"/>
      <c r="V42" s="20">
        <f>COUNTIF(D42:O42,V1)</f>
        <v>0</v>
      </c>
      <c r="W42" s="20">
        <f>COUNTIF(E42:P42,W1)</f>
        <v>0</v>
      </c>
      <c r="X42" s="20">
        <f>COUNTIF(D42:O42,X1)</f>
        <v>0</v>
      </c>
      <c r="Y42" s="20">
        <f>COUNTIF(D42:O42,Y1)</f>
        <v>0</v>
      </c>
      <c r="Z42" s="20">
        <f>COUNTIF(D42:O42,Z1)</f>
        <v>0</v>
      </c>
      <c r="AA42" s="20">
        <f>COUNTIF(D42:O42,AA1)</f>
        <v>0</v>
      </c>
      <c r="AB42" s="20">
        <f>COUNTIF(D42:O42,AB1)</f>
        <v>0</v>
      </c>
      <c r="AC42" s="20">
        <f>COUNTIF(D42:O42,AC1)</f>
        <v>0</v>
      </c>
      <c r="AD42" s="20">
        <f>COUNTIF(D42:O42,AD1)</f>
        <v>0</v>
      </c>
      <c r="AE42" s="20">
        <f>COUNTIF(D42:O42,AE1)</f>
        <v>0</v>
      </c>
      <c r="AF42" s="20">
        <f>COUNTIF(D42:O42,AF1)</f>
        <v>0</v>
      </c>
      <c r="AG42" s="20">
        <f>COUNTIF(D42:O42,AG1)</f>
        <v>0</v>
      </c>
      <c r="AH42" s="20">
        <f>COUNTIF(D42:O42,AH1)</f>
        <v>0</v>
      </c>
      <c r="AI42" s="20">
        <f>COUNTIF(D42:O42,AI1)</f>
        <v>0</v>
      </c>
      <c r="AJ42" s="20">
        <f>COUNTIF(D42:O42,AJ1)</f>
        <v>0</v>
      </c>
      <c r="AK42" s="20">
        <f>COUNTIF(D42:O42,AK1)</f>
        <v>0</v>
      </c>
      <c r="AL42" s="20">
        <f>COUNTIF(D42:O42,AL1)</f>
        <v>0</v>
      </c>
      <c r="AM42" s="20">
        <f>COUNTIF(D42:O42,AM1)</f>
        <v>0</v>
      </c>
      <c r="AN42" s="20">
        <f>COUNTIF(D42:O42,AN1)</f>
        <v>0</v>
      </c>
      <c r="AO42" s="20">
        <f>COUNTIF(D42:O42,AO1)</f>
        <v>0</v>
      </c>
      <c r="AP42" s="20">
        <f>COUNTIF(D42:O42,AP1)</f>
        <v>0</v>
      </c>
      <c r="AQ42" s="20">
        <f>COUNTIF(D42:O42,AQ1)</f>
        <v>0</v>
      </c>
      <c r="AR42" s="20">
        <f>COUNTIF(D42:O42,AR1)</f>
        <v>0</v>
      </c>
      <c r="AS42" s="20">
        <f>COUNTIF(D42:O42,AS1)</f>
        <v>1</v>
      </c>
      <c r="AT42" s="20">
        <f>COUNTIF(D42:O42,AT1)</f>
        <v>0</v>
      </c>
      <c r="AU42" s="20">
        <f>COUNTIF(D42:O42,AU1)</f>
        <v>0</v>
      </c>
      <c r="AV42" s="20">
        <f>COUNTIF(D42:O42,AV1)</f>
        <v>0</v>
      </c>
      <c r="AW42" s="20">
        <f>COUNTIF(D42:O42,AW1)</f>
        <v>3</v>
      </c>
      <c r="AX42" s="20">
        <f>COUNTIF(D42:O42,AX1)</f>
        <v>0</v>
      </c>
      <c r="AY42" s="20">
        <f>COUNTIF(D42:O42,AY1)</f>
        <v>0</v>
      </c>
      <c r="AZ42" s="20">
        <f>COUNTIF(D42:O42,AZ1)</f>
        <v>0</v>
      </c>
      <c r="BA42" s="20">
        <f>COUNTIF(D42:O42,BA1)</f>
        <v>0</v>
      </c>
      <c r="BB42" s="20">
        <f>COUNTIF(D42:O42,BB1)</f>
        <v>0</v>
      </c>
      <c r="BC42" s="20">
        <f>COUNTIF(D42:O42,BC1)</f>
        <v>0</v>
      </c>
      <c r="BD42" s="20">
        <f>COUNTIF(D42:O42,BD1)</f>
        <v>0</v>
      </c>
      <c r="BE42" s="20">
        <f>COUNTIF(D42:O42,BE1)</f>
        <v>0</v>
      </c>
      <c r="BF42" s="20">
        <f>COUNTIF(D42:O42,BF1)</f>
        <v>0</v>
      </c>
      <c r="BG42" s="20">
        <f>COUNTIF(D42:O42,BG1)</f>
        <v>0</v>
      </c>
      <c r="BH42" s="20">
        <f>COUNTIF(D42:O42,BH1)</f>
        <v>0</v>
      </c>
      <c r="BI42" s="20">
        <f>COUNTIF(D42:O42,BI1)</f>
        <v>0</v>
      </c>
      <c r="BJ42" s="20">
        <f>COUNTIF(D42:O42,BJ1)</f>
        <v>0</v>
      </c>
      <c r="BK42" s="20">
        <f>COUNTIF(D42:O42,BK1)</f>
        <v>0</v>
      </c>
      <c r="BL42" s="20">
        <f>COUNTIF(D42:O42,BL1)</f>
        <v>0</v>
      </c>
      <c r="BM42" s="20">
        <f>COUNTIF(D42:O42,BM1)</f>
        <v>0</v>
      </c>
      <c r="BN42" s="20">
        <f>COUNTIF(D42:O42,BN1)</f>
        <v>0</v>
      </c>
      <c r="BO42" s="20">
        <f>COUNTIF(D42:O42,BO1)</f>
        <v>0</v>
      </c>
      <c r="BP42" s="20">
        <f>COUNTIF(D42:O42,BP1)</f>
        <v>0</v>
      </c>
      <c r="BQ42" s="20">
        <f>COUNTIF(D42:O42,BQ1)</f>
        <v>0</v>
      </c>
      <c r="BR42" s="20">
        <f>COUNTIF(D42:O42,BR1)</f>
        <v>0</v>
      </c>
      <c r="BS42" s="20">
        <f>COUNTIF(D42:O42,BS1)</f>
        <v>0</v>
      </c>
      <c r="BT42" s="20">
        <f>COUNTIF(D42:O42,BT1)</f>
        <v>0</v>
      </c>
      <c r="BU42" s="20">
        <f>COUNTIF(D42:O42,BU1)</f>
        <v>0</v>
      </c>
      <c r="BV42" s="21">
        <f>COUNTIF(D42:O42,BV1)</f>
        <v>0</v>
      </c>
      <c r="BW42" s="20">
        <f>COUNTIF(D42:O42,BW1)</f>
        <v>0</v>
      </c>
      <c r="BX42" s="20">
        <f>COUNTIF(D42:O42,BX1)</f>
        <v>0</v>
      </c>
      <c r="BY42" s="20">
        <f>COUNTIF(D42:O42,BY1)</f>
        <v>0</v>
      </c>
      <c r="BZ42" s="20">
        <f>COUNTIF(D42:O42,BZ1)</f>
        <v>0</v>
      </c>
      <c r="CB42">
        <f t="shared" si="0"/>
        <v>0</v>
      </c>
      <c r="CC42">
        <f t="shared" si="1"/>
        <v>0</v>
      </c>
      <c r="CD42">
        <f t="shared" si="2"/>
        <v>0</v>
      </c>
      <c r="CE42">
        <f t="shared" si="3"/>
        <v>0</v>
      </c>
      <c r="CF42">
        <f t="shared" si="4"/>
        <v>0</v>
      </c>
      <c r="CG42">
        <f t="shared" si="5"/>
        <v>0</v>
      </c>
      <c r="CH42">
        <f t="shared" si="6"/>
        <v>0</v>
      </c>
      <c r="CI42">
        <f t="shared" si="7"/>
        <v>1</v>
      </c>
      <c r="CJ42">
        <f t="shared" si="8"/>
        <v>0</v>
      </c>
      <c r="CK42">
        <f>COUNTIF(C42,CK1)</f>
        <v>0</v>
      </c>
      <c r="CL42">
        <f>COUNTIF(C42,CL1)</f>
        <v>0</v>
      </c>
      <c r="CM42">
        <f>COUNTIF(C42,CM1)</f>
        <v>0</v>
      </c>
    </row>
    <row r="43" spans="1:91">
      <c r="A43" s="6" t="s">
        <v>109</v>
      </c>
      <c r="B43" s="3" t="s">
        <v>81</v>
      </c>
      <c r="C43" s="5">
        <v>9</v>
      </c>
      <c r="D43" s="4"/>
      <c r="E43" s="4" t="s">
        <v>205</v>
      </c>
      <c r="F43" s="4"/>
      <c r="G43" s="4"/>
      <c r="H43" s="4" t="s">
        <v>213</v>
      </c>
      <c r="I43" s="4"/>
      <c r="J43" s="4"/>
      <c r="K43" s="4"/>
      <c r="L43" s="4"/>
      <c r="M43" s="4"/>
      <c r="N43" s="4"/>
      <c r="O43" s="4"/>
      <c r="P43" s="2"/>
      <c r="Q43" s="2"/>
      <c r="R43" s="2"/>
      <c r="S43" s="2"/>
      <c r="T43" s="2"/>
      <c r="U43" s="2"/>
      <c r="V43" s="20">
        <f>COUNTIF(D43:O43,V1)</f>
        <v>0</v>
      </c>
      <c r="W43" s="20">
        <f>COUNTIF(E43:P43,W1)</f>
        <v>0</v>
      </c>
      <c r="X43" s="20">
        <f>COUNTIF(D43:O43,X1)</f>
        <v>0</v>
      </c>
      <c r="Y43" s="20">
        <f>COUNTIF(D43:O43,Y1)</f>
        <v>0</v>
      </c>
      <c r="Z43" s="20">
        <f>COUNTIF(D43:O43,Z1)</f>
        <v>0</v>
      </c>
      <c r="AA43" s="20">
        <f>COUNTIF(D43:O43,AA1)</f>
        <v>0</v>
      </c>
      <c r="AB43" s="20">
        <f>COUNTIF(D43:O43,AB1)</f>
        <v>0</v>
      </c>
      <c r="AC43" s="20">
        <f>COUNTIF(D43:O43,AC1)</f>
        <v>0</v>
      </c>
      <c r="AD43" s="20">
        <f>COUNTIF(D43:O43,AD1)</f>
        <v>0</v>
      </c>
      <c r="AE43" s="20">
        <f>COUNTIF(D43:O43,AE1)</f>
        <v>0</v>
      </c>
      <c r="AF43" s="20">
        <f>COUNTIF(D43:O43,AF1)</f>
        <v>0</v>
      </c>
      <c r="AG43" s="20">
        <f>COUNTIF(D43:O43,AG1)</f>
        <v>0</v>
      </c>
      <c r="AH43" s="20">
        <f>COUNTIF(D43:O43,AH1)</f>
        <v>0</v>
      </c>
      <c r="AI43" s="20">
        <f>COUNTIF(D43:O43,AI1)</f>
        <v>0</v>
      </c>
      <c r="AJ43" s="20">
        <f>COUNTIF(D43:O43,AJ1)</f>
        <v>0</v>
      </c>
      <c r="AK43" s="20">
        <f>COUNTIF(D43:O43,AK1)</f>
        <v>0</v>
      </c>
      <c r="AL43" s="20">
        <f>COUNTIF(D43:O43,AL1)</f>
        <v>0</v>
      </c>
      <c r="AM43" s="20">
        <f>COUNTIF(D43:O43,AM1)</f>
        <v>0</v>
      </c>
      <c r="AN43" s="20">
        <f>COUNTIF(D43:O43,AN1)</f>
        <v>0</v>
      </c>
      <c r="AO43" s="20">
        <f>COUNTIF(D43:O43,AO1)</f>
        <v>0</v>
      </c>
      <c r="AP43" s="20">
        <f>COUNTIF(D43:O43,AP1)</f>
        <v>0</v>
      </c>
      <c r="AQ43" s="20">
        <f>COUNTIF(D43:O43,AQ1)</f>
        <v>0</v>
      </c>
      <c r="AR43" s="20">
        <f>COUNTIF(D43:O43,AR1)</f>
        <v>0</v>
      </c>
      <c r="AS43" s="20">
        <f>COUNTIF(D43:O43,AS1)</f>
        <v>1</v>
      </c>
      <c r="AT43" s="20">
        <f>COUNTIF(D43:O43,AT1)</f>
        <v>0</v>
      </c>
      <c r="AU43" s="20">
        <f>COUNTIF(D43:O43,AU1)</f>
        <v>0</v>
      </c>
      <c r="AV43" s="20">
        <f>COUNTIF(D43:O43,AV1)</f>
        <v>0</v>
      </c>
      <c r="AW43" s="20">
        <f>COUNTIF(D43:O43,AW1)</f>
        <v>1</v>
      </c>
      <c r="AX43" s="20">
        <f>COUNTIF(D43:O43,AX1)</f>
        <v>0</v>
      </c>
      <c r="AY43" s="20">
        <f>COUNTIF(D43:O43,AY1)</f>
        <v>0</v>
      </c>
      <c r="AZ43" s="20">
        <f>COUNTIF(D43:O43,AZ1)</f>
        <v>0</v>
      </c>
      <c r="BA43" s="20">
        <f>COUNTIF(D43:O43,BA1)</f>
        <v>0</v>
      </c>
      <c r="BB43" s="20">
        <f>COUNTIF(D43:O43,BB1)</f>
        <v>0</v>
      </c>
      <c r="BC43" s="20">
        <f>COUNTIF(D43:O43,BC1)</f>
        <v>0</v>
      </c>
      <c r="BD43" s="20">
        <f>COUNTIF(D43:O43,BD1)</f>
        <v>0</v>
      </c>
      <c r="BE43" s="20">
        <f>COUNTIF(D43:O43,BE1)</f>
        <v>0</v>
      </c>
      <c r="BF43" s="20">
        <f>COUNTIF(D43:O43,BF1)</f>
        <v>0</v>
      </c>
      <c r="BG43" s="20">
        <f>COUNTIF(D43:O43,BG1)</f>
        <v>0</v>
      </c>
      <c r="BH43" s="20">
        <f>COUNTIF(D43:O43,BH1)</f>
        <v>0</v>
      </c>
      <c r="BI43" s="20">
        <f>COUNTIF(D43:O43,BI1)</f>
        <v>0</v>
      </c>
      <c r="BJ43" s="20">
        <f>COUNTIF(D43:O43,BJ1)</f>
        <v>0</v>
      </c>
      <c r="BK43" s="20">
        <f>COUNTIF(D43:O43,BK1)</f>
        <v>0</v>
      </c>
      <c r="BL43" s="20">
        <f>COUNTIF(D43:O43,BL1)</f>
        <v>0</v>
      </c>
      <c r="BM43" s="20">
        <f>COUNTIF(D43:O43,BM1)</f>
        <v>0</v>
      </c>
      <c r="BN43" s="20">
        <f>COUNTIF(D43:O43,BN1)</f>
        <v>0</v>
      </c>
      <c r="BO43" s="20">
        <f>COUNTIF(D43:O43,BO1)</f>
        <v>0</v>
      </c>
      <c r="BP43" s="20">
        <f>COUNTIF(D43:O43,BP1)</f>
        <v>0</v>
      </c>
      <c r="BQ43" s="20">
        <f>COUNTIF(D43:O43,BQ1)</f>
        <v>0</v>
      </c>
      <c r="BR43" s="20">
        <f>COUNTIF(D43:O43,BR1)</f>
        <v>0</v>
      </c>
      <c r="BS43" s="20">
        <f>COUNTIF(D43:O43,BS1)</f>
        <v>0</v>
      </c>
      <c r="BT43" s="20">
        <f>COUNTIF(D43:O43,BT1)</f>
        <v>0</v>
      </c>
      <c r="BU43" s="20">
        <f>COUNTIF(D43:O43,BU1)</f>
        <v>0</v>
      </c>
      <c r="BV43" s="21">
        <f>COUNTIF(D43:O43,BV1)</f>
        <v>0</v>
      </c>
      <c r="BW43" s="20">
        <f>COUNTIF(D43:O43,BW1)</f>
        <v>0</v>
      </c>
      <c r="BX43" s="20">
        <f>COUNTIF(D43:O43,BX1)</f>
        <v>0</v>
      </c>
      <c r="BY43" s="20">
        <f>COUNTIF(D43:O43,BY1)</f>
        <v>0</v>
      </c>
      <c r="BZ43" s="20">
        <f>COUNTIF(D43:O43,BZ1)</f>
        <v>0</v>
      </c>
      <c r="CB43">
        <f t="shared" si="0"/>
        <v>0</v>
      </c>
      <c r="CC43">
        <f t="shared" si="1"/>
        <v>0</v>
      </c>
      <c r="CD43">
        <f t="shared" si="2"/>
        <v>0</v>
      </c>
      <c r="CE43">
        <f t="shared" si="3"/>
        <v>0</v>
      </c>
      <c r="CF43">
        <f t="shared" si="4"/>
        <v>0</v>
      </c>
      <c r="CG43">
        <f t="shared" si="5"/>
        <v>0</v>
      </c>
      <c r="CH43">
        <f t="shared" si="6"/>
        <v>0</v>
      </c>
      <c r="CI43">
        <f t="shared" si="7"/>
        <v>0</v>
      </c>
      <c r="CJ43">
        <f t="shared" si="8"/>
        <v>1</v>
      </c>
      <c r="CK43">
        <f>COUNTIF(C43,CK1)</f>
        <v>0</v>
      </c>
      <c r="CL43">
        <f>COUNTIF(C43,CL1)</f>
        <v>0</v>
      </c>
      <c r="CM43">
        <f>COUNTIF(C43,CM1)</f>
        <v>0</v>
      </c>
    </row>
    <row r="44" spans="1:91">
      <c r="A44" s="6" t="s">
        <v>109</v>
      </c>
      <c r="B44" s="3" t="s">
        <v>111</v>
      </c>
      <c r="C44" s="5" t="s">
        <v>238</v>
      </c>
      <c r="D44" s="4"/>
      <c r="E44" s="4"/>
      <c r="F44" s="4"/>
      <c r="G44" s="4"/>
      <c r="H44" s="4"/>
      <c r="I44" s="4"/>
      <c r="J44" s="4"/>
      <c r="K44" s="4" t="s">
        <v>205</v>
      </c>
      <c r="L44" s="4"/>
      <c r="M44" s="4"/>
      <c r="N44" s="4"/>
      <c r="O44" s="4"/>
      <c r="P44" s="2"/>
      <c r="Q44" s="2"/>
      <c r="R44" s="2"/>
      <c r="S44" s="2"/>
      <c r="T44" s="2"/>
      <c r="U44" s="2"/>
      <c r="V44" s="20">
        <f>COUNTIF(D44:O44,V1)</f>
        <v>0</v>
      </c>
      <c r="W44" s="20">
        <f>COUNTIF(E44:P44,W1)</f>
        <v>0</v>
      </c>
      <c r="X44" s="20">
        <f>COUNTIF(D44:O44,X1)</f>
        <v>0</v>
      </c>
      <c r="Y44" s="20">
        <f>COUNTIF(D44:O44,Y1)</f>
        <v>0</v>
      </c>
      <c r="Z44" s="20">
        <f>COUNTIF(D44:O44,Z1)</f>
        <v>0</v>
      </c>
      <c r="AA44" s="20">
        <f>COUNTIF(D44:O44,AA1)</f>
        <v>0</v>
      </c>
      <c r="AB44" s="20">
        <f>COUNTIF(D44:O44,AB1)</f>
        <v>0</v>
      </c>
      <c r="AC44" s="20">
        <f>COUNTIF(D44:O44,AC1)</f>
        <v>0</v>
      </c>
      <c r="AD44" s="20">
        <f>COUNTIF(D44:O44,AD1)</f>
        <v>0</v>
      </c>
      <c r="AE44" s="20">
        <f>COUNTIF(D44:O44,AE1)</f>
        <v>0</v>
      </c>
      <c r="AF44" s="20">
        <f>COUNTIF(D44:O44,AF1)</f>
        <v>0</v>
      </c>
      <c r="AG44" s="20">
        <f>COUNTIF(D44:O44,AG1)</f>
        <v>0</v>
      </c>
      <c r="AH44" s="20">
        <f>COUNTIF(D44:O44,AH1)</f>
        <v>0</v>
      </c>
      <c r="AI44" s="20">
        <f>COUNTIF(D44:O44,AI1)</f>
        <v>0</v>
      </c>
      <c r="AJ44" s="20">
        <f>COUNTIF(D44:O44,AJ1)</f>
        <v>0</v>
      </c>
      <c r="AK44" s="20">
        <f>COUNTIF(D44:O44,AK1)</f>
        <v>0</v>
      </c>
      <c r="AL44" s="20">
        <f>COUNTIF(D44:O44,AL1)</f>
        <v>0</v>
      </c>
      <c r="AM44" s="20">
        <f>COUNTIF(D44:O44,AM1)</f>
        <v>0</v>
      </c>
      <c r="AN44" s="20">
        <f>COUNTIF(D44:O44,AN1)</f>
        <v>0</v>
      </c>
      <c r="AO44" s="20">
        <f>COUNTIF(D44:O44,AO1)</f>
        <v>0</v>
      </c>
      <c r="AP44" s="20">
        <f>COUNTIF(D44:O44,AP1)</f>
        <v>0</v>
      </c>
      <c r="AQ44" s="20">
        <f>COUNTIF(D44:O44,AQ1)</f>
        <v>0</v>
      </c>
      <c r="AR44" s="20">
        <f>COUNTIF(D44:O44,AR1)</f>
        <v>0</v>
      </c>
      <c r="AS44" s="20">
        <f>COUNTIF(D44:O44,AS1)</f>
        <v>0</v>
      </c>
      <c r="AT44" s="20">
        <f>COUNTIF(D44:O44,AT1)</f>
        <v>0</v>
      </c>
      <c r="AU44" s="20">
        <f>COUNTIF(D44:O44,AU1)</f>
        <v>0</v>
      </c>
      <c r="AV44" s="20">
        <f>COUNTIF(D44:O44,AV1)</f>
        <v>0</v>
      </c>
      <c r="AW44" s="20">
        <f>COUNTIF(D44:O44,AW1)</f>
        <v>1</v>
      </c>
      <c r="AX44" s="20">
        <f>COUNTIF(D44:O44,AX1)</f>
        <v>0</v>
      </c>
      <c r="AY44" s="20">
        <f>COUNTIF(D44:O44,AY1)</f>
        <v>0</v>
      </c>
      <c r="AZ44" s="20">
        <f>COUNTIF(D44:O44,AZ1)</f>
        <v>0</v>
      </c>
      <c r="BA44" s="20">
        <f>COUNTIF(D44:O44,BA1)</f>
        <v>0</v>
      </c>
      <c r="BB44" s="20">
        <f>COUNTIF(D44:O44,BB1)</f>
        <v>0</v>
      </c>
      <c r="BC44" s="20">
        <f>COUNTIF(D44:O44,BC1)</f>
        <v>0</v>
      </c>
      <c r="BD44" s="20">
        <f>COUNTIF(D44:O44,BD1)</f>
        <v>0</v>
      </c>
      <c r="BE44" s="20">
        <f>COUNTIF(D44:O44,BE1)</f>
        <v>0</v>
      </c>
      <c r="BF44" s="20">
        <f>COUNTIF(D44:O44,BF1)</f>
        <v>0</v>
      </c>
      <c r="BG44" s="20">
        <f>COUNTIF(D44:O44,BG1)</f>
        <v>0</v>
      </c>
      <c r="BH44" s="20">
        <f>COUNTIF(D44:O44,BH1)</f>
        <v>0</v>
      </c>
      <c r="BI44" s="20">
        <f>COUNTIF(D44:O44,BI1)</f>
        <v>0</v>
      </c>
      <c r="BJ44" s="20">
        <f>COUNTIF(D44:O44,BJ1)</f>
        <v>0</v>
      </c>
      <c r="BK44" s="20">
        <f>COUNTIF(D44:O44,BK1)</f>
        <v>0</v>
      </c>
      <c r="BL44" s="20">
        <f>COUNTIF(D44:O44,BL1)</f>
        <v>0</v>
      </c>
      <c r="BM44" s="20">
        <f>COUNTIF(D44:O44,BM1)</f>
        <v>0</v>
      </c>
      <c r="BN44" s="20">
        <f>COUNTIF(D44:O44,BN1)</f>
        <v>0</v>
      </c>
      <c r="BO44" s="20">
        <f>COUNTIF(D44:O44,BO1)</f>
        <v>0</v>
      </c>
      <c r="BP44" s="20">
        <f>COUNTIF(D44:O44,BP1)</f>
        <v>0</v>
      </c>
      <c r="BQ44" s="20">
        <f>COUNTIF(D44:O44,BQ1)</f>
        <v>0</v>
      </c>
      <c r="BR44" s="20">
        <f>COUNTIF(D44:O44,BR1)</f>
        <v>0</v>
      </c>
      <c r="BS44" s="20">
        <f>COUNTIF(D44:O44,BS1)</f>
        <v>0</v>
      </c>
      <c r="BT44" s="20">
        <f>COUNTIF(D44:O44,BT1)</f>
        <v>0</v>
      </c>
      <c r="BU44" s="20">
        <f>COUNTIF(D44:O44,BU1)</f>
        <v>0</v>
      </c>
      <c r="BV44" s="21">
        <f>COUNTIF(D44:O44,BV1)</f>
        <v>0</v>
      </c>
      <c r="BW44" s="20">
        <f>COUNTIF(D44:O44,BW1)</f>
        <v>0</v>
      </c>
      <c r="BX44" s="20">
        <f>COUNTIF(D44:O44,BX1)</f>
        <v>0</v>
      </c>
      <c r="BY44" s="20">
        <f>COUNTIF(D44:O44,BY1)</f>
        <v>0</v>
      </c>
      <c r="BZ44" s="20">
        <f>COUNTIF(D44:O44,BZ1)</f>
        <v>0</v>
      </c>
      <c r="CB44">
        <f t="shared" si="0"/>
        <v>0</v>
      </c>
      <c r="CC44">
        <f t="shared" si="1"/>
        <v>0</v>
      </c>
      <c r="CD44">
        <f t="shared" si="2"/>
        <v>0</v>
      </c>
      <c r="CE44">
        <f t="shared" si="3"/>
        <v>0</v>
      </c>
      <c r="CF44">
        <f t="shared" si="4"/>
        <v>0</v>
      </c>
      <c r="CG44">
        <f t="shared" si="5"/>
        <v>0</v>
      </c>
      <c r="CH44">
        <f t="shared" si="6"/>
        <v>0</v>
      </c>
      <c r="CI44">
        <f t="shared" si="7"/>
        <v>0</v>
      </c>
      <c r="CJ44">
        <f t="shared" si="8"/>
        <v>0</v>
      </c>
      <c r="CK44">
        <f>COUNTIF(C44,CK1)</f>
        <v>1</v>
      </c>
      <c r="CL44">
        <f>COUNTIF(C44,CL1)</f>
        <v>0</v>
      </c>
      <c r="CM44">
        <f>COUNTIF(C44,CM1)</f>
        <v>0</v>
      </c>
    </row>
    <row r="45" spans="1:91">
      <c r="A45" s="6" t="s">
        <v>109</v>
      </c>
      <c r="B45" s="3" t="s">
        <v>79</v>
      </c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"/>
      <c r="Q45" s="2"/>
      <c r="R45" s="2"/>
      <c r="S45" s="2"/>
      <c r="T45" s="2"/>
      <c r="U45" s="2"/>
      <c r="V45" s="20">
        <f>COUNTIF(D45:O45,V1)</f>
        <v>0</v>
      </c>
      <c r="W45" s="20">
        <f>COUNTIF(E45:P45,W1)</f>
        <v>0</v>
      </c>
      <c r="X45" s="20">
        <f>COUNTIF(D45:O45,X1)</f>
        <v>0</v>
      </c>
      <c r="Y45" s="20">
        <f>COUNTIF(D45:O45,Y1)</f>
        <v>0</v>
      </c>
      <c r="Z45" s="20">
        <f>COUNTIF(D45:O45,Z1)</f>
        <v>0</v>
      </c>
      <c r="AA45" s="20">
        <f>COUNTIF(D45:O45,AA1)</f>
        <v>0</v>
      </c>
      <c r="AB45" s="20">
        <f>COUNTIF(D45:O45,AB1)</f>
        <v>0</v>
      </c>
      <c r="AC45" s="20">
        <f>COUNTIF(D45:O45,AC1)</f>
        <v>0</v>
      </c>
      <c r="AD45" s="20">
        <f>COUNTIF(D45:O45,AD1)</f>
        <v>0</v>
      </c>
      <c r="AE45" s="20">
        <f>COUNTIF(D45:O45,AE1)</f>
        <v>0</v>
      </c>
      <c r="AF45" s="20">
        <f>COUNTIF(D45:O45,AF1)</f>
        <v>0</v>
      </c>
      <c r="AG45" s="20">
        <f>COUNTIF(D45:O45,AG1)</f>
        <v>0</v>
      </c>
      <c r="AH45" s="20">
        <f>COUNTIF(D45:O45,AH1)</f>
        <v>0</v>
      </c>
      <c r="AI45" s="20">
        <f>COUNTIF(D45:O45,AI1)</f>
        <v>0</v>
      </c>
      <c r="AJ45" s="20">
        <f>COUNTIF(D45:O45,AJ1)</f>
        <v>0</v>
      </c>
      <c r="AK45" s="20">
        <f>COUNTIF(D45:O45,AK1)</f>
        <v>0</v>
      </c>
      <c r="AL45" s="20">
        <f>COUNTIF(D45:O45,AL1)</f>
        <v>0</v>
      </c>
      <c r="AM45" s="20">
        <f>COUNTIF(D45:O45,AM1)</f>
        <v>0</v>
      </c>
      <c r="AN45" s="20">
        <f>COUNTIF(D45:O45,AN1)</f>
        <v>0</v>
      </c>
      <c r="AO45" s="20">
        <f>COUNTIF(D45:O45,AO1)</f>
        <v>0</v>
      </c>
      <c r="AP45" s="20">
        <f>COUNTIF(D45:O45,AP1)</f>
        <v>0</v>
      </c>
      <c r="AQ45" s="20">
        <f>COUNTIF(D45:O45,AQ1)</f>
        <v>0</v>
      </c>
      <c r="AR45" s="20">
        <f>COUNTIF(D45:O45,AR1)</f>
        <v>0</v>
      </c>
      <c r="AS45" s="20">
        <f>COUNTIF(D45:O45,AS1)</f>
        <v>0</v>
      </c>
      <c r="AT45" s="20">
        <f>COUNTIF(D45:O45,AT1)</f>
        <v>0</v>
      </c>
      <c r="AU45" s="20">
        <f>COUNTIF(D45:O45,AU1)</f>
        <v>0</v>
      </c>
      <c r="AV45" s="20">
        <f>COUNTIF(D45:O45,AV1)</f>
        <v>0</v>
      </c>
      <c r="AW45" s="20">
        <f>COUNTIF(D45:O45,AW1)</f>
        <v>0</v>
      </c>
      <c r="AX45" s="20">
        <f>COUNTIF(D45:O45,AX1)</f>
        <v>0</v>
      </c>
      <c r="AY45" s="20">
        <f>COUNTIF(D45:O45,AY1)</f>
        <v>0</v>
      </c>
      <c r="AZ45" s="20">
        <f>COUNTIF(D45:O45,AZ1)</f>
        <v>0</v>
      </c>
      <c r="BA45" s="20">
        <f>COUNTIF(D45:O45,BA1)</f>
        <v>0</v>
      </c>
      <c r="BB45" s="20">
        <f>COUNTIF(D45:O45,BB1)</f>
        <v>0</v>
      </c>
      <c r="BC45" s="20">
        <f>COUNTIF(D45:O45,BC1)</f>
        <v>0</v>
      </c>
      <c r="BD45" s="20">
        <f>COUNTIF(D45:O45,BD1)</f>
        <v>0</v>
      </c>
      <c r="BE45" s="20">
        <f>COUNTIF(D45:O45,BE1)</f>
        <v>0</v>
      </c>
      <c r="BF45" s="20">
        <f>COUNTIF(D45:O45,BF1)</f>
        <v>0</v>
      </c>
      <c r="BG45" s="20">
        <f>COUNTIF(D45:O45,BG1)</f>
        <v>0</v>
      </c>
      <c r="BH45" s="20">
        <f>COUNTIF(D45:O45,BH1)</f>
        <v>0</v>
      </c>
      <c r="BI45" s="20">
        <f>COUNTIF(D45:O45,BI1)</f>
        <v>0</v>
      </c>
      <c r="BJ45" s="20">
        <f>COUNTIF(D45:O45,BJ1)</f>
        <v>0</v>
      </c>
      <c r="BK45" s="20">
        <f>COUNTIF(D45:O45,BK1)</f>
        <v>0</v>
      </c>
      <c r="BL45" s="20">
        <f>COUNTIF(D45:O45,BL1)</f>
        <v>0</v>
      </c>
      <c r="BM45" s="20">
        <f>COUNTIF(D45:O45,BM1)</f>
        <v>0</v>
      </c>
      <c r="BN45" s="20">
        <f>COUNTIF(D45:O45,BN1)</f>
        <v>0</v>
      </c>
      <c r="BO45" s="20">
        <f>COUNTIF(D45:O45,BO1)</f>
        <v>0</v>
      </c>
      <c r="BP45" s="20">
        <f>COUNTIF(D45:O45,BP1)</f>
        <v>0</v>
      </c>
      <c r="BQ45" s="20">
        <f>COUNTIF(D45:O45,BQ1)</f>
        <v>0</v>
      </c>
      <c r="BR45" s="20">
        <f>COUNTIF(D45:O45,BR1)</f>
        <v>0</v>
      </c>
      <c r="BS45" s="20">
        <f>COUNTIF(D45:O45,BS1)</f>
        <v>0</v>
      </c>
      <c r="BT45" s="20">
        <f>COUNTIF(D45:O45,BT1)</f>
        <v>0</v>
      </c>
      <c r="BU45" s="20">
        <f>COUNTIF(D45:O45,BU1)</f>
        <v>0</v>
      </c>
      <c r="BV45" s="21">
        <f>COUNTIF(D45:O45,BV1)</f>
        <v>0</v>
      </c>
      <c r="BW45" s="20">
        <f>COUNTIF(D45:O45,BW1)</f>
        <v>0</v>
      </c>
      <c r="BX45" s="20">
        <f>COUNTIF(D45:O45,BX1)</f>
        <v>0</v>
      </c>
      <c r="BY45" s="20">
        <f>COUNTIF(D45:O45,BY1)</f>
        <v>0</v>
      </c>
      <c r="BZ45" s="20">
        <f>COUNTIF(D45:O45,BZ1)</f>
        <v>0</v>
      </c>
      <c r="CB45">
        <f t="shared" si="0"/>
        <v>0</v>
      </c>
      <c r="CC45">
        <f t="shared" si="1"/>
        <v>0</v>
      </c>
      <c r="CD45">
        <f t="shared" si="2"/>
        <v>0</v>
      </c>
      <c r="CE45">
        <f t="shared" si="3"/>
        <v>0</v>
      </c>
      <c r="CF45">
        <f t="shared" si="4"/>
        <v>0</v>
      </c>
      <c r="CG45">
        <f t="shared" si="5"/>
        <v>0</v>
      </c>
      <c r="CH45">
        <f t="shared" si="6"/>
        <v>0</v>
      </c>
      <c r="CI45">
        <f t="shared" si="7"/>
        <v>0</v>
      </c>
      <c r="CJ45">
        <f t="shared" si="8"/>
        <v>0</v>
      </c>
      <c r="CK45">
        <f>COUNTIF(C45,CK1)</f>
        <v>0</v>
      </c>
      <c r="CL45">
        <f>COUNTIF(C45,CL1)</f>
        <v>0</v>
      </c>
      <c r="CM45">
        <f>COUNTIF(C45,CM1)</f>
        <v>0</v>
      </c>
    </row>
    <row r="46" spans="1:91">
      <c r="A46" s="6" t="s">
        <v>109</v>
      </c>
      <c r="B46" s="3" t="s">
        <v>86</v>
      </c>
      <c r="C46" s="5" t="s">
        <v>247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  <c r="Q46" s="2"/>
      <c r="R46" s="2"/>
      <c r="S46" s="2"/>
      <c r="T46" s="2"/>
      <c r="U46" s="2"/>
      <c r="V46" s="20">
        <f>COUNTIF(D46:O46,V1)</f>
        <v>0</v>
      </c>
      <c r="W46" s="20">
        <f>COUNTIF(E46:P46,W1)</f>
        <v>0</v>
      </c>
      <c r="X46" s="20">
        <f>COUNTIF(D46:O46,X1)</f>
        <v>0</v>
      </c>
      <c r="Y46" s="20">
        <f>COUNTIF(D46:O46,Y1)</f>
        <v>0</v>
      </c>
      <c r="Z46" s="20">
        <f>COUNTIF(D46:O46,Z1)</f>
        <v>0</v>
      </c>
      <c r="AA46" s="20">
        <f>COUNTIF(D46:O46,AA1)</f>
        <v>0</v>
      </c>
      <c r="AB46" s="20">
        <f>COUNTIF(D46:O46,AB1)</f>
        <v>0</v>
      </c>
      <c r="AC46" s="20">
        <f>COUNTIF(D46:O46,AC1)</f>
        <v>0</v>
      </c>
      <c r="AD46" s="20">
        <f>COUNTIF(D46:O46,AD1)</f>
        <v>0</v>
      </c>
      <c r="AE46" s="20">
        <f>COUNTIF(D46:O46,AE1)</f>
        <v>0</v>
      </c>
      <c r="AF46" s="20">
        <f>COUNTIF(D46:O46,AF1)</f>
        <v>0</v>
      </c>
      <c r="AG46" s="20">
        <f>COUNTIF(D46:O46,AG1)</f>
        <v>0</v>
      </c>
      <c r="AH46" s="20">
        <f>COUNTIF(D46:O46,AH1)</f>
        <v>0</v>
      </c>
      <c r="AI46" s="20">
        <f>COUNTIF(D46:O46,AI1)</f>
        <v>0</v>
      </c>
      <c r="AJ46" s="20">
        <f>COUNTIF(D46:O46,AJ1)</f>
        <v>0</v>
      </c>
      <c r="AK46" s="20">
        <f>COUNTIF(D46:O46,AK1)</f>
        <v>0</v>
      </c>
      <c r="AL46" s="20">
        <f>COUNTIF(D46:O46,AL1)</f>
        <v>0</v>
      </c>
      <c r="AM46" s="20">
        <f>COUNTIF(D46:O46,AM1)</f>
        <v>0</v>
      </c>
      <c r="AN46" s="20">
        <f>COUNTIF(D46:O46,AN1)</f>
        <v>0</v>
      </c>
      <c r="AO46" s="20">
        <f>COUNTIF(D46:O46,AO1)</f>
        <v>0</v>
      </c>
      <c r="AP46" s="20">
        <f>COUNTIF(D46:O46,AP1)</f>
        <v>0</v>
      </c>
      <c r="AQ46" s="20">
        <f>COUNTIF(D46:O46,AQ1)</f>
        <v>0</v>
      </c>
      <c r="AR46" s="20">
        <f>COUNTIF(D46:O46,AR1)</f>
        <v>0</v>
      </c>
      <c r="AS46" s="20">
        <f>COUNTIF(D46:O46,AS1)</f>
        <v>0</v>
      </c>
      <c r="AT46" s="20">
        <f>COUNTIF(D46:O46,AT1)</f>
        <v>0</v>
      </c>
      <c r="AU46" s="20">
        <f>COUNTIF(D46:O46,AU1)</f>
        <v>0</v>
      </c>
      <c r="AV46" s="20">
        <f>COUNTIF(D46:O46,AV1)</f>
        <v>0</v>
      </c>
      <c r="AW46" s="20">
        <f>COUNTIF(D46:O46,AW1)</f>
        <v>0</v>
      </c>
      <c r="AX46" s="20">
        <f>COUNTIF(D46:O46,AX1)</f>
        <v>0</v>
      </c>
      <c r="AY46" s="20">
        <f>COUNTIF(D46:O46,AY1)</f>
        <v>0</v>
      </c>
      <c r="AZ46" s="20">
        <f>COUNTIF(D46:O46,AZ1)</f>
        <v>0</v>
      </c>
      <c r="BA46" s="20">
        <f>COUNTIF(D46:O46,BA1)</f>
        <v>0</v>
      </c>
      <c r="BB46" s="20">
        <f>COUNTIF(D46:O46,BB1)</f>
        <v>0</v>
      </c>
      <c r="BC46" s="20">
        <f>COUNTIF(D46:O46,BC1)</f>
        <v>0</v>
      </c>
      <c r="BD46" s="20">
        <f>COUNTIF(D46:O46,BD1)</f>
        <v>0</v>
      </c>
      <c r="BE46" s="20">
        <f>COUNTIF(D46:O46,BE1)</f>
        <v>0</v>
      </c>
      <c r="BF46" s="20">
        <f>COUNTIF(D46:O46,BF1)</f>
        <v>0</v>
      </c>
      <c r="BG46" s="20">
        <f>COUNTIF(D46:O46,BG1)</f>
        <v>0</v>
      </c>
      <c r="BH46" s="20">
        <f>COUNTIF(D46:O46,BH1)</f>
        <v>0</v>
      </c>
      <c r="BI46" s="20">
        <f>COUNTIF(D46:O46,BI1)</f>
        <v>0</v>
      </c>
      <c r="BJ46" s="20">
        <f>COUNTIF(D46:O46,BJ1)</f>
        <v>0</v>
      </c>
      <c r="BK46" s="20">
        <f>COUNTIF(D46:O46,BK1)</f>
        <v>0</v>
      </c>
      <c r="BL46" s="20">
        <f>COUNTIF(D46:O46,BL1)</f>
        <v>0</v>
      </c>
      <c r="BM46" s="20">
        <f>COUNTIF(D46:O46,BM1)</f>
        <v>0</v>
      </c>
      <c r="BN46" s="20">
        <f>COUNTIF(D46:O46,BN1)</f>
        <v>0</v>
      </c>
      <c r="BO46" s="20">
        <f>COUNTIF(D46:O46,BO1)</f>
        <v>0</v>
      </c>
      <c r="BP46" s="20">
        <f>COUNTIF(D46:O46,BP1)</f>
        <v>0</v>
      </c>
      <c r="BQ46" s="20">
        <f>COUNTIF(D46:O46,BQ1)</f>
        <v>0</v>
      </c>
      <c r="BR46" s="20">
        <f>COUNTIF(D46:O46,BR1)</f>
        <v>0</v>
      </c>
      <c r="BS46" s="20">
        <f>COUNTIF(D46:O46,BS1)</f>
        <v>0</v>
      </c>
      <c r="BT46" s="20">
        <f>COUNTIF(D46:O46,BT1)</f>
        <v>0</v>
      </c>
      <c r="BU46" s="20">
        <f>COUNTIF(D46:O46,BU1)</f>
        <v>0</v>
      </c>
      <c r="BV46" s="21">
        <f>COUNTIF(D46:O46,BV1)</f>
        <v>0</v>
      </c>
      <c r="BW46" s="20">
        <f>COUNTIF(D46:O46,BW1)</f>
        <v>0</v>
      </c>
      <c r="BX46" s="20">
        <f>COUNTIF(D46:O46,BX1)</f>
        <v>0</v>
      </c>
      <c r="BY46" s="20">
        <f>COUNTIF(D46:O46,BY1)</f>
        <v>0</v>
      </c>
      <c r="BZ46" s="20">
        <f>COUNTIF(D46:O46,BZ1)</f>
        <v>0</v>
      </c>
      <c r="CB46">
        <f t="shared" si="0"/>
        <v>0</v>
      </c>
      <c r="CC46">
        <f t="shared" si="1"/>
        <v>0</v>
      </c>
      <c r="CD46">
        <f t="shared" si="2"/>
        <v>0</v>
      </c>
      <c r="CE46">
        <f t="shared" si="3"/>
        <v>0</v>
      </c>
      <c r="CF46">
        <f t="shared" si="4"/>
        <v>0</v>
      </c>
      <c r="CG46">
        <f t="shared" si="5"/>
        <v>0</v>
      </c>
      <c r="CH46">
        <f t="shared" si="6"/>
        <v>0</v>
      </c>
      <c r="CI46">
        <f t="shared" si="7"/>
        <v>0</v>
      </c>
      <c r="CJ46">
        <f t="shared" si="8"/>
        <v>0</v>
      </c>
      <c r="CK46">
        <f>COUNTIF(C46,CK1)</f>
        <v>0</v>
      </c>
      <c r="CL46">
        <f>COUNTIF(C46,CL1)</f>
        <v>1</v>
      </c>
      <c r="CM46">
        <f>COUNTIF(C46,CM1)</f>
        <v>0</v>
      </c>
    </row>
    <row r="47" spans="1:91">
      <c r="A47" s="6" t="s">
        <v>109</v>
      </c>
      <c r="B47" s="3" t="s">
        <v>114</v>
      </c>
      <c r="C47" s="5" t="s">
        <v>238</v>
      </c>
      <c r="D47" s="4"/>
      <c r="E47" s="4"/>
      <c r="F47" s="4"/>
      <c r="G47" s="4"/>
      <c r="H47" s="4"/>
      <c r="I47" s="4"/>
      <c r="J47" s="4"/>
      <c r="K47" s="4"/>
      <c r="L47" s="4" t="s">
        <v>226</v>
      </c>
      <c r="M47" s="4"/>
      <c r="N47" s="4"/>
      <c r="O47" s="4"/>
      <c r="P47" s="2"/>
      <c r="Q47" s="2"/>
      <c r="R47" s="2"/>
      <c r="S47" s="2"/>
      <c r="T47" s="2"/>
      <c r="U47" s="2"/>
      <c r="V47" s="20">
        <f>COUNTIF(D47:O47,V1)</f>
        <v>0</v>
      </c>
      <c r="W47" s="20">
        <f>COUNTIF(E47:P47,W1)</f>
        <v>0</v>
      </c>
      <c r="X47" s="20">
        <f>COUNTIF(D47:O47,X1)</f>
        <v>0</v>
      </c>
      <c r="Y47" s="20">
        <f>COUNTIF(D47:O47,Y1)</f>
        <v>0</v>
      </c>
      <c r="Z47" s="20">
        <f>COUNTIF(D47:O47,Z1)</f>
        <v>0</v>
      </c>
      <c r="AA47" s="20">
        <f>COUNTIF(D47:O47,AA1)</f>
        <v>0</v>
      </c>
      <c r="AB47" s="20">
        <f>COUNTIF(D47:O47,AB1)</f>
        <v>0</v>
      </c>
      <c r="AC47" s="20">
        <f>COUNTIF(D47:O47,AC1)</f>
        <v>0</v>
      </c>
      <c r="AD47" s="20">
        <f>COUNTIF(D47:O47,AD1)</f>
        <v>0</v>
      </c>
      <c r="AE47" s="20">
        <f>COUNTIF(D47:O47,AE1)</f>
        <v>0</v>
      </c>
      <c r="AF47" s="20">
        <f>COUNTIF(D47:O47,AF1)</f>
        <v>0</v>
      </c>
      <c r="AG47" s="20">
        <f>COUNTIF(D47:O47,AG1)</f>
        <v>0</v>
      </c>
      <c r="AH47" s="20">
        <f>COUNTIF(D47:O47,AH1)</f>
        <v>0</v>
      </c>
      <c r="AI47" s="20">
        <f>COUNTIF(D47:O47,AI1)</f>
        <v>0</v>
      </c>
      <c r="AJ47" s="20">
        <f>COUNTIF(D47:O47,AJ1)</f>
        <v>0</v>
      </c>
      <c r="AK47" s="20">
        <f>COUNTIF(D47:O47,AK1)</f>
        <v>0</v>
      </c>
      <c r="AL47" s="20">
        <f>COUNTIF(D47:O47,AL1)</f>
        <v>0</v>
      </c>
      <c r="AM47" s="20">
        <f>COUNTIF(D47:O47,AM1)</f>
        <v>0</v>
      </c>
      <c r="AN47" s="20">
        <f>COUNTIF(D47:O47,AN1)</f>
        <v>0</v>
      </c>
      <c r="AO47" s="20">
        <f>COUNTIF(D47:O47,AO1)</f>
        <v>0</v>
      </c>
      <c r="AP47" s="20">
        <f>COUNTIF(D47:O47,AP1)</f>
        <v>0</v>
      </c>
      <c r="AQ47" s="20">
        <f>COUNTIF(D47:O47,AQ1)</f>
        <v>0</v>
      </c>
      <c r="AR47" s="20">
        <f>COUNTIF(D47:O47,AR1)</f>
        <v>0</v>
      </c>
      <c r="AS47" s="20">
        <f>COUNTIF(D47:O47,AS1)</f>
        <v>0</v>
      </c>
      <c r="AT47" s="20">
        <f>COUNTIF(D47:O47,AT1)</f>
        <v>1</v>
      </c>
      <c r="AU47" s="20">
        <f>COUNTIF(D47:O47,AU1)</f>
        <v>0</v>
      </c>
      <c r="AV47" s="20">
        <f>COUNTIF(D47:O47,AV1)</f>
        <v>0</v>
      </c>
      <c r="AW47" s="20">
        <f>COUNTIF(D47:O47,AW1)</f>
        <v>0</v>
      </c>
      <c r="AX47" s="20">
        <f>COUNTIF(D47:O47,AX1)</f>
        <v>0</v>
      </c>
      <c r="AY47" s="20">
        <f>COUNTIF(D47:O47,AY1)</f>
        <v>0</v>
      </c>
      <c r="AZ47" s="20">
        <f>COUNTIF(D47:O47,AZ1)</f>
        <v>0</v>
      </c>
      <c r="BA47" s="20">
        <f>COUNTIF(D47:O47,BA1)</f>
        <v>0</v>
      </c>
      <c r="BB47" s="20">
        <f>COUNTIF(D47:O47,BB1)</f>
        <v>0</v>
      </c>
      <c r="BC47" s="20">
        <f>COUNTIF(D47:O47,BC1)</f>
        <v>0</v>
      </c>
      <c r="BD47" s="20">
        <f>COUNTIF(D47:O47,BD1)</f>
        <v>0</v>
      </c>
      <c r="BE47" s="20">
        <f>COUNTIF(D47:O47,BE1)</f>
        <v>0</v>
      </c>
      <c r="BF47" s="20">
        <f>COUNTIF(D47:O47,BF1)</f>
        <v>0</v>
      </c>
      <c r="BG47" s="20">
        <f>COUNTIF(D47:O47,BG1)</f>
        <v>0</v>
      </c>
      <c r="BH47" s="20">
        <f>COUNTIF(D47:O47,BH1)</f>
        <v>0</v>
      </c>
      <c r="BI47" s="20">
        <f>COUNTIF(D47:O47,BI1)</f>
        <v>0</v>
      </c>
      <c r="BJ47" s="20">
        <f>COUNTIF(D47:O47,BJ1)</f>
        <v>0</v>
      </c>
      <c r="BK47" s="20">
        <f>COUNTIF(D47:O47,BK1)</f>
        <v>0</v>
      </c>
      <c r="BL47" s="20">
        <f>COUNTIF(D47:O47,BL1)</f>
        <v>0</v>
      </c>
      <c r="BM47" s="20">
        <f>COUNTIF(D47:O47,BM1)</f>
        <v>0</v>
      </c>
      <c r="BN47" s="20">
        <f>COUNTIF(D47:O47,BN1)</f>
        <v>0</v>
      </c>
      <c r="BO47" s="20">
        <f>COUNTIF(D47:O47,BO1)</f>
        <v>0</v>
      </c>
      <c r="BP47" s="20">
        <f>COUNTIF(D47:O47,BP1)</f>
        <v>0</v>
      </c>
      <c r="BQ47" s="20">
        <f>COUNTIF(D47:O47,BQ1)</f>
        <v>0</v>
      </c>
      <c r="BR47" s="20">
        <f>COUNTIF(D47:O47,BR1)</f>
        <v>0</v>
      </c>
      <c r="BS47" s="20">
        <f>COUNTIF(D47:O47,BS1)</f>
        <v>0</v>
      </c>
      <c r="BT47" s="20">
        <f>COUNTIF(D47:O47,BT1)</f>
        <v>0</v>
      </c>
      <c r="BU47" s="20">
        <f>COUNTIF(D47:O47,BU1)</f>
        <v>0</v>
      </c>
      <c r="BV47" s="21">
        <f>COUNTIF(D47:O47,BV1)</f>
        <v>0</v>
      </c>
      <c r="BW47" s="20">
        <f>COUNTIF(D47:O47,BW1)</f>
        <v>0</v>
      </c>
      <c r="BX47" s="20">
        <f>COUNTIF(D47:O47,BX1)</f>
        <v>0</v>
      </c>
      <c r="BY47" s="20">
        <f>COUNTIF(D47:O47,BY1)</f>
        <v>0</v>
      </c>
      <c r="BZ47" s="20">
        <f>COUNTIF(D47:O47,BZ1)</f>
        <v>0</v>
      </c>
      <c r="CB47">
        <f t="shared" si="0"/>
        <v>0</v>
      </c>
      <c r="CC47">
        <f t="shared" si="1"/>
        <v>0</v>
      </c>
      <c r="CD47">
        <f t="shared" si="2"/>
        <v>0</v>
      </c>
      <c r="CE47">
        <f t="shared" si="3"/>
        <v>0</v>
      </c>
      <c r="CF47">
        <f t="shared" si="4"/>
        <v>0</v>
      </c>
      <c r="CG47">
        <f t="shared" si="5"/>
        <v>0</v>
      </c>
      <c r="CH47">
        <f t="shared" si="6"/>
        <v>0</v>
      </c>
      <c r="CI47">
        <f t="shared" si="7"/>
        <v>0</v>
      </c>
      <c r="CJ47">
        <f t="shared" si="8"/>
        <v>0</v>
      </c>
      <c r="CK47">
        <f>COUNTIF(C47,CK1)</f>
        <v>1</v>
      </c>
      <c r="CL47">
        <f>COUNTIF(C47,CL1)</f>
        <v>0</v>
      </c>
      <c r="CM47">
        <f>COUNTIF(C47,CM1)</f>
        <v>0</v>
      </c>
    </row>
    <row r="48" spans="1:91">
      <c r="A48" s="6" t="s">
        <v>109</v>
      </c>
      <c r="B48" s="3" t="s">
        <v>104</v>
      </c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"/>
      <c r="Q48" s="2"/>
      <c r="R48" s="2"/>
      <c r="S48" s="2"/>
      <c r="T48" s="2"/>
      <c r="U48" s="2"/>
      <c r="V48" s="20">
        <f>COUNTIF(D48:O48,V1)</f>
        <v>0</v>
      </c>
      <c r="W48" s="20">
        <f>COUNTIF(E48:P48,W1)</f>
        <v>0</v>
      </c>
      <c r="X48" s="20">
        <f>COUNTIF(D48:O48,X1)</f>
        <v>0</v>
      </c>
      <c r="Y48" s="20">
        <f>COUNTIF(D48:O48,Y1)</f>
        <v>0</v>
      </c>
      <c r="Z48" s="20">
        <f>COUNTIF(D48:O48,Z1)</f>
        <v>0</v>
      </c>
      <c r="AA48" s="20">
        <f>COUNTIF(D48:O48,AA1)</f>
        <v>0</v>
      </c>
      <c r="AB48" s="20">
        <f>COUNTIF(D48:O48,AB1)</f>
        <v>0</v>
      </c>
      <c r="AC48" s="20">
        <f>COUNTIF(D48:O48,AC1)</f>
        <v>0</v>
      </c>
      <c r="AD48" s="20">
        <f>COUNTIF(D48:O48,AD1)</f>
        <v>0</v>
      </c>
      <c r="AE48" s="20">
        <f>COUNTIF(D48:O48,AE1)</f>
        <v>0</v>
      </c>
      <c r="AF48" s="20">
        <f>COUNTIF(D48:O48,AF1)</f>
        <v>0</v>
      </c>
      <c r="AG48" s="20">
        <f>COUNTIF(D48:O48,AG1)</f>
        <v>0</v>
      </c>
      <c r="AH48" s="20">
        <f>COUNTIF(D48:O48,AH1)</f>
        <v>0</v>
      </c>
      <c r="AI48" s="20">
        <f>COUNTIF(D48:O48,AI1)</f>
        <v>0</v>
      </c>
      <c r="AJ48" s="20">
        <f>COUNTIF(D48:O48,AJ1)</f>
        <v>0</v>
      </c>
      <c r="AK48" s="20">
        <f>COUNTIF(D48:O48,AK1)</f>
        <v>0</v>
      </c>
      <c r="AL48" s="20">
        <f>COUNTIF(D48:O48,AL1)</f>
        <v>0</v>
      </c>
      <c r="AM48" s="20">
        <f>COUNTIF(D48:O48,AM1)</f>
        <v>0</v>
      </c>
      <c r="AN48" s="20">
        <f>COUNTIF(D48:O48,AN1)</f>
        <v>0</v>
      </c>
      <c r="AO48" s="20">
        <f>COUNTIF(D48:O48,AO1)</f>
        <v>0</v>
      </c>
      <c r="AP48" s="20">
        <f>COUNTIF(D48:O48,AP1)</f>
        <v>0</v>
      </c>
      <c r="AQ48" s="20">
        <f>COUNTIF(D48:O48,AQ1)</f>
        <v>0</v>
      </c>
      <c r="AR48" s="20">
        <f>COUNTIF(D48:O48,AR1)</f>
        <v>0</v>
      </c>
      <c r="AS48" s="20">
        <f>COUNTIF(D48:O48,AS1)</f>
        <v>0</v>
      </c>
      <c r="AT48" s="20">
        <f>COUNTIF(D48:O48,AT1)</f>
        <v>0</v>
      </c>
      <c r="AU48" s="20">
        <f>COUNTIF(D48:O48,AU1)</f>
        <v>0</v>
      </c>
      <c r="AV48" s="20">
        <f>COUNTIF(D48:O48,AV1)</f>
        <v>0</v>
      </c>
      <c r="AW48" s="20">
        <f>COUNTIF(D48:O48,AW1)</f>
        <v>0</v>
      </c>
      <c r="AX48" s="20">
        <f>COUNTIF(D48:O48,AX1)</f>
        <v>0</v>
      </c>
      <c r="AY48" s="20">
        <f>COUNTIF(D48:O48,AY1)</f>
        <v>0</v>
      </c>
      <c r="AZ48" s="20">
        <f>COUNTIF(D48:O48,AZ1)</f>
        <v>0</v>
      </c>
      <c r="BA48" s="20">
        <f>COUNTIF(D48:O48,BA1)</f>
        <v>0</v>
      </c>
      <c r="BB48" s="20">
        <f>COUNTIF(D48:O48,BB1)</f>
        <v>0</v>
      </c>
      <c r="BC48" s="20">
        <f>COUNTIF(D48:O48,BC1)</f>
        <v>0</v>
      </c>
      <c r="BD48" s="20">
        <f>COUNTIF(D48:O48,BD1)</f>
        <v>0</v>
      </c>
      <c r="BE48" s="20">
        <f>COUNTIF(D48:O48,BE1)</f>
        <v>0</v>
      </c>
      <c r="BF48" s="20">
        <f>COUNTIF(D48:O48,BF1)</f>
        <v>0</v>
      </c>
      <c r="BG48" s="20">
        <f>COUNTIF(D48:O48,BG1)</f>
        <v>0</v>
      </c>
      <c r="BH48" s="20">
        <f>COUNTIF(D48:O48,BH1)</f>
        <v>0</v>
      </c>
      <c r="BI48" s="20">
        <f>COUNTIF(D48:O48,BI1)</f>
        <v>0</v>
      </c>
      <c r="BJ48" s="20">
        <f>COUNTIF(D48:O48,BJ1)</f>
        <v>0</v>
      </c>
      <c r="BK48" s="20">
        <f>COUNTIF(D48:O48,BK1)</f>
        <v>0</v>
      </c>
      <c r="BL48" s="20">
        <f>COUNTIF(D48:O48,BL1)</f>
        <v>0</v>
      </c>
      <c r="BM48" s="20">
        <f>COUNTIF(D48:O48,BM1)</f>
        <v>0</v>
      </c>
      <c r="BN48" s="20">
        <f>COUNTIF(D48:O48,BN1)</f>
        <v>0</v>
      </c>
      <c r="BO48" s="20">
        <f>COUNTIF(D48:O48,BO1)</f>
        <v>0</v>
      </c>
      <c r="BP48" s="20">
        <f>COUNTIF(D48:O48,BP1)</f>
        <v>0</v>
      </c>
      <c r="BQ48" s="20">
        <f>COUNTIF(D48:O48,BQ1)</f>
        <v>0</v>
      </c>
      <c r="BR48" s="20">
        <f>COUNTIF(D48:O48,BR1)</f>
        <v>0</v>
      </c>
      <c r="BS48" s="20">
        <f>COUNTIF(D48:O48,BS1)</f>
        <v>0</v>
      </c>
      <c r="BT48" s="20">
        <f>COUNTIF(D48:O48,BT1)</f>
        <v>0</v>
      </c>
      <c r="BU48" s="20">
        <f>COUNTIF(D48:O48,BU1)</f>
        <v>0</v>
      </c>
      <c r="BV48" s="21">
        <f>COUNTIF(D48:O48,BV1)</f>
        <v>0</v>
      </c>
      <c r="BW48" s="20">
        <f>COUNTIF(D48:O48,BW1)</f>
        <v>0</v>
      </c>
      <c r="BX48" s="20">
        <f>COUNTIF(D48:O48,BX1)</f>
        <v>0</v>
      </c>
      <c r="BY48" s="20">
        <f>COUNTIF(D48:O48,BY1)</f>
        <v>0</v>
      </c>
      <c r="BZ48" s="20">
        <f>COUNTIF(D48:O48,BZ1)</f>
        <v>0</v>
      </c>
      <c r="CB48">
        <f t="shared" si="0"/>
        <v>0</v>
      </c>
      <c r="CC48">
        <f t="shared" si="1"/>
        <v>0</v>
      </c>
      <c r="CD48">
        <f t="shared" si="2"/>
        <v>0</v>
      </c>
      <c r="CE48">
        <f t="shared" si="3"/>
        <v>0</v>
      </c>
      <c r="CF48">
        <f t="shared" si="4"/>
        <v>0</v>
      </c>
      <c r="CG48">
        <f t="shared" si="5"/>
        <v>0</v>
      </c>
      <c r="CH48">
        <f t="shared" si="6"/>
        <v>0</v>
      </c>
      <c r="CI48">
        <f t="shared" si="7"/>
        <v>0</v>
      </c>
      <c r="CJ48">
        <f t="shared" si="8"/>
        <v>0</v>
      </c>
      <c r="CK48">
        <f>COUNTIF(C48,CK1)</f>
        <v>0</v>
      </c>
      <c r="CL48">
        <f>COUNTIF(C48,CL1)</f>
        <v>0</v>
      </c>
      <c r="CM48">
        <f>COUNTIF(C48,CM1)</f>
        <v>0</v>
      </c>
    </row>
    <row r="49" spans="1:91">
      <c r="A49" s="6" t="s">
        <v>109</v>
      </c>
      <c r="B49" s="7" t="s">
        <v>92</v>
      </c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2"/>
      <c r="Q49" s="2"/>
      <c r="R49" s="2"/>
      <c r="S49" s="2"/>
      <c r="T49" s="2"/>
      <c r="U49" s="2"/>
      <c r="V49" s="20">
        <f>COUNTIF(D49:O49,V1)</f>
        <v>0</v>
      </c>
      <c r="W49" s="20">
        <f>COUNTIF(E49:P49,W1)</f>
        <v>0</v>
      </c>
      <c r="X49" s="20">
        <f>COUNTIF(D49:O49,X1)</f>
        <v>0</v>
      </c>
      <c r="Y49" s="20">
        <f>COUNTIF(D49:O49,Y1)</f>
        <v>0</v>
      </c>
      <c r="Z49" s="20">
        <f>COUNTIF(D49:O49,Z1)</f>
        <v>0</v>
      </c>
      <c r="AA49" s="20">
        <f>COUNTIF(D49:O49,AA1)</f>
        <v>0</v>
      </c>
      <c r="AB49" s="20">
        <f>COUNTIF(D49:O49,AB1)</f>
        <v>0</v>
      </c>
      <c r="AC49" s="20">
        <f>COUNTIF(D49:O49,AC1)</f>
        <v>0</v>
      </c>
      <c r="AD49" s="20">
        <f>COUNTIF(D49:O49,AD1)</f>
        <v>0</v>
      </c>
      <c r="AE49" s="20">
        <f>COUNTIF(D49:O49,AE1)</f>
        <v>0</v>
      </c>
      <c r="AF49" s="20">
        <f>COUNTIF(D49:O49,AF1)</f>
        <v>0</v>
      </c>
      <c r="AG49" s="20">
        <f>COUNTIF(D49:O49,AG1)</f>
        <v>0</v>
      </c>
      <c r="AH49" s="20">
        <f>COUNTIF(D49:O49,AH1)</f>
        <v>0</v>
      </c>
      <c r="AI49" s="20">
        <f>COUNTIF(D49:O49,AI1)</f>
        <v>0</v>
      </c>
      <c r="AJ49" s="20">
        <f>COUNTIF(D49:O49,AJ1)</f>
        <v>0</v>
      </c>
      <c r="AK49" s="20">
        <f>COUNTIF(D49:O49,AK1)</f>
        <v>0</v>
      </c>
      <c r="AL49" s="20">
        <f>COUNTIF(D49:O49,AL1)</f>
        <v>0</v>
      </c>
      <c r="AM49" s="20">
        <f>COUNTIF(D49:O49,AM1)</f>
        <v>0</v>
      </c>
      <c r="AN49" s="20">
        <f>COUNTIF(D49:O49,AN1)</f>
        <v>0</v>
      </c>
      <c r="AO49" s="20">
        <f>COUNTIF(D49:O49,AO1)</f>
        <v>0</v>
      </c>
      <c r="AP49" s="20">
        <f>COUNTIF(D49:O49,AP1)</f>
        <v>0</v>
      </c>
      <c r="AQ49" s="20">
        <f>COUNTIF(D49:O49,AQ1)</f>
        <v>0</v>
      </c>
      <c r="AR49" s="20">
        <f>COUNTIF(D49:O49,AR1)</f>
        <v>0</v>
      </c>
      <c r="AS49" s="20">
        <f>COUNTIF(D49:O49,AS1)</f>
        <v>0</v>
      </c>
      <c r="AT49" s="20">
        <f>COUNTIF(D49:O49,AT1)</f>
        <v>0</v>
      </c>
      <c r="AU49" s="20">
        <f>COUNTIF(D49:O49,AU1)</f>
        <v>0</v>
      </c>
      <c r="AV49" s="20">
        <f>COUNTIF(D49:O49,AV1)</f>
        <v>0</v>
      </c>
      <c r="AW49" s="20">
        <f>COUNTIF(D49:O49,AW1)</f>
        <v>0</v>
      </c>
      <c r="AX49" s="20">
        <f>COUNTIF(D49:O49,AX1)</f>
        <v>0</v>
      </c>
      <c r="AY49" s="20">
        <f>COUNTIF(D49:O49,AY1)</f>
        <v>0</v>
      </c>
      <c r="AZ49" s="20">
        <f>COUNTIF(D49:O49,AZ1)</f>
        <v>0</v>
      </c>
      <c r="BA49" s="20">
        <f>COUNTIF(D49:O49,BA1)</f>
        <v>0</v>
      </c>
      <c r="BB49" s="20">
        <f>COUNTIF(D49:O49,BB1)</f>
        <v>0</v>
      </c>
      <c r="BC49" s="20">
        <f>COUNTIF(D49:O49,BC1)</f>
        <v>0</v>
      </c>
      <c r="BD49" s="20">
        <f>COUNTIF(D49:O49,BD1)</f>
        <v>0</v>
      </c>
      <c r="BE49" s="20">
        <f>COUNTIF(D49:O49,BE1)</f>
        <v>0</v>
      </c>
      <c r="BF49" s="20">
        <f>COUNTIF(D49:O49,BF1)</f>
        <v>0</v>
      </c>
      <c r="BG49" s="20">
        <f>COUNTIF(D49:O49,BG1)</f>
        <v>0</v>
      </c>
      <c r="BH49" s="20">
        <f>COUNTIF(D49:O49,BH1)</f>
        <v>0</v>
      </c>
      <c r="BI49" s="20">
        <f>COUNTIF(D49:O49,BI1)</f>
        <v>0</v>
      </c>
      <c r="BJ49" s="20">
        <f>COUNTIF(D49:O49,BJ1)</f>
        <v>0</v>
      </c>
      <c r="BK49" s="20">
        <f>COUNTIF(D49:O49,BK1)</f>
        <v>0</v>
      </c>
      <c r="BL49" s="20">
        <f>COUNTIF(D49:O49,BL1)</f>
        <v>0</v>
      </c>
      <c r="BM49" s="20">
        <f>COUNTIF(D49:O49,BM1)</f>
        <v>0</v>
      </c>
      <c r="BN49" s="20">
        <f>COUNTIF(D49:O49,BN1)</f>
        <v>0</v>
      </c>
      <c r="BO49" s="20">
        <f>COUNTIF(D49:O49,BO1)</f>
        <v>0</v>
      </c>
      <c r="BP49" s="20">
        <f>COUNTIF(D49:O49,BP1)</f>
        <v>0</v>
      </c>
      <c r="BQ49" s="20">
        <f>COUNTIF(D49:O49,BQ1)</f>
        <v>0</v>
      </c>
      <c r="BR49" s="20">
        <f>COUNTIF(D49:O49,BR1)</f>
        <v>0</v>
      </c>
      <c r="BS49" s="20">
        <f>COUNTIF(D49:O49,BS1)</f>
        <v>0</v>
      </c>
      <c r="BT49" s="20">
        <f>COUNTIF(D49:O49,BT1)</f>
        <v>0</v>
      </c>
      <c r="BU49" s="20">
        <f>COUNTIF(D49:O49,BU1)</f>
        <v>0</v>
      </c>
      <c r="BV49" s="21">
        <f>COUNTIF(D49:O49,BV1)</f>
        <v>0</v>
      </c>
      <c r="BW49" s="20">
        <f>COUNTIF(D49:O49,BW1)</f>
        <v>0</v>
      </c>
      <c r="BX49" s="20">
        <f>COUNTIF(D49:O49,BX1)</f>
        <v>0</v>
      </c>
      <c r="BY49" s="20">
        <f>COUNTIF(D49:O49,BY1)</f>
        <v>0</v>
      </c>
      <c r="BZ49" s="20">
        <f>COUNTIF(D49:O49,BZ1)</f>
        <v>0</v>
      </c>
      <c r="CB49">
        <f t="shared" si="0"/>
        <v>0</v>
      </c>
      <c r="CC49">
        <f t="shared" si="1"/>
        <v>0</v>
      </c>
      <c r="CD49">
        <f t="shared" si="2"/>
        <v>0</v>
      </c>
      <c r="CE49">
        <f t="shared" si="3"/>
        <v>0</v>
      </c>
      <c r="CF49">
        <f t="shared" si="4"/>
        <v>0</v>
      </c>
      <c r="CG49">
        <f t="shared" si="5"/>
        <v>0</v>
      </c>
      <c r="CH49">
        <f t="shared" si="6"/>
        <v>0</v>
      </c>
      <c r="CI49">
        <f t="shared" si="7"/>
        <v>0</v>
      </c>
      <c r="CJ49">
        <f t="shared" si="8"/>
        <v>0</v>
      </c>
      <c r="CK49">
        <f>COUNTIF(C49,CK1)</f>
        <v>0</v>
      </c>
      <c r="CL49">
        <f>COUNTIF(C49,CL1)</f>
        <v>0</v>
      </c>
      <c r="CM49">
        <f>COUNTIF(C49,CM1)</f>
        <v>0</v>
      </c>
    </row>
    <row r="50" spans="1:91">
      <c r="A50" s="8" t="s">
        <v>115</v>
      </c>
      <c r="B50" s="3" t="s">
        <v>88</v>
      </c>
      <c r="C50" s="5">
        <v>1</v>
      </c>
      <c r="D50" s="4" t="s">
        <v>207</v>
      </c>
      <c r="E50" s="4"/>
      <c r="F50" s="4" t="s">
        <v>215</v>
      </c>
      <c r="G50" s="4"/>
      <c r="H50" s="30" t="s">
        <v>218</v>
      </c>
      <c r="I50" s="4"/>
      <c r="J50" s="4" t="s">
        <v>211</v>
      </c>
      <c r="K50" s="4"/>
      <c r="L50" s="4"/>
      <c r="M50" s="4"/>
      <c r="N50" s="4"/>
      <c r="O50" s="4"/>
      <c r="P50" s="2">
        <v>1</v>
      </c>
      <c r="Q50" s="2"/>
      <c r="R50" s="2">
        <v>2</v>
      </c>
      <c r="S50" s="2"/>
      <c r="T50" s="2"/>
      <c r="U50" s="2"/>
      <c r="V50" s="20">
        <f>COUNTIF(D50:O50,V1)</f>
        <v>0</v>
      </c>
      <c r="W50" s="20">
        <f>COUNTIF(E50:P50,W1)</f>
        <v>0</v>
      </c>
      <c r="X50" s="20">
        <f>COUNTIF(D50:O50,X1)</f>
        <v>0</v>
      </c>
      <c r="Y50" s="20">
        <f>COUNTIF(D50:O50,Y1)</f>
        <v>0</v>
      </c>
      <c r="Z50" s="20">
        <f>COUNTIF(D50:O50,Z1)</f>
        <v>0</v>
      </c>
      <c r="AA50" s="20">
        <f>COUNTIF(D50:O50,AA1)</f>
        <v>0</v>
      </c>
      <c r="AB50" s="20">
        <f>COUNTIF(D50:O50,AB1)</f>
        <v>0</v>
      </c>
      <c r="AC50" s="20">
        <f>COUNTIF(D50:O50,AC1)</f>
        <v>0</v>
      </c>
      <c r="AD50" s="20">
        <f>COUNTIF(D50:O50,AD1)</f>
        <v>0</v>
      </c>
      <c r="AE50" s="20">
        <f>COUNTIF(D50:O50,AE1)</f>
        <v>1</v>
      </c>
      <c r="AF50" s="20">
        <f>COUNTIF(D50:O50,AF1)</f>
        <v>1</v>
      </c>
      <c r="AG50" s="20">
        <f>COUNTIF(D50:O50,AG1)</f>
        <v>1</v>
      </c>
      <c r="AH50" s="20">
        <f>COUNTIF(D50:O50,AH1)</f>
        <v>0</v>
      </c>
      <c r="AI50" s="20">
        <f>COUNTIF(D50:O50,AI1)</f>
        <v>0</v>
      </c>
      <c r="AJ50" s="20">
        <f>COUNTIF(D50:O50,AJ1)</f>
        <v>0</v>
      </c>
      <c r="AK50" s="20">
        <f>COUNTIF(D50:O50,AK1)</f>
        <v>0</v>
      </c>
      <c r="AL50" s="20">
        <f>COUNTIF(D50:O50,AL1)</f>
        <v>0</v>
      </c>
      <c r="AM50" s="20">
        <f>COUNTIF(D50:O50,AM1)</f>
        <v>0</v>
      </c>
      <c r="AN50" s="20">
        <f>COUNTIF(D50:O50,AN1)</f>
        <v>0</v>
      </c>
      <c r="AO50" s="20">
        <f>COUNTIF(D50:O50,AO1)</f>
        <v>0</v>
      </c>
      <c r="AP50" s="20">
        <f>COUNTIF(D50:O50,AP1)</f>
        <v>0</v>
      </c>
      <c r="AQ50" s="20">
        <f>COUNTIF(D50:O50,AQ1)</f>
        <v>0</v>
      </c>
      <c r="AR50" s="20">
        <f>COUNTIF(D50:O50,AR1)</f>
        <v>1</v>
      </c>
      <c r="AS50" s="20">
        <f>COUNTIF(D50:O50,AS1)</f>
        <v>0</v>
      </c>
      <c r="AT50" s="20">
        <f>COUNTIF(D50:O50,AT1)</f>
        <v>0</v>
      </c>
      <c r="AU50" s="20">
        <f>COUNTIF(D50:O50,AU1)</f>
        <v>0</v>
      </c>
      <c r="AV50" s="20">
        <f>COUNTIF(D50:O50,AV1)</f>
        <v>0</v>
      </c>
      <c r="AW50" s="20">
        <f>COUNTIF(D50:O50,AW1)</f>
        <v>0</v>
      </c>
      <c r="AX50" s="20">
        <f>COUNTIF(D50:O50,AX1)</f>
        <v>0</v>
      </c>
      <c r="AY50" s="20">
        <f>COUNTIF(D50:O50,AY1)</f>
        <v>0</v>
      </c>
      <c r="AZ50" s="20">
        <f>COUNTIF(D50:O50,AZ1)</f>
        <v>0</v>
      </c>
      <c r="BA50" s="20">
        <f>COUNTIF(D50:O50,BA1)</f>
        <v>0</v>
      </c>
      <c r="BB50" s="20">
        <f>COUNTIF(D50:O50,BB1)</f>
        <v>0</v>
      </c>
      <c r="BC50" s="20">
        <f>COUNTIF(D50:O50,BC1)</f>
        <v>0</v>
      </c>
      <c r="BD50" s="20">
        <f>COUNTIF(D50:O50,BD1)</f>
        <v>0</v>
      </c>
      <c r="BE50" s="20">
        <f>COUNTIF(D50:O50,BE1)</f>
        <v>0</v>
      </c>
      <c r="BF50" s="20">
        <f>COUNTIF(D50:O50,BF1)</f>
        <v>0</v>
      </c>
      <c r="BG50" s="20">
        <f>COUNTIF(D50:O50,BG1)</f>
        <v>0</v>
      </c>
      <c r="BH50" s="20">
        <f>COUNTIF(D50:O50,BH1)</f>
        <v>0</v>
      </c>
      <c r="BI50" s="20">
        <f>COUNTIF(D50:O50,BI1)</f>
        <v>0</v>
      </c>
      <c r="BJ50" s="20">
        <f>COUNTIF(D50:O50,BJ1)</f>
        <v>0</v>
      </c>
      <c r="BK50" s="20">
        <f>COUNTIF(D50:O50,BK1)</f>
        <v>0</v>
      </c>
      <c r="BL50" s="20">
        <f>COUNTIF(D50:O50,BL1)</f>
        <v>0</v>
      </c>
      <c r="BM50" s="20">
        <f>COUNTIF(D50:O50,BM1)</f>
        <v>0</v>
      </c>
      <c r="BN50" s="20">
        <f>COUNTIF(D50:O50,BN1)</f>
        <v>0</v>
      </c>
      <c r="BO50" s="20">
        <f>COUNTIF(D50:O50,BO1)</f>
        <v>0</v>
      </c>
      <c r="BP50" s="20">
        <f>COUNTIF(D50:O50,BP1)</f>
        <v>0</v>
      </c>
      <c r="BQ50" s="20">
        <f>COUNTIF(D50:O50,BQ1)</f>
        <v>0</v>
      </c>
      <c r="BR50" s="20">
        <f>COUNTIF(D50:O50,BR1)</f>
        <v>0</v>
      </c>
      <c r="BS50" s="20">
        <f>COUNTIF(D50:O50,BS1)</f>
        <v>0</v>
      </c>
      <c r="BT50" s="20">
        <f>COUNTIF(D50:O50,BT1)</f>
        <v>0</v>
      </c>
      <c r="BU50" s="20">
        <f>COUNTIF(D50:O50,BU1)</f>
        <v>0</v>
      </c>
      <c r="BV50" s="21">
        <f>COUNTIF(D50:O50,BV1)</f>
        <v>0</v>
      </c>
      <c r="BW50" s="20">
        <f>COUNTIF(D50:O50,BW1)</f>
        <v>0</v>
      </c>
      <c r="BX50" s="20">
        <f>COUNTIF(D50:O50,BX1)</f>
        <v>0</v>
      </c>
      <c r="BY50" s="20">
        <f>COUNTIF(D50:O50,BY1)</f>
        <v>0</v>
      </c>
      <c r="BZ50" s="20">
        <f>COUNTIF(D50:O50,BZ1)</f>
        <v>0</v>
      </c>
      <c r="CB50">
        <f t="shared" si="0"/>
        <v>1</v>
      </c>
      <c r="CC50">
        <f t="shared" si="1"/>
        <v>0</v>
      </c>
      <c r="CD50">
        <f t="shared" si="2"/>
        <v>0</v>
      </c>
      <c r="CE50">
        <f t="shared" si="3"/>
        <v>0</v>
      </c>
      <c r="CF50">
        <f t="shared" si="4"/>
        <v>0</v>
      </c>
      <c r="CG50">
        <f t="shared" si="5"/>
        <v>0</v>
      </c>
      <c r="CH50">
        <f t="shared" si="6"/>
        <v>0</v>
      </c>
      <c r="CI50">
        <f t="shared" si="7"/>
        <v>0</v>
      </c>
      <c r="CJ50">
        <f t="shared" si="8"/>
        <v>0</v>
      </c>
      <c r="CK50">
        <f>COUNTIF(C50,CK1)</f>
        <v>0</v>
      </c>
      <c r="CL50">
        <f>COUNTIF(C50,CL1)</f>
        <v>0</v>
      </c>
      <c r="CM50">
        <f>COUNTIF(C50,CM1)</f>
        <v>0</v>
      </c>
    </row>
    <row r="51" spans="1:91">
      <c r="A51" s="8" t="s">
        <v>115</v>
      </c>
      <c r="B51" s="3" t="s">
        <v>116</v>
      </c>
      <c r="C51" s="5">
        <v>2</v>
      </c>
      <c r="D51" s="4" t="s">
        <v>207</v>
      </c>
      <c r="E51" s="4"/>
      <c r="F51" s="4" t="s">
        <v>217</v>
      </c>
      <c r="G51" s="4"/>
      <c r="H51" s="4" t="s">
        <v>210</v>
      </c>
      <c r="I51" s="4"/>
      <c r="J51" s="4" t="s">
        <v>213</v>
      </c>
      <c r="K51" s="4"/>
      <c r="L51" s="4"/>
      <c r="M51" s="4"/>
      <c r="N51" s="4"/>
      <c r="O51" s="4"/>
      <c r="P51" s="2"/>
      <c r="Q51" s="2"/>
      <c r="R51" s="2"/>
      <c r="S51" s="2"/>
      <c r="T51" s="2">
        <v>1</v>
      </c>
      <c r="U51" s="2"/>
      <c r="V51" s="20">
        <f>COUNTIF(D51:O51,V1)</f>
        <v>0</v>
      </c>
      <c r="W51" s="20">
        <f>COUNTIF(E51:P51,W1)</f>
        <v>0</v>
      </c>
      <c r="X51" s="20">
        <f>COUNTIF(D51:O51,X1)</f>
        <v>0</v>
      </c>
      <c r="Y51" s="20">
        <f>COUNTIF(D51:O51,Y1)</f>
        <v>0</v>
      </c>
      <c r="Z51" s="20">
        <f>COUNTIF(D51:O51,Z1)</f>
        <v>0</v>
      </c>
      <c r="AA51" s="20">
        <f>COUNTIF(D51:O51,AA1)</f>
        <v>0</v>
      </c>
      <c r="AB51" s="20">
        <f>COUNTIF(D51:O51,AB1)</f>
        <v>0</v>
      </c>
      <c r="AC51" s="20">
        <f>COUNTIF(D51:O51,AC1)</f>
        <v>0</v>
      </c>
      <c r="AD51" s="20">
        <f>COUNTIF(D51:O51,AD1)</f>
        <v>0</v>
      </c>
      <c r="AE51" s="20">
        <f>COUNTIF(D51:O51,AE1)</f>
        <v>0</v>
      </c>
      <c r="AF51" s="20">
        <f>COUNTIF(D51:O51,AF1)</f>
        <v>0</v>
      </c>
      <c r="AG51" s="20">
        <f>COUNTIF(D51:O51,AG1)</f>
        <v>0</v>
      </c>
      <c r="AH51" s="20">
        <f>COUNTIF(D51:O51,AH1)</f>
        <v>0</v>
      </c>
      <c r="AI51" s="20">
        <f>COUNTIF(D51:O51,AI1)</f>
        <v>0</v>
      </c>
      <c r="AJ51" s="20">
        <f>COUNTIF(D51:O51,AJ1)</f>
        <v>0</v>
      </c>
      <c r="AK51" s="20">
        <f>COUNTIF(D51:O51,AK1)</f>
        <v>0</v>
      </c>
      <c r="AL51" s="20">
        <f>COUNTIF(D51:O51,AL1)</f>
        <v>0</v>
      </c>
      <c r="AM51" s="20">
        <f>COUNTIF(D51:O51,AM1)</f>
        <v>0</v>
      </c>
      <c r="AN51" s="20">
        <f>COUNTIF(D51:O51,AN1)</f>
        <v>0</v>
      </c>
      <c r="AO51" s="20">
        <f>COUNTIF(D51:O51,AO1)</f>
        <v>0</v>
      </c>
      <c r="AP51" s="20">
        <f>COUNTIF(D51:O51,AP1)</f>
        <v>1</v>
      </c>
      <c r="AQ51" s="20">
        <f>COUNTIF(D51:O51,AQ1)</f>
        <v>1</v>
      </c>
      <c r="AR51" s="20">
        <f>COUNTIF(D51:O51,AR1)</f>
        <v>1</v>
      </c>
      <c r="AS51" s="20">
        <f>COUNTIF(D51:O51,AS1)</f>
        <v>1</v>
      </c>
      <c r="AT51" s="20">
        <f>COUNTIF(D51:O51,AT1)</f>
        <v>0</v>
      </c>
      <c r="AU51" s="20">
        <f>COUNTIF(D51:O51,AU1)</f>
        <v>0</v>
      </c>
      <c r="AV51" s="20">
        <f>COUNTIF(D51:O51,AV1)</f>
        <v>0</v>
      </c>
      <c r="AW51" s="20">
        <f>COUNTIF(D51:O51,AW1)</f>
        <v>0</v>
      </c>
      <c r="AX51" s="20">
        <f>COUNTIF(D51:O51,AX1)</f>
        <v>0</v>
      </c>
      <c r="AY51" s="20">
        <f>COUNTIF(D51:O51,AY1)</f>
        <v>0</v>
      </c>
      <c r="AZ51" s="20">
        <f>COUNTIF(D51:O51,AZ1)</f>
        <v>0</v>
      </c>
      <c r="BA51" s="20">
        <f>COUNTIF(D51:O51,BA1)</f>
        <v>0</v>
      </c>
      <c r="BB51" s="20">
        <f>COUNTIF(D51:O51,BB1)</f>
        <v>0</v>
      </c>
      <c r="BC51" s="20">
        <f>COUNTIF(D51:O51,BC1)</f>
        <v>0</v>
      </c>
      <c r="BD51" s="20">
        <f>COUNTIF(D51:O51,BD1)</f>
        <v>0</v>
      </c>
      <c r="BE51" s="20">
        <f>COUNTIF(D51:O51,BE1)</f>
        <v>0</v>
      </c>
      <c r="BF51" s="20">
        <f>COUNTIF(D51:O51,BF1)</f>
        <v>0</v>
      </c>
      <c r="BG51" s="20">
        <f>COUNTIF(D51:O51,BG1)</f>
        <v>0</v>
      </c>
      <c r="BH51" s="20">
        <f>COUNTIF(D51:O51,BH1)</f>
        <v>0</v>
      </c>
      <c r="BI51" s="20">
        <f>COUNTIF(D51:O51,BI1)</f>
        <v>0</v>
      </c>
      <c r="BJ51" s="20">
        <f>COUNTIF(D51:O51,BJ1)</f>
        <v>0</v>
      </c>
      <c r="BK51" s="20">
        <f>COUNTIF(D51:O51,BK1)</f>
        <v>0</v>
      </c>
      <c r="BL51" s="20">
        <f>COUNTIF(D51:O51,BL1)</f>
        <v>0</v>
      </c>
      <c r="BM51" s="20">
        <f>COUNTIF(D51:O51,BM1)</f>
        <v>0</v>
      </c>
      <c r="BN51" s="20">
        <f>COUNTIF(D51:O51,BN1)</f>
        <v>0</v>
      </c>
      <c r="BO51" s="20">
        <f>COUNTIF(D51:O51,BO1)</f>
        <v>0</v>
      </c>
      <c r="BP51" s="20">
        <f>COUNTIF(D51:O51,BP1)</f>
        <v>0</v>
      </c>
      <c r="BQ51" s="20">
        <f>COUNTIF(D51:O51,BQ1)</f>
        <v>0</v>
      </c>
      <c r="BR51" s="20">
        <f>COUNTIF(D51:O51,BR1)</f>
        <v>0</v>
      </c>
      <c r="BS51" s="20">
        <f>COUNTIF(D51:O51,BS1)</f>
        <v>0</v>
      </c>
      <c r="BT51" s="20">
        <f>COUNTIF(D51:O51,BT1)</f>
        <v>0</v>
      </c>
      <c r="BU51" s="20">
        <f>COUNTIF(D51:O51,BU1)</f>
        <v>0</v>
      </c>
      <c r="BV51" s="21">
        <f>COUNTIF(D51:O51,BV1)</f>
        <v>0</v>
      </c>
      <c r="BW51" s="20">
        <f>COUNTIF(D51:O51,BW1)</f>
        <v>0</v>
      </c>
      <c r="BX51" s="20">
        <f>COUNTIF(D51:O51,BX1)</f>
        <v>0</v>
      </c>
      <c r="BY51" s="20">
        <f>COUNTIF(D51:O51,BY1)</f>
        <v>0</v>
      </c>
      <c r="BZ51" s="20">
        <f>COUNTIF(D51:O51,BZ1)</f>
        <v>0</v>
      </c>
      <c r="CB51">
        <f t="shared" si="0"/>
        <v>0</v>
      </c>
      <c r="CC51">
        <f t="shared" si="1"/>
        <v>1</v>
      </c>
      <c r="CD51">
        <f t="shared" si="2"/>
        <v>0</v>
      </c>
      <c r="CE51">
        <f t="shared" si="3"/>
        <v>0</v>
      </c>
      <c r="CF51">
        <f t="shared" si="4"/>
        <v>0</v>
      </c>
      <c r="CG51">
        <f t="shared" si="5"/>
        <v>0</v>
      </c>
      <c r="CH51">
        <f t="shared" si="6"/>
        <v>0</v>
      </c>
      <c r="CI51">
        <f t="shared" si="7"/>
        <v>0</v>
      </c>
      <c r="CJ51">
        <f t="shared" si="8"/>
        <v>0</v>
      </c>
      <c r="CK51">
        <f>COUNTIF(C51,CK1)</f>
        <v>0</v>
      </c>
      <c r="CL51">
        <f>COUNTIF(C51,CL1)</f>
        <v>0</v>
      </c>
      <c r="CM51">
        <f>COUNTIF(C51,CM1)</f>
        <v>0</v>
      </c>
    </row>
    <row r="52" spans="1:91">
      <c r="A52" s="8" t="s">
        <v>115</v>
      </c>
      <c r="B52" s="3" t="s">
        <v>98</v>
      </c>
      <c r="C52" s="5">
        <v>3</v>
      </c>
      <c r="D52" s="4" t="s">
        <v>208</v>
      </c>
      <c r="E52" s="4"/>
      <c r="F52" s="4" t="s">
        <v>205</v>
      </c>
      <c r="G52" s="4"/>
      <c r="H52" s="4"/>
      <c r="I52" s="4" t="s">
        <v>226</v>
      </c>
      <c r="J52" s="4"/>
      <c r="K52" s="4" t="s">
        <v>205</v>
      </c>
      <c r="L52" s="4"/>
      <c r="M52" s="4"/>
      <c r="N52" s="4"/>
      <c r="O52" s="4"/>
      <c r="P52" s="2"/>
      <c r="Q52" s="2"/>
      <c r="R52" s="2"/>
      <c r="S52" s="2"/>
      <c r="T52" s="2">
        <v>2</v>
      </c>
      <c r="U52" s="2"/>
      <c r="V52" s="20">
        <f>COUNTIF(D52:O52,V1)</f>
        <v>0</v>
      </c>
      <c r="W52" s="20">
        <f>COUNTIF(E52:P52,W1)</f>
        <v>0</v>
      </c>
      <c r="X52" s="20">
        <f>COUNTIF(D52:O52,X1)</f>
        <v>0</v>
      </c>
      <c r="Y52" s="20">
        <f>COUNTIF(D52:O52,Y1)</f>
        <v>0</v>
      </c>
      <c r="Z52" s="20">
        <f>COUNTIF(D52:O52,Z1)</f>
        <v>0</v>
      </c>
      <c r="AA52" s="20">
        <f>COUNTIF(D52:O52,AA1)</f>
        <v>0</v>
      </c>
      <c r="AB52" s="20">
        <f>COUNTIF(D52:O52,AB1)</f>
        <v>0</v>
      </c>
      <c r="AC52" s="20">
        <f>COUNTIF(D52:O52,AC1)</f>
        <v>0</v>
      </c>
      <c r="AD52" s="20">
        <f>COUNTIF(D52:O52,AD1)</f>
        <v>0</v>
      </c>
      <c r="AE52" s="20">
        <f>COUNTIF(D52:O52,AE1)</f>
        <v>0</v>
      </c>
      <c r="AF52" s="20">
        <f>COUNTIF(D52:O52,AF1)</f>
        <v>0</v>
      </c>
      <c r="AG52" s="20">
        <f>COUNTIF(D52:O52,AG1)</f>
        <v>0</v>
      </c>
      <c r="AH52" s="20">
        <f>COUNTIF(D52:O52,AH1)</f>
        <v>0</v>
      </c>
      <c r="AI52" s="20">
        <f>COUNTIF(D52:O52,AI1)</f>
        <v>0</v>
      </c>
      <c r="AJ52" s="20">
        <f>COUNTIF(D52:O52,AJ1)</f>
        <v>0</v>
      </c>
      <c r="AK52" s="20">
        <f>COUNTIF(D52:O52,AK1)</f>
        <v>0</v>
      </c>
      <c r="AL52" s="20">
        <f>COUNTIF(D52:O52,AL1)</f>
        <v>0</v>
      </c>
      <c r="AM52" s="20">
        <f>COUNTIF(D52:O52,AM1)</f>
        <v>0</v>
      </c>
      <c r="AN52" s="20">
        <f>COUNTIF(D52:O52,AN1)</f>
        <v>0</v>
      </c>
      <c r="AO52" s="20">
        <f>COUNTIF(D52:O52,AO1)</f>
        <v>0</v>
      </c>
      <c r="AP52" s="20">
        <f>COUNTIF(D52:O52,AP1)</f>
        <v>0</v>
      </c>
      <c r="AQ52" s="20">
        <f>COUNTIF(D52:O52,AQ1)</f>
        <v>0</v>
      </c>
      <c r="AR52" s="20">
        <f>COUNTIF(D52:O52,AR1)</f>
        <v>0</v>
      </c>
      <c r="AS52" s="20">
        <f>COUNTIF(D52:O52,AS1)</f>
        <v>1</v>
      </c>
      <c r="AT52" s="20">
        <f>COUNTIF(D52:O52,AT1)</f>
        <v>1</v>
      </c>
      <c r="AU52" s="20">
        <f>COUNTIF(D52:O52,AU1)</f>
        <v>0</v>
      </c>
      <c r="AV52" s="20">
        <f>COUNTIF(D52:O52,AV1)</f>
        <v>0</v>
      </c>
      <c r="AW52" s="20">
        <f>COUNTIF(D52:O52,AW1)</f>
        <v>2</v>
      </c>
      <c r="AX52" s="20">
        <f>COUNTIF(D52:O52,AX1)</f>
        <v>0</v>
      </c>
      <c r="AY52" s="20">
        <f>COUNTIF(D52:O52,AY1)</f>
        <v>0</v>
      </c>
      <c r="AZ52" s="20">
        <f>COUNTIF(D52:O52,AZ1)</f>
        <v>0</v>
      </c>
      <c r="BA52" s="20">
        <f>COUNTIF(D52:O52,BA1)</f>
        <v>0</v>
      </c>
      <c r="BB52" s="20">
        <f>COUNTIF(D52:O52,BB1)</f>
        <v>0</v>
      </c>
      <c r="BC52" s="20">
        <f>COUNTIF(D52:O52,BC1)</f>
        <v>0</v>
      </c>
      <c r="BD52" s="20">
        <f>COUNTIF(D52:O52,BD1)</f>
        <v>0</v>
      </c>
      <c r="BE52" s="20">
        <f>COUNTIF(D52:O52,BE1)</f>
        <v>0</v>
      </c>
      <c r="BF52" s="20">
        <f>COUNTIF(D52:O52,BF1)</f>
        <v>0</v>
      </c>
      <c r="BG52" s="20">
        <f>COUNTIF(D52:O52,BG1)</f>
        <v>0</v>
      </c>
      <c r="BH52" s="20">
        <f>COUNTIF(D52:O52,BH1)</f>
        <v>0</v>
      </c>
      <c r="BI52" s="20">
        <f>COUNTIF(D52:O52,BI1)</f>
        <v>0</v>
      </c>
      <c r="BJ52" s="20">
        <f>COUNTIF(D52:O52,BJ1)</f>
        <v>0</v>
      </c>
      <c r="BK52" s="20">
        <f>COUNTIF(D52:O52,BK1)</f>
        <v>0</v>
      </c>
      <c r="BL52" s="20">
        <f>COUNTIF(D52:O52,BL1)</f>
        <v>0</v>
      </c>
      <c r="BM52" s="20">
        <f>COUNTIF(D52:O52,BM1)</f>
        <v>0</v>
      </c>
      <c r="BN52" s="20">
        <f>COUNTIF(D52:O52,BN1)</f>
        <v>0</v>
      </c>
      <c r="BO52" s="20">
        <f>COUNTIF(D52:O52,BO1)</f>
        <v>0</v>
      </c>
      <c r="BP52" s="20">
        <f>COUNTIF(D52:O52,BP1)</f>
        <v>0</v>
      </c>
      <c r="BQ52" s="20">
        <f>COUNTIF(D52:O52,BQ1)</f>
        <v>0</v>
      </c>
      <c r="BR52" s="20">
        <f>COUNTIF(D52:O52,BR1)</f>
        <v>0</v>
      </c>
      <c r="BS52" s="20">
        <f>COUNTIF(D52:O52,BS1)</f>
        <v>0</v>
      </c>
      <c r="BT52" s="20">
        <f>COUNTIF(D52:O52,BT1)</f>
        <v>0</v>
      </c>
      <c r="BU52" s="20">
        <f>COUNTIF(D52:O52,BU1)</f>
        <v>0</v>
      </c>
      <c r="BV52" s="21">
        <f>COUNTIF(D52:O52,BV1)</f>
        <v>0</v>
      </c>
      <c r="BW52" s="20">
        <f>COUNTIF(D52:O52,BW1)</f>
        <v>0</v>
      </c>
      <c r="BX52" s="20">
        <f>COUNTIF(D52:O52,BX1)</f>
        <v>0</v>
      </c>
      <c r="BY52" s="20">
        <f>COUNTIF(D52:O52,BY1)</f>
        <v>0</v>
      </c>
      <c r="BZ52" s="20">
        <f>COUNTIF(D52:O52,BZ1)</f>
        <v>0</v>
      </c>
      <c r="CB52">
        <f t="shared" si="0"/>
        <v>0</v>
      </c>
      <c r="CC52">
        <f t="shared" si="1"/>
        <v>0</v>
      </c>
      <c r="CD52">
        <f t="shared" si="2"/>
        <v>1</v>
      </c>
      <c r="CE52">
        <f t="shared" si="3"/>
        <v>0</v>
      </c>
      <c r="CF52">
        <f t="shared" si="4"/>
        <v>0</v>
      </c>
      <c r="CG52">
        <f t="shared" si="5"/>
        <v>0</v>
      </c>
      <c r="CH52">
        <f t="shared" si="6"/>
        <v>0</v>
      </c>
      <c r="CI52">
        <f t="shared" si="7"/>
        <v>0</v>
      </c>
      <c r="CJ52">
        <f t="shared" si="8"/>
        <v>0</v>
      </c>
      <c r="CK52">
        <f>COUNTIF(C52,CK1)</f>
        <v>0</v>
      </c>
      <c r="CL52">
        <f>COUNTIF(C52,CL1)</f>
        <v>0</v>
      </c>
      <c r="CM52">
        <f>COUNTIF(C52,CM1)</f>
        <v>0</v>
      </c>
    </row>
    <row r="53" spans="1:91">
      <c r="A53" s="8" t="s">
        <v>115</v>
      </c>
      <c r="B53" s="3" t="s">
        <v>101</v>
      </c>
      <c r="C53" s="5">
        <v>4</v>
      </c>
      <c r="D53" s="4"/>
      <c r="E53" s="4" t="s">
        <v>207</v>
      </c>
      <c r="F53" s="4"/>
      <c r="G53" s="4" t="s">
        <v>218</v>
      </c>
      <c r="H53" s="4"/>
      <c r="I53" s="4" t="s">
        <v>206</v>
      </c>
      <c r="J53" s="4"/>
      <c r="K53" s="4" t="s">
        <v>213</v>
      </c>
      <c r="L53" s="4"/>
      <c r="M53" s="4"/>
      <c r="N53" s="4"/>
      <c r="O53" s="4"/>
      <c r="P53" s="2"/>
      <c r="Q53" s="2">
        <v>1</v>
      </c>
      <c r="R53" s="2"/>
      <c r="S53" s="2"/>
      <c r="T53" s="2"/>
      <c r="U53" s="2"/>
      <c r="V53" s="20">
        <f>COUNTIF(D53:O53,V1)</f>
        <v>0</v>
      </c>
      <c r="W53" s="20">
        <f>COUNTIF(E53:P53,W1)</f>
        <v>0</v>
      </c>
      <c r="X53" s="20">
        <f>COUNTIF(D53:O53,X1)</f>
        <v>0</v>
      </c>
      <c r="Y53" s="20">
        <f>COUNTIF(D53:O53,Y1)</f>
        <v>0</v>
      </c>
      <c r="Z53" s="20">
        <f>COUNTIF(D53:O53,Z1)</f>
        <v>0</v>
      </c>
      <c r="AA53" s="20">
        <f>COUNTIF(D53:O53,AA1)</f>
        <v>0</v>
      </c>
      <c r="AB53" s="20">
        <f>COUNTIF(D53:O53,AB1)</f>
        <v>1</v>
      </c>
      <c r="AC53" s="20">
        <f>COUNTIF(D53:O53,AC1)</f>
        <v>0</v>
      </c>
      <c r="AD53" s="20">
        <f>COUNTIF(D53:O53,AD1)</f>
        <v>0</v>
      </c>
      <c r="AE53" s="20">
        <f>COUNTIF(D53:O53,AE1)</f>
        <v>1</v>
      </c>
      <c r="AF53" s="20">
        <f>COUNTIF(D53:O53,AF1)</f>
        <v>0</v>
      </c>
      <c r="AG53" s="20">
        <f>COUNTIF(D53:O53,AG1)</f>
        <v>0</v>
      </c>
      <c r="AH53" s="20">
        <f>COUNTIF(D53:O53,AH1)</f>
        <v>0</v>
      </c>
      <c r="AI53" s="20">
        <f>COUNTIF(D53:O53,AI1)</f>
        <v>0</v>
      </c>
      <c r="AJ53" s="20">
        <f>COUNTIF(D53:O53,AJ1)</f>
        <v>0</v>
      </c>
      <c r="AK53" s="20">
        <f>COUNTIF(D53:O53,AK1)</f>
        <v>0</v>
      </c>
      <c r="AL53" s="20">
        <f>COUNTIF(D53:O53,AL1)</f>
        <v>0</v>
      </c>
      <c r="AM53" s="20">
        <f>COUNTIF(D53:O53,AM1)</f>
        <v>0</v>
      </c>
      <c r="AN53" s="20">
        <f>COUNTIF(D53:O53,AN1)</f>
        <v>0</v>
      </c>
      <c r="AO53" s="20">
        <f>COUNTIF(D53:O53,AO1)</f>
        <v>0</v>
      </c>
      <c r="AP53" s="20">
        <f>COUNTIF(D53:O53,AP1)</f>
        <v>0</v>
      </c>
      <c r="AQ53" s="20">
        <f>COUNTIF(D53:O53,AQ1)</f>
        <v>0</v>
      </c>
      <c r="AR53" s="20">
        <f>COUNTIF(D53:O53,AR1)</f>
        <v>1</v>
      </c>
      <c r="AS53" s="20">
        <f>COUNTIF(D53:O53,AS1)</f>
        <v>1</v>
      </c>
      <c r="AT53" s="20">
        <f>COUNTIF(D53:O53,AT1)</f>
        <v>0</v>
      </c>
      <c r="AU53" s="20">
        <f>COUNTIF(D53:O53,AU1)</f>
        <v>0</v>
      </c>
      <c r="AV53" s="20">
        <f>COUNTIF(D53:O53,AV1)</f>
        <v>0</v>
      </c>
      <c r="AW53" s="20">
        <f>COUNTIF(D53:O53,AW1)</f>
        <v>0</v>
      </c>
      <c r="AX53" s="20">
        <f>COUNTIF(D53:O53,AX1)</f>
        <v>0</v>
      </c>
      <c r="AY53" s="20">
        <f>COUNTIF(D53:O53,AY1)</f>
        <v>0</v>
      </c>
      <c r="AZ53" s="20">
        <f>COUNTIF(D53:O53,AZ1)</f>
        <v>0</v>
      </c>
      <c r="BA53" s="20">
        <f>COUNTIF(D53:O53,BA1)</f>
        <v>0</v>
      </c>
      <c r="BB53" s="20">
        <f>COUNTIF(D53:O53,BB1)</f>
        <v>0</v>
      </c>
      <c r="BC53" s="20">
        <f>COUNTIF(D53:O53,BC1)</f>
        <v>0</v>
      </c>
      <c r="BD53" s="20">
        <f>COUNTIF(D53:O53,BD1)</f>
        <v>0</v>
      </c>
      <c r="BE53" s="20">
        <f>COUNTIF(D53:O53,BE1)</f>
        <v>0</v>
      </c>
      <c r="BF53" s="20">
        <f>COUNTIF(D53:O53,BF1)</f>
        <v>0</v>
      </c>
      <c r="BG53" s="20">
        <f>COUNTIF(D53:O53,BG1)</f>
        <v>0</v>
      </c>
      <c r="BH53" s="20">
        <f>COUNTIF(D53:O53,BH1)</f>
        <v>0</v>
      </c>
      <c r="BI53" s="20">
        <f>COUNTIF(D53:O53,BI1)</f>
        <v>0</v>
      </c>
      <c r="BJ53" s="20">
        <f>COUNTIF(D53:O53,BJ1)</f>
        <v>0</v>
      </c>
      <c r="BK53" s="20">
        <f>COUNTIF(D53:O53,BK1)</f>
        <v>0</v>
      </c>
      <c r="BL53" s="20">
        <f>COUNTIF(D53:O53,BL1)</f>
        <v>0</v>
      </c>
      <c r="BM53" s="20">
        <f>COUNTIF(D53:O53,BM1)</f>
        <v>0</v>
      </c>
      <c r="BN53" s="20">
        <f>COUNTIF(D53:O53,BN1)</f>
        <v>0</v>
      </c>
      <c r="BO53" s="20">
        <f>COUNTIF(D53:O53,BO1)</f>
        <v>0</v>
      </c>
      <c r="BP53" s="20">
        <f>COUNTIF(D53:O53,BP1)</f>
        <v>0</v>
      </c>
      <c r="BQ53" s="20">
        <f>COUNTIF(D53:O53,BQ1)</f>
        <v>0</v>
      </c>
      <c r="BR53" s="20">
        <f>COUNTIF(D53:O53,BR1)</f>
        <v>0</v>
      </c>
      <c r="BS53" s="20">
        <f>COUNTIF(D53:O53,BS1)</f>
        <v>0</v>
      </c>
      <c r="BT53" s="20">
        <f>COUNTIF(D53:O53,BT1)</f>
        <v>0</v>
      </c>
      <c r="BU53" s="20">
        <f>COUNTIF(D53:O53,BU1)</f>
        <v>0</v>
      </c>
      <c r="BV53" s="21">
        <f>COUNTIF(D53:O53,BV1)</f>
        <v>0</v>
      </c>
      <c r="BW53" s="20">
        <f>COUNTIF(D53:O53,BW1)</f>
        <v>0</v>
      </c>
      <c r="BX53" s="20">
        <f>COUNTIF(D53:O53,BX1)</f>
        <v>0</v>
      </c>
      <c r="BY53" s="20">
        <f>COUNTIF(D53:O53,BY1)</f>
        <v>0</v>
      </c>
      <c r="BZ53" s="20">
        <f>COUNTIF(D53:O53,BZ1)</f>
        <v>0</v>
      </c>
      <c r="CB53">
        <f t="shared" si="0"/>
        <v>0</v>
      </c>
      <c r="CC53">
        <f t="shared" si="1"/>
        <v>0</v>
      </c>
      <c r="CD53">
        <f t="shared" si="2"/>
        <v>0</v>
      </c>
      <c r="CE53">
        <f t="shared" si="3"/>
        <v>1</v>
      </c>
      <c r="CF53">
        <f t="shared" si="4"/>
        <v>0</v>
      </c>
      <c r="CG53">
        <f t="shared" si="5"/>
        <v>0</v>
      </c>
      <c r="CH53">
        <f t="shared" si="6"/>
        <v>0</v>
      </c>
      <c r="CI53">
        <f t="shared" si="7"/>
        <v>0</v>
      </c>
      <c r="CJ53">
        <f t="shared" si="8"/>
        <v>0</v>
      </c>
      <c r="CK53">
        <f>COUNTIF(C53,CK1)</f>
        <v>0</v>
      </c>
      <c r="CL53">
        <f>COUNTIF(C53,CL1)</f>
        <v>0</v>
      </c>
      <c r="CM53">
        <f>COUNTIF(C53,CM1)</f>
        <v>0</v>
      </c>
    </row>
    <row r="54" spans="1:91">
      <c r="A54" s="8" t="s">
        <v>115</v>
      </c>
      <c r="B54" s="3" t="s">
        <v>87</v>
      </c>
      <c r="C54" s="5">
        <v>5</v>
      </c>
      <c r="D54" s="4"/>
      <c r="E54" s="4" t="s">
        <v>211</v>
      </c>
      <c r="F54" s="4"/>
      <c r="G54" s="4" t="s">
        <v>210</v>
      </c>
      <c r="H54" s="4"/>
      <c r="I54" s="4" t="s">
        <v>214</v>
      </c>
      <c r="J54" s="4"/>
      <c r="K54" s="4" t="s">
        <v>213</v>
      </c>
      <c r="L54" s="4"/>
      <c r="M54" s="4"/>
      <c r="N54" s="4"/>
      <c r="O54" s="4"/>
      <c r="P54" s="2"/>
      <c r="Q54" s="2"/>
      <c r="R54" s="2">
        <v>1</v>
      </c>
      <c r="S54" s="2"/>
      <c r="T54" s="2"/>
      <c r="U54" s="2"/>
      <c r="V54" s="20">
        <f>COUNTIF(D54:O54,V1)</f>
        <v>0</v>
      </c>
      <c r="W54" s="20">
        <f>COUNTIF(E54:P54,W1)</f>
        <v>0</v>
      </c>
      <c r="X54" s="20">
        <f>COUNTIF(D54:O54,X1)</f>
        <v>0</v>
      </c>
      <c r="Y54" s="20">
        <f>COUNTIF(D54:O54,Y1)</f>
        <v>0</v>
      </c>
      <c r="Z54" s="20">
        <f>COUNTIF(D54:O54,Z1)</f>
        <v>0</v>
      </c>
      <c r="AA54" s="20">
        <f>COUNTIF(D54:O54,AA1)</f>
        <v>0</v>
      </c>
      <c r="AB54" s="20">
        <f>COUNTIF(D54:O54,AB1)</f>
        <v>0</v>
      </c>
      <c r="AC54" s="20">
        <f>COUNTIF(D54:O54,AC1)</f>
        <v>0</v>
      </c>
      <c r="AD54" s="20">
        <f>COUNTIF(D54:O54,AD1)</f>
        <v>0</v>
      </c>
      <c r="AE54" s="20">
        <f>COUNTIF(D54:O54,AE1)</f>
        <v>0</v>
      </c>
      <c r="AF54" s="20">
        <f>COUNTIF(D54:O54,AF1)</f>
        <v>0</v>
      </c>
      <c r="AG54" s="20">
        <f>COUNTIF(D54:O54,AG1)</f>
        <v>1</v>
      </c>
      <c r="AH54" s="20">
        <f>COUNTIF(D54:O54,AH1)</f>
        <v>0</v>
      </c>
      <c r="AI54" s="20">
        <f>COUNTIF(D54:O54,AI1)</f>
        <v>0</v>
      </c>
      <c r="AJ54" s="20">
        <f>COUNTIF(D54:O54,AJ1)</f>
        <v>0</v>
      </c>
      <c r="AK54" s="20">
        <f>COUNTIF(D54:O54,AK1)</f>
        <v>0</v>
      </c>
      <c r="AL54" s="20">
        <f>COUNTIF(D54:O54,AL1)</f>
        <v>0</v>
      </c>
      <c r="AM54" s="20">
        <f>COUNTIF(D54:O54,AM1)</f>
        <v>0</v>
      </c>
      <c r="AN54" s="20">
        <f>COUNTIF(D54:O54,AN1)</f>
        <v>0</v>
      </c>
      <c r="AO54" s="20">
        <f>COUNTIF(D54:O54,AO1)</f>
        <v>0</v>
      </c>
      <c r="AP54" s="20">
        <f>COUNTIF(D54:O54,AP1)</f>
        <v>1</v>
      </c>
      <c r="AQ54" s="20">
        <f>COUNTIF(D54:O54,AQ1)</f>
        <v>0</v>
      </c>
      <c r="AR54" s="20">
        <f>COUNTIF(D54:O54,AR1)</f>
        <v>0</v>
      </c>
      <c r="AS54" s="20">
        <f>COUNTIF(D54:O54,AS1)</f>
        <v>1</v>
      </c>
      <c r="AT54" s="20">
        <f>COUNTIF(D54:O54,AT1)</f>
        <v>0</v>
      </c>
      <c r="AU54" s="20">
        <f>COUNTIF(D54:O54,AU1)</f>
        <v>0</v>
      </c>
      <c r="AV54" s="20">
        <f>COUNTIF(D54:O54,AV1)</f>
        <v>0</v>
      </c>
      <c r="AW54" s="20">
        <f>COUNTIF(D54:O54,AW1)</f>
        <v>0</v>
      </c>
      <c r="AX54" s="20">
        <f>COUNTIF(D54:O54,AX1)</f>
        <v>1</v>
      </c>
      <c r="AY54" s="20">
        <f>COUNTIF(D54:O54,AY1)</f>
        <v>0</v>
      </c>
      <c r="AZ54" s="20">
        <f>COUNTIF(D54:O54,AZ1)</f>
        <v>0</v>
      </c>
      <c r="BA54" s="20">
        <f>COUNTIF(D54:O54,BA1)</f>
        <v>0</v>
      </c>
      <c r="BB54" s="20">
        <f>COUNTIF(D54:O54,BB1)</f>
        <v>0</v>
      </c>
      <c r="BC54" s="20">
        <f>COUNTIF(D54:O54,BC1)</f>
        <v>0</v>
      </c>
      <c r="BD54" s="20">
        <f>COUNTIF(D54:O54,BD1)</f>
        <v>0</v>
      </c>
      <c r="BE54" s="20">
        <f>COUNTIF(D54:O54,BE1)</f>
        <v>0</v>
      </c>
      <c r="BF54" s="20">
        <f>COUNTIF(D54:O54,BF1)</f>
        <v>0</v>
      </c>
      <c r="BG54" s="20">
        <f>COUNTIF(D54:O54,BG1)</f>
        <v>0</v>
      </c>
      <c r="BH54" s="20">
        <f>COUNTIF(D54:O54,BH1)</f>
        <v>0</v>
      </c>
      <c r="BI54" s="20">
        <f>COUNTIF(D54:O54,BI1)</f>
        <v>0</v>
      </c>
      <c r="BJ54" s="20">
        <f>COUNTIF(D54:O54,BJ1)</f>
        <v>0</v>
      </c>
      <c r="BK54" s="20">
        <f>COUNTIF(D54:O54,BK1)</f>
        <v>0</v>
      </c>
      <c r="BL54" s="20">
        <f>COUNTIF(D54:O54,BL1)</f>
        <v>0</v>
      </c>
      <c r="BM54" s="20">
        <f>COUNTIF(D54:O54,BM1)</f>
        <v>0</v>
      </c>
      <c r="BN54" s="20">
        <f>COUNTIF(D54:O54,BN1)</f>
        <v>0</v>
      </c>
      <c r="BO54" s="20">
        <f>COUNTIF(D54:O54,BO1)</f>
        <v>0</v>
      </c>
      <c r="BP54" s="20">
        <f>COUNTIF(D54:O54,BP1)</f>
        <v>0</v>
      </c>
      <c r="BQ54" s="20">
        <f>COUNTIF(D54:O54,BQ1)</f>
        <v>0</v>
      </c>
      <c r="BR54" s="20">
        <f>COUNTIF(D54:O54,BR1)</f>
        <v>0</v>
      </c>
      <c r="BS54" s="20">
        <f>COUNTIF(D54:O54,BS1)</f>
        <v>0</v>
      </c>
      <c r="BT54" s="20">
        <f>COUNTIF(D54:O54,BT1)</f>
        <v>0</v>
      </c>
      <c r="BU54" s="20">
        <f>COUNTIF(D54:O54,BU1)</f>
        <v>0</v>
      </c>
      <c r="BV54" s="21">
        <f>COUNTIF(D54:O54,BV1)</f>
        <v>0</v>
      </c>
      <c r="BW54" s="20">
        <f>COUNTIF(D54:O54,BW1)</f>
        <v>0</v>
      </c>
      <c r="BX54" s="20">
        <f>COUNTIF(D54:O54,BX1)</f>
        <v>0</v>
      </c>
      <c r="BY54" s="20">
        <f>COUNTIF(D54:O54,BY1)</f>
        <v>0</v>
      </c>
      <c r="BZ54" s="20">
        <f>COUNTIF(D54:O54,BZ1)</f>
        <v>0</v>
      </c>
      <c r="CB54">
        <f t="shared" si="0"/>
        <v>0</v>
      </c>
      <c r="CC54">
        <f t="shared" si="1"/>
        <v>0</v>
      </c>
      <c r="CD54">
        <f t="shared" si="2"/>
        <v>0</v>
      </c>
      <c r="CE54">
        <f t="shared" si="3"/>
        <v>0</v>
      </c>
      <c r="CF54">
        <f t="shared" si="4"/>
        <v>1</v>
      </c>
      <c r="CG54">
        <f t="shared" si="5"/>
        <v>0</v>
      </c>
      <c r="CH54">
        <f t="shared" si="6"/>
        <v>0</v>
      </c>
      <c r="CI54">
        <f t="shared" si="7"/>
        <v>0</v>
      </c>
      <c r="CJ54">
        <f t="shared" si="8"/>
        <v>0</v>
      </c>
      <c r="CK54">
        <f>COUNTIF(C54,CK1)</f>
        <v>0</v>
      </c>
      <c r="CL54">
        <f>COUNTIF(C54,CL1)</f>
        <v>0</v>
      </c>
      <c r="CM54">
        <f>COUNTIF(C54,CM1)</f>
        <v>0</v>
      </c>
    </row>
    <row r="55" spans="1:91">
      <c r="A55" s="8" t="s">
        <v>115</v>
      </c>
      <c r="B55" s="3" t="s">
        <v>117</v>
      </c>
      <c r="C55" s="5">
        <v>6</v>
      </c>
      <c r="D55" s="4"/>
      <c r="E55" s="4" t="s">
        <v>212</v>
      </c>
      <c r="F55" s="4"/>
      <c r="G55" s="4" t="s">
        <v>215</v>
      </c>
      <c r="H55" s="4"/>
      <c r="I55" s="30" t="s">
        <v>227</v>
      </c>
      <c r="J55" s="4"/>
      <c r="K55" s="4"/>
      <c r="L55" s="4" t="s">
        <v>205</v>
      </c>
      <c r="M55" s="4"/>
      <c r="N55" s="4"/>
      <c r="O55" s="4"/>
      <c r="P55" s="2">
        <v>1</v>
      </c>
      <c r="Q55" s="2"/>
      <c r="R55" s="2"/>
      <c r="S55" s="2">
        <v>1</v>
      </c>
      <c r="T55" s="2"/>
      <c r="U55" s="2"/>
      <c r="V55" s="20">
        <f>COUNTIF(D55:O55,V1)</f>
        <v>0</v>
      </c>
      <c r="W55" s="20">
        <f>COUNTIF(E55:P55,W1)</f>
        <v>0</v>
      </c>
      <c r="X55" s="20">
        <f>COUNTIF(D55:O55,X1)</f>
        <v>0</v>
      </c>
      <c r="Y55" s="20">
        <f>COUNTIF(D55:O55,Y1)</f>
        <v>0</v>
      </c>
      <c r="Z55" s="20">
        <f>COUNTIF(D55:O55,Z1)</f>
        <v>0</v>
      </c>
      <c r="AA55" s="20">
        <f>COUNTIF(D55:O55,AA1)</f>
        <v>0</v>
      </c>
      <c r="AB55" s="20">
        <f>COUNTIF(D55:O55,AB1)</f>
        <v>0</v>
      </c>
      <c r="AC55" s="20">
        <f>COUNTIF(D55:O55,AC1)</f>
        <v>0</v>
      </c>
      <c r="AD55" s="20">
        <f>COUNTIF(D55:O55,AD1)</f>
        <v>0</v>
      </c>
      <c r="AE55" s="20">
        <f>COUNTIF(D55:O55,AE1)</f>
        <v>1</v>
      </c>
      <c r="AF55" s="20">
        <f>COUNTIF(D55:O55,AF1)</f>
        <v>1</v>
      </c>
      <c r="AG55" s="20">
        <f>COUNTIF(D55:O55,AG1)</f>
        <v>0</v>
      </c>
      <c r="AH55" s="20">
        <f>COUNTIF(D55:O55,AH1)</f>
        <v>0</v>
      </c>
      <c r="AI55" s="20">
        <f>COUNTIF(D55:O55,AI1)</f>
        <v>0</v>
      </c>
      <c r="AJ55" s="20">
        <f>COUNTIF(D55:O55,AJ1)</f>
        <v>0</v>
      </c>
      <c r="AK55" s="20">
        <f>COUNTIF(D55:O55,AK1)</f>
        <v>0</v>
      </c>
      <c r="AL55" s="20">
        <f>COUNTIF(D55:O55,AL1)</f>
        <v>0</v>
      </c>
      <c r="AM55" s="20">
        <f>COUNTIF(D55:O55,AM1)</f>
        <v>0</v>
      </c>
      <c r="AN55" s="20">
        <f>COUNTIF(D55:O55,AN1)</f>
        <v>0</v>
      </c>
      <c r="AO55" s="20">
        <f>COUNTIF(D55:O55,AO1)</f>
        <v>0</v>
      </c>
      <c r="AP55" s="20">
        <f>COUNTIF(D55:O55,AP1)</f>
        <v>0</v>
      </c>
      <c r="AQ55" s="20">
        <f>COUNTIF(D55:O55,AQ1)</f>
        <v>0</v>
      </c>
      <c r="AR55" s="20">
        <f>COUNTIF(D55:O55,AR1)</f>
        <v>0</v>
      </c>
      <c r="AS55" s="20">
        <f>COUNTIF(D55:O55,AS1)</f>
        <v>0</v>
      </c>
      <c r="AT55" s="20">
        <f>COUNTIF(D55:O55,AT1)</f>
        <v>0</v>
      </c>
      <c r="AU55" s="20">
        <f>COUNTIF(D55:O55,AU1)</f>
        <v>0</v>
      </c>
      <c r="AV55" s="20">
        <f>COUNTIF(D55:O55,AV1)</f>
        <v>1</v>
      </c>
      <c r="AW55" s="20">
        <f>COUNTIF(D55:O55,AW1)</f>
        <v>1</v>
      </c>
      <c r="AX55" s="20">
        <f>COUNTIF(D55:O55,AX1)</f>
        <v>0</v>
      </c>
      <c r="AY55" s="20">
        <f>COUNTIF(D55:O55,AY1)</f>
        <v>0</v>
      </c>
      <c r="AZ55" s="20">
        <f>COUNTIF(D55:O55,AZ1)</f>
        <v>0</v>
      </c>
      <c r="BA55" s="20">
        <f>COUNTIF(D55:O55,BA1)</f>
        <v>0</v>
      </c>
      <c r="BB55" s="20">
        <f>COUNTIF(D55:O55,BB1)</f>
        <v>0</v>
      </c>
      <c r="BC55" s="20">
        <f>COUNTIF(D55:O55,BC1)</f>
        <v>0</v>
      </c>
      <c r="BD55" s="20">
        <f>COUNTIF(D55:O55,BD1)</f>
        <v>0</v>
      </c>
      <c r="BE55" s="20">
        <f>COUNTIF(D55:O55,BE1)</f>
        <v>0</v>
      </c>
      <c r="BF55" s="20">
        <f>COUNTIF(D55:O55,BF1)</f>
        <v>0</v>
      </c>
      <c r="BG55" s="20">
        <f>COUNTIF(D55:O55,BG1)</f>
        <v>0</v>
      </c>
      <c r="BH55" s="20">
        <f>COUNTIF(D55:O55,BH1)</f>
        <v>0</v>
      </c>
      <c r="BI55" s="20">
        <f>COUNTIF(D55:O55,BI1)</f>
        <v>0</v>
      </c>
      <c r="BJ55" s="20">
        <f>COUNTIF(D55:O55,BJ1)</f>
        <v>0</v>
      </c>
      <c r="BK55" s="20">
        <f>COUNTIF(D55:O55,BK1)</f>
        <v>0</v>
      </c>
      <c r="BL55" s="20">
        <f>COUNTIF(D55:O55,BL1)</f>
        <v>0</v>
      </c>
      <c r="BM55" s="20">
        <f>COUNTIF(D55:O55,BM1)</f>
        <v>0</v>
      </c>
      <c r="BN55" s="20">
        <f>COUNTIF(D55:O55,BN1)</f>
        <v>0</v>
      </c>
      <c r="BO55" s="20">
        <f>COUNTIF(D55:O55,BO1)</f>
        <v>0</v>
      </c>
      <c r="BP55" s="20">
        <f>COUNTIF(D55:O55,BP1)</f>
        <v>0</v>
      </c>
      <c r="BQ55" s="20">
        <f>COUNTIF(D55:O55,BQ1)</f>
        <v>0</v>
      </c>
      <c r="BR55" s="20">
        <f>COUNTIF(D55:O55,BR1)</f>
        <v>0</v>
      </c>
      <c r="BS55" s="20">
        <f>COUNTIF(D55:O55,BS1)</f>
        <v>0</v>
      </c>
      <c r="BT55" s="20">
        <f>COUNTIF(D55:O55,BT1)</f>
        <v>0</v>
      </c>
      <c r="BU55" s="20">
        <f>COUNTIF(D55:O55,BU1)</f>
        <v>0</v>
      </c>
      <c r="BV55" s="21">
        <f>COUNTIF(D55:O55,BV1)</f>
        <v>0</v>
      </c>
      <c r="BW55" s="20">
        <f>COUNTIF(D55:O55,BW1)</f>
        <v>0</v>
      </c>
      <c r="BX55" s="20">
        <f>COUNTIF(D55:O55,BX1)</f>
        <v>0</v>
      </c>
      <c r="BY55" s="20">
        <f>COUNTIF(D55:O55,BY1)</f>
        <v>0</v>
      </c>
      <c r="BZ55" s="20">
        <f>COUNTIF(D55:O55,BZ1)</f>
        <v>0</v>
      </c>
      <c r="CB55">
        <f t="shared" si="0"/>
        <v>0</v>
      </c>
      <c r="CC55">
        <f t="shared" si="1"/>
        <v>0</v>
      </c>
      <c r="CD55">
        <f t="shared" si="2"/>
        <v>0</v>
      </c>
      <c r="CE55">
        <f t="shared" si="3"/>
        <v>0</v>
      </c>
      <c r="CF55">
        <f t="shared" si="4"/>
        <v>0</v>
      </c>
      <c r="CG55">
        <f t="shared" si="5"/>
        <v>1</v>
      </c>
      <c r="CH55">
        <f t="shared" si="6"/>
        <v>0</v>
      </c>
      <c r="CI55">
        <f t="shared" si="7"/>
        <v>0</v>
      </c>
      <c r="CJ55">
        <f t="shared" si="8"/>
        <v>0</v>
      </c>
      <c r="CK55">
        <f>COUNTIF(C55,CK1)</f>
        <v>0</v>
      </c>
      <c r="CL55">
        <f>COUNTIF(C55,CL1)</f>
        <v>0</v>
      </c>
      <c r="CM55">
        <f>COUNTIF(C55,CM1)</f>
        <v>0</v>
      </c>
    </row>
    <row r="56" spans="1:91">
      <c r="A56" s="8" t="s">
        <v>115</v>
      </c>
      <c r="B56" s="3" t="s">
        <v>189</v>
      </c>
      <c r="C56" s="5">
        <v>7</v>
      </c>
      <c r="D56" s="4"/>
      <c r="E56" s="4"/>
      <c r="F56" s="4"/>
      <c r="G56" s="4"/>
      <c r="H56" s="4" t="s">
        <v>207</v>
      </c>
      <c r="I56" s="4" t="s">
        <v>219</v>
      </c>
      <c r="J56" s="4"/>
      <c r="K56" s="4"/>
      <c r="L56" s="4" t="s">
        <v>207</v>
      </c>
      <c r="M56" s="4"/>
      <c r="N56" s="4"/>
      <c r="O56" s="4"/>
      <c r="P56" s="2"/>
      <c r="Q56" s="2"/>
      <c r="R56" s="2"/>
      <c r="S56" s="2"/>
      <c r="T56" s="2"/>
      <c r="U56" s="2"/>
      <c r="V56" s="20">
        <f>COUNTIF(D56:O56,V1)</f>
        <v>0</v>
      </c>
      <c r="W56" s="20">
        <f>COUNTIF(E56:P56,W1)</f>
        <v>0</v>
      </c>
      <c r="X56" s="20">
        <f>COUNTIF(D56:O56,X1)</f>
        <v>0</v>
      </c>
      <c r="Y56" s="20">
        <f>COUNTIF(D56:O56,Y1)</f>
        <v>0</v>
      </c>
      <c r="Z56" s="20">
        <f>COUNTIF(D56:O56,Z1)</f>
        <v>0</v>
      </c>
      <c r="AA56" s="20">
        <f>COUNTIF(D56:O56,AA1)</f>
        <v>0</v>
      </c>
      <c r="AB56" s="20">
        <f>COUNTIF(D56:O56,AB1)</f>
        <v>0</v>
      </c>
      <c r="AC56" s="20">
        <f>COUNTIF(D56:O56,AC1)</f>
        <v>0</v>
      </c>
      <c r="AD56" s="20">
        <f>COUNTIF(D56:O56,AD1)</f>
        <v>0</v>
      </c>
      <c r="AE56" s="20">
        <f>COUNTIF(D56:O56,AE1)</f>
        <v>0</v>
      </c>
      <c r="AF56" s="20">
        <f>COUNTIF(D56:O56,AF1)</f>
        <v>0</v>
      </c>
      <c r="AG56" s="20">
        <f>COUNTIF(D56:O56,AG1)</f>
        <v>0</v>
      </c>
      <c r="AH56" s="20">
        <f>COUNTIF(D56:O56,AH1)</f>
        <v>0</v>
      </c>
      <c r="AI56" s="20">
        <f>COUNTIF(D56:O56,AI1)</f>
        <v>0</v>
      </c>
      <c r="AJ56" s="20">
        <f>COUNTIF(D56:O56,AJ1)</f>
        <v>0</v>
      </c>
      <c r="AK56" s="20">
        <f>COUNTIF(D56:O56,AK1)</f>
        <v>0</v>
      </c>
      <c r="AL56" s="20">
        <f>COUNTIF(D56:O56,AL1)</f>
        <v>0</v>
      </c>
      <c r="AM56" s="20">
        <f>COUNTIF(D56:O56,AM1)</f>
        <v>0</v>
      </c>
      <c r="AN56" s="20">
        <f>COUNTIF(D56:O56,AN1)</f>
        <v>0</v>
      </c>
      <c r="AO56" s="20">
        <f>COUNTIF(D56:O56,AO1)</f>
        <v>1</v>
      </c>
      <c r="AP56" s="20">
        <f>COUNTIF(D56:O56,AP1)</f>
        <v>0</v>
      </c>
      <c r="AQ56" s="20">
        <f>COUNTIF(D56:O56,AQ1)</f>
        <v>0</v>
      </c>
      <c r="AR56" s="20">
        <f>COUNTIF(D56:O56,AR1)</f>
        <v>2</v>
      </c>
      <c r="AS56" s="20">
        <f>COUNTIF(D56:O56,AS1)</f>
        <v>0</v>
      </c>
      <c r="AT56" s="20">
        <f>COUNTIF(D56:O56,AT1)</f>
        <v>0</v>
      </c>
      <c r="AU56" s="20">
        <f>COUNTIF(D56:O56,AU1)</f>
        <v>0</v>
      </c>
      <c r="AV56" s="20">
        <f>COUNTIF(D56:O56,AV1)</f>
        <v>0</v>
      </c>
      <c r="AW56" s="20">
        <f>COUNTIF(D56:O56,AW1)</f>
        <v>0</v>
      </c>
      <c r="AX56" s="20">
        <f>COUNTIF(D56:O56,AX1)</f>
        <v>0</v>
      </c>
      <c r="AY56" s="20">
        <f>COUNTIF(D56:O56,AY1)</f>
        <v>0</v>
      </c>
      <c r="AZ56" s="20">
        <f>COUNTIF(D56:O56,AZ1)</f>
        <v>0</v>
      </c>
      <c r="BA56" s="20">
        <f>COUNTIF(D56:O56,BA1)</f>
        <v>0</v>
      </c>
      <c r="BB56" s="20">
        <f>COUNTIF(D56:O56,BB1)</f>
        <v>0</v>
      </c>
      <c r="BC56" s="20">
        <f>COUNTIF(D56:O56,BC1)</f>
        <v>0</v>
      </c>
      <c r="BD56" s="20">
        <f>COUNTIF(D56:O56,BD1)</f>
        <v>0</v>
      </c>
      <c r="BE56" s="20">
        <f>COUNTIF(D56:O56,BE1)</f>
        <v>0</v>
      </c>
      <c r="BF56" s="20">
        <f>COUNTIF(D56:O56,BF1)</f>
        <v>0</v>
      </c>
      <c r="BG56" s="20">
        <f>COUNTIF(D56:O56,BG1)</f>
        <v>0</v>
      </c>
      <c r="BH56" s="20">
        <f>COUNTIF(D56:O56,BH1)</f>
        <v>0</v>
      </c>
      <c r="BI56" s="20">
        <f>COUNTIF(D56:O56,BI1)</f>
        <v>0</v>
      </c>
      <c r="BJ56" s="20">
        <f>COUNTIF(D56:O56,BJ1)</f>
        <v>0</v>
      </c>
      <c r="BK56" s="20">
        <f>COUNTIF(D56:O56,BK1)</f>
        <v>0</v>
      </c>
      <c r="BL56" s="20">
        <f>COUNTIF(D56:O56,BL1)</f>
        <v>0</v>
      </c>
      <c r="BM56" s="20">
        <f>COUNTIF(D56:O56,BM1)</f>
        <v>0</v>
      </c>
      <c r="BN56" s="20">
        <f>COUNTIF(D56:O56,BN1)</f>
        <v>0</v>
      </c>
      <c r="BO56" s="20">
        <f>COUNTIF(D56:O56,BO1)</f>
        <v>0</v>
      </c>
      <c r="BP56" s="20">
        <f>COUNTIF(D56:O56,BP1)</f>
        <v>0</v>
      </c>
      <c r="BQ56" s="20">
        <f>COUNTIF(D56:O56,BQ1)</f>
        <v>0</v>
      </c>
      <c r="BR56" s="20">
        <f>COUNTIF(D56:O56,BR1)</f>
        <v>0</v>
      </c>
      <c r="BS56" s="20">
        <f>COUNTIF(D56:O56,BS1)</f>
        <v>0</v>
      </c>
      <c r="BT56" s="20">
        <f>COUNTIF(D56:O56,BT1)</f>
        <v>0</v>
      </c>
      <c r="BU56" s="20">
        <f>COUNTIF(D56:O56,BU1)</f>
        <v>0</v>
      </c>
      <c r="BV56" s="21">
        <f>COUNTIF(D56:O56,BV1)</f>
        <v>0</v>
      </c>
      <c r="BW56" s="20">
        <f>COUNTIF(D56:O56,BW1)</f>
        <v>0</v>
      </c>
      <c r="BX56" s="20">
        <f>COUNTIF(D56:O56,BX1)</f>
        <v>0</v>
      </c>
      <c r="BY56" s="20">
        <f>COUNTIF(D56:O56,BY1)</f>
        <v>0</v>
      </c>
      <c r="BZ56" s="20">
        <f>COUNTIF(D56:O56,BZ1)</f>
        <v>0</v>
      </c>
      <c r="CB56">
        <f t="shared" si="0"/>
        <v>0</v>
      </c>
      <c r="CC56">
        <f t="shared" si="1"/>
        <v>0</v>
      </c>
      <c r="CD56">
        <f t="shared" si="2"/>
        <v>0</v>
      </c>
      <c r="CE56">
        <f t="shared" si="3"/>
        <v>0</v>
      </c>
      <c r="CF56">
        <f t="shared" si="4"/>
        <v>0</v>
      </c>
      <c r="CG56">
        <f t="shared" si="5"/>
        <v>0</v>
      </c>
      <c r="CH56">
        <f t="shared" si="6"/>
        <v>1</v>
      </c>
      <c r="CI56">
        <f t="shared" si="7"/>
        <v>0</v>
      </c>
      <c r="CJ56">
        <f t="shared" si="8"/>
        <v>0</v>
      </c>
      <c r="CK56">
        <f>COUNTIF(C56,CK1)</f>
        <v>0</v>
      </c>
      <c r="CL56">
        <f>COUNTIF(C56,CL1)</f>
        <v>0</v>
      </c>
      <c r="CM56">
        <f>COUNTIF(C56,CM1)</f>
        <v>0</v>
      </c>
    </row>
    <row r="57" spans="1:91">
      <c r="A57" s="8" t="s">
        <v>115</v>
      </c>
      <c r="B57" s="3" t="s">
        <v>97</v>
      </c>
      <c r="C57" s="5">
        <v>8</v>
      </c>
      <c r="D57" s="4"/>
      <c r="E57" s="4" t="s">
        <v>213</v>
      </c>
      <c r="F57" s="4"/>
      <c r="G57" s="4"/>
      <c r="H57" s="4" t="s">
        <v>214</v>
      </c>
      <c r="I57" s="4"/>
      <c r="J57" s="4" t="s">
        <v>213</v>
      </c>
      <c r="K57" s="4"/>
      <c r="L57" s="4" t="s">
        <v>205</v>
      </c>
      <c r="M57" s="4"/>
      <c r="N57" s="4"/>
      <c r="O57" s="4"/>
      <c r="P57" s="2"/>
      <c r="Q57" s="2">
        <v>1</v>
      </c>
      <c r="R57" s="2"/>
      <c r="S57" s="2"/>
      <c r="T57" s="2"/>
      <c r="U57" s="2"/>
      <c r="V57" s="20">
        <f>COUNTIF(D57:O57,V1)</f>
        <v>0</v>
      </c>
      <c r="W57" s="20">
        <f>COUNTIF(E57:P57,W1)</f>
        <v>0</v>
      </c>
      <c r="X57" s="20">
        <f>COUNTIF(D57:O57,X1)</f>
        <v>0</v>
      </c>
      <c r="Y57" s="20">
        <f>COUNTIF(D57:O57,Y1)</f>
        <v>0</v>
      </c>
      <c r="Z57" s="20">
        <f>COUNTIF(D57:O57,Z1)</f>
        <v>0</v>
      </c>
      <c r="AA57" s="20">
        <f>COUNTIF(D57:O57,AA1)</f>
        <v>0</v>
      </c>
      <c r="AB57" s="20">
        <f>COUNTIF(D57:O57,AB1)</f>
        <v>0</v>
      </c>
      <c r="AC57" s="20">
        <f>COUNTIF(D57:O57,AC1)</f>
        <v>0</v>
      </c>
      <c r="AD57" s="20">
        <f>COUNTIF(D57:O57,AD1)</f>
        <v>0</v>
      </c>
      <c r="AE57" s="20">
        <f>COUNTIF(D57:O57,AE1)</f>
        <v>0</v>
      </c>
      <c r="AF57" s="20">
        <f>COUNTIF(D57:O57,AF1)</f>
        <v>0</v>
      </c>
      <c r="AG57" s="20">
        <f>COUNTIF(D57:O57,AG1)</f>
        <v>0</v>
      </c>
      <c r="AH57" s="20">
        <f>COUNTIF(D57:O57,AH1)</f>
        <v>0</v>
      </c>
      <c r="AI57" s="20">
        <f>COUNTIF(D57:O57,AI1)</f>
        <v>0</v>
      </c>
      <c r="AJ57" s="20">
        <f>COUNTIF(D57:O57,AJ1)</f>
        <v>0</v>
      </c>
      <c r="AK57" s="20">
        <f>COUNTIF(D57:O57,AK1)</f>
        <v>0</v>
      </c>
      <c r="AL57" s="20">
        <f>COUNTIF(D57:O57,AL1)</f>
        <v>0</v>
      </c>
      <c r="AM57" s="20">
        <f>COUNTIF(D57:O57,AM1)</f>
        <v>0</v>
      </c>
      <c r="AN57" s="20">
        <f>COUNTIF(D57:O57,AN1)</f>
        <v>0</v>
      </c>
      <c r="AO57" s="20">
        <f>COUNTIF(D57:O57,AO1)</f>
        <v>0</v>
      </c>
      <c r="AP57" s="20">
        <f>COUNTIF(D57:O57,AP1)</f>
        <v>0</v>
      </c>
      <c r="AQ57" s="20">
        <f>COUNTIF(D57:O57,AQ1)</f>
        <v>0</v>
      </c>
      <c r="AR57" s="20">
        <f>COUNTIF(D57:O57,AR1)</f>
        <v>0</v>
      </c>
      <c r="AS57" s="20">
        <f>COUNTIF(D57:O57,AS1)</f>
        <v>2</v>
      </c>
      <c r="AT57" s="20">
        <f>COUNTIF(D57:O57,AT1)</f>
        <v>0</v>
      </c>
      <c r="AU57" s="20">
        <f>COUNTIF(D57:O57,AU1)</f>
        <v>0</v>
      </c>
      <c r="AV57" s="20">
        <f>COUNTIF(D57:O57,AV1)</f>
        <v>0</v>
      </c>
      <c r="AW57" s="20">
        <f>COUNTIF(D57:O57,AW1)</f>
        <v>1</v>
      </c>
      <c r="AX57" s="20">
        <f>COUNTIF(D57:O57,AX1)</f>
        <v>1</v>
      </c>
      <c r="AY57" s="20">
        <f>COUNTIF(D57:O57,AY1)</f>
        <v>0</v>
      </c>
      <c r="AZ57" s="20">
        <f>COUNTIF(D57:O57,AZ1)</f>
        <v>0</v>
      </c>
      <c r="BA57" s="20">
        <f>COUNTIF(D57:O57,BA1)</f>
        <v>0</v>
      </c>
      <c r="BB57" s="20">
        <f>COUNTIF(D57:O57,BB1)</f>
        <v>0</v>
      </c>
      <c r="BC57" s="20">
        <f>COUNTIF(D57:O57,BC1)</f>
        <v>0</v>
      </c>
      <c r="BD57" s="20">
        <f>COUNTIF(D57:O57,BD1)</f>
        <v>0</v>
      </c>
      <c r="BE57" s="20">
        <f>COUNTIF(D57:O57,BE1)</f>
        <v>0</v>
      </c>
      <c r="BF57" s="20">
        <f>COUNTIF(D57:O57,BF1)</f>
        <v>0</v>
      </c>
      <c r="BG57" s="20">
        <f>COUNTIF(D57:O57,BG1)</f>
        <v>0</v>
      </c>
      <c r="BH57" s="20">
        <f>COUNTIF(D57:O57,BH1)</f>
        <v>0</v>
      </c>
      <c r="BI57" s="20">
        <f>COUNTIF(D57:O57,BI1)</f>
        <v>0</v>
      </c>
      <c r="BJ57" s="20">
        <f>COUNTIF(D57:O57,BJ1)</f>
        <v>0</v>
      </c>
      <c r="BK57" s="20">
        <f>COUNTIF(D57:O57,BK1)</f>
        <v>0</v>
      </c>
      <c r="BL57" s="20">
        <f>COUNTIF(D57:O57,BL1)</f>
        <v>0</v>
      </c>
      <c r="BM57" s="20">
        <f>COUNTIF(D57:O57,BM1)</f>
        <v>0</v>
      </c>
      <c r="BN57" s="20">
        <f>COUNTIF(D57:O57,BN1)</f>
        <v>0</v>
      </c>
      <c r="BO57" s="20">
        <f>COUNTIF(D57:O57,BO1)</f>
        <v>0</v>
      </c>
      <c r="BP57" s="20">
        <f>COUNTIF(D57:O57,BP1)</f>
        <v>0</v>
      </c>
      <c r="BQ57" s="20">
        <f>COUNTIF(D57:O57,BQ1)</f>
        <v>0</v>
      </c>
      <c r="BR57" s="20">
        <f>COUNTIF(D57:O57,BR1)</f>
        <v>0</v>
      </c>
      <c r="BS57" s="20">
        <f>COUNTIF(D57:O57,BS1)</f>
        <v>0</v>
      </c>
      <c r="BT57" s="20">
        <f>COUNTIF(D57:O57,BT1)</f>
        <v>0</v>
      </c>
      <c r="BU57" s="20">
        <f>COUNTIF(D57:O57,BU1)</f>
        <v>0</v>
      </c>
      <c r="BV57" s="21">
        <f>COUNTIF(D57:O57,BV1)</f>
        <v>0</v>
      </c>
      <c r="BW57" s="20">
        <f>COUNTIF(D57:O57,BW1)</f>
        <v>0</v>
      </c>
      <c r="BX57" s="20">
        <f>COUNTIF(D57:O57,BX1)</f>
        <v>0</v>
      </c>
      <c r="BY57" s="20">
        <f>COUNTIF(D57:O57,BY1)</f>
        <v>0</v>
      </c>
      <c r="BZ57" s="20">
        <f>COUNTIF(D57:O57,BZ1)</f>
        <v>0</v>
      </c>
      <c r="CB57">
        <f t="shared" si="0"/>
        <v>0</v>
      </c>
      <c r="CC57">
        <f t="shared" si="1"/>
        <v>0</v>
      </c>
      <c r="CD57">
        <f t="shared" si="2"/>
        <v>0</v>
      </c>
      <c r="CE57">
        <f t="shared" si="3"/>
        <v>0</v>
      </c>
      <c r="CF57">
        <f t="shared" si="4"/>
        <v>0</v>
      </c>
      <c r="CG57">
        <f t="shared" si="5"/>
        <v>0</v>
      </c>
      <c r="CH57">
        <f t="shared" si="6"/>
        <v>0</v>
      </c>
      <c r="CI57">
        <f t="shared" si="7"/>
        <v>1</v>
      </c>
      <c r="CJ57">
        <f t="shared" si="8"/>
        <v>0</v>
      </c>
      <c r="CK57">
        <f>COUNTIF(C57,CK1)</f>
        <v>0</v>
      </c>
      <c r="CL57">
        <f>COUNTIF(C57,CL1)</f>
        <v>0</v>
      </c>
      <c r="CM57">
        <f>COUNTIF(C57,CM1)</f>
        <v>0</v>
      </c>
    </row>
    <row r="58" spans="1:91">
      <c r="A58" s="8" t="s">
        <v>115</v>
      </c>
      <c r="B58" s="3" t="s">
        <v>94</v>
      </c>
      <c r="C58" s="5">
        <v>9</v>
      </c>
      <c r="D58" s="4"/>
      <c r="E58" s="4"/>
      <c r="F58" s="4" t="s">
        <v>205</v>
      </c>
      <c r="G58" s="4"/>
      <c r="H58" s="4" t="s">
        <v>219</v>
      </c>
      <c r="I58" s="4"/>
      <c r="J58" s="4" t="s">
        <v>205</v>
      </c>
      <c r="K58" s="4"/>
      <c r="L58" s="4"/>
      <c r="M58" s="4"/>
      <c r="N58" s="4"/>
      <c r="O58" s="4"/>
      <c r="P58" s="2"/>
      <c r="Q58" s="2"/>
      <c r="R58" s="2"/>
      <c r="S58" s="2"/>
      <c r="T58" s="2"/>
      <c r="U58" s="2"/>
      <c r="V58" s="20">
        <f>COUNTIF(D58:O58,V1)</f>
        <v>0</v>
      </c>
      <c r="W58" s="20">
        <f>COUNTIF(E58:P58,W1)</f>
        <v>0</v>
      </c>
      <c r="X58" s="20">
        <f>COUNTIF(D58:O58,X1)</f>
        <v>0</v>
      </c>
      <c r="Y58" s="20">
        <f>COUNTIF(D58:O58,Y1)</f>
        <v>0</v>
      </c>
      <c r="Z58" s="20">
        <f>COUNTIF(D58:O58,Z1)</f>
        <v>0</v>
      </c>
      <c r="AA58" s="20">
        <f>COUNTIF(D58:O58,AA1)</f>
        <v>0</v>
      </c>
      <c r="AB58" s="20">
        <f>COUNTIF(D58:O58,AB1)</f>
        <v>0</v>
      </c>
      <c r="AC58" s="20">
        <f>COUNTIF(D58:O58,AC1)</f>
        <v>0</v>
      </c>
      <c r="AD58" s="20">
        <f>COUNTIF(D58:O58,AD1)</f>
        <v>0</v>
      </c>
      <c r="AE58" s="20">
        <f>COUNTIF(D58:O58,AE1)</f>
        <v>0</v>
      </c>
      <c r="AF58" s="20">
        <f>COUNTIF(D58:O58,AF1)</f>
        <v>0</v>
      </c>
      <c r="AG58" s="20">
        <f>COUNTIF(D58:O58,AG1)</f>
        <v>0</v>
      </c>
      <c r="AH58" s="20">
        <f>COUNTIF(D58:O58,AH1)</f>
        <v>0</v>
      </c>
      <c r="AI58" s="20">
        <f>COUNTIF(D58:O58,AI1)</f>
        <v>0</v>
      </c>
      <c r="AJ58" s="20">
        <f>COUNTIF(D58:O58,AJ1)</f>
        <v>0</v>
      </c>
      <c r="AK58" s="20">
        <f>COUNTIF(D58:O58,AK1)</f>
        <v>0</v>
      </c>
      <c r="AL58" s="20">
        <f>COUNTIF(D58:O58,AL1)</f>
        <v>0</v>
      </c>
      <c r="AM58" s="20">
        <f>COUNTIF(D58:O58,AM1)</f>
        <v>0</v>
      </c>
      <c r="AN58" s="20">
        <f>COUNTIF(D58:O58,AN1)</f>
        <v>0</v>
      </c>
      <c r="AO58" s="20">
        <f>COUNTIF(D58:O58,AO1)</f>
        <v>1</v>
      </c>
      <c r="AP58" s="20">
        <f>COUNTIF(D58:O58,AP1)</f>
        <v>0</v>
      </c>
      <c r="AQ58" s="20">
        <f>COUNTIF(D58:O58,AQ1)</f>
        <v>0</v>
      </c>
      <c r="AR58" s="20">
        <f>COUNTIF(D58:O58,AR1)</f>
        <v>0</v>
      </c>
      <c r="AS58" s="20">
        <f>COUNTIF(D58:O58,AS1)</f>
        <v>0</v>
      </c>
      <c r="AT58" s="20">
        <f>COUNTIF(D58:O58,AT1)</f>
        <v>0</v>
      </c>
      <c r="AU58" s="20">
        <f>COUNTIF(D58:O58,AU1)</f>
        <v>0</v>
      </c>
      <c r="AV58" s="20">
        <f>COUNTIF(D58:O58,AV1)</f>
        <v>0</v>
      </c>
      <c r="AW58" s="20">
        <f>COUNTIF(D58:O58,AW1)</f>
        <v>2</v>
      </c>
      <c r="AX58" s="20">
        <f>COUNTIF(D58:O58,AX1)</f>
        <v>0</v>
      </c>
      <c r="AY58" s="20">
        <f>COUNTIF(D58:O58,AY1)</f>
        <v>0</v>
      </c>
      <c r="AZ58" s="20">
        <f>COUNTIF(D58:O58,AZ1)</f>
        <v>0</v>
      </c>
      <c r="BA58" s="20">
        <f>COUNTIF(D58:O58,BA1)</f>
        <v>0</v>
      </c>
      <c r="BB58" s="20">
        <f>COUNTIF(D58:O58,BB1)</f>
        <v>0</v>
      </c>
      <c r="BC58" s="20">
        <f>COUNTIF(D58:O58,BC1)</f>
        <v>0</v>
      </c>
      <c r="BD58" s="20">
        <f>COUNTIF(D58:O58,BD1)</f>
        <v>0</v>
      </c>
      <c r="BE58" s="20">
        <f>COUNTIF(D58:O58,BE1)</f>
        <v>0</v>
      </c>
      <c r="BF58" s="20">
        <f>COUNTIF(D58:O58,BF1)</f>
        <v>0</v>
      </c>
      <c r="BG58" s="20">
        <f>COUNTIF(D58:O58,BG1)</f>
        <v>0</v>
      </c>
      <c r="BH58" s="20">
        <f>COUNTIF(D58:O58,BH1)</f>
        <v>0</v>
      </c>
      <c r="BI58" s="20">
        <f>COUNTIF(D58:O58,BI1)</f>
        <v>0</v>
      </c>
      <c r="BJ58" s="20">
        <f>COUNTIF(D58:O58,BJ1)</f>
        <v>0</v>
      </c>
      <c r="BK58" s="20">
        <f>COUNTIF(D58:O58,BK1)</f>
        <v>0</v>
      </c>
      <c r="BL58" s="20">
        <f>COUNTIF(D58:O58,BL1)</f>
        <v>0</v>
      </c>
      <c r="BM58" s="20">
        <f>COUNTIF(D58:O58,BM1)</f>
        <v>0</v>
      </c>
      <c r="BN58" s="20">
        <f>COUNTIF(D58:O58,BN1)</f>
        <v>0</v>
      </c>
      <c r="BO58" s="20">
        <f>COUNTIF(D58:O58,BO1)</f>
        <v>0</v>
      </c>
      <c r="BP58" s="20">
        <f>COUNTIF(D58:O58,BP1)</f>
        <v>0</v>
      </c>
      <c r="BQ58" s="20">
        <f>COUNTIF(D58:O58,BQ1)</f>
        <v>0</v>
      </c>
      <c r="BR58" s="20">
        <f>COUNTIF(D58:O58,BR1)</f>
        <v>0</v>
      </c>
      <c r="BS58" s="20">
        <f>COUNTIF(D58:O58,BS1)</f>
        <v>0</v>
      </c>
      <c r="BT58" s="20">
        <f>COUNTIF(D58:O58,BT1)</f>
        <v>0</v>
      </c>
      <c r="BU58" s="20">
        <f>COUNTIF(D58:O58,BU1)</f>
        <v>0</v>
      </c>
      <c r="BV58" s="21">
        <f>COUNTIF(D58:O58,BV1)</f>
        <v>0</v>
      </c>
      <c r="BW58" s="20">
        <f>COUNTIF(D58:O58,BW1)</f>
        <v>0</v>
      </c>
      <c r="BX58" s="20">
        <f>COUNTIF(D58:O58,BX1)</f>
        <v>0</v>
      </c>
      <c r="BY58" s="20">
        <f>COUNTIF(D58:O58,BY1)</f>
        <v>0</v>
      </c>
      <c r="BZ58" s="20">
        <f>COUNTIF(D58:O58,BZ1)</f>
        <v>0</v>
      </c>
      <c r="CB58">
        <f t="shared" si="0"/>
        <v>0</v>
      </c>
      <c r="CC58">
        <f t="shared" si="1"/>
        <v>0</v>
      </c>
      <c r="CD58">
        <f t="shared" si="2"/>
        <v>0</v>
      </c>
      <c r="CE58">
        <f t="shared" si="3"/>
        <v>0</v>
      </c>
      <c r="CF58">
        <f t="shared" si="4"/>
        <v>0</v>
      </c>
      <c r="CG58">
        <f t="shared" si="5"/>
        <v>0</v>
      </c>
      <c r="CH58">
        <f t="shared" si="6"/>
        <v>0</v>
      </c>
      <c r="CI58">
        <f t="shared" si="7"/>
        <v>0</v>
      </c>
      <c r="CJ58">
        <f t="shared" si="8"/>
        <v>1</v>
      </c>
      <c r="CK58">
        <f>COUNTIF(C58,CK1)</f>
        <v>0</v>
      </c>
      <c r="CL58">
        <f>COUNTIF(C58,CL1)</f>
        <v>0</v>
      </c>
      <c r="CM58">
        <f>COUNTIF(C58,CM1)</f>
        <v>0</v>
      </c>
    </row>
    <row r="59" spans="1:91">
      <c r="A59" s="8" t="s">
        <v>115</v>
      </c>
      <c r="B59" s="3" t="s">
        <v>80</v>
      </c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2"/>
      <c r="Q59" s="2"/>
      <c r="R59" s="2"/>
      <c r="S59" s="2"/>
      <c r="T59" s="2"/>
      <c r="U59" s="2"/>
      <c r="V59" s="20">
        <f>COUNTIF(D59:O59,V1)</f>
        <v>0</v>
      </c>
      <c r="W59" s="20">
        <f>COUNTIF(E59:P59,W1)</f>
        <v>0</v>
      </c>
      <c r="X59" s="20">
        <f>COUNTIF(D59:O59,X1)</f>
        <v>0</v>
      </c>
      <c r="Y59" s="20">
        <f>COUNTIF(D59:O59,Y1)</f>
        <v>0</v>
      </c>
      <c r="Z59" s="20">
        <f>COUNTIF(D59:O59,Z1)</f>
        <v>0</v>
      </c>
      <c r="AA59" s="20">
        <f>COUNTIF(D59:O59,AA1)</f>
        <v>0</v>
      </c>
      <c r="AB59" s="20">
        <f>COUNTIF(D59:O59,AB1)</f>
        <v>0</v>
      </c>
      <c r="AC59" s="20">
        <f>COUNTIF(D59:O59,AC1)</f>
        <v>0</v>
      </c>
      <c r="AD59" s="20">
        <f>COUNTIF(D59:O59,AD1)</f>
        <v>0</v>
      </c>
      <c r="AE59" s="20">
        <f>COUNTIF(D59:O59,AE1)</f>
        <v>0</v>
      </c>
      <c r="AF59" s="20">
        <f>COUNTIF(D59:O59,AF1)</f>
        <v>0</v>
      </c>
      <c r="AG59" s="20">
        <f>COUNTIF(D59:O59,AG1)</f>
        <v>0</v>
      </c>
      <c r="AH59" s="20">
        <f>COUNTIF(D59:O59,AH1)</f>
        <v>0</v>
      </c>
      <c r="AI59" s="20">
        <f>COUNTIF(D59:O59,AI1)</f>
        <v>0</v>
      </c>
      <c r="AJ59" s="20">
        <f>COUNTIF(D59:O59,AJ1)</f>
        <v>0</v>
      </c>
      <c r="AK59" s="20">
        <f>COUNTIF(D59:O59,AK1)</f>
        <v>0</v>
      </c>
      <c r="AL59" s="20">
        <f>COUNTIF(D59:O59,AL1)</f>
        <v>0</v>
      </c>
      <c r="AM59" s="20">
        <f>COUNTIF(D59:O59,AM1)</f>
        <v>0</v>
      </c>
      <c r="AN59" s="20">
        <f>COUNTIF(D59:O59,AN1)</f>
        <v>0</v>
      </c>
      <c r="AO59" s="20">
        <f>COUNTIF(D59:O59,AO1)</f>
        <v>0</v>
      </c>
      <c r="AP59" s="20">
        <f>COUNTIF(D59:O59,AP1)</f>
        <v>0</v>
      </c>
      <c r="AQ59" s="20">
        <f>COUNTIF(D59:O59,AQ1)</f>
        <v>0</v>
      </c>
      <c r="AR59" s="20">
        <f>COUNTIF(D59:O59,AR1)</f>
        <v>0</v>
      </c>
      <c r="AS59" s="20">
        <f>COUNTIF(D59:O59,AS1)</f>
        <v>0</v>
      </c>
      <c r="AT59" s="20">
        <f>COUNTIF(D59:O59,AT1)</f>
        <v>0</v>
      </c>
      <c r="AU59" s="20">
        <f>COUNTIF(D59:O59,AU1)</f>
        <v>0</v>
      </c>
      <c r="AV59" s="20">
        <f>COUNTIF(D59:O59,AV1)</f>
        <v>0</v>
      </c>
      <c r="AW59" s="20">
        <f>COUNTIF(D59:O59,AW1)</f>
        <v>0</v>
      </c>
      <c r="AX59" s="20">
        <f>COUNTIF(D59:O59,AX1)</f>
        <v>0</v>
      </c>
      <c r="AY59" s="20">
        <f>COUNTIF(D59:O59,AY1)</f>
        <v>0</v>
      </c>
      <c r="AZ59" s="20">
        <f>COUNTIF(D59:O59,AZ1)</f>
        <v>0</v>
      </c>
      <c r="BA59" s="20">
        <f>COUNTIF(D59:O59,BA1)</f>
        <v>0</v>
      </c>
      <c r="BB59" s="20">
        <f>COUNTIF(D59:O59,BB1)</f>
        <v>0</v>
      </c>
      <c r="BC59" s="20">
        <f>COUNTIF(D59:O59,BC1)</f>
        <v>0</v>
      </c>
      <c r="BD59" s="20">
        <f>COUNTIF(D59:O59,BD1)</f>
        <v>0</v>
      </c>
      <c r="BE59" s="20">
        <f>COUNTIF(D59:O59,BE1)</f>
        <v>0</v>
      </c>
      <c r="BF59" s="20">
        <f>COUNTIF(D59:O59,BF1)</f>
        <v>0</v>
      </c>
      <c r="BG59" s="20">
        <f>COUNTIF(D59:O59,BG1)</f>
        <v>0</v>
      </c>
      <c r="BH59" s="20">
        <f>COUNTIF(D59:O59,BH1)</f>
        <v>0</v>
      </c>
      <c r="BI59" s="20">
        <f>COUNTIF(D59:O59,BI1)</f>
        <v>0</v>
      </c>
      <c r="BJ59" s="20">
        <f>COUNTIF(D59:O59,BJ1)</f>
        <v>0</v>
      </c>
      <c r="BK59" s="20">
        <f>COUNTIF(D59:O59,BK1)</f>
        <v>0</v>
      </c>
      <c r="BL59" s="20">
        <f>COUNTIF(D59:O59,BL1)</f>
        <v>0</v>
      </c>
      <c r="BM59" s="20">
        <f>COUNTIF(D59:O59,BM1)</f>
        <v>0</v>
      </c>
      <c r="BN59" s="20">
        <f>COUNTIF(D59:O59,BN1)</f>
        <v>0</v>
      </c>
      <c r="BO59" s="20">
        <f>COUNTIF(D59:O59,BO1)</f>
        <v>0</v>
      </c>
      <c r="BP59" s="20">
        <f>COUNTIF(D59:O59,BP1)</f>
        <v>0</v>
      </c>
      <c r="BQ59" s="20">
        <f>COUNTIF(D59:O59,BQ1)</f>
        <v>0</v>
      </c>
      <c r="BR59" s="20">
        <f>COUNTIF(D59:O59,BR1)</f>
        <v>0</v>
      </c>
      <c r="BS59" s="20">
        <f>COUNTIF(D59:O59,BS1)</f>
        <v>0</v>
      </c>
      <c r="BT59" s="20">
        <f>COUNTIF(D59:O59,BT1)</f>
        <v>0</v>
      </c>
      <c r="BU59" s="20">
        <f>COUNTIF(D59:O59,BU1)</f>
        <v>0</v>
      </c>
      <c r="BV59" s="21">
        <f>COUNTIF(D59:O59,BV1)</f>
        <v>0</v>
      </c>
      <c r="BW59" s="20">
        <f>COUNTIF(D59:O59,BW1)</f>
        <v>0</v>
      </c>
      <c r="BX59" s="20">
        <f>COUNTIF(D59:O59,BX1)</f>
        <v>0</v>
      </c>
      <c r="BY59" s="20">
        <f>COUNTIF(D59:O59,BY1)</f>
        <v>0</v>
      </c>
      <c r="BZ59" s="20">
        <f>COUNTIF(D59:O59,BZ1)</f>
        <v>0</v>
      </c>
      <c r="CB59">
        <f t="shared" si="0"/>
        <v>0</v>
      </c>
      <c r="CC59">
        <f t="shared" si="1"/>
        <v>0</v>
      </c>
      <c r="CD59">
        <f t="shared" si="2"/>
        <v>0</v>
      </c>
      <c r="CE59">
        <f t="shared" si="3"/>
        <v>0</v>
      </c>
      <c r="CF59">
        <f t="shared" si="4"/>
        <v>0</v>
      </c>
      <c r="CG59">
        <f t="shared" si="5"/>
        <v>0</v>
      </c>
      <c r="CH59">
        <f t="shared" si="6"/>
        <v>0</v>
      </c>
      <c r="CI59">
        <f t="shared" si="7"/>
        <v>0</v>
      </c>
      <c r="CJ59">
        <f t="shared" si="8"/>
        <v>0</v>
      </c>
      <c r="CK59">
        <f>COUNTIF(C59,CK1)</f>
        <v>0</v>
      </c>
      <c r="CL59">
        <f>COUNTIF(C59,CL1)</f>
        <v>0</v>
      </c>
      <c r="CM59">
        <f>COUNTIF(C59,CM1)</f>
        <v>0</v>
      </c>
    </row>
    <row r="60" spans="1:91">
      <c r="A60" s="8" t="s">
        <v>115</v>
      </c>
      <c r="B60" s="3" t="s">
        <v>118</v>
      </c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2"/>
      <c r="Q60" s="2"/>
      <c r="R60" s="2"/>
      <c r="S60" s="2"/>
      <c r="T60" s="2"/>
      <c r="U60" s="2"/>
      <c r="V60" s="20">
        <f>COUNTIF(D60:O60,V1)</f>
        <v>0</v>
      </c>
      <c r="W60" s="20">
        <f>COUNTIF(E60:P60,W1)</f>
        <v>0</v>
      </c>
      <c r="X60" s="20">
        <f>COUNTIF(D60:O60,X1)</f>
        <v>0</v>
      </c>
      <c r="Y60" s="20">
        <f>COUNTIF(D60:O60,Y1)</f>
        <v>0</v>
      </c>
      <c r="Z60" s="20">
        <f>COUNTIF(D60:O60,Z1)</f>
        <v>0</v>
      </c>
      <c r="AA60" s="20">
        <f>COUNTIF(D60:O60,AA1)</f>
        <v>0</v>
      </c>
      <c r="AB60" s="20">
        <f>COUNTIF(D60:O60,AB1)</f>
        <v>0</v>
      </c>
      <c r="AC60" s="20">
        <f>COUNTIF(D60:O60,AC1)</f>
        <v>0</v>
      </c>
      <c r="AD60" s="20">
        <f>COUNTIF(D60:O60,AD1)</f>
        <v>0</v>
      </c>
      <c r="AE60" s="20">
        <f>COUNTIF(D60:O60,AE1)</f>
        <v>0</v>
      </c>
      <c r="AF60" s="20">
        <f>COUNTIF(D60:O60,AF1)</f>
        <v>0</v>
      </c>
      <c r="AG60" s="20">
        <f>COUNTIF(D60:O60,AG1)</f>
        <v>0</v>
      </c>
      <c r="AH60" s="20">
        <f>COUNTIF(D60:O60,AH1)</f>
        <v>0</v>
      </c>
      <c r="AI60" s="20">
        <f>COUNTIF(D60:O60,AI1)</f>
        <v>0</v>
      </c>
      <c r="AJ60" s="20">
        <f>COUNTIF(D60:O60,AJ1)</f>
        <v>0</v>
      </c>
      <c r="AK60" s="20">
        <f>COUNTIF(D60:O60,AK1)</f>
        <v>0</v>
      </c>
      <c r="AL60" s="20">
        <f>COUNTIF(D60:O60,AL1)</f>
        <v>0</v>
      </c>
      <c r="AM60" s="20">
        <f>COUNTIF(D60:O60,AM1)</f>
        <v>0</v>
      </c>
      <c r="AN60" s="20">
        <f>COUNTIF(D60:O60,AN1)</f>
        <v>0</v>
      </c>
      <c r="AO60" s="20">
        <f>COUNTIF(D60:O60,AO1)</f>
        <v>0</v>
      </c>
      <c r="AP60" s="20">
        <f>COUNTIF(D60:O60,AP1)</f>
        <v>0</v>
      </c>
      <c r="AQ60" s="20">
        <f>COUNTIF(D60:O60,AQ1)</f>
        <v>0</v>
      </c>
      <c r="AR60" s="20">
        <f>COUNTIF(D60:O60,AR1)</f>
        <v>0</v>
      </c>
      <c r="AS60" s="20">
        <f>COUNTIF(D60:O60,AS1)</f>
        <v>0</v>
      </c>
      <c r="AT60" s="20">
        <f>COUNTIF(D60:O60,AT1)</f>
        <v>0</v>
      </c>
      <c r="AU60" s="20">
        <f>COUNTIF(D60:O60,AU1)</f>
        <v>0</v>
      </c>
      <c r="AV60" s="20">
        <f>COUNTIF(D60:O60,AV1)</f>
        <v>0</v>
      </c>
      <c r="AW60" s="20">
        <f>COUNTIF(D60:O60,AW1)</f>
        <v>0</v>
      </c>
      <c r="AX60" s="20">
        <f>COUNTIF(D60:O60,AX1)</f>
        <v>0</v>
      </c>
      <c r="AY60" s="20">
        <f>COUNTIF(D60:O60,AY1)</f>
        <v>0</v>
      </c>
      <c r="AZ60" s="20">
        <f>COUNTIF(D60:O60,AZ1)</f>
        <v>0</v>
      </c>
      <c r="BA60" s="20">
        <f>COUNTIF(D60:O60,BA1)</f>
        <v>0</v>
      </c>
      <c r="BB60" s="20">
        <f>COUNTIF(D60:O60,BB1)</f>
        <v>0</v>
      </c>
      <c r="BC60" s="20">
        <f>COUNTIF(D60:O60,BC1)</f>
        <v>0</v>
      </c>
      <c r="BD60" s="20">
        <f>COUNTIF(D60:O60,BD1)</f>
        <v>0</v>
      </c>
      <c r="BE60" s="20">
        <f>COUNTIF(D60:O60,BE1)</f>
        <v>0</v>
      </c>
      <c r="BF60" s="20">
        <f>COUNTIF(D60:O60,BF1)</f>
        <v>0</v>
      </c>
      <c r="BG60" s="20">
        <f>COUNTIF(D60:O60,BG1)</f>
        <v>0</v>
      </c>
      <c r="BH60" s="20">
        <f>COUNTIF(D60:O60,BH1)</f>
        <v>0</v>
      </c>
      <c r="BI60" s="20">
        <f>COUNTIF(D60:O60,BI1)</f>
        <v>0</v>
      </c>
      <c r="BJ60" s="20">
        <f>COUNTIF(D60:O60,BJ1)</f>
        <v>0</v>
      </c>
      <c r="BK60" s="20">
        <f>COUNTIF(D60:O60,BK1)</f>
        <v>0</v>
      </c>
      <c r="BL60" s="20">
        <f>COUNTIF(D60:O60,BL1)</f>
        <v>0</v>
      </c>
      <c r="BM60" s="20">
        <f>COUNTIF(D60:O60,BM1)</f>
        <v>0</v>
      </c>
      <c r="BN60" s="20">
        <f>COUNTIF(D60:O60,BN1)</f>
        <v>0</v>
      </c>
      <c r="BO60" s="20">
        <f>COUNTIF(D60:O60,BO1)</f>
        <v>0</v>
      </c>
      <c r="BP60" s="20">
        <f>COUNTIF(D60:O60,BP1)</f>
        <v>0</v>
      </c>
      <c r="BQ60" s="20">
        <f>COUNTIF(D60:O60,BQ1)</f>
        <v>0</v>
      </c>
      <c r="BR60" s="20">
        <f>COUNTIF(D60:O60,BR1)</f>
        <v>0</v>
      </c>
      <c r="BS60" s="20">
        <f>COUNTIF(D60:O60,BS1)</f>
        <v>0</v>
      </c>
      <c r="BT60" s="20">
        <f>COUNTIF(D60:O60,BT1)</f>
        <v>0</v>
      </c>
      <c r="BU60" s="20">
        <f>COUNTIF(D60:O60,BU1)</f>
        <v>0</v>
      </c>
      <c r="BV60" s="21">
        <f>COUNTIF(D60:O60,BV1)</f>
        <v>0</v>
      </c>
      <c r="BW60" s="20">
        <f>COUNTIF(D60:O60,BW1)</f>
        <v>0</v>
      </c>
      <c r="BX60" s="20">
        <f>COUNTIF(D60:O60,BX1)</f>
        <v>0</v>
      </c>
      <c r="BY60" s="20">
        <f>COUNTIF(D60:O60,BY1)</f>
        <v>0</v>
      </c>
      <c r="BZ60" s="20">
        <f>COUNTIF(D60:O60,BZ1)</f>
        <v>0</v>
      </c>
      <c r="CB60">
        <f t="shared" si="0"/>
        <v>0</v>
      </c>
      <c r="CC60">
        <f t="shared" si="1"/>
        <v>0</v>
      </c>
      <c r="CD60">
        <f t="shared" si="2"/>
        <v>0</v>
      </c>
      <c r="CE60">
        <f t="shared" si="3"/>
        <v>0</v>
      </c>
      <c r="CF60">
        <f t="shared" si="4"/>
        <v>0</v>
      </c>
      <c r="CG60">
        <f t="shared" si="5"/>
        <v>0</v>
      </c>
      <c r="CH60">
        <f t="shared" si="6"/>
        <v>0</v>
      </c>
      <c r="CI60">
        <f t="shared" si="7"/>
        <v>0</v>
      </c>
      <c r="CJ60">
        <f t="shared" si="8"/>
        <v>0</v>
      </c>
      <c r="CK60">
        <f>COUNTIF(C60,CK1)</f>
        <v>0</v>
      </c>
      <c r="CL60">
        <f>COUNTIF(C60,CL1)</f>
        <v>0</v>
      </c>
      <c r="CM60">
        <f>COUNTIF(C60,CM1)</f>
        <v>0</v>
      </c>
    </row>
    <row r="61" spans="1:91">
      <c r="A61" s="8" t="s">
        <v>115</v>
      </c>
      <c r="B61" s="3" t="s">
        <v>99</v>
      </c>
      <c r="C61" s="3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"/>
      <c r="Q61" s="2"/>
      <c r="R61" s="2"/>
      <c r="S61" s="2"/>
      <c r="T61" s="2"/>
      <c r="U61" s="2"/>
      <c r="V61" s="20">
        <f>COUNTIF(D61:O61,V1)</f>
        <v>0</v>
      </c>
      <c r="W61" s="20">
        <f>COUNTIF(D61:O61,W1)</f>
        <v>0</v>
      </c>
      <c r="X61" s="20">
        <f>COUNTIF(D61:O61,X1)</f>
        <v>0</v>
      </c>
      <c r="Y61" s="20">
        <f>COUNTIF(D61:O61,Y1)</f>
        <v>0</v>
      </c>
      <c r="Z61" s="20">
        <f>COUNTIF(D61:O61,Z1)</f>
        <v>0</v>
      </c>
      <c r="AA61" s="20">
        <f>COUNTIF(D61:O61,AA1)</f>
        <v>0</v>
      </c>
      <c r="AB61" s="20">
        <f>COUNTIF(D61:O61,AB1)</f>
        <v>0</v>
      </c>
      <c r="AC61" s="20">
        <f>COUNTIF(D61:O61,AC1)</f>
        <v>0</v>
      </c>
      <c r="AD61" s="20">
        <f>COUNTIF(D61:O61,AD1)</f>
        <v>0</v>
      </c>
      <c r="AE61" s="20">
        <f>COUNTIF(D61:O61,AE1)</f>
        <v>0</v>
      </c>
      <c r="AF61" s="20">
        <f>COUNTIF(D61:O61,AF1)</f>
        <v>0</v>
      </c>
      <c r="AG61" s="20">
        <f>COUNTIF(D61:O61,AG1)</f>
        <v>0</v>
      </c>
      <c r="AH61" s="20">
        <f>COUNTIF(D61:O61,AH1)</f>
        <v>0</v>
      </c>
      <c r="AI61" s="20">
        <f>COUNTIF(D61:O61,AI1)</f>
        <v>0</v>
      </c>
      <c r="AJ61" s="20">
        <f>COUNTIF(D61:O61,AJ1)</f>
        <v>0</v>
      </c>
      <c r="AK61" s="20">
        <f>COUNTIF(D61:O61,AK1)</f>
        <v>0</v>
      </c>
      <c r="AL61" s="20">
        <f>COUNTIF(D61:O61,AL1)</f>
        <v>0</v>
      </c>
      <c r="AM61" s="20">
        <f>COUNTIF(D61:O61,AM1)</f>
        <v>0</v>
      </c>
      <c r="AN61" s="20">
        <f>COUNTIF(D61:O61,AN1)</f>
        <v>0</v>
      </c>
      <c r="AO61" s="20">
        <f>COUNTIF(D61:O61,AO1)</f>
        <v>0</v>
      </c>
      <c r="AP61" s="20">
        <f>COUNTIF(D61:O61,AP1)</f>
        <v>0</v>
      </c>
      <c r="AQ61" s="20">
        <f>COUNTIF(D61:O61,AQ1)</f>
        <v>0</v>
      </c>
      <c r="AR61" s="20">
        <f>COUNTIF(D61:O61,AR1)</f>
        <v>0</v>
      </c>
      <c r="AS61" s="20">
        <f>COUNTIF(D61:O61,AS1)</f>
        <v>0</v>
      </c>
      <c r="AT61" s="20">
        <f>COUNTIF(D61:O61,AT1)</f>
        <v>0</v>
      </c>
      <c r="AU61" s="20">
        <f>COUNTIF(D61:O61,AU1)</f>
        <v>0</v>
      </c>
      <c r="AV61" s="20">
        <f>COUNTIF(D61:O61,AV1)</f>
        <v>0</v>
      </c>
      <c r="AW61" s="20">
        <f>COUNTIF(D61:O61,AW1)</f>
        <v>0</v>
      </c>
      <c r="AX61" s="20">
        <f>COUNTIF(D61:O61,AX1)</f>
        <v>0</v>
      </c>
      <c r="AY61" s="20">
        <f>COUNTIF(D61:O61,AY1)</f>
        <v>0</v>
      </c>
      <c r="AZ61" s="20">
        <f>COUNTIF(D61:O61,AZ1)</f>
        <v>0</v>
      </c>
      <c r="BA61" s="20">
        <f>COUNTIF(D61:O61,BA1)</f>
        <v>0</v>
      </c>
      <c r="BB61" s="20">
        <f>COUNTIF(D61:O61,BB1)</f>
        <v>0</v>
      </c>
      <c r="BC61" s="20">
        <f>COUNTIF(D61:O61,BC1)</f>
        <v>0</v>
      </c>
      <c r="BD61" s="20">
        <f>COUNTIF(D61:O61,BD1)</f>
        <v>0</v>
      </c>
      <c r="BE61" s="20">
        <f>COUNTIF(D61:O61,BE1)</f>
        <v>0</v>
      </c>
      <c r="BF61" s="20">
        <f>COUNTIF(D61:O61,BF1)</f>
        <v>0</v>
      </c>
      <c r="BG61" s="20">
        <f>COUNTIF(D61:O61,BG1)</f>
        <v>0</v>
      </c>
      <c r="BH61" s="20">
        <f>COUNTIF(D61:O61,BH1)</f>
        <v>0</v>
      </c>
      <c r="BI61" s="20">
        <f>COUNTIF(D61:O61,BI1)</f>
        <v>0</v>
      </c>
      <c r="BJ61" s="20">
        <f>COUNTIF(D61:O61,BJ1)</f>
        <v>0</v>
      </c>
      <c r="BK61" s="20">
        <f>COUNTIF(D61:O61,BK1)</f>
        <v>0</v>
      </c>
      <c r="BL61" s="20">
        <f>COUNTIF(D61:O61,BL1)</f>
        <v>0</v>
      </c>
      <c r="BM61" s="20">
        <f>COUNTIF(D61:O61,BM1)</f>
        <v>0</v>
      </c>
      <c r="BN61" s="20">
        <f>COUNTIF(D61:O61,BN1)</f>
        <v>0</v>
      </c>
      <c r="BO61" s="20">
        <f>COUNTIF(D61:O61,BO1)</f>
        <v>0</v>
      </c>
      <c r="BP61" s="20">
        <f>COUNTIF(D61:O61,BP1)</f>
        <v>0</v>
      </c>
      <c r="BQ61" s="20">
        <f>COUNTIF(D61:O61,BQ1)</f>
        <v>0</v>
      </c>
      <c r="BR61" s="20">
        <f>COUNTIF(D61:O61,BR1)</f>
        <v>0</v>
      </c>
      <c r="BS61" s="20">
        <f>COUNTIF(D61:O61,BS1)</f>
        <v>0</v>
      </c>
      <c r="BT61" s="20">
        <f>COUNTIF(D61:O61,BT1)</f>
        <v>0</v>
      </c>
      <c r="BU61" s="20">
        <f>COUNTIF(D61:O61,BU1)</f>
        <v>0</v>
      </c>
      <c r="BV61" s="21">
        <f>COUNTIF(D61:O61,BV1)</f>
        <v>0</v>
      </c>
      <c r="BW61" s="20">
        <f>COUNTIF(D61:O61,BW1)</f>
        <v>0</v>
      </c>
      <c r="BX61" s="20">
        <f>COUNTIF(D61:O61,BX1)</f>
        <v>0</v>
      </c>
      <c r="BY61" s="20">
        <f>COUNTIF(D61:O61,BY1)</f>
        <v>0</v>
      </c>
      <c r="BZ61" s="20">
        <f>COUNTIF(D61:O61,BZ1)</f>
        <v>0</v>
      </c>
      <c r="CB61">
        <f t="shared" si="0"/>
        <v>0</v>
      </c>
      <c r="CC61">
        <f t="shared" si="1"/>
        <v>0</v>
      </c>
      <c r="CD61">
        <f t="shared" si="2"/>
        <v>0</v>
      </c>
      <c r="CE61">
        <f t="shared" si="3"/>
        <v>0</v>
      </c>
      <c r="CF61">
        <f t="shared" si="4"/>
        <v>0</v>
      </c>
      <c r="CG61">
        <f t="shared" si="5"/>
        <v>0</v>
      </c>
      <c r="CH61">
        <f t="shared" si="6"/>
        <v>0</v>
      </c>
      <c r="CI61">
        <f t="shared" si="7"/>
        <v>0</v>
      </c>
      <c r="CJ61">
        <f t="shared" si="8"/>
        <v>0</v>
      </c>
      <c r="CK61">
        <f>COUNTIF(C61,CK1)</f>
        <v>0</v>
      </c>
      <c r="CL61">
        <f>COUNTIF(C61,CL1)</f>
        <v>0</v>
      </c>
      <c r="CM61">
        <f>COUNTIF(C61,CM1)</f>
        <v>0</v>
      </c>
    </row>
    <row r="62" spans="1:91">
      <c r="A62" s="8" t="s">
        <v>115</v>
      </c>
      <c r="B62" s="7" t="s">
        <v>85</v>
      </c>
      <c r="C62" s="3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"/>
      <c r="Q62" s="2"/>
      <c r="R62" s="2"/>
      <c r="S62" s="2"/>
      <c r="T62" s="2"/>
      <c r="U62" s="2"/>
      <c r="V62" s="20">
        <f>COUNTIF(D62:O62,V1)</f>
        <v>0</v>
      </c>
      <c r="W62" s="20">
        <f>COUNTIF(D62:P62,W1)</f>
        <v>0</v>
      </c>
      <c r="X62" s="20">
        <f>COUNTIF(D62:O62,X1)</f>
        <v>0</v>
      </c>
      <c r="Y62" s="20">
        <f>COUNTIF(D62:O62,Y1)</f>
        <v>0</v>
      </c>
      <c r="Z62" s="20">
        <f>COUNTIF(D62:O62,Z1)</f>
        <v>0</v>
      </c>
      <c r="AA62" s="20">
        <f>COUNTIF(D62:O62,AA1)</f>
        <v>0</v>
      </c>
      <c r="AB62" s="20">
        <f>COUNTIF(D62:O62,AB1)</f>
        <v>0</v>
      </c>
      <c r="AC62" s="20">
        <f>COUNTIF(D62:O62,AC1)</f>
        <v>0</v>
      </c>
      <c r="AD62" s="20">
        <f>COUNTIF(D62:O62,AD1)</f>
        <v>0</v>
      </c>
      <c r="AE62" s="20">
        <f>COUNTIF(D62:O62,AE1)</f>
        <v>0</v>
      </c>
      <c r="AF62" s="20">
        <f>COUNTIF(D62:O62,AF1)</f>
        <v>0</v>
      </c>
      <c r="AG62" s="20">
        <f>COUNTIF(D62:O62,AG1)</f>
        <v>0</v>
      </c>
      <c r="AH62" s="20">
        <f>COUNTIF(D62:O62,AH1)</f>
        <v>0</v>
      </c>
      <c r="AI62" s="20">
        <f>COUNTIF(D62:O62,AI1)</f>
        <v>0</v>
      </c>
      <c r="AJ62" s="20">
        <f>COUNTIF(D62:O62,AJ1)</f>
        <v>0</v>
      </c>
      <c r="AK62" s="20">
        <f>COUNTIF(D62:O62,AK1)</f>
        <v>0</v>
      </c>
      <c r="AL62" s="20">
        <f>COUNTIF(D62:O62,AL1)</f>
        <v>0</v>
      </c>
      <c r="AM62" s="20">
        <f>COUNTIF(D62:O62,AM1)</f>
        <v>0</v>
      </c>
      <c r="AN62" s="20">
        <f>COUNTIF(D62:O62,AN1)</f>
        <v>0</v>
      </c>
      <c r="AO62" s="20">
        <f>COUNTIF(D62:O62,AO1)</f>
        <v>0</v>
      </c>
      <c r="AP62" s="20">
        <f>COUNTIF(D62:O62,AP1)</f>
        <v>0</v>
      </c>
      <c r="AQ62" s="20">
        <f>COUNTIF(D62:O62,AQ1)</f>
        <v>0</v>
      </c>
      <c r="AR62" s="20">
        <f>COUNTIF(D62:O62,AR1)</f>
        <v>0</v>
      </c>
      <c r="AS62" s="20">
        <f>COUNTIF(D62:O62,AS1)</f>
        <v>0</v>
      </c>
      <c r="AT62" s="20">
        <f>COUNTIF(D62:O62,AT1)</f>
        <v>0</v>
      </c>
      <c r="AU62" s="20">
        <f>COUNTIF(D62:O62,AU1)</f>
        <v>0</v>
      </c>
      <c r="AV62" s="20">
        <f>COUNTIF(D62:O62,AV1)</f>
        <v>0</v>
      </c>
      <c r="AW62" s="20">
        <f>COUNTIF(D62:O62,AW1)</f>
        <v>0</v>
      </c>
      <c r="AX62" s="20">
        <f>COUNTIF(D62:O62,AX1)</f>
        <v>0</v>
      </c>
      <c r="AY62" s="20">
        <f>COUNTIF(D62:O62,AY1)</f>
        <v>0</v>
      </c>
      <c r="AZ62" s="20">
        <f>COUNTIF(D62:O62,AZ1)</f>
        <v>0</v>
      </c>
      <c r="BA62" s="20">
        <f>COUNTIF(D62:O62,BA1)</f>
        <v>0</v>
      </c>
      <c r="BB62" s="20">
        <f>COUNTIF(D62:O62,BB1)</f>
        <v>0</v>
      </c>
      <c r="BC62" s="20">
        <f>COUNTIF(D62:O62,BC1)</f>
        <v>0</v>
      </c>
      <c r="BD62" s="20">
        <f>COUNTIF(D62:O62,BD1)</f>
        <v>0</v>
      </c>
      <c r="BE62" s="20">
        <f>COUNTIF(D62:O62,BE1)</f>
        <v>0</v>
      </c>
      <c r="BF62" s="20">
        <f>COUNTIF(D62:O62,BF1)</f>
        <v>0</v>
      </c>
      <c r="BG62" s="20">
        <f>COUNTIF(D62:O62,BG1)</f>
        <v>0</v>
      </c>
      <c r="BH62" s="20">
        <f>COUNTIF(D62:O62,BH1)</f>
        <v>0</v>
      </c>
      <c r="BI62" s="20">
        <f>COUNTIF(D62:O62,BI1)</f>
        <v>0</v>
      </c>
      <c r="BJ62" s="20">
        <f>COUNTIF(D62:O62,BJ1)</f>
        <v>0</v>
      </c>
      <c r="BK62" s="20">
        <f>COUNTIF(D62:O62,BK1)</f>
        <v>0</v>
      </c>
      <c r="BL62" s="20">
        <f>COUNTIF(D62:O62,BL1)</f>
        <v>0</v>
      </c>
      <c r="BM62" s="20">
        <f>COUNTIF(D62:O62,BM1)</f>
        <v>0</v>
      </c>
      <c r="BN62" s="20">
        <f>COUNTIF(D62:O62,BN1)</f>
        <v>0</v>
      </c>
      <c r="BO62" s="20">
        <f>COUNTIF(D62:O62,BO1)</f>
        <v>0</v>
      </c>
      <c r="BP62" s="20">
        <f>COUNTIF(D62:O62,BP1)</f>
        <v>0</v>
      </c>
      <c r="BQ62" s="20">
        <f>COUNTIF(D62:O62,BQ1)</f>
        <v>0</v>
      </c>
      <c r="BR62" s="20">
        <f>COUNTIF(D62:O62,BR1)</f>
        <v>0</v>
      </c>
      <c r="BS62" s="20">
        <f>COUNTIF(D62:O62,BS1)</f>
        <v>0</v>
      </c>
      <c r="BT62" s="20">
        <f>COUNTIF(D62:O62,BT1)</f>
        <v>0</v>
      </c>
      <c r="BU62" s="20">
        <f>COUNTIF(D62:O62,BU1)</f>
        <v>0</v>
      </c>
      <c r="BV62" s="21">
        <f>COUNTIF(D62:O62,BV1)</f>
        <v>0</v>
      </c>
      <c r="BW62" s="20">
        <f>COUNTIF(D62:O62,BW1)</f>
        <v>0</v>
      </c>
      <c r="BX62" s="20">
        <f>COUNTIF(D62:O62,BX1)</f>
        <v>0</v>
      </c>
      <c r="BY62" s="20">
        <f>COUNTIF(D62:O62,BY1)</f>
        <v>0</v>
      </c>
      <c r="BZ62" s="20">
        <f>COUNTIF(D62:O62,BZ1)</f>
        <v>0</v>
      </c>
      <c r="CB62">
        <f t="shared" si="0"/>
        <v>0</v>
      </c>
      <c r="CC62">
        <f t="shared" si="1"/>
        <v>0</v>
      </c>
      <c r="CD62">
        <f t="shared" si="2"/>
        <v>0</v>
      </c>
      <c r="CE62">
        <f t="shared" si="3"/>
        <v>0</v>
      </c>
      <c r="CF62">
        <f t="shared" si="4"/>
        <v>0</v>
      </c>
      <c r="CG62">
        <f t="shared" si="5"/>
        <v>0</v>
      </c>
      <c r="CH62">
        <f t="shared" si="6"/>
        <v>0</v>
      </c>
      <c r="CI62">
        <f t="shared" si="7"/>
        <v>0</v>
      </c>
      <c r="CJ62">
        <f t="shared" si="8"/>
        <v>0</v>
      </c>
      <c r="CK62">
        <f>COUNTIF(C62,CK1)</f>
        <v>0</v>
      </c>
      <c r="CL62">
        <f>COUNTIF(C62,CL1)</f>
        <v>0</v>
      </c>
      <c r="CM62">
        <f>COUNTIF(C62,CM1)</f>
        <v>0</v>
      </c>
    </row>
    <row r="63" spans="1:91">
      <c r="A63" s="8" t="s">
        <v>115</v>
      </c>
      <c r="B63" s="7" t="s">
        <v>106</v>
      </c>
      <c r="C63" s="3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2"/>
      <c r="Q63" s="2"/>
      <c r="R63" s="2"/>
      <c r="S63" s="2"/>
      <c r="T63" s="2"/>
      <c r="U63" s="2"/>
      <c r="V63" s="20">
        <f>COUNTIF(D63:O63,V1)</f>
        <v>0</v>
      </c>
      <c r="W63" s="20">
        <f>COUNTIF(E63:P63,W1)</f>
        <v>0</v>
      </c>
      <c r="X63" s="20">
        <f>COUNTIF(D63:O63,X1)</f>
        <v>0</v>
      </c>
      <c r="Y63" s="20">
        <f>COUNTIF(D63:O63,Y1)</f>
        <v>0</v>
      </c>
      <c r="Z63" s="20">
        <f>COUNTIF(D63:O63,Z1)</f>
        <v>0</v>
      </c>
      <c r="AA63" s="20">
        <f>COUNTIF(D63:O63,AA1)</f>
        <v>0</v>
      </c>
      <c r="AB63" s="20">
        <f>COUNTIF(D63:O63,AB1)</f>
        <v>0</v>
      </c>
      <c r="AC63" s="20">
        <f>COUNTIF(D63:O63,AC1)</f>
        <v>0</v>
      </c>
      <c r="AD63" s="20">
        <f>COUNTIF(D63:O63,AD1)</f>
        <v>0</v>
      </c>
      <c r="AE63" s="20">
        <f>COUNTIF(D63:O63,AE1)</f>
        <v>0</v>
      </c>
      <c r="AF63" s="20">
        <f>COUNTIF(D63:O63,AF1)</f>
        <v>0</v>
      </c>
      <c r="AG63" s="20">
        <f>COUNTIF(D63:O63,AG1)</f>
        <v>0</v>
      </c>
      <c r="AH63" s="20">
        <f>COUNTIF(D63:O63,AH1)</f>
        <v>0</v>
      </c>
      <c r="AI63" s="20">
        <f>COUNTIF(D63:O63,AI1)</f>
        <v>0</v>
      </c>
      <c r="AJ63" s="20">
        <f>COUNTIF(D63:O63,AJ1)</f>
        <v>0</v>
      </c>
      <c r="AK63" s="20">
        <f>COUNTIF(D63:O63,AK1)</f>
        <v>0</v>
      </c>
      <c r="AL63" s="20">
        <f>COUNTIF(D63:O63,AL1)</f>
        <v>0</v>
      </c>
      <c r="AM63" s="20">
        <f>COUNTIF(D63:O63,AM1)</f>
        <v>0</v>
      </c>
      <c r="AN63" s="20">
        <f>COUNTIF(D63:O63,AN1)</f>
        <v>0</v>
      </c>
      <c r="AO63" s="20">
        <f>COUNTIF(D63:O63,AO1)</f>
        <v>0</v>
      </c>
      <c r="AP63" s="20">
        <f>COUNTIF(D63:O63,AP1)</f>
        <v>0</v>
      </c>
      <c r="AQ63" s="20">
        <f>COUNTIF(D63:O63,AQ1)</f>
        <v>0</v>
      </c>
      <c r="AR63" s="20">
        <f>COUNTIF(D63:O63,AR1)</f>
        <v>0</v>
      </c>
      <c r="AS63" s="20">
        <f>COUNTIF(D63:O63,AS1)</f>
        <v>0</v>
      </c>
      <c r="AT63" s="20">
        <f>COUNTIF(D63:O63,AT1)</f>
        <v>0</v>
      </c>
      <c r="AU63" s="20">
        <f>COUNTIF(D63:O63,AU1)</f>
        <v>0</v>
      </c>
      <c r="AV63" s="20">
        <f>COUNTIF(D63:O63,AV1)</f>
        <v>0</v>
      </c>
      <c r="AW63" s="20">
        <f>COUNTIF(D63:O63,AW1)</f>
        <v>0</v>
      </c>
      <c r="AX63" s="20">
        <f>COUNTIF(D63:O63,AX1)</f>
        <v>0</v>
      </c>
      <c r="AY63" s="20">
        <f>COUNTIF(D63:O63,AY1)</f>
        <v>0</v>
      </c>
      <c r="AZ63" s="20">
        <f>COUNTIF(D63:O63,AZ1)</f>
        <v>0</v>
      </c>
      <c r="BA63" s="20">
        <f>COUNTIF(D63:O63,BA1)</f>
        <v>0</v>
      </c>
      <c r="BB63" s="20">
        <f>COUNTIF(D63:O63,BB1)</f>
        <v>0</v>
      </c>
      <c r="BC63" s="20">
        <f>COUNTIF(D63:O63,BC1)</f>
        <v>0</v>
      </c>
      <c r="BD63" s="20">
        <f>COUNTIF(D63:O63,BD1)</f>
        <v>0</v>
      </c>
      <c r="BE63" s="20">
        <f>COUNTIF(D63:O63,BE1)</f>
        <v>0</v>
      </c>
      <c r="BF63" s="20">
        <f>COUNTIF(D63:O63,BF1)</f>
        <v>0</v>
      </c>
      <c r="BG63" s="20">
        <f>COUNTIF(D63:O63,BG1)</f>
        <v>0</v>
      </c>
      <c r="BH63" s="20">
        <f>COUNTIF(D63:O63,BH1)</f>
        <v>0</v>
      </c>
      <c r="BI63" s="20">
        <f>COUNTIF(D63:O63,BI1)</f>
        <v>0</v>
      </c>
      <c r="BJ63" s="20">
        <f>COUNTIF(D63:O63,BJ1)</f>
        <v>0</v>
      </c>
      <c r="BK63" s="20">
        <f>COUNTIF(D63:O63,BK1)</f>
        <v>0</v>
      </c>
      <c r="BL63" s="20">
        <f>COUNTIF(D63:O63,BL1)</f>
        <v>0</v>
      </c>
      <c r="BM63" s="20">
        <f>COUNTIF(D63:O63,BM1)</f>
        <v>0</v>
      </c>
      <c r="BN63" s="20">
        <f>COUNTIF(D63:O63,BN1)</f>
        <v>0</v>
      </c>
      <c r="BO63" s="20">
        <f>COUNTIF(D63:O63,BO1)</f>
        <v>0</v>
      </c>
      <c r="BP63" s="20">
        <f>COUNTIF(D63:O63,BP1)</f>
        <v>0</v>
      </c>
      <c r="BQ63" s="20">
        <f>COUNTIF(D63:O63,BQ1)</f>
        <v>0</v>
      </c>
      <c r="BR63" s="20">
        <f>COUNTIF(D63:O63,BR1)</f>
        <v>0</v>
      </c>
      <c r="BS63" s="20">
        <f>COUNTIF(D63:O63,BS1)</f>
        <v>0</v>
      </c>
      <c r="BT63" s="20">
        <f>COUNTIF(D63:O63,BT1)</f>
        <v>0</v>
      </c>
      <c r="BU63" s="20">
        <f>COUNTIF(D63:O63,BU1)</f>
        <v>0</v>
      </c>
      <c r="BV63" s="21">
        <f>COUNTIF(D63:O63,BV1)</f>
        <v>0</v>
      </c>
      <c r="BW63" s="20">
        <f>COUNTIF(D63:O63,BW1)</f>
        <v>0</v>
      </c>
      <c r="BX63" s="20">
        <f>COUNTIF(D63:O63,BX1)</f>
        <v>0</v>
      </c>
      <c r="BY63" s="20">
        <f>COUNTIF(D63:O63,BY1)</f>
        <v>0</v>
      </c>
      <c r="BZ63" s="20">
        <f>COUNTIF(D63:O63,BZ1)</f>
        <v>0</v>
      </c>
      <c r="CB63">
        <f t="shared" si="0"/>
        <v>0</v>
      </c>
      <c r="CC63">
        <f t="shared" si="1"/>
        <v>0</v>
      </c>
      <c r="CD63">
        <f t="shared" si="2"/>
        <v>0</v>
      </c>
      <c r="CE63">
        <f t="shared" si="3"/>
        <v>0</v>
      </c>
      <c r="CF63">
        <f t="shared" si="4"/>
        <v>0</v>
      </c>
      <c r="CG63">
        <f t="shared" si="5"/>
        <v>0</v>
      </c>
      <c r="CH63">
        <f t="shared" si="6"/>
        <v>0</v>
      </c>
      <c r="CI63">
        <f t="shared" si="7"/>
        <v>0</v>
      </c>
      <c r="CJ63">
        <f t="shared" si="8"/>
        <v>0</v>
      </c>
      <c r="CK63">
        <f>COUNTIF(C63,CK1)</f>
        <v>0</v>
      </c>
      <c r="CL63">
        <f>COUNTIF(C63,CL1)</f>
        <v>0</v>
      </c>
      <c r="CM63">
        <f>COUNTIF(C63,CM1)</f>
        <v>0</v>
      </c>
    </row>
    <row r="64" spans="1:91">
      <c r="A64" s="8" t="s">
        <v>115</v>
      </c>
      <c r="B64" s="7" t="s">
        <v>119</v>
      </c>
      <c r="C64" s="31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2"/>
      <c r="Q64" s="2"/>
      <c r="R64" s="2"/>
      <c r="S64" s="2"/>
      <c r="T64" s="2"/>
      <c r="U64" s="2"/>
      <c r="V64" s="20">
        <f>COUNTIF(D64:O64,V1)</f>
        <v>0</v>
      </c>
      <c r="W64" s="20">
        <f>COUNTIF(E64:P64,W1)</f>
        <v>0</v>
      </c>
      <c r="X64" s="20">
        <f>COUNTIF(D64:O64,X1)</f>
        <v>0</v>
      </c>
      <c r="Y64" s="20">
        <f>COUNTIF(D64:O64,Y1)</f>
        <v>0</v>
      </c>
      <c r="Z64" s="20">
        <f>COUNTIF(D64:O64,Z1)</f>
        <v>0</v>
      </c>
      <c r="AA64" s="20">
        <f>COUNTIF(D64:O64,AA1)</f>
        <v>0</v>
      </c>
      <c r="AB64" s="20">
        <f>COUNTIF(D64:O64,AB1)</f>
        <v>0</v>
      </c>
      <c r="AC64" s="20">
        <f>COUNTIF(D64:O64,AC1)</f>
        <v>0</v>
      </c>
      <c r="AD64" s="20">
        <f>COUNTIF(D64:O64,AD1)</f>
        <v>0</v>
      </c>
      <c r="AE64" s="20">
        <f>COUNTIF(D64:O64,AE1)</f>
        <v>0</v>
      </c>
      <c r="AF64" s="20">
        <f>COUNTIF(D64:O64,AF1)</f>
        <v>0</v>
      </c>
      <c r="AG64" s="20">
        <f>COUNTIF(D64:O64,AG1)</f>
        <v>0</v>
      </c>
      <c r="AH64" s="20">
        <f>COUNTIF(D64:O64,AH1)</f>
        <v>0</v>
      </c>
      <c r="AI64" s="20">
        <f>COUNTIF(D64:O64,AI1)</f>
        <v>0</v>
      </c>
      <c r="AJ64" s="20">
        <f>COUNTIF(D64:O64,AJ1)</f>
        <v>0</v>
      </c>
      <c r="AK64" s="20">
        <f>COUNTIF(D64:O64,AK1)</f>
        <v>0</v>
      </c>
      <c r="AL64" s="20">
        <f>COUNTIF(D64:O64,AL1)</f>
        <v>0</v>
      </c>
      <c r="AM64" s="20">
        <f>COUNTIF(D64:O64,AM1)</f>
        <v>0</v>
      </c>
      <c r="AN64" s="20">
        <f>COUNTIF(D64:O64,AN1)</f>
        <v>0</v>
      </c>
      <c r="AO64" s="20">
        <f>COUNTIF(D64:O64,AO1)</f>
        <v>0</v>
      </c>
      <c r="AP64" s="20">
        <f>COUNTIF(D64:O64,AP1)</f>
        <v>0</v>
      </c>
      <c r="AQ64" s="20">
        <f>COUNTIF(D64:O64,AQ1)</f>
        <v>0</v>
      </c>
      <c r="AR64" s="20">
        <f>COUNTIF(D64:O64,AR1)</f>
        <v>0</v>
      </c>
      <c r="AS64" s="20">
        <f>COUNTIF(D64:O64,AS1)</f>
        <v>0</v>
      </c>
      <c r="AT64" s="20">
        <f>COUNTIF(D64:O64,AT1)</f>
        <v>0</v>
      </c>
      <c r="AU64" s="20">
        <f>COUNTIF(D64:O64,AU1)</f>
        <v>0</v>
      </c>
      <c r="AV64" s="20">
        <f>COUNTIF(D64:O64,AV1)</f>
        <v>0</v>
      </c>
      <c r="AW64" s="20">
        <f>COUNTIF(D64:O64,AW1)</f>
        <v>0</v>
      </c>
      <c r="AX64" s="20">
        <f>COUNTIF(D64:O64,AX1)</f>
        <v>0</v>
      </c>
      <c r="AY64" s="20">
        <f>COUNTIF(D64:O64,AY1)</f>
        <v>0</v>
      </c>
      <c r="AZ64" s="20">
        <f>COUNTIF(D64:O64,AZ1)</f>
        <v>0</v>
      </c>
      <c r="BA64" s="20">
        <f>COUNTIF(D64:O64,BA1)</f>
        <v>0</v>
      </c>
      <c r="BB64" s="20">
        <f>COUNTIF(D64:O64,BB1)</f>
        <v>0</v>
      </c>
      <c r="BC64" s="20">
        <f>COUNTIF(D64:O64,BC1)</f>
        <v>0</v>
      </c>
      <c r="BD64" s="20">
        <f>COUNTIF(D64:O64,BD1)</f>
        <v>0</v>
      </c>
      <c r="BE64" s="20">
        <f>COUNTIF(D64:O64,BE1)</f>
        <v>0</v>
      </c>
      <c r="BF64" s="20">
        <f>COUNTIF(D64:O64,BF1)</f>
        <v>0</v>
      </c>
      <c r="BG64" s="20">
        <f>COUNTIF(D64:O64,BG1)</f>
        <v>0</v>
      </c>
      <c r="BH64" s="20">
        <f>COUNTIF(D64:O64,BH1)</f>
        <v>0</v>
      </c>
      <c r="BI64" s="20">
        <f>COUNTIF(D64:O64,BI1)</f>
        <v>0</v>
      </c>
      <c r="BJ64" s="20">
        <f>COUNTIF(D64:O64,BJ1)</f>
        <v>0</v>
      </c>
      <c r="BK64" s="20">
        <f>COUNTIF(D64:O64,BK1)</f>
        <v>0</v>
      </c>
      <c r="BL64" s="20">
        <f>COUNTIF(D64:O64,BL1)</f>
        <v>0</v>
      </c>
      <c r="BM64" s="20">
        <f>COUNTIF(D64:O64,BM1)</f>
        <v>0</v>
      </c>
      <c r="BN64" s="20">
        <f>COUNTIF(D64:O64,BN1)</f>
        <v>0</v>
      </c>
      <c r="BO64" s="20">
        <f>COUNTIF(D64:O64,BO1)</f>
        <v>0</v>
      </c>
      <c r="BP64" s="20">
        <f>COUNTIF(D64:O64,BP1)</f>
        <v>0</v>
      </c>
      <c r="BQ64" s="20">
        <f>COUNTIF(D64:O64,BQ1)</f>
        <v>0</v>
      </c>
      <c r="BR64" s="20">
        <f>COUNTIF(D64:O64,BR1)</f>
        <v>0</v>
      </c>
      <c r="BS64" s="20">
        <f>COUNTIF(D64:O64,BS1)</f>
        <v>0</v>
      </c>
      <c r="BT64" s="20">
        <f>COUNTIF(D64:O64,BT1)</f>
        <v>0</v>
      </c>
      <c r="BU64" s="20">
        <f>COUNTIF(D64:O64,BU1)</f>
        <v>0</v>
      </c>
      <c r="BV64" s="21">
        <f>COUNTIF(D64:O64,BV1)</f>
        <v>0</v>
      </c>
      <c r="BW64" s="20">
        <f>COUNTIF(D64:O64,BW1)</f>
        <v>0</v>
      </c>
      <c r="BX64" s="20">
        <f>COUNTIF(D64:O64,BX1)</f>
        <v>0</v>
      </c>
      <c r="BY64" s="20">
        <f>COUNTIF(D64:O64,BY1)</f>
        <v>0</v>
      </c>
      <c r="BZ64" s="20">
        <f>COUNTIF(D64:O64,BZ1)</f>
        <v>0</v>
      </c>
      <c r="CB64">
        <f t="shared" si="0"/>
        <v>0</v>
      </c>
      <c r="CC64">
        <f t="shared" si="1"/>
        <v>0</v>
      </c>
      <c r="CD64">
        <f t="shared" si="2"/>
        <v>0</v>
      </c>
      <c r="CE64">
        <f t="shared" si="3"/>
        <v>0</v>
      </c>
      <c r="CF64">
        <f t="shared" si="4"/>
        <v>0</v>
      </c>
      <c r="CG64">
        <f t="shared" si="5"/>
        <v>0</v>
      </c>
      <c r="CH64">
        <f t="shared" si="6"/>
        <v>0</v>
      </c>
      <c r="CI64">
        <f t="shared" si="7"/>
        <v>0</v>
      </c>
      <c r="CJ64">
        <f t="shared" si="8"/>
        <v>0</v>
      </c>
      <c r="CK64">
        <f>COUNTIF(C64,CK1)</f>
        <v>0</v>
      </c>
      <c r="CL64">
        <f>COUNTIF(C64,CL1)</f>
        <v>0</v>
      </c>
      <c r="CM64">
        <f>COUNTIF(C64,CM1)</f>
        <v>0</v>
      </c>
    </row>
    <row r="65" spans="1:91">
      <c r="A65" s="8" t="s">
        <v>115</v>
      </c>
      <c r="B65" s="7" t="s">
        <v>91</v>
      </c>
      <c r="C65" s="31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"/>
      <c r="Q65" s="2"/>
      <c r="R65" s="2"/>
      <c r="S65" s="2"/>
      <c r="T65" s="2"/>
      <c r="U65" s="2"/>
      <c r="V65" s="20">
        <f>COUNTIF(D65:O65,V1)</f>
        <v>0</v>
      </c>
      <c r="W65" s="20">
        <f>COUNTIF(E65:P65,W1)</f>
        <v>0</v>
      </c>
      <c r="X65" s="20">
        <f>COUNTIF(D65:O65,X1)</f>
        <v>0</v>
      </c>
      <c r="Y65" s="20">
        <f>COUNTIF(D65:O65,Y1)</f>
        <v>0</v>
      </c>
      <c r="Z65" s="20">
        <f>COUNTIF(D65:O65,Z1)</f>
        <v>0</v>
      </c>
      <c r="AA65" s="20">
        <f>COUNTIF(D65:O65,AA1)</f>
        <v>0</v>
      </c>
      <c r="AB65" s="20">
        <f>COUNTIF(D65:O65,AB1)</f>
        <v>0</v>
      </c>
      <c r="AC65" s="20">
        <f>COUNTIF(D65:O65,AC1)</f>
        <v>0</v>
      </c>
      <c r="AD65" s="20">
        <f>COUNTIF(D65:O65,AD1)</f>
        <v>0</v>
      </c>
      <c r="AE65" s="20">
        <f>COUNTIF(D65:O65,AE1)</f>
        <v>0</v>
      </c>
      <c r="AF65" s="20">
        <f>COUNTIF(D65:O65,AF1)</f>
        <v>0</v>
      </c>
      <c r="AG65" s="20">
        <f>COUNTIF(D65:O65,AG1)</f>
        <v>0</v>
      </c>
      <c r="AH65" s="20">
        <f>COUNTIF(D65:O65,AH1)</f>
        <v>0</v>
      </c>
      <c r="AI65" s="20">
        <f>COUNTIF(D65:O65,AI1)</f>
        <v>0</v>
      </c>
      <c r="AJ65" s="20">
        <f>COUNTIF(D65:O65,AJ1)</f>
        <v>0</v>
      </c>
      <c r="AK65" s="20">
        <f>COUNTIF(D65:O65,AK1)</f>
        <v>0</v>
      </c>
      <c r="AL65" s="20">
        <f>COUNTIF(D65:O65,AL1)</f>
        <v>0</v>
      </c>
      <c r="AM65" s="20">
        <f>COUNTIF(D65:O65,AM1)</f>
        <v>0</v>
      </c>
      <c r="AN65" s="20">
        <f>COUNTIF(D65:O65,AN1)</f>
        <v>0</v>
      </c>
      <c r="AO65" s="20">
        <f>COUNTIF(D65:O65,AO1)</f>
        <v>0</v>
      </c>
      <c r="AP65" s="20">
        <f>COUNTIF(D65:O65,AP1)</f>
        <v>0</v>
      </c>
      <c r="AQ65" s="20">
        <f>COUNTIF(D65:O65,AQ1)</f>
        <v>0</v>
      </c>
      <c r="AR65" s="20">
        <f>COUNTIF(D65:O65,AR1)</f>
        <v>0</v>
      </c>
      <c r="AS65" s="20">
        <f>COUNTIF(D65:O65,AS1)</f>
        <v>0</v>
      </c>
      <c r="AT65" s="20">
        <f>COUNTIF(D65:O65,AT1)</f>
        <v>0</v>
      </c>
      <c r="AU65" s="20">
        <f>COUNTIF(D65:O65,AU1)</f>
        <v>0</v>
      </c>
      <c r="AV65" s="20">
        <f>COUNTIF(D65:O65,AV1)</f>
        <v>0</v>
      </c>
      <c r="AW65" s="20">
        <f>COUNTIF(D65:O65,AW1)</f>
        <v>0</v>
      </c>
      <c r="AX65" s="20">
        <f>COUNTIF(D65:O65,AX1)</f>
        <v>0</v>
      </c>
      <c r="AY65" s="20">
        <f>COUNTIF(D65:O65,AY1)</f>
        <v>0</v>
      </c>
      <c r="AZ65" s="20">
        <f>COUNTIF(D65:O65,AZ1)</f>
        <v>0</v>
      </c>
      <c r="BA65" s="20">
        <f>COUNTIF(D65:O65,BA1)</f>
        <v>0</v>
      </c>
      <c r="BB65" s="20">
        <f>COUNTIF(D65:O65,BB1)</f>
        <v>0</v>
      </c>
      <c r="BC65" s="20">
        <f>COUNTIF(D65:O65,BC1)</f>
        <v>0</v>
      </c>
      <c r="BD65" s="20">
        <f>COUNTIF(D65:O65,BD1)</f>
        <v>0</v>
      </c>
      <c r="BE65" s="20">
        <f>COUNTIF(D65:O65,BE1)</f>
        <v>0</v>
      </c>
      <c r="BF65" s="20">
        <f>COUNTIF(D65:O65,BF1)</f>
        <v>0</v>
      </c>
      <c r="BG65" s="20">
        <f>COUNTIF(D65:O65,BG1)</f>
        <v>0</v>
      </c>
      <c r="BH65" s="20">
        <f>COUNTIF(D65:O65,BH1)</f>
        <v>0</v>
      </c>
      <c r="BI65" s="20">
        <f>COUNTIF(D65:O65,BI1)</f>
        <v>0</v>
      </c>
      <c r="BJ65" s="20">
        <f>COUNTIF(D65:O65,BJ1)</f>
        <v>0</v>
      </c>
      <c r="BK65" s="20">
        <f>COUNTIF(D65:O65,BK1)</f>
        <v>0</v>
      </c>
      <c r="BL65" s="20">
        <f>COUNTIF(D65:O65,BL1)</f>
        <v>0</v>
      </c>
      <c r="BM65" s="20">
        <f>COUNTIF(D65:O65,BM1)</f>
        <v>0</v>
      </c>
      <c r="BN65" s="20">
        <f>COUNTIF(D65:O65,BN1)</f>
        <v>0</v>
      </c>
      <c r="BO65" s="20">
        <f>COUNTIF(D65:O65,BO1)</f>
        <v>0</v>
      </c>
      <c r="BP65" s="20">
        <f>COUNTIF(D65:O65,BP1)</f>
        <v>0</v>
      </c>
      <c r="BQ65" s="20">
        <f>COUNTIF(D65:O65,BQ1)</f>
        <v>0</v>
      </c>
      <c r="BR65" s="20">
        <f>COUNTIF(D65:O65,BR1)</f>
        <v>0</v>
      </c>
      <c r="BS65" s="20">
        <f>COUNTIF(D65:O65,BS1)</f>
        <v>0</v>
      </c>
      <c r="BT65" s="20">
        <f>COUNTIF(D65:O65,BT1)</f>
        <v>0</v>
      </c>
      <c r="BU65" s="20">
        <f>COUNTIF(D65:O65,BU1)</f>
        <v>0</v>
      </c>
      <c r="BV65" s="21">
        <f>COUNTIF(D65:O65,BV1)</f>
        <v>0</v>
      </c>
      <c r="BW65" s="20">
        <f>COUNTIF(D65:O65,BW1)</f>
        <v>0</v>
      </c>
      <c r="BX65" s="20">
        <f>COUNTIF(D65:O65,BX1)</f>
        <v>0</v>
      </c>
      <c r="BY65" s="20">
        <f>COUNTIF(D65:O65,BY1)</f>
        <v>0</v>
      </c>
      <c r="BZ65" s="20">
        <f>COUNTIF(D65:O65,BZ1)</f>
        <v>0</v>
      </c>
      <c r="CB65">
        <f t="shared" si="0"/>
        <v>0</v>
      </c>
      <c r="CC65">
        <f t="shared" si="1"/>
        <v>0</v>
      </c>
      <c r="CD65">
        <f t="shared" si="2"/>
        <v>0</v>
      </c>
      <c r="CE65">
        <f t="shared" si="3"/>
        <v>0</v>
      </c>
      <c r="CF65">
        <f t="shared" si="4"/>
        <v>0</v>
      </c>
      <c r="CG65">
        <f t="shared" si="5"/>
        <v>0</v>
      </c>
      <c r="CH65">
        <f t="shared" si="6"/>
        <v>0</v>
      </c>
      <c r="CI65">
        <f t="shared" si="7"/>
        <v>0</v>
      </c>
      <c r="CJ65">
        <f t="shared" si="8"/>
        <v>0</v>
      </c>
      <c r="CK65">
        <f>COUNTIF(C65,CK1)</f>
        <v>0</v>
      </c>
      <c r="CL65">
        <f>COUNTIF(C65,CL1)</f>
        <v>0</v>
      </c>
      <c r="CM65">
        <f>COUNTIF(C65,CM1)</f>
        <v>0</v>
      </c>
    </row>
    <row r="66" spans="1:91">
      <c r="A66" s="8" t="s">
        <v>115</v>
      </c>
      <c r="B66" s="7" t="s">
        <v>107</v>
      </c>
      <c r="C66" s="3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"/>
      <c r="Q66" s="2"/>
      <c r="R66" s="2"/>
      <c r="S66" s="2"/>
      <c r="T66" s="2"/>
      <c r="U66" s="2"/>
      <c r="V66" s="20">
        <f>COUNTIF(D66:O66,V1)</f>
        <v>0</v>
      </c>
      <c r="W66" s="20">
        <f>COUNTIF(E66:P66,W1)</f>
        <v>0</v>
      </c>
      <c r="X66" s="20">
        <f>COUNTIF(D66:O66,X1)</f>
        <v>0</v>
      </c>
      <c r="Y66" s="20">
        <f>COUNTIF(D66:O66,Y1)</f>
        <v>0</v>
      </c>
      <c r="Z66" s="20">
        <f>COUNTIF(D66:O66,Z1)</f>
        <v>0</v>
      </c>
      <c r="AA66" s="20">
        <f>COUNTIF(D66:O66,AA1)</f>
        <v>0</v>
      </c>
      <c r="AB66" s="20">
        <f>COUNTIF(D66:O66,AB1)</f>
        <v>0</v>
      </c>
      <c r="AC66" s="20">
        <f>COUNTIF(D66:O66,AC1)</f>
        <v>0</v>
      </c>
      <c r="AD66" s="20">
        <f>COUNTIF(D66:O66,AD1)</f>
        <v>0</v>
      </c>
      <c r="AE66" s="20">
        <f>COUNTIF(D66:O66,AE1)</f>
        <v>0</v>
      </c>
      <c r="AF66" s="20">
        <f>COUNTIF(D66:O66,AF1)</f>
        <v>0</v>
      </c>
      <c r="AG66" s="20">
        <f>COUNTIF(D66:O66,AG1)</f>
        <v>0</v>
      </c>
      <c r="AH66" s="20">
        <f>COUNTIF(D66:O66,AH1)</f>
        <v>0</v>
      </c>
      <c r="AI66" s="20">
        <f>COUNTIF(D66:O66,AI1)</f>
        <v>0</v>
      </c>
      <c r="AJ66" s="20">
        <f>COUNTIF(D66:O66,AJ1)</f>
        <v>0</v>
      </c>
      <c r="AK66" s="20">
        <f>COUNTIF(D66:O66,AK1)</f>
        <v>0</v>
      </c>
      <c r="AL66" s="20">
        <f>COUNTIF(D66:O66,AL1)</f>
        <v>0</v>
      </c>
      <c r="AM66" s="20">
        <f>COUNTIF(D66:O66,AM1)</f>
        <v>0</v>
      </c>
      <c r="AN66" s="20">
        <f>COUNTIF(D66:O66,AN1)</f>
        <v>0</v>
      </c>
      <c r="AO66" s="20">
        <f>COUNTIF(D66:O66,AO1)</f>
        <v>0</v>
      </c>
      <c r="AP66" s="20">
        <f>COUNTIF(D66:O66,AP1)</f>
        <v>0</v>
      </c>
      <c r="AQ66" s="20">
        <f>COUNTIF(D66:O66,AQ1)</f>
        <v>0</v>
      </c>
      <c r="AR66" s="20">
        <f>COUNTIF(D66:O66,AR1)</f>
        <v>0</v>
      </c>
      <c r="AS66" s="20">
        <f>COUNTIF(D66:O66,AS1)</f>
        <v>0</v>
      </c>
      <c r="AT66" s="20">
        <f>COUNTIF(D66:O66,AT1)</f>
        <v>0</v>
      </c>
      <c r="AU66" s="20">
        <f>COUNTIF(D66:O66,AU1)</f>
        <v>0</v>
      </c>
      <c r="AV66" s="20">
        <f>COUNTIF(D66:O66,AV1)</f>
        <v>0</v>
      </c>
      <c r="AW66" s="20">
        <f>COUNTIF(D66:O66,AW1)</f>
        <v>0</v>
      </c>
      <c r="AX66" s="20">
        <f>COUNTIF(D66:O66,AX1)</f>
        <v>0</v>
      </c>
      <c r="AY66" s="20">
        <f>COUNTIF(D66:O66,AY1)</f>
        <v>0</v>
      </c>
      <c r="AZ66" s="20">
        <f>COUNTIF(D66:O66,AZ1)</f>
        <v>0</v>
      </c>
      <c r="BA66" s="20">
        <f>COUNTIF(D66:O66,BA1)</f>
        <v>0</v>
      </c>
      <c r="BB66" s="20">
        <f>COUNTIF(D66:O66,BB1)</f>
        <v>0</v>
      </c>
      <c r="BC66" s="20">
        <f>COUNTIF(D66:O66,BC1)</f>
        <v>0</v>
      </c>
      <c r="BD66" s="20">
        <f>COUNTIF(D66:O66,BD1)</f>
        <v>0</v>
      </c>
      <c r="BE66" s="20">
        <f>COUNTIF(D66:O66,BE1)</f>
        <v>0</v>
      </c>
      <c r="BF66" s="20">
        <f>COUNTIF(D66:O66,BF1)</f>
        <v>0</v>
      </c>
      <c r="BG66" s="20">
        <f>COUNTIF(D66:O66,BG1)</f>
        <v>0</v>
      </c>
      <c r="BH66" s="20">
        <f>COUNTIF(D66:O66,BH1)</f>
        <v>0</v>
      </c>
      <c r="BI66" s="20">
        <f>COUNTIF(D66:O66,BI1)</f>
        <v>0</v>
      </c>
      <c r="BJ66" s="20">
        <f>COUNTIF(D66:O66,BJ1)</f>
        <v>0</v>
      </c>
      <c r="BK66" s="20">
        <f>COUNTIF(D66:O66,BK1)</f>
        <v>0</v>
      </c>
      <c r="BL66" s="20">
        <f>COUNTIF(D66:O66,BL1)</f>
        <v>0</v>
      </c>
      <c r="BM66" s="20">
        <f>COUNTIF(D66:O66,BM1)</f>
        <v>0</v>
      </c>
      <c r="BN66" s="20">
        <f>COUNTIF(D66:O66,BN1)</f>
        <v>0</v>
      </c>
      <c r="BO66" s="20">
        <f>COUNTIF(D66:O66,BO1)</f>
        <v>0</v>
      </c>
      <c r="BP66" s="20">
        <f>COUNTIF(D66:O66,BP1)</f>
        <v>0</v>
      </c>
      <c r="BQ66" s="20">
        <f>COUNTIF(D66:O66,BQ1)</f>
        <v>0</v>
      </c>
      <c r="BR66" s="20">
        <f>COUNTIF(D66:O66,BR1)</f>
        <v>0</v>
      </c>
      <c r="BS66" s="20">
        <f>COUNTIF(D66:O66,BS1)</f>
        <v>0</v>
      </c>
      <c r="BT66" s="20">
        <f>COUNTIF(D66:O66,BT1)</f>
        <v>0</v>
      </c>
      <c r="BU66" s="20">
        <f>COUNTIF(D66:O66,BU1)</f>
        <v>0</v>
      </c>
      <c r="BV66" s="21">
        <f>COUNTIF(D66:O66,BV1)</f>
        <v>0</v>
      </c>
      <c r="BW66" s="20">
        <f>COUNTIF(D66:O66,BW1)</f>
        <v>0</v>
      </c>
      <c r="BX66" s="20">
        <f>COUNTIF(D66:O66,BX1)</f>
        <v>0</v>
      </c>
      <c r="BY66" s="20">
        <f>COUNTIF(D66:O66,BY1)</f>
        <v>0</v>
      </c>
      <c r="BZ66" s="20">
        <f>COUNTIF(D66:O66,BZ1)</f>
        <v>0</v>
      </c>
      <c r="CB66">
        <f t="shared" ref="CB66:CB129" si="9">COUNTIF(C66,1)</f>
        <v>0</v>
      </c>
      <c r="CC66">
        <f t="shared" ref="CC66:CC129" si="10">COUNTIF(C66,2)</f>
        <v>0</v>
      </c>
      <c r="CD66">
        <f t="shared" ref="CD66:CD129" si="11">COUNTIF(C66,3)</f>
        <v>0</v>
      </c>
      <c r="CE66">
        <f t="shared" ref="CE66:CE129" si="12">COUNTIF(C66,4)</f>
        <v>0</v>
      </c>
      <c r="CF66">
        <f t="shared" ref="CF66:CF129" si="13">COUNTIF(C66,5)</f>
        <v>0</v>
      </c>
      <c r="CG66">
        <f t="shared" ref="CG66:CG129" si="14">COUNTIF(C66,6)</f>
        <v>0</v>
      </c>
      <c r="CH66">
        <f t="shared" ref="CH66:CH129" si="15">COUNTIF(C66,7)</f>
        <v>0</v>
      </c>
      <c r="CI66">
        <f t="shared" ref="CI66:CI129" si="16">COUNTIF(C66,8)</f>
        <v>0</v>
      </c>
      <c r="CJ66">
        <f t="shared" ref="CJ66:CJ129" si="17">COUNTIF(C66,9)</f>
        <v>0</v>
      </c>
      <c r="CK66">
        <f>COUNTIF(C66,CK1)</f>
        <v>0</v>
      </c>
      <c r="CL66">
        <f>COUNTIF(C66,CL1)</f>
        <v>0</v>
      </c>
      <c r="CM66">
        <f>COUNTIF(C66,CM1)</f>
        <v>0</v>
      </c>
    </row>
    <row r="67" spans="1:91">
      <c r="A67" s="8" t="s">
        <v>115</v>
      </c>
      <c r="B67" s="7" t="s">
        <v>92</v>
      </c>
      <c r="C67" s="31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"/>
      <c r="Q67" s="2"/>
      <c r="R67" s="2"/>
      <c r="S67" s="2"/>
      <c r="T67" s="2"/>
      <c r="U67" s="2"/>
      <c r="V67" s="20">
        <f>COUNTIF(D67:O67,V1)</f>
        <v>0</v>
      </c>
      <c r="W67" s="20">
        <f>COUNTIF(E67:P67,W1)</f>
        <v>0</v>
      </c>
      <c r="X67" s="20">
        <f>COUNTIF(D67:O67,X1)</f>
        <v>0</v>
      </c>
      <c r="Y67" s="20">
        <f>COUNTIF(D67:O67,Y1)</f>
        <v>0</v>
      </c>
      <c r="Z67" s="20">
        <f>COUNTIF(D67:O67,Z1)</f>
        <v>0</v>
      </c>
      <c r="AA67" s="20">
        <f>COUNTIF(D67:O67,AA1)</f>
        <v>0</v>
      </c>
      <c r="AB67" s="20">
        <f>COUNTIF(D67:O67,AB1)</f>
        <v>0</v>
      </c>
      <c r="AC67" s="20">
        <f>COUNTIF(D67:O67,AC1)</f>
        <v>0</v>
      </c>
      <c r="AD67" s="20">
        <f>COUNTIF(D67:O67,AD1)</f>
        <v>0</v>
      </c>
      <c r="AE67" s="20">
        <f>COUNTIF(D67:O67,AE1)</f>
        <v>0</v>
      </c>
      <c r="AF67" s="20">
        <f>COUNTIF(D67:O67,AF1)</f>
        <v>0</v>
      </c>
      <c r="AG67" s="20">
        <f>COUNTIF(D67:O67,AG1)</f>
        <v>0</v>
      </c>
      <c r="AH67" s="20">
        <f>COUNTIF(D67:O67,AH1)</f>
        <v>0</v>
      </c>
      <c r="AI67" s="20">
        <f>COUNTIF(D67:O67,AI1)</f>
        <v>0</v>
      </c>
      <c r="AJ67" s="20">
        <f>COUNTIF(D67:O67,AJ1)</f>
        <v>0</v>
      </c>
      <c r="AK67" s="20">
        <f>COUNTIF(D67:O67,AK1)</f>
        <v>0</v>
      </c>
      <c r="AL67" s="20">
        <f>COUNTIF(D67:O67,AL1)</f>
        <v>0</v>
      </c>
      <c r="AM67" s="20">
        <f>COUNTIF(D67:O67,AM1)</f>
        <v>0</v>
      </c>
      <c r="AN67" s="20">
        <f>COUNTIF(D67:O67,AN1)</f>
        <v>0</v>
      </c>
      <c r="AO67" s="20">
        <f>COUNTIF(D67:O67,AO1)</f>
        <v>0</v>
      </c>
      <c r="AP67" s="20">
        <f>COUNTIF(D67:O67,AP1)</f>
        <v>0</v>
      </c>
      <c r="AQ67" s="20">
        <f>COUNTIF(D67:O67,AQ1)</f>
        <v>0</v>
      </c>
      <c r="AR67" s="20">
        <f>COUNTIF(D67:O67,AR1)</f>
        <v>0</v>
      </c>
      <c r="AS67" s="20">
        <f>COUNTIF(D67:O67,AS1)</f>
        <v>0</v>
      </c>
      <c r="AT67" s="20">
        <f>COUNTIF(D67:O67,AT1)</f>
        <v>0</v>
      </c>
      <c r="AU67" s="20">
        <f>COUNTIF(D67:O67,AU1)</f>
        <v>0</v>
      </c>
      <c r="AV67" s="20">
        <f>COUNTIF(D67:O67,AV1)</f>
        <v>0</v>
      </c>
      <c r="AW67" s="20">
        <f>COUNTIF(D67:O67,AW1)</f>
        <v>0</v>
      </c>
      <c r="AX67" s="20">
        <f>COUNTIF(D67:O67,AX1)</f>
        <v>0</v>
      </c>
      <c r="AY67" s="20">
        <f>COUNTIF(D67:O67,AY1)</f>
        <v>0</v>
      </c>
      <c r="AZ67" s="20">
        <f>COUNTIF(D67:O67,AZ1)</f>
        <v>0</v>
      </c>
      <c r="BA67" s="20">
        <f>COUNTIF(D67:O67,BA1)</f>
        <v>0</v>
      </c>
      <c r="BB67" s="20">
        <f>COUNTIF(D67:O67,BB1)</f>
        <v>0</v>
      </c>
      <c r="BC67" s="20">
        <f>COUNTIF(D67:O67,BC1)</f>
        <v>0</v>
      </c>
      <c r="BD67" s="20">
        <f>COUNTIF(D67:O67,BD1)</f>
        <v>0</v>
      </c>
      <c r="BE67" s="20">
        <f>COUNTIF(D67:O67,BE1)</f>
        <v>0</v>
      </c>
      <c r="BF67" s="20">
        <f>COUNTIF(D67:O67,BF1)</f>
        <v>0</v>
      </c>
      <c r="BG67" s="20">
        <f>COUNTIF(D67:O67,BG1)</f>
        <v>0</v>
      </c>
      <c r="BH67" s="20">
        <f>COUNTIF(D67:O67,BH1)</f>
        <v>0</v>
      </c>
      <c r="BI67" s="20">
        <f>COUNTIF(D67:O67,BI1)</f>
        <v>0</v>
      </c>
      <c r="BJ67" s="20">
        <f>COUNTIF(D67:O67,BJ1)</f>
        <v>0</v>
      </c>
      <c r="BK67" s="20">
        <f>COUNTIF(D67:O67,BK1)</f>
        <v>0</v>
      </c>
      <c r="BL67" s="20">
        <f>COUNTIF(D67:O67,BL1)</f>
        <v>0</v>
      </c>
      <c r="BM67" s="20">
        <f>COUNTIF(D67:O67,BM1)</f>
        <v>0</v>
      </c>
      <c r="BN67" s="20">
        <f>COUNTIF(D67:O67,BN1)</f>
        <v>0</v>
      </c>
      <c r="BO67" s="20">
        <f>COUNTIF(D67:O67,BO1)</f>
        <v>0</v>
      </c>
      <c r="BP67" s="20">
        <f>COUNTIF(D67:O67,BP1)</f>
        <v>0</v>
      </c>
      <c r="BQ67" s="20">
        <f>COUNTIF(D67:O67,BQ1)</f>
        <v>0</v>
      </c>
      <c r="BR67" s="20">
        <f>COUNTIF(D67:O67,BR1)</f>
        <v>0</v>
      </c>
      <c r="BS67" s="20">
        <f>COUNTIF(D67:O67,BS1)</f>
        <v>0</v>
      </c>
      <c r="BT67" s="20">
        <f>COUNTIF(D67:O67,BT1)</f>
        <v>0</v>
      </c>
      <c r="BU67" s="20">
        <f>COUNTIF(D67:O67,BU1)</f>
        <v>0</v>
      </c>
      <c r="BV67" s="21">
        <f>COUNTIF(D67:O67,BV1)</f>
        <v>0</v>
      </c>
      <c r="BW67" s="20">
        <f>COUNTIF(D67:O67,BW1)</f>
        <v>0</v>
      </c>
      <c r="BX67" s="20">
        <f>COUNTIF(D67:O67,BX1)</f>
        <v>0</v>
      </c>
      <c r="BY67" s="20">
        <f>COUNTIF(D67:O67,BY1)</f>
        <v>0</v>
      </c>
      <c r="BZ67" s="20">
        <f>COUNTIF(D67:O67,BZ1)</f>
        <v>0</v>
      </c>
      <c r="CB67">
        <f t="shared" si="9"/>
        <v>0</v>
      </c>
      <c r="CC67">
        <f t="shared" si="10"/>
        <v>0</v>
      </c>
      <c r="CD67">
        <f t="shared" si="11"/>
        <v>0</v>
      </c>
      <c r="CE67">
        <f t="shared" si="12"/>
        <v>0</v>
      </c>
      <c r="CF67">
        <f t="shared" si="13"/>
        <v>0</v>
      </c>
      <c r="CG67">
        <f t="shared" si="14"/>
        <v>0</v>
      </c>
      <c r="CH67">
        <f t="shared" si="15"/>
        <v>0</v>
      </c>
      <c r="CI67">
        <f t="shared" si="16"/>
        <v>0</v>
      </c>
      <c r="CJ67">
        <f t="shared" si="17"/>
        <v>0</v>
      </c>
      <c r="CK67">
        <f>COUNTIF(C67,CK1)</f>
        <v>0</v>
      </c>
      <c r="CL67">
        <f>COUNTIF(C67,CL1)</f>
        <v>0</v>
      </c>
      <c r="CM67">
        <f>COUNTIF(C67,CM1)</f>
        <v>0</v>
      </c>
    </row>
    <row r="68" spans="1:91">
      <c r="A68" s="10" t="s">
        <v>120</v>
      </c>
      <c r="B68" s="7" t="s">
        <v>88</v>
      </c>
      <c r="C68" s="25">
        <v>1</v>
      </c>
      <c r="D68" t="s">
        <v>214</v>
      </c>
      <c r="F68" t="s">
        <v>245</v>
      </c>
      <c r="G68" s="32" t="s">
        <v>236</v>
      </c>
      <c r="I68" t="s">
        <v>215</v>
      </c>
      <c r="L68" t="s">
        <v>207</v>
      </c>
      <c r="P68" s="2">
        <v>1</v>
      </c>
      <c r="Q68" s="2">
        <v>1</v>
      </c>
      <c r="R68" s="2">
        <v>2</v>
      </c>
      <c r="S68" s="2"/>
      <c r="T68" s="2"/>
      <c r="U68" s="2"/>
      <c r="V68" s="20">
        <f>COUNTIF(D68:O68,V1)</f>
        <v>0</v>
      </c>
      <c r="W68" s="20">
        <f>COUNTIF(E68:P68,W1)</f>
        <v>0</v>
      </c>
      <c r="X68" s="20">
        <f>COUNTIF(D68:O68,X1)</f>
        <v>0</v>
      </c>
      <c r="Y68" s="20">
        <f>COUNTIF(D68:O68,Y1)</f>
        <v>0</v>
      </c>
      <c r="Z68" s="20">
        <f>COUNTIF(D68:O68,Z1)</f>
        <v>0</v>
      </c>
      <c r="AA68" s="20">
        <f>COUNTIF(D68:O68,AA1)</f>
        <v>0</v>
      </c>
      <c r="AB68" s="20">
        <f>COUNTIF(D68:O68,AB1)</f>
        <v>0</v>
      </c>
      <c r="AC68" s="20">
        <f>COUNTIF(D68:O68,AC1)</f>
        <v>0</v>
      </c>
      <c r="AD68" s="20">
        <f>COUNTIF(D68:O68,AD1)</f>
        <v>1</v>
      </c>
      <c r="AE68" s="20">
        <f>COUNTIF(D68:O68,AE1)</f>
        <v>0</v>
      </c>
      <c r="AF68" s="20">
        <f>COUNTIF(D68:O68,AF1)</f>
        <v>1</v>
      </c>
      <c r="AG68" s="20">
        <f>COUNTIF(D68:O68,AG1)</f>
        <v>0</v>
      </c>
      <c r="AH68" s="20">
        <f>COUNTIF(D68:O68,AH1)</f>
        <v>0</v>
      </c>
      <c r="AI68" s="20">
        <f>COUNTIF(D68:O68,AI1)</f>
        <v>0</v>
      </c>
      <c r="AJ68" s="20">
        <f>COUNTIF(D68:O68,AJ1)</f>
        <v>0</v>
      </c>
      <c r="AK68" s="20">
        <f>COUNTIF(D68:O68,AK1)</f>
        <v>0</v>
      </c>
      <c r="AL68" s="20">
        <f>COUNTIF(D68:O68,AL1)</f>
        <v>1</v>
      </c>
      <c r="AM68" s="20">
        <f>COUNTIF(D68:O68,AM1)</f>
        <v>0</v>
      </c>
      <c r="AN68" s="20">
        <f>COUNTIF(D68:O68,AN1)</f>
        <v>0</v>
      </c>
      <c r="AO68" s="20">
        <f>COUNTIF(D68:O68,AO1)</f>
        <v>0</v>
      </c>
      <c r="AP68" s="20">
        <f>COUNTIF(D68:O68,AP1)</f>
        <v>0</v>
      </c>
      <c r="AQ68" s="20">
        <f>COUNTIF(D68:O68,AQ1)</f>
        <v>0</v>
      </c>
      <c r="AR68" s="20">
        <f>COUNTIF(D68:O68,AR1)</f>
        <v>1</v>
      </c>
      <c r="AS68" s="20">
        <f>COUNTIF(D68:O68,AS1)</f>
        <v>0</v>
      </c>
      <c r="AT68" s="20">
        <f>COUNTIF(D68:O68,AT1)</f>
        <v>0</v>
      </c>
      <c r="AU68" s="20">
        <f>COUNTIF(D68:O68,AU1)</f>
        <v>0</v>
      </c>
      <c r="AV68" s="20">
        <f>COUNTIF(D68:O68,AV1)</f>
        <v>0</v>
      </c>
      <c r="AW68" s="20">
        <f>COUNTIF(D68:O68,AW1)</f>
        <v>0</v>
      </c>
      <c r="AX68" s="20">
        <f>COUNTIF(D68:O68,AX1)</f>
        <v>1</v>
      </c>
      <c r="AY68" s="20">
        <f>COUNTIF(D68:O68,AY1)</f>
        <v>0</v>
      </c>
      <c r="AZ68" s="20">
        <f>COUNTIF(D68:O68,AZ1)</f>
        <v>0</v>
      </c>
      <c r="BA68" s="20">
        <f>COUNTIF(D68:O68,BA1)</f>
        <v>0</v>
      </c>
      <c r="BB68" s="20">
        <f>COUNTIF(D68:O68,BB1)</f>
        <v>0</v>
      </c>
      <c r="BC68" s="20">
        <f>COUNTIF(D68:O68,BC1)</f>
        <v>0</v>
      </c>
      <c r="BD68" s="20">
        <f>COUNTIF(D68:O68,BD1)</f>
        <v>0</v>
      </c>
      <c r="BE68" s="20">
        <f>COUNTIF(D68:O68,BE1)</f>
        <v>0</v>
      </c>
      <c r="BF68" s="20">
        <f>COUNTIF(D68:O68,BF1)</f>
        <v>0</v>
      </c>
      <c r="BG68" s="20">
        <f>COUNTIF(D68:O68,BG1)</f>
        <v>0</v>
      </c>
      <c r="BH68" s="20">
        <f>COUNTIF(D68:O68,BH1)</f>
        <v>0</v>
      </c>
      <c r="BI68" s="20">
        <f>COUNTIF(D68:O68,BI1)</f>
        <v>0</v>
      </c>
      <c r="BJ68" s="20">
        <f>COUNTIF(D68:O68,BJ1)</f>
        <v>0</v>
      </c>
      <c r="BK68" s="20">
        <f>COUNTIF(D68:O68,BK1)</f>
        <v>0</v>
      </c>
      <c r="BL68" s="20">
        <f>COUNTIF(D68:O68,BL1)</f>
        <v>0</v>
      </c>
      <c r="BM68" s="20">
        <f>COUNTIF(D68:O68,BM1)</f>
        <v>0</v>
      </c>
      <c r="BN68" s="20">
        <f>COUNTIF(D68:O68,BN1)</f>
        <v>0</v>
      </c>
      <c r="BO68" s="20">
        <f>COUNTIF(D68:O68,BO1)</f>
        <v>0</v>
      </c>
      <c r="BP68" s="20">
        <f>COUNTIF(D68:O68,BP1)</f>
        <v>0</v>
      </c>
      <c r="BQ68" s="20">
        <f>COUNTIF(D68:O68,BQ1)</f>
        <v>0</v>
      </c>
      <c r="BR68" s="20">
        <f>COUNTIF(D68:O68,BR1)</f>
        <v>0</v>
      </c>
      <c r="BS68" s="20">
        <f>COUNTIF(D68:O68,BS1)</f>
        <v>0</v>
      </c>
      <c r="BT68" s="20">
        <f>COUNTIF(D68:O68,BT1)</f>
        <v>0</v>
      </c>
      <c r="BU68" s="20">
        <f>COUNTIF(D68:O68,BU1)</f>
        <v>0</v>
      </c>
      <c r="BV68" s="21">
        <f>COUNTIF(D68:O68,BV1)</f>
        <v>0</v>
      </c>
      <c r="BW68" s="20">
        <f>COUNTIF(D68:O68,BW1)</f>
        <v>0</v>
      </c>
      <c r="BX68" s="20">
        <f>COUNTIF(D68:O68,BX1)</f>
        <v>0</v>
      </c>
      <c r="BY68" s="20">
        <f>COUNTIF(D68:O68,BY1)</f>
        <v>0</v>
      </c>
      <c r="BZ68" s="20">
        <f>COUNTIF(D68:O68,BZ1)</f>
        <v>0</v>
      </c>
      <c r="CB68">
        <f t="shared" si="9"/>
        <v>1</v>
      </c>
      <c r="CC68">
        <f t="shared" si="10"/>
        <v>0</v>
      </c>
      <c r="CD68">
        <f t="shared" si="11"/>
        <v>0</v>
      </c>
      <c r="CE68">
        <f t="shared" si="12"/>
        <v>0</v>
      </c>
      <c r="CF68">
        <f t="shared" si="13"/>
        <v>0</v>
      </c>
      <c r="CG68">
        <f t="shared" si="14"/>
        <v>0</v>
      </c>
      <c r="CH68">
        <f t="shared" si="15"/>
        <v>0</v>
      </c>
      <c r="CI68">
        <f t="shared" si="16"/>
        <v>0</v>
      </c>
      <c r="CJ68">
        <f t="shared" si="17"/>
        <v>0</v>
      </c>
      <c r="CK68">
        <f>COUNTIF(C68,CK1)</f>
        <v>0</v>
      </c>
      <c r="CL68">
        <f>COUNTIF(C68,CL1)</f>
        <v>0</v>
      </c>
      <c r="CM68">
        <f>COUNTIF(C68,CM1)</f>
        <v>0</v>
      </c>
    </row>
    <row r="69" spans="1:91">
      <c r="A69" s="10" t="s">
        <v>120</v>
      </c>
      <c r="B69" s="7" t="s">
        <v>248</v>
      </c>
      <c r="C69" s="25">
        <v>2</v>
      </c>
      <c r="D69" t="s">
        <v>205</v>
      </c>
      <c r="F69" t="s">
        <v>213</v>
      </c>
      <c r="G69" t="s">
        <v>210</v>
      </c>
      <c r="I69" t="s">
        <v>218</v>
      </c>
      <c r="L69" t="s">
        <v>205</v>
      </c>
      <c r="P69" s="2"/>
      <c r="Q69" s="2"/>
      <c r="R69" s="2"/>
      <c r="S69" s="2"/>
      <c r="T69" s="2"/>
      <c r="U69" s="2"/>
      <c r="V69" s="20">
        <f>COUNTIF(D69:O69,V1)</f>
        <v>0</v>
      </c>
      <c r="W69" s="20">
        <f>COUNTIF(E69:P69,W1)</f>
        <v>0</v>
      </c>
      <c r="X69" s="20">
        <f>COUNTIF(D69:O69,X1)</f>
        <v>0</v>
      </c>
      <c r="Y69" s="20">
        <f>COUNTIF(D69:O69,Y1)</f>
        <v>0</v>
      </c>
      <c r="Z69" s="20">
        <f>COUNTIF(D69:O69,Z1)</f>
        <v>0</v>
      </c>
      <c r="AA69" s="20">
        <f>COUNTIF(D69:O69,AA1)</f>
        <v>0</v>
      </c>
      <c r="AB69" s="20">
        <f>COUNTIF(D69:O69,AB1)</f>
        <v>0</v>
      </c>
      <c r="AC69" s="20">
        <f>COUNTIF(D69:O69,AC1)</f>
        <v>0</v>
      </c>
      <c r="AD69" s="20">
        <f>COUNTIF(D69:O69,AD1)</f>
        <v>0</v>
      </c>
      <c r="AE69" s="20">
        <f>COUNTIF(D69:O69,AE1)</f>
        <v>1</v>
      </c>
      <c r="AF69" s="20">
        <f>COUNTIF(D69:O69,AF1)</f>
        <v>0</v>
      </c>
      <c r="AG69" s="20">
        <f>COUNTIF(D69:O69,AG1)</f>
        <v>0</v>
      </c>
      <c r="AH69" s="20">
        <f>COUNTIF(D69:O69,AH1)</f>
        <v>0</v>
      </c>
      <c r="AI69" s="20">
        <f>COUNTIF(D69:O69,AI1)</f>
        <v>0</v>
      </c>
      <c r="AJ69" s="20">
        <f>COUNTIF(D69:O69,AJ1)</f>
        <v>0</v>
      </c>
      <c r="AK69" s="20">
        <f>COUNTIF(D69:O69,AK1)</f>
        <v>0</v>
      </c>
      <c r="AL69" s="20">
        <f>COUNTIF(D69:O69,AL1)</f>
        <v>0</v>
      </c>
      <c r="AM69" s="20">
        <f>COUNTIF(D69:O69,AM1)</f>
        <v>0</v>
      </c>
      <c r="AN69" s="20">
        <f>COUNTIF(D69:O69,AN1)</f>
        <v>0</v>
      </c>
      <c r="AO69" s="20">
        <f>COUNTIF(D69:O69,AO1)</f>
        <v>0</v>
      </c>
      <c r="AP69" s="20">
        <f>COUNTIF(D69:O69,AP1)</f>
        <v>1</v>
      </c>
      <c r="AQ69" s="20">
        <f>COUNTIF(D69:O69,AQ1)</f>
        <v>0</v>
      </c>
      <c r="AR69" s="20">
        <f>COUNTIF(D69:O69,AR1)</f>
        <v>0</v>
      </c>
      <c r="AS69" s="20">
        <f>COUNTIF(D69:O69,AS1)</f>
        <v>1</v>
      </c>
      <c r="AT69" s="20">
        <f>COUNTIF(D69:O69,AT1)</f>
        <v>0</v>
      </c>
      <c r="AU69" s="20">
        <f>COUNTIF(D69:O69,AU1)</f>
        <v>0</v>
      </c>
      <c r="AV69" s="20">
        <f>COUNTIF(D69:O69,AV1)</f>
        <v>0</v>
      </c>
      <c r="AW69" s="20">
        <f>COUNTIF(D69:O69,AW1)</f>
        <v>2</v>
      </c>
      <c r="AX69" s="20">
        <f>COUNTIF(D69:O69,AX1)</f>
        <v>0</v>
      </c>
      <c r="AY69" s="20">
        <f>COUNTIF(D69:O69,AY1)</f>
        <v>0</v>
      </c>
      <c r="AZ69" s="20">
        <f>COUNTIF(D69:O69,AZ1)</f>
        <v>0</v>
      </c>
      <c r="BA69" s="20">
        <f>COUNTIF(D69:O69,BA1)</f>
        <v>0</v>
      </c>
      <c r="BB69" s="20">
        <f>COUNTIF(D69:O69,BB1)</f>
        <v>0</v>
      </c>
      <c r="BC69" s="20">
        <f>COUNTIF(D69:O69,BC1)</f>
        <v>0</v>
      </c>
      <c r="BD69" s="20">
        <f>COUNTIF(D69:O69,BD1)</f>
        <v>0</v>
      </c>
      <c r="BE69" s="20">
        <f>COUNTIF(D69:O69,BE1)</f>
        <v>0</v>
      </c>
      <c r="BF69" s="20">
        <f>COUNTIF(D69:O69,BF1)</f>
        <v>0</v>
      </c>
      <c r="BG69" s="20">
        <f>COUNTIF(D69:O69,BG1)</f>
        <v>0</v>
      </c>
      <c r="BH69" s="20">
        <f>COUNTIF(D69:O69,BH1)</f>
        <v>0</v>
      </c>
      <c r="BI69" s="20">
        <f>COUNTIF(D69:O69,BI1)</f>
        <v>0</v>
      </c>
      <c r="BJ69" s="20">
        <f>COUNTIF(D69:O69,BJ1)</f>
        <v>0</v>
      </c>
      <c r="BK69" s="20">
        <f>COUNTIF(D69:O69,BK1)</f>
        <v>0</v>
      </c>
      <c r="BL69" s="20">
        <f>COUNTIF(D69:O69,BL1)</f>
        <v>0</v>
      </c>
      <c r="BM69" s="20">
        <f>COUNTIF(D69:O69,BM1)</f>
        <v>0</v>
      </c>
      <c r="BN69" s="20">
        <f>COUNTIF(D69:O69,BN1)</f>
        <v>0</v>
      </c>
      <c r="BO69" s="20">
        <f>COUNTIF(D69:O69,BO1)</f>
        <v>0</v>
      </c>
      <c r="BP69" s="20">
        <f>COUNTIF(D69:O69,BP1)</f>
        <v>0</v>
      </c>
      <c r="BQ69" s="20">
        <f>COUNTIF(D69:O69,BQ1)</f>
        <v>0</v>
      </c>
      <c r="BR69" s="20">
        <f>COUNTIF(D69:O69,BR1)</f>
        <v>0</v>
      </c>
      <c r="BS69" s="20">
        <f>COUNTIF(D69:O69,BS1)</f>
        <v>0</v>
      </c>
      <c r="BT69" s="20">
        <f>COUNTIF(D69:O69,BT1)</f>
        <v>0</v>
      </c>
      <c r="BU69" s="20">
        <f>COUNTIF(D69:O69,BU1)</f>
        <v>0</v>
      </c>
      <c r="BV69" s="21">
        <f>COUNTIF(D69:O69,BV1)</f>
        <v>0</v>
      </c>
      <c r="BW69" s="20">
        <f>COUNTIF(D69:O69,BW1)</f>
        <v>0</v>
      </c>
      <c r="BX69" s="20">
        <f>COUNTIF(D69:O69,BX1)</f>
        <v>0</v>
      </c>
      <c r="BY69" s="20">
        <f>COUNTIF(D69:O69,BY1)</f>
        <v>0</v>
      </c>
      <c r="BZ69" s="20">
        <f>COUNTIF(D69:O69,BZ1)</f>
        <v>0</v>
      </c>
      <c r="CB69">
        <f t="shared" si="9"/>
        <v>0</v>
      </c>
      <c r="CC69">
        <f t="shared" si="10"/>
        <v>1</v>
      </c>
      <c r="CD69">
        <f t="shared" si="11"/>
        <v>0</v>
      </c>
      <c r="CE69">
        <f t="shared" si="12"/>
        <v>0</v>
      </c>
      <c r="CF69">
        <f t="shared" si="13"/>
        <v>0</v>
      </c>
      <c r="CG69">
        <f t="shared" si="14"/>
        <v>0</v>
      </c>
      <c r="CH69">
        <f t="shared" si="15"/>
        <v>0</v>
      </c>
      <c r="CI69">
        <f t="shared" si="16"/>
        <v>0</v>
      </c>
      <c r="CJ69">
        <f t="shared" si="17"/>
        <v>0</v>
      </c>
      <c r="CK69">
        <f>COUNTIF(C69,CK1)</f>
        <v>0</v>
      </c>
      <c r="CL69">
        <f>COUNTIF(C69,CL1)</f>
        <v>0</v>
      </c>
      <c r="CM69">
        <f>COUNTIF(C69,CM1)</f>
        <v>0</v>
      </c>
    </row>
    <row r="70" spans="1:91">
      <c r="A70" s="10" t="s">
        <v>120</v>
      </c>
      <c r="B70" s="7" t="s">
        <v>87</v>
      </c>
      <c r="C70" s="25">
        <v>3</v>
      </c>
      <c r="D70" t="s">
        <v>210</v>
      </c>
      <c r="F70" s="32" t="s">
        <v>235</v>
      </c>
      <c r="G70" t="s">
        <v>214</v>
      </c>
      <c r="I70" t="s">
        <v>216</v>
      </c>
      <c r="L70" t="s">
        <v>207</v>
      </c>
      <c r="P70" s="2">
        <v>1</v>
      </c>
      <c r="Q70" s="2">
        <v>1</v>
      </c>
      <c r="R70" s="2"/>
      <c r="S70" s="2"/>
      <c r="T70" s="2"/>
      <c r="U70" s="2"/>
      <c r="V70" s="20">
        <f>COUNTIF(D70:O70,V1)</f>
        <v>0</v>
      </c>
      <c r="W70" s="20">
        <f>COUNTIF(E70:P70,W1)</f>
        <v>0</v>
      </c>
      <c r="X70" s="20">
        <f>COUNTIF(D70:O70,X1)</f>
        <v>0</v>
      </c>
      <c r="Y70" s="20">
        <f>COUNTIF(D70:O70,Y1)</f>
        <v>0</v>
      </c>
      <c r="Z70" s="20">
        <f>COUNTIF(D70:O70,Z1)</f>
        <v>0</v>
      </c>
      <c r="AA70" s="20">
        <f>COUNTIF(D70:O70,AA1)</f>
        <v>0</v>
      </c>
      <c r="AB70" s="20">
        <f>COUNTIF(D70:O70,AB1)</f>
        <v>0</v>
      </c>
      <c r="AC70" s="20">
        <f>COUNTIF(D70:O70,AC1)</f>
        <v>0</v>
      </c>
      <c r="AD70" s="20">
        <f>COUNTIF(D70:O70,AD1)</f>
        <v>0</v>
      </c>
      <c r="AE70" s="20">
        <f>COUNTIF(D70:O70,AE1)</f>
        <v>0</v>
      </c>
      <c r="AF70" s="20">
        <f>COUNTIF(D70:O70,AF1)</f>
        <v>0</v>
      </c>
      <c r="AG70" s="20">
        <f>COUNTIF(D70:O70,AG1)</f>
        <v>1</v>
      </c>
      <c r="AH70" s="20">
        <f>COUNTIF(D70:O70,AH1)</f>
        <v>0</v>
      </c>
      <c r="AI70" s="20">
        <f>COUNTIF(D70:O70,AI1)</f>
        <v>0</v>
      </c>
      <c r="AJ70" s="20">
        <f>COUNTIF(D70:O70,AJ1)</f>
        <v>0</v>
      </c>
      <c r="AK70" s="20">
        <f>COUNTIF(D70:O70,AK1)</f>
        <v>0</v>
      </c>
      <c r="AL70" s="20">
        <f>COUNTIF(D70:O70,AL1)</f>
        <v>0</v>
      </c>
      <c r="AM70" s="20">
        <f>COUNTIF(D70:O70,AM1)</f>
        <v>0</v>
      </c>
      <c r="AN70" s="20">
        <f>COUNTIF(D70:O70,AN1)</f>
        <v>0</v>
      </c>
      <c r="AO70" s="20">
        <f>COUNTIF(D70:O70,AO1)</f>
        <v>0</v>
      </c>
      <c r="AP70" s="20">
        <f>COUNTIF(D70:O70,AP1)</f>
        <v>1</v>
      </c>
      <c r="AQ70" s="20">
        <f>COUNTIF(D70:O70,AQ1)</f>
        <v>0</v>
      </c>
      <c r="AR70" s="20">
        <f>COUNTIF(D70:O70,AR1)</f>
        <v>1</v>
      </c>
      <c r="AS70" s="20">
        <f>COUNTIF(D70:O70,AS1)</f>
        <v>0</v>
      </c>
      <c r="AT70" s="20">
        <f>COUNTIF(D70:O70,AT1)</f>
        <v>1</v>
      </c>
      <c r="AU70" s="20">
        <f>COUNTIF(D70:O70,AU1)</f>
        <v>0</v>
      </c>
      <c r="AV70" s="20">
        <f>COUNTIF(D70:O70,AV1)</f>
        <v>0</v>
      </c>
      <c r="AW70" s="20">
        <f>COUNTIF(D70:O70,AW1)</f>
        <v>0</v>
      </c>
      <c r="AX70" s="20">
        <f>COUNTIF(D70:O70,AX1)</f>
        <v>1</v>
      </c>
      <c r="AY70" s="20">
        <f>COUNTIF(D70:O70,AY1)</f>
        <v>0</v>
      </c>
      <c r="AZ70" s="20">
        <f>COUNTIF(D70:O70,AZ1)</f>
        <v>0</v>
      </c>
      <c r="BA70" s="20">
        <f>COUNTIF(D70:O70,BA1)</f>
        <v>0</v>
      </c>
      <c r="BB70" s="20">
        <f>COUNTIF(D70:O70,BB1)</f>
        <v>0</v>
      </c>
      <c r="BC70" s="20">
        <f>COUNTIF(D70:O70,BC1)</f>
        <v>0</v>
      </c>
      <c r="BD70" s="20">
        <f>COUNTIF(D70:O70,BD1)</f>
        <v>0</v>
      </c>
      <c r="BE70" s="20">
        <f>COUNTIF(D70:O70,BE1)</f>
        <v>0</v>
      </c>
      <c r="BF70" s="20">
        <f>COUNTIF(D70:O70,BF1)</f>
        <v>0</v>
      </c>
      <c r="BG70" s="20">
        <f>COUNTIF(D70:O70,BG1)</f>
        <v>0</v>
      </c>
      <c r="BH70" s="20">
        <f>COUNTIF(D70:O70,BH1)</f>
        <v>0</v>
      </c>
      <c r="BI70" s="20">
        <f>COUNTIF(D70:O70,BI1)</f>
        <v>0</v>
      </c>
      <c r="BJ70" s="20">
        <f>COUNTIF(D70:O70,BJ1)</f>
        <v>0</v>
      </c>
      <c r="BK70" s="20">
        <f>COUNTIF(D70:O70,BK1)</f>
        <v>0</v>
      </c>
      <c r="BL70" s="20">
        <f>COUNTIF(D70:O70,BL1)</f>
        <v>0</v>
      </c>
      <c r="BM70" s="20">
        <f>COUNTIF(D70:O70,BM1)</f>
        <v>0</v>
      </c>
      <c r="BN70" s="20">
        <f>COUNTIF(D70:O70,BN1)</f>
        <v>0</v>
      </c>
      <c r="BO70" s="20">
        <f>COUNTIF(D70:O70,BO1)</f>
        <v>0</v>
      </c>
      <c r="BP70" s="20">
        <f>COUNTIF(D70:O70,BP1)</f>
        <v>0</v>
      </c>
      <c r="BQ70" s="20">
        <f>COUNTIF(D70:O70,BQ1)</f>
        <v>0</v>
      </c>
      <c r="BR70" s="20">
        <f>COUNTIF(D70:O70,BR1)</f>
        <v>0</v>
      </c>
      <c r="BS70" s="20">
        <f>COUNTIF(D70:O70,BS1)</f>
        <v>0</v>
      </c>
      <c r="BT70" s="20">
        <f>COUNTIF(D70:O70,BT1)</f>
        <v>0</v>
      </c>
      <c r="BU70" s="20">
        <f>COUNTIF(D70:O70,BU1)</f>
        <v>0</v>
      </c>
      <c r="BV70" s="21">
        <f>COUNTIF(D70:O70,BV1)</f>
        <v>0</v>
      </c>
      <c r="BW70" s="20">
        <f>COUNTIF(D70:O70,BW1)</f>
        <v>0</v>
      </c>
      <c r="BX70" s="20">
        <f>COUNTIF(D70:O70,BX1)</f>
        <v>0</v>
      </c>
      <c r="BY70" s="20">
        <f>COUNTIF(D70:O70,BY1)</f>
        <v>0</v>
      </c>
      <c r="BZ70" s="20">
        <f>COUNTIF(D70:O70,BZ1)</f>
        <v>0</v>
      </c>
      <c r="CB70">
        <f t="shared" si="9"/>
        <v>0</v>
      </c>
      <c r="CC70">
        <f t="shared" si="10"/>
        <v>0</v>
      </c>
      <c r="CD70">
        <f t="shared" si="11"/>
        <v>1</v>
      </c>
      <c r="CE70">
        <f t="shared" si="12"/>
        <v>0</v>
      </c>
      <c r="CF70">
        <f t="shared" si="13"/>
        <v>0</v>
      </c>
      <c r="CG70">
        <f t="shared" si="14"/>
        <v>0</v>
      </c>
      <c r="CH70">
        <f t="shared" si="15"/>
        <v>0</v>
      </c>
      <c r="CI70">
        <f t="shared" si="16"/>
        <v>0</v>
      </c>
      <c r="CJ70">
        <f t="shared" si="17"/>
        <v>0</v>
      </c>
      <c r="CK70">
        <f>COUNTIF(C70,CK1)</f>
        <v>0</v>
      </c>
      <c r="CL70">
        <f>COUNTIF(C70,CL1)</f>
        <v>0</v>
      </c>
      <c r="CM70">
        <f>COUNTIF(C70,CM1)</f>
        <v>0</v>
      </c>
    </row>
    <row r="71" spans="1:91">
      <c r="A71" s="10" t="s">
        <v>120</v>
      </c>
      <c r="B71" s="7" t="s">
        <v>125</v>
      </c>
      <c r="C71" s="25">
        <v>4</v>
      </c>
      <c r="D71" t="s">
        <v>205</v>
      </c>
      <c r="F71" t="s">
        <v>205</v>
      </c>
      <c r="G71" t="s">
        <v>205</v>
      </c>
      <c r="J71" t="s">
        <v>205</v>
      </c>
      <c r="P71" s="2"/>
      <c r="Q71" s="2"/>
      <c r="R71" s="2"/>
      <c r="S71" s="2"/>
      <c r="T71" s="2"/>
      <c r="U71" s="2"/>
      <c r="V71" s="20">
        <f>COUNTIF(D71:O71,V1)</f>
        <v>0</v>
      </c>
      <c r="W71" s="20">
        <f>COUNTIF(E71:P71,W1)</f>
        <v>0</v>
      </c>
      <c r="X71" s="20">
        <f>COUNTIF(D71:O71,X1)</f>
        <v>0</v>
      </c>
      <c r="Y71" s="20">
        <f>COUNTIF(D71:O71,Y1)</f>
        <v>0</v>
      </c>
      <c r="Z71" s="20">
        <f>COUNTIF(D71:O71,Z1)</f>
        <v>0</v>
      </c>
      <c r="AA71" s="20">
        <f>COUNTIF(D71:O71,AA1)</f>
        <v>0</v>
      </c>
      <c r="AB71" s="20">
        <f>COUNTIF(D71:O71,AB1)</f>
        <v>0</v>
      </c>
      <c r="AC71" s="20">
        <f>COUNTIF(D71:O71,AC1)</f>
        <v>0</v>
      </c>
      <c r="AD71" s="20">
        <f>COUNTIF(D71:O71,AD1)</f>
        <v>0</v>
      </c>
      <c r="AE71" s="20">
        <f>COUNTIF(D71:O71,AE1)</f>
        <v>0</v>
      </c>
      <c r="AF71" s="20">
        <f>COUNTIF(D71:O71,AF1)</f>
        <v>0</v>
      </c>
      <c r="AG71" s="20">
        <f>COUNTIF(D71:O71,AG1)</f>
        <v>0</v>
      </c>
      <c r="AH71" s="20">
        <f>COUNTIF(D71:O71,AH1)</f>
        <v>0</v>
      </c>
      <c r="AI71" s="20">
        <f>COUNTIF(D71:O71,AI1)</f>
        <v>0</v>
      </c>
      <c r="AJ71" s="20">
        <f>COUNTIF(D71:O71,AJ1)</f>
        <v>0</v>
      </c>
      <c r="AK71" s="20">
        <f>COUNTIF(D71:O71,AK1)</f>
        <v>0</v>
      </c>
      <c r="AL71" s="20">
        <f>COUNTIF(D71:O71,AL1)</f>
        <v>0</v>
      </c>
      <c r="AM71" s="20">
        <f>COUNTIF(D71:O71,AM1)</f>
        <v>0</v>
      </c>
      <c r="AN71" s="20">
        <f>COUNTIF(D71:O71,AN1)</f>
        <v>0</v>
      </c>
      <c r="AO71" s="20">
        <f>COUNTIF(D71:O71,AO1)</f>
        <v>0</v>
      </c>
      <c r="AP71" s="20">
        <f>COUNTIF(D71:O71,AP1)</f>
        <v>0</v>
      </c>
      <c r="AQ71" s="20">
        <f>COUNTIF(D71:O71,AQ1)</f>
        <v>0</v>
      </c>
      <c r="AR71" s="20">
        <f>COUNTIF(D71:O71,AR1)</f>
        <v>0</v>
      </c>
      <c r="AS71" s="20">
        <f>COUNTIF(D71:O71,AS1)</f>
        <v>0</v>
      </c>
      <c r="AT71" s="20">
        <f>COUNTIF(D71:O71,AT1)</f>
        <v>0</v>
      </c>
      <c r="AU71" s="20">
        <f>COUNTIF(D71:O71,AU1)</f>
        <v>0</v>
      </c>
      <c r="AV71" s="20">
        <f>COUNTIF(D71:O71,AV1)</f>
        <v>0</v>
      </c>
      <c r="AW71" s="20">
        <f>COUNTIF(D71:O71,AW1)</f>
        <v>4</v>
      </c>
      <c r="AX71" s="20">
        <f>COUNTIF(D71:O71,AX1)</f>
        <v>0</v>
      </c>
      <c r="AY71" s="20">
        <f>COUNTIF(D71:O71,AY1)</f>
        <v>0</v>
      </c>
      <c r="AZ71" s="20">
        <f>COUNTIF(D71:O71,AZ1)</f>
        <v>0</v>
      </c>
      <c r="BA71" s="20">
        <f>COUNTIF(D71:O71,BA1)</f>
        <v>0</v>
      </c>
      <c r="BB71" s="20">
        <f>COUNTIF(D71:O71,BB1)</f>
        <v>0</v>
      </c>
      <c r="BC71" s="20">
        <f>COUNTIF(D71:O71,BC1)</f>
        <v>0</v>
      </c>
      <c r="BD71" s="20">
        <f>COUNTIF(D71:O71,BD1)</f>
        <v>0</v>
      </c>
      <c r="BE71" s="20">
        <f>COUNTIF(D71:O71,BE1)</f>
        <v>0</v>
      </c>
      <c r="BF71" s="20">
        <f>COUNTIF(D71:O71,BF1)</f>
        <v>0</v>
      </c>
      <c r="BG71" s="20">
        <f>COUNTIF(D71:O71,BG1)</f>
        <v>0</v>
      </c>
      <c r="BH71" s="20">
        <f>COUNTIF(D71:O71,BH1)</f>
        <v>0</v>
      </c>
      <c r="BI71" s="20">
        <f>COUNTIF(D71:O71,BI1)</f>
        <v>0</v>
      </c>
      <c r="BJ71" s="20">
        <f>COUNTIF(D71:O71,BJ1)</f>
        <v>0</v>
      </c>
      <c r="BK71" s="20">
        <f>COUNTIF(D71:O71,BK1)</f>
        <v>0</v>
      </c>
      <c r="BL71" s="20">
        <f>COUNTIF(D71:O71,BL1)</f>
        <v>0</v>
      </c>
      <c r="BM71" s="20">
        <f>COUNTIF(D71:O71,BM1)</f>
        <v>0</v>
      </c>
      <c r="BN71" s="20">
        <f>COUNTIF(D71:O71,BN1)</f>
        <v>0</v>
      </c>
      <c r="BO71" s="20">
        <f>COUNTIF(D71:O71,BO1)</f>
        <v>0</v>
      </c>
      <c r="BP71" s="20">
        <f>COUNTIF(D71:O71,BP1)</f>
        <v>0</v>
      </c>
      <c r="BQ71" s="20">
        <f>COUNTIF(D71:O71,BQ1)</f>
        <v>0</v>
      </c>
      <c r="BR71" s="20">
        <f>COUNTIF(D71:O71,BR1)</f>
        <v>0</v>
      </c>
      <c r="BS71" s="20">
        <f>COUNTIF(D71:O71,BS1)</f>
        <v>0</v>
      </c>
      <c r="BT71" s="20">
        <f>COUNTIF(D71:O71,BT1)</f>
        <v>0</v>
      </c>
      <c r="BU71" s="20">
        <f>COUNTIF(D71:O71,BU1)</f>
        <v>0</v>
      </c>
      <c r="BV71" s="21">
        <f>COUNTIF(D71:O71,BV1)</f>
        <v>0</v>
      </c>
      <c r="BW71" s="20">
        <f>COUNTIF(D71:O71,BW1)</f>
        <v>0</v>
      </c>
      <c r="BX71" s="20">
        <f>COUNTIF(D71:O71,BX1)</f>
        <v>0</v>
      </c>
      <c r="BY71" s="20">
        <f>COUNTIF(D71:O71,BY1)</f>
        <v>0</v>
      </c>
      <c r="BZ71" s="20">
        <f>COUNTIF(D71:O71,BZ1)</f>
        <v>0</v>
      </c>
      <c r="CB71">
        <f t="shared" si="9"/>
        <v>0</v>
      </c>
      <c r="CC71">
        <f t="shared" si="10"/>
        <v>0</v>
      </c>
      <c r="CD71">
        <f t="shared" si="11"/>
        <v>0</v>
      </c>
      <c r="CE71">
        <f t="shared" si="12"/>
        <v>1</v>
      </c>
      <c r="CF71">
        <f t="shared" si="13"/>
        <v>0</v>
      </c>
      <c r="CG71">
        <f t="shared" si="14"/>
        <v>0</v>
      </c>
      <c r="CH71">
        <f t="shared" si="15"/>
        <v>0</v>
      </c>
      <c r="CI71">
        <f t="shared" si="16"/>
        <v>0</v>
      </c>
      <c r="CJ71">
        <f t="shared" si="17"/>
        <v>0</v>
      </c>
      <c r="CK71">
        <f>COUNTIF(C71,CK1)</f>
        <v>0</v>
      </c>
      <c r="CL71">
        <f>COUNTIF(C71,CL1)</f>
        <v>0</v>
      </c>
      <c r="CM71">
        <f>COUNTIF(C71,CM1)</f>
        <v>0</v>
      </c>
    </row>
    <row r="72" spans="1:91">
      <c r="A72" s="10" t="s">
        <v>120</v>
      </c>
      <c r="B72" s="7" t="s">
        <v>126</v>
      </c>
      <c r="C72" s="25">
        <v>5</v>
      </c>
      <c r="E72" s="32" t="s">
        <v>224</v>
      </c>
      <c r="F72" s="32" t="s">
        <v>252</v>
      </c>
      <c r="H72" t="s">
        <v>219</v>
      </c>
      <c r="J72" t="s">
        <v>213</v>
      </c>
      <c r="P72" s="2">
        <v>3</v>
      </c>
      <c r="Q72" s="2">
        <v>2</v>
      </c>
      <c r="R72" s="2"/>
      <c r="S72" s="2"/>
      <c r="T72" s="2"/>
      <c r="U72" s="2"/>
      <c r="V72" s="20">
        <f>COUNTIF(D72:O72,V1)</f>
        <v>1</v>
      </c>
      <c r="W72" s="20">
        <f>COUNTIF(E72:P72,W1)</f>
        <v>1</v>
      </c>
      <c r="X72" s="20">
        <f>COUNTIF(D72:O72,X1)</f>
        <v>0</v>
      </c>
      <c r="Y72" s="20">
        <f>COUNTIF(D72:O72,Y1)</f>
        <v>0</v>
      </c>
      <c r="Z72" s="20">
        <f>COUNTIF(D72:O72,Z1)</f>
        <v>0</v>
      </c>
      <c r="AA72" s="20">
        <f>COUNTIF(D72:O72,AA1)</f>
        <v>0</v>
      </c>
      <c r="AB72" s="20">
        <f>COUNTIF(D72:O72,AB1)</f>
        <v>0</v>
      </c>
      <c r="AC72" s="20">
        <f>COUNTIF(D72:O72,AC1)</f>
        <v>0</v>
      </c>
      <c r="AD72" s="20">
        <f>COUNTIF(D72:O72,AD1)</f>
        <v>0</v>
      </c>
      <c r="AE72" s="20">
        <f>COUNTIF(D72:O72,AE1)</f>
        <v>0</v>
      </c>
      <c r="AF72" s="20">
        <f>COUNTIF(D72:O72,AF1)</f>
        <v>0</v>
      </c>
      <c r="AG72" s="20">
        <f>COUNTIF(D72:O72,AG1)</f>
        <v>0</v>
      </c>
      <c r="AH72" s="20">
        <f>COUNTIF(D72:O72,AH1)</f>
        <v>0</v>
      </c>
      <c r="AI72" s="20">
        <f>COUNTIF(D72:O72,AI1)</f>
        <v>0</v>
      </c>
      <c r="AJ72" s="20">
        <f>COUNTIF(D72:O72,AJ1)</f>
        <v>0</v>
      </c>
      <c r="AK72" s="20">
        <f>COUNTIF(D72:O72,AK1)</f>
        <v>0</v>
      </c>
      <c r="AL72" s="20">
        <f>COUNTIF(D72:O72,AL1)</f>
        <v>0</v>
      </c>
      <c r="AM72" s="20">
        <f>COUNTIF(D72:O72,AM1)</f>
        <v>0</v>
      </c>
      <c r="AN72" s="20">
        <f>COUNTIF(D72:O72,AN1)</f>
        <v>0</v>
      </c>
      <c r="AO72" s="20">
        <f>COUNTIF(D72:O72,AO1)</f>
        <v>1</v>
      </c>
      <c r="AP72" s="20">
        <f>COUNTIF(D72:O72,AP1)</f>
        <v>0</v>
      </c>
      <c r="AQ72" s="20">
        <f>COUNTIF(D72:O72,AQ1)</f>
        <v>0</v>
      </c>
      <c r="AR72" s="20">
        <f>COUNTIF(D72:O72,AR1)</f>
        <v>0</v>
      </c>
      <c r="AS72" s="20">
        <f>COUNTIF(D72:O72,AS1)</f>
        <v>1</v>
      </c>
      <c r="AT72" s="20">
        <f>COUNTIF(D72:O72,AT1)</f>
        <v>0</v>
      </c>
      <c r="AU72" s="20">
        <f>COUNTIF(D72:O72,AU1)</f>
        <v>0</v>
      </c>
      <c r="AV72" s="20">
        <f>COUNTIF(D72:O72,AV1)</f>
        <v>0</v>
      </c>
      <c r="AW72" s="20">
        <f>COUNTIF(D72:O72,AW1)</f>
        <v>0</v>
      </c>
      <c r="AX72" s="20">
        <f>COUNTIF(D72:O72,AX1)</f>
        <v>0</v>
      </c>
      <c r="AY72" s="20">
        <f>COUNTIF(D72:O72,AY1)</f>
        <v>0</v>
      </c>
      <c r="AZ72" s="20">
        <f>COUNTIF(D72:O72,AZ1)</f>
        <v>0</v>
      </c>
      <c r="BA72" s="20">
        <f>COUNTIF(D72:O72,BA1)</f>
        <v>0</v>
      </c>
      <c r="BB72" s="20">
        <f>COUNTIF(D72:O72,BB1)</f>
        <v>0</v>
      </c>
      <c r="BC72" s="20">
        <f>COUNTIF(D72:O72,BC1)</f>
        <v>0</v>
      </c>
      <c r="BD72" s="20">
        <f>COUNTIF(D72:O72,BD1)</f>
        <v>0</v>
      </c>
      <c r="BE72" s="20">
        <f>COUNTIF(D72:O72,BE1)</f>
        <v>0</v>
      </c>
      <c r="BF72" s="20">
        <f>COUNTIF(D72:O72,BF1)</f>
        <v>0</v>
      </c>
      <c r="BG72" s="20">
        <f>COUNTIF(D72:O72,BG1)</f>
        <v>0</v>
      </c>
      <c r="BH72" s="20">
        <f>COUNTIF(D72:O72,BH1)</f>
        <v>0</v>
      </c>
      <c r="BI72" s="20">
        <f>COUNTIF(D72:O72,BI1)</f>
        <v>0</v>
      </c>
      <c r="BJ72" s="20">
        <f>COUNTIF(D72:O72,BJ1)</f>
        <v>0</v>
      </c>
      <c r="BK72" s="20">
        <f>COUNTIF(D72:O72,BK1)</f>
        <v>0</v>
      </c>
      <c r="BL72" s="20">
        <f>COUNTIF(D72:O72,BL1)</f>
        <v>0</v>
      </c>
      <c r="BM72" s="20">
        <f>COUNTIF(D72:O72,BM1)</f>
        <v>0</v>
      </c>
      <c r="BN72" s="20">
        <f>COUNTIF(D72:O72,BN1)</f>
        <v>0</v>
      </c>
      <c r="BO72" s="20">
        <f>COUNTIF(D72:O72,BO1)</f>
        <v>0</v>
      </c>
      <c r="BP72" s="20">
        <f>COUNTIF(D72:O72,BP1)</f>
        <v>0</v>
      </c>
      <c r="BQ72" s="20">
        <f>COUNTIF(D72:O72,BQ1)</f>
        <v>0</v>
      </c>
      <c r="BR72" s="20">
        <f>COUNTIF(D72:O72,BR1)</f>
        <v>0</v>
      </c>
      <c r="BS72" s="20">
        <f>COUNTIF(D72:O72,BS1)</f>
        <v>0</v>
      </c>
      <c r="BT72" s="20">
        <f>COUNTIF(D72:O72,BT1)</f>
        <v>0</v>
      </c>
      <c r="BU72" s="20">
        <f>COUNTIF(D72:O72,BU1)</f>
        <v>0</v>
      </c>
      <c r="BV72" s="21">
        <f>COUNTIF(D72:O72,BV1)</f>
        <v>0</v>
      </c>
      <c r="BW72" s="20">
        <f>COUNTIF(D72:O72,BW1)</f>
        <v>0</v>
      </c>
      <c r="BX72" s="20">
        <f>COUNTIF(D72:O72,BX1)</f>
        <v>0</v>
      </c>
      <c r="BY72" s="20">
        <f>COUNTIF(D72:O72,BY1)</f>
        <v>0</v>
      </c>
      <c r="BZ72" s="20">
        <f>COUNTIF(D72:O72,BZ1)</f>
        <v>0</v>
      </c>
      <c r="CB72">
        <f t="shared" si="9"/>
        <v>0</v>
      </c>
      <c r="CC72">
        <f t="shared" si="10"/>
        <v>0</v>
      </c>
      <c r="CD72">
        <f t="shared" si="11"/>
        <v>0</v>
      </c>
      <c r="CE72">
        <f t="shared" si="12"/>
        <v>0</v>
      </c>
      <c r="CF72">
        <f t="shared" si="13"/>
        <v>1</v>
      </c>
      <c r="CG72">
        <f t="shared" si="14"/>
        <v>0</v>
      </c>
      <c r="CH72">
        <f t="shared" si="15"/>
        <v>0</v>
      </c>
      <c r="CI72">
        <f t="shared" si="16"/>
        <v>0</v>
      </c>
      <c r="CJ72">
        <f t="shared" si="17"/>
        <v>0</v>
      </c>
      <c r="CK72">
        <f>COUNTIF(C72,CK1)</f>
        <v>0</v>
      </c>
      <c r="CL72">
        <f>COUNTIF(C72,CL1)</f>
        <v>0</v>
      </c>
      <c r="CM72">
        <f>COUNTIF(C72,CM1)</f>
        <v>0</v>
      </c>
    </row>
    <row r="73" spans="1:91">
      <c r="A73" s="10" t="s">
        <v>120</v>
      </c>
      <c r="B73" s="7" t="s">
        <v>122</v>
      </c>
      <c r="C73" s="25">
        <v>6</v>
      </c>
      <c r="E73" t="s">
        <v>205</v>
      </c>
      <c r="F73" t="s">
        <v>205</v>
      </c>
      <c r="H73" t="s">
        <v>214</v>
      </c>
      <c r="J73" t="s">
        <v>220</v>
      </c>
      <c r="P73" s="2"/>
      <c r="Q73" s="2"/>
      <c r="R73" s="2"/>
      <c r="S73" s="2"/>
      <c r="T73" s="2"/>
      <c r="U73" s="2"/>
      <c r="V73" s="20">
        <f>COUNTIF(D73:O73,V1)</f>
        <v>0</v>
      </c>
      <c r="W73" s="20">
        <f>COUNTIF(E73:P73,W1)</f>
        <v>0</v>
      </c>
      <c r="X73" s="20">
        <f>COUNTIF(D73:O73,X1)</f>
        <v>0</v>
      </c>
      <c r="Y73" s="20">
        <f>COUNTIF(D73:O73,Y1)</f>
        <v>0</v>
      </c>
      <c r="Z73" s="20">
        <f>COUNTIF(D73:O73,Z1)</f>
        <v>0</v>
      </c>
      <c r="AA73" s="20">
        <f>COUNTIF(D73:O73,AA1)</f>
        <v>0</v>
      </c>
      <c r="AB73" s="20">
        <f>COUNTIF(D73:O73,AB1)</f>
        <v>0</v>
      </c>
      <c r="AC73" s="20">
        <f>COUNTIF(D73:O73,AC1)</f>
        <v>0</v>
      </c>
      <c r="AD73" s="20">
        <f>COUNTIF(D73:O73,AD1)</f>
        <v>0</v>
      </c>
      <c r="AE73" s="20">
        <f>COUNTIF(D73:O73,AE1)</f>
        <v>0</v>
      </c>
      <c r="AF73" s="20">
        <f>COUNTIF(D73:O73,AF1)</f>
        <v>0</v>
      </c>
      <c r="AG73" s="20">
        <f>COUNTIF(D73:O73,AG1)</f>
        <v>0</v>
      </c>
      <c r="AH73" s="20">
        <f>COUNTIF(D73:O73,AH1)</f>
        <v>0</v>
      </c>
      <c r="AI73" s="20">
        <f>COUNTIF(D73:O73,AI1)</f>
        <v>0</v>
      </c>
      <c r="AJ73" s="20">
        <f>COUNTIF(D73:O73,AJ1)</f>
        <v>0</v>
      </c>
      <c r="AK73" s="20">
        <f>COUNTIF(D73:O73,AK1)</f>
        <v>0</v>
      </c>
      <c r="AL73" s="20">
        <f>COUNTIF(D73:O73,AL1)</f>
        <v>0</v>
      </c>
      <c r="AM73" s="20">
        <f>COUNTIF(D73:O73,AM1)</f>
        <v>0</v>
      </c>
      <c r="AN73" s="20">
        <f>COUNTIF(D73:O73,AN1)</f>
        <v>0</v>
      </c>
      <c r="AO73" s="20">
        <f>COUNTIF(D73:O73,AO1)</f>
        <v>0</v>
      </c>
      <c r="AP73" s="20">
        <f>COUNTIF(D73:O73,AP1)</f>
        <v>0</v>
      </c>
      <c r="AQ73" s="20">
        <f>COUNTIF(D73:O73,AQ1)</f>
        <v>0</v>
      </c>
      <c r="AR73" s="20">
        <f>COUNTIF(D73:O73,AR1)</f>
        <v>0</v>
      </c>
      <c r="AS73" s="20">
        <f>COUNTIF(D73:O73,AS1)</f>
        <v>0</v>
      </c>
      <c r="AT73" s="20">
        <f>COUNTIF(D73:O73,AT1)</f>
        <v>0</v>
      </c>
      <c r="AU73" s="20">
        <f>COUNTIF(D73:O73,AU1)</f>
        <v>0</v>
      </c>
      <c r="AV73" s="20">
        <f>COUNTIF(D73:O73,AV1)</f>
        <v>1</v>
      </c>
      <c r="AW73" s="20">
        <f>COUNTIF(D73:O73,AW1)</f>
        <v>2</v>
      </c>
      <c r="AX73" s="20">
        <f>COUNTIF(D73:O73,AX1)</f>
        <v>1</v>
      </c>
      <c r="AY73" s="20">
        <f>COUNTIF(D73:O73,AY1)</f>
        <v>0</v>
      </c>
      <c r="AZ73" s="20">
        <f>COUNTIF(D73:O73,AZ1)</f>
        <v>0</v>
      </c>
      <c r="BA73" s="20">
        <f>COUNTIF(D73:O73,BA1)</f>
        <v>0</v>
      </c>
      <c r="BB73" s="20">
        <f>COUNTIF(D73:O73,BB1)</f>
        <v>0</v>
      </c>
      <c r="BC73" s="20">
        <f>COUNTIF(D73:O73,BC1)</f>
        <v>0</v>
      </c>
      <c r="BD73" s="20">
        <f>COUNTIF(D73:O73,BD1)</f>
        <v>0</v>
      </c>
      <c r="BE73" s="20">
        <f>COUNTIF(D73:O73,BE1)</f>
        <v>0</v>
      </c>
      <c r="BF73" s="20">
        <f>COUNTIF(D73:O73,BF1)</f>
        <v>0</v>
      </c>
      <c r="BG73" s="20">
        <f>COUNTIF(D73:O73,BG1)</f>
        <v>0</v>
      </c>
      <c r="BH73" s="20">
        <f>COUNTIF(D73:O73,BH1)</f>
        <v>0</v>
      </c>
      <c r="BI73" s="20">
        <f>COUNTIF(D73:O73,BI1)</f>
        <v>0</v>
      </c>
      <c r="BJ73" s="20">
        <f>COUNTIF(D73:O73,BJ1)</f>
        <v>0</v>
      </c>
      <c r="BK73" s="20">
        <f>COUNTIF(D73:O73,BK1)</f>
        <v>0</v>
      </c>
      <c r="BL73" s="20">
        <f>COUNTIF(D73:O73,BL1)</f>
        <v>0</v>
      </c>
      <c r="BM73" s="20">
        <f>COUNTIF(D73:O73,BM1)</f>
        <v>0</v>
      </c>
      <c r="BN73" s="20">
        <f>COUNTIF(D73:O73,BN1)</f>
        <v>0</v>
      </c>
      <c r="BO73" s="20">
        <f>COUNTIF(D73:O73,BO1)</f>
        <v>0</v>
      </c>
      <c r="BP73" s="20">
        <f>COUNTIF(D73:O73,BP1)</f>
        <v>0</v>
      </c>
      <c r="BQ73" s="20">
        <f>COUNTIF(D73:O73,BQ1)</f>
        <v>0</v>
      </c>
      <c r="BR73" s="20">
        <f>COUNTIF(D73:O73,BR1)</f>
        <v>0</v>
      </c>
      <c r="BS73" s="20">
        <f>COUNTIF(D73:O73,BS1)</f>
        <v>0</v>
      </c>
      <c r="BT73" s="20">
        <f>COUNTIF(D73:O73,BT1)</f>
        <v>0</v>
      </c>
      <c r="BU73" s="20">
        <f>COUNTIF(D73:O73,BU1)</f>
        <v>0</v>
      </c>
      <c r="BV73" s="21">
        <f>COUNTIF(D73:O73,BV1)</f>
        <v>0</v>
      </c>
      <c r="BW73" s="20">
        <f>COUNTIF(D73:O73,BW1)</f>
        <v>0</v>
      </c>
      <c r="BX73" s="20">
        <f>COUNTIF(D73:O73,BX1)</f>
        <v>0</v>
      </c>
      <c r="BY73" s="20">
        <f>COUNTIF(D73:O73,BY1)</f>
        <v>0</v>
      </c>
      <c r="BZ73" s="20">
        <f>COUNTIF(D73:O73,BZ1)</f>
        <v>0</v>
      </c>
      <c r="CB73">
        <f t="shared" si="9"/>
        <v>0</v>
      </c>
      <c r="CC73">
        <f t="shared" si="10"/>
        <v>0</v>
      </c>
      <c r="CD73">
        <f t="shared" si="11"/>
        <v>0</v>
      </c>
      <c r="CE73">
        <f t="shared" si="12"/>
        <v>0</v>
      </c>
      <c r="CF73">
        <f t="shared" si="13"/>
        <v>0</v>
      </c>
      <c r="CG73">
        <f t="shared" si="14"/>
        <v>1</v>
      </c>
      <c r="CH73">
        <f t="shared" si="15"/>
        <v>0</v>
      </c>
      <c r="CI73">
        <f t="shared" si="16"/>
        <v>0</v>
      </c>
      <c r="CJ73">
        <f t="shared" si="17"/>
        <v>0</v>
      </c>
      <c r="CK73">
        <f>COUNTIF(C73,CK1)</f>
        <v>0</v>
      </c>
      <c r="CL73">
        <f>COUNTIF(C73,CL1)</f>
        <v>0</v>
      </c>
      <c r="CM73">
        <f>COUNTIF(C73,CM1)</f>
        <v>0</v>
      </c>
    </row>
    <row r="74" spans="1:91">
      <c r="A74" s="10" t="s">
        <v>120</v>
      </c>
      <c r="B74" s="7" t="s">
        <v>113</v>
      </c>
      <c r="C74" s="25">
        <v>7</v>
      </c>
      <c r="E74" t="s">
        <v>211</v>
      </c>
      <c r="G74" t="s">
        <v>215</v>
      </c>
      <c r="H74" t="s">
        <v>225</v>
      </c>
      <c r="K74" t="s">
        <v>207</v>
      </c>
      <c r="P74" s="2"/>
      <c r="Q74" s="2"/>
      <c r="R74" s="2"/>
      <c r="S74" s="2"/>
      <c r="T74" s="2"/>
      <c r="U74" s="2"/>
      <c r="V74" s="20">
        <f>COUNTIF(D74:O74,V1)</f>
        <v>0</v>
      </c>
      <c r="W74" s="20">
        <f>COUNTIF(E74:P74,W1)</f>
        <v>0</v>
      </c>
      <c r="X74" s="20">
        <f>COUNTIF(D74:O74,X1)</f>
        <v>0</v>
      </c>
      <c r="Y74" s="20">
        <f>COUNTIF(D74:O74,Y1)</f>
        <v>0</v>
      </c>
      <c r="Z74" s="20">
        <f>COUNTIF(D74:O74,Z1)</f>
        <v>0</v>
      </c>
      <c r="AA74" s="20">
        <f>COUNTIF(D74:O74,AA1)</f>
        <v>0</v>
      </c>
      <c r="AB74" s="20">
        <f>COUNTIF(D74:O74,AB1)</f>
        <v>0</v>
      </c>
      <c r="AC74" s="20">
        <f>COUNTIF(D74:O74,AC1)</f>
        <v>0</v>
      </c>
      <c r="AD74" s="20">
        <f>COUNTIF(D74:O74,AD1)</f>
        <v>0</v>
      </c>
      <c r="AE74" s="20">
        <f>COUNTIF(D74:O74,AE1)</f>
        <v>0</v>
      </c>
      <c r="AF74" s="20">
        <f>COUNTIF(D74:O74,AF1)</f>
        <v>1</v>
      </c>
      <c r="AG74" s="20">
        <f>COUNTIF(D74:O74,AG1)</f>
        <v>1</v>
      </c>
      <c r="AH74" s="20">
        <f>COUNTIF(D74:O74,AH1)</f>
        <v>0</v>
      </c>
      <c r="AI74" s="20">
        <f>COUNTIF(D74:O74,AI1)</f>
        <v>0</v>
      </c>
      <c r="AJ74" s="20">
        <f>COUNTIF(D74:O74,AJ1)</f>
        <v>0</v>
      </c>
      <c r="AK74" s="20">
        <f>COUNTIF(D74:O74,AK1)</f>
        <v>0</v>
      </c>
      <c r="AL74" s="20">
        <f>COUNTIF(D74:O74,AL1)</f>
        <v>0</v>
      </c>
      <c r="AM74" s="20">
        <f>COUNTIF(D74:O74,AM1)</f>
        <v>0</v>
      </c>
      <c r="AN74" s="20">
        <f>COUNTIF(D74:O74,AN1)</f>
        <v>0</v>
      </c>
      <c r="AO74" s="20">
        <f>COUNTIF(D74:O74,AO1)</f>
        <v>0</v>
      </c>
      <c r="AP74" s="20">
        <f>COUNTIF(D74:O74,AP1)</f>
        <v>0</v>
      </c>
      <c r="AQ74" s="20">
        <f>COUNTIF(D74:O74,AQ1)</f>
        <v>0</v>
      </c>
      <c r="AR74" s="20">
        <f>COUNTIF(D74:O74,AR1)</f>
        <v>1</v>
      </c>
      <c r="AS74" s="20">
        <f>COUNTIF(D74:O74,AS1)</f>
        <v>0</v>
      </c>
      <c r="AT74" s="20">
        <f>COUNTIF(D74:O74,AT1)</f>
        <v>0</v>
      </c>
      <c r="AU74" s="20">
        <f>COUNTIF(D74:O74,AU1)</f>
        <v>0</v>
      </c>
      <c r="AV74" s="20">
        <f>COUNTIF(D74:O74,AV1)</f>
        <v>0</v>
      </c>
      <c r="AW74" s="20">
        <f>COUNTIF(D74:O74,AW1)</f>
        <v>0</v>
      </c>
      <c r="AX74" s="20">
        <f>COUNTIF(D74:O74,AX1)</f>
        <v>0</v>
      </c>
      <c r="AY74" s="20">
        <f>COUNTIF(D74:O74,AY1)</f>
        <v>0</v>
      </c>
      <c r="AZ74" s="20">
        <f>COUNTIF(D74:O74,AZ1)</f>
        <v>0</v>
      </c>
      <c r="BA74" s="20">
        <f>COUNTIF(D74:O74,BA1)</f>
        <v>1</v>
      </c>
      <c r="BB74" s="20">
        <f>COUNTIF(D74:O74,BB1)</f>
        <v>0</v>
      </c>
      <c r="BC74" s="20">
        <f>COUNTIF(D74:O74,BC1)</f>
        <v>0</v>
      </c>
      <c r="BD74" s="20">
        <f>COUNTIF(D74:O74,BD1)</f>
        <v>0</v>
      </c>
      <c r="BE74" s="20">
        <f>COUNTIF(D74:O74,BE1)</f>
        <v>0</v>
      </c>
      <c r="BF74" s="20">
        <f>COUNTIF(D74:O74,BF1)</f>
        <v>0</v>
      </c>
      <c r="BG74" s="20">
        <f>COUNTIF(D74:O74,BG1)</f>
        <v>0</v>
      </c>
      <c r="BH74" s="20">
        <f>COUNTIF(D74:O74,BH1)</f>
        <v>0</v>
      </c>
      <c r="BI74" s="20">
        <f>COUNTIF(D74:O74,BI1)</f>
        <v>0</v>
      </c>
      <c r="BJ74" s="20">
        <f>COUNTIF(D74:O74,BJ1)</f>
        <v>0</v>
      </c>
      <c r="BK74" s="20">
        <f>COUNTIF(D74:O74,BK1)</f>
        <v>0</v>
      </c>
      <c r="BL74" s="20">
        <f>COUNTIF(D74:O74,BL1)</f>
        <v>0</v>
      </c>
      <c r="BM74" s="20">
        <f>COUNTIF(D74:O74,BM1)</f>
        <v>0</v>
      </c>
      <c r="BN74" s="20">
        <f>COUNTIF(D74:O74,BN1)</f>
        <v>0</v>
      </c>
      <c r="BO74" s="20">
        <f>COUNTIF(D74:O74,BO1)</f>
        <v>0</v>
      </c>
      <c r="BP74" s="20">
        <f>COUNTIF(D74:O74,BP1)</f>
        <v>0</v>
      </c>
      <c r="BQ74" s="20">
        <f>COUNTIF(D74:O74,BQ1)</f>
        <v>0</v>
      </c>
      <c r="BR74" s="20">
        <f>COUNTIF(D74:O74,BR1)</f>
        <v>0</v>
      </c>
      <c r="BS74" s="20">
        <f>COUNTIF(D74:O74,BS1)</f>
        <v>0</v>
      </c>
      <c r="BT74" s="20">
        <f>COUNTIF(D74:O74,BT1)</f>
        <v>0</v>
      </c>
      <c r="BU74" s="20">
        <f>COUNTIF(D74:O74,BU1)</f>
        <v>0</v>
      </c>
      <c r="BV74" s="21">
        <f>COUNTIF(D74:O74,BV1)</f>
        <v>0</v>
      </c>
      <c r="BW74" s="20">
        <f>COUNTIF(D74:O74,BW1)</f>
        <v>0</v>
      </c>
      <c r="BX74" s="20">
        <f>COUNTIF(D74:O74,BX1)</f>
        <v>0</v>
      </c>
      <c r="BY74" s="20">
        <f>COUNTIF(D74:O74,BY1)</f>
        <v>0</v>
      </c>
      <c r="BZ74" s="20">
        <f>COUNTIF(D74:O74,BZ1)</f>
        <v>0</v>
      </c>
      <c r="CB74">
        <f t="shared" si="9"/>
        <v>0</v>
      </c>
      <c r="CC74">
        <f t="shared" si="10"/>
        <v>0</v>
      </c>
      <c r="CD74">
        <f t="shared" si="11"/>
        <v>0</v>
      </c>
      <c r="CE74">
        <f t="shared" si="12"/>
        <v>0</v>
      </c>
      <c r="CF74">
        <f t="shared" si="13"/>
        <v>0</v>
      </c>
      <c r="CG74">
        <f t="shared" si="14"/>
        <v>0</v>
      </c>
      <c r="CH74">
        <f t="shared" si="15"/>
        <v>1</v>
      </c>
      <c r="CI74">
        <f t="shared" si="16"/>
        <v>0</v>
      </c>
      <c r="CJ74">
        <f t="shared" si="17"/>
        <v>0</v>
      </c>
      <c r="CK74">
        <f>COUNTIF(C74,CK1)</f>
        <v>0</v>
      </c>
      <c r="CL74">
        <f>COUNTIF(C74,CL1)</f>
        <v>0</v>
      </c>
      <c r="CM74">
        <f>COUNTIF(C74,CM1)</f>
        <v>0</v>
      </c>
    </row>
    <row r="75" spans="1:91">
      <c r="A75" s="10" t="s">
        <v>120</v>
      </c>
      <c r="B75" s="7" t="s">
        <v>80</v>
      </c>
      <c r="C75" s="25">
        <v>8</v>
      </c>
      <c r="E75" t="s">
        <v>219</v>
      </c>
      <c r="G75" t="s">
        <v>253</v>
      </c>
      <c r="H75" t="s">
        <v>213</v>
      </c>
      <c r="K75" t="s">
        <v>210</v>
      </c>
      <c r="P75" s="2"/>
      <c r="Q75" s="2">
        <v>1</v>
      </c>
      <c r="R75" s="2"/>
      <c r="S75" s="2"/>
      <c r="T75" s="2"/>
      <c r="U75" s="2"/>
      <c r="V75" s="20">
        <f>COUNTIF(D75:O75,V1)</f>
        <v>0</v>
      </c>
      <c r="W75" s="20">
        <f>COUNTIF(E75:P75,W1)</f>
        <v>0</v>
      </c>
      <c r="X75" s="20">
        <f>COUNTIF(D75:O75,X1)</f>
        <v>0</v>
      </c>
      <c r="Y75" s="20">
        <f>COUNTIF(D75:O75,Y1)</f>
        <v>0</v>
      </c>
      <c r="Z75" s="20">
        <f>COUNTIF(D75:O75,Z1)</f>
        <v>0</v>
      </c>
      <c r="AA75" s="20">
        <f>COUNTIF(D75:O75,AA1)</f>
        <v>0</v>
      </c>
      <c r="AB75" s="20">
        <f>COUNTIF(D75:O75,AB1)</f>
        <v>0</v>
      </c>
      <c r="AC75" s="20">
        <f>COUNTIF(D75:O75,AC1)</f>
        <v>0</v>
      </c>
      <c r="AD75" s="20">
        <f>COUNTIF(D75:O75,AD1)</f>
        <v>0</v>
      </c>
      <c r="AE75" s="20">
        <f>COUNTIF(D75:O75,AE1)</f>
        <v>0</v>
      </c>
      <c r="AF75" s="20">
        <f>COUNTIF(D75:O75,AF1)</f>
        <v>0</v>
      </c>
      <c r="AG75" s="20">
        <f>COUNTIF(D75:O75,AG1)</f>
        <v>0</v>
      </c>
      <c r="AH75" s="20">
        <f>COUNTIF(D75:O75,AH1)</f>
        <v>0</v>
      </c>
      <c r="AI75" s="20">
        <f>COUNTIF(D75:O75,AI1)</f>
        <v>0</v>
      </c>
      <c r="AJ75" s="20">
        <f>COUNTIF(D75:O75,AJ1)</f>
        <v>0</v>
      </c>
      <c r="AK75" s="20">
        <f>COUNTIF(D75:O75,AK1)</f>
        <v>0</v>
      </c>
      <c r="AL75" s="20">
        <f>COUNTIF(D75:O75,AL1)</f>
        <v>0</v>
      </c>
      <c r="AM75" s="20">
        <f>COUNTIF(D75:O75,AM1)</f>
        <v>0</v>
      </c>
      <c r="AN75" s="20">
        <f>COUNTIF(D75:O75,AN1)</f>
        <v>1</v>
      </c>
      <c r="AO75" s="20">
        <f>COUNTIF(D75:O75,AO1)</f>
        <v>1</v>
      </c>
      <c r="AP75" s="20">
        <f>COUNTIF(D75:O75,AP1)</f>
        <v>1</v>
      </c>
      <c r="AQ75" s="20">
        <f>COUNTIF(D75:O75,AQ1)</f>
        <v>0</v>
      </c>
      <c r="AR75" s="20">
        <f>COUNTIF(D75:O75,AR1)</f>
        <v>0</v>
      </c>
      <c r="AS75" s="20">
        <f>COUNTIF(D75:O75,AS1)</f>
        <v>1</v>
      </c>
      <c r="AT75" s="20">
        <f>COUNTIF(D75:O75,AT1)</f>
        <v>0</v>
      </c>
      <c r="AU75" s="20">
        <f>COUNTIF(D75:O75,AU1)</f>
        <v>0</v>
      </c>
      <c r="AV75" s="20">
        <f>COUNTIF(D75:O75,AV1)</f>
        <v>0</v>
      </c>
      <c r="AW75" s="20">
        <f>COUNTIF(D75:O75,AW1)</f>
        <v>0</v>
      </c>
      <c r="AX75" s="20">
        <f>COUNTIF(D75:O75,AX1)</f>
        <v>0</v>
      </c>
      <c r="AY75" s="20">
        <f>COUNTIF(D75:O75,AY1)</f>
        <v>0</v>
      </c>
      <c r="AZ75" s="20">
        <f>COUNTIF(D75:O75,AZ1)</f>
        <v>0</v>
      </c>
      <c r="BA75" s="20">
        <f>COUNTIF(D75:O75,BA1)</f>
        <v>0</v>
      </c>
      <c r="BB75" s="20">
        <f>COUNTIF(D75:O75,BB1)</f>
        <v>0</v>
      </c>
      <c r="BC75" s="20">
        <f>COUNTIF(D75:O75,BC1)</f>
        <v>0</v>
      </c>
      <c r="BD75" s="20">
        <f>COUNTIF(D75:O75,BD1)</f>
        <v>0</v>
      </c>
      <c r="BE75" s="20">
        <f>COUNTIF(D75:O75,BE1)</f>
        <v>0</v>
      </c>
      <c r="BF75" s="20">
        <f>COUNTIF(D75:O75,BF1)</f>
        <v>0</v>
      </c>
      <c r="BG75" s="20">
        <f>COUNTIF(D75:O75,BG1)</f>
        <v>0</v>
      </c>
      <c r="BH75" s="20">
        <f>COUNTIF(D75:O75,BH1)</f>
        <v>0</v>
      </c>
      <c r="BI75" s="20">
        <f>COUNTIF(D75:O75,BI1)</f>
        <v>0</v>
      </c>
      <c r="BJ75" s="20">
        <f>COUNTIF(D75:O75,BJ1)</f>
        <v>0</v>
      </c>
      <c r="BK75" s="20">
        <f>COUNTIF(D75:O75,BK1)</f>
        <v>0</v>
      </c>
      <c r="BL75" s="20">
        <f>COUNTIF(D75:O75,BL1)</f>
        <v>0</v>
      </c>
      <c r="BM75" s="20">
        <f>COUNTIF(D75:O75,BM1)</f>
        <v>0</v>
      </c>
      <c r="BN75" s="20">
        <f>COUNTIF(D75:O75,BN1)</f>
        <v>0</v>
      </c>
      <c r="BO75" s="20">
        <f>COUNTIF(D75:O75,BO1)</f>
        <v>0</v>
      </c>
      <c r="BP75" s="20">
        <f>COUNTIF(D75:O75,BP1)</f>
        <v>0</v>
      </c>
      <c r="BQ75" s="20">
        <f>COUNTIF(D75:O75,BQ1)</f>
        <v>0</v>
      </c>
      <c r="BR75" s="20">
        <f>COUNTIF(D75:O75,BR1)</f>
        <v>0</v>
      </c>
      <c r="BS75" s="20">
        <f>COUNTIF(D75:O75,BS1)</f>
        <v>0</v>
      </c>
      <c r="BT75" s="20">
        <f>COUNTIF(D75:O75,BT1)</f>
        <v>0</v>
      </c>
      <c r="BU75" s="20">
        <f>COUNTIF(D75:O75,BU1)</f>
        <v>0</v>
      </c>
      <c r="BV75" s="21">
        <f>COUNTIF(D75:O75,BV1)</f>
        <v>0</v>
      </c>
      <c r="BW75" s="20">
        <f>COUNTIF(D75:O75,BW1)</f>
        <v>0</v>
      </c>
      <c r="BX75" s="20">
        <f>COUNTIF(D75:O75,BX1)</f>
        <v>0</v>
      </c>
      <c r="BY75" s="20">
        <f>COUNTIF(D75:O75,BY1)</f>
        <v>0</v>
      </c>
      <c r="BZ75" s="20">
        <f>COUNTIF(D75:O75,BZ1)</f>
        <v>0</v>
      </c>
      <c r="CB75">
        <f t="shared" si="9"/>
        <v>0</v>
      </c>
      <c r="CC75">
        <f t="shared" si="10"/>
        <v>0</v>
      </c>
      <c r="CD75">
        <f t="shared" si="11"/>
        <v>0</v>
      </c>
      <c r="CE75">
        <f t="shared" si="12"/>
        <v>0</v>
      </c>
      <c r="CF75">
        <f t="shared" si="13"/>
        <v>0</v>
      </c>
      <c r="CG75">
        <f t="shared" si="14"/>
        <v>0</v>
      </c>
      <c r="CH75">
        <f t="shared" si="15"/>
        <v>0</v>
      </c>
      <c r="CI75">
        <f t="shared" si="16"/>
        <v>1</v>
      </c>
      <c r="CJ75">
        <f t="shared" si="17"/>
        <v>0</v>
      </c>
      <c r="CK75">
        <f>COUNTIF(C75,CK1)</f>
        <v>0</v>
      </c>
      <c r="CL75">
        <f>COUNTIF(C75,CL1)</f>
        <v>0</v>
      </c>
      <c r="CM75">
        <f>COUNTIF(C75,CM1)</f>
        <v>0</v>
      </c>
    </row>
    <row r="76" spans="1:91">
      <c r="A76" s="10" t="s">
        <v>120</v>
      </c>
      <c r="B76" s="7" t="s">
        <v>85</v>
      </c>
      <c r="C76" s="25">
        <v>9</v>
      </c>
      <c r="E76" t="s">
        <v>205</v>
      </c>
      <c r="G76" t="s">
        <v>254</v>
      </c>
      <c r="I76" t="s">
        <v>205</v>
      </c>
      <c r="K76" t="s">
        <v>205</v>
      </c>
      <c r="P76" s="2"/>
      <c r="Q76" s="2"/>
      <c r="R76" s="2"/>
      <c r="S76" s="2"/>
      <c r="T76" s="2"/>
      <c r="U76" s="2"/>
      <c r="V76" s="20">
        <f>COUNTIF(D76:O76,V1)</f>
        <v>0</v>
      </c>
      <c r="W76" s="20">
        <f>COUNTIF(E76:P76,W1)</f>
        <v>0</v>
      </c>
      <c r="X76" s="20">
        <f>COUNTIF(D76:O76,X1)</f>
        <v>0</v>
      </c>
      <c r="Y76" s="20">
        <f>COUNTIF(D76:O76,Y1)</f>
        <v>0</v>
      </c>
      <c r="Z76" s="20">
        <f>COUNTIF(D76:O76,Z1)</f>
        <v>0</v>
      </c>
      <c r="AA76" s="20">
        <f>COUNTIF(D76:O76,AA1)</f>
        <v>0</v>
      </c>
      <c r="AB76" s="20">
        <f>COUNTIF(D76:O76,AB1)</f>
        <v>0</v>
      </c>
      <c r="AC76" s="20">
        <f>COUNTIF(D76:O76,AC1)</f>
        <v>0</v>
      </c>
      <c r="AD76" s="20">
        <f>COUNTIF(D76:O76,AD1)</f>
        <v>0</v>
      </c>
      <c r="AE76" s="20">
        <f>COUNTIF(D76:O76,AE1)</f>
        <v>0</v>
      </c>
      <c r="AF76" s="20">
        <f>COUNTIF(D76:O76,AF1)</f>
        <v>0</v>
      </c>
      <c r="AG76" s="20">
        <f>COUNTIF(D76:O76,AG1)</f>
        <v>0</v>
      </c>
      <c r="AH76" s="20">
        <f>COUNTIF(D76:O76,AH1)</f>
        <v>0</v>
      </c>
      <c r="AI76" s="20">
        <f>COUNTIF(D76:O76,AI1)</f>
        <v>0</v>
      </c>
      <c r="AJ76" s="20">
        <f>COUNTIF(D76:O76,AJ1)</f>
        <v>0</v>
      </c>
      <c r="AK76" s="20">
        <f>COUNTIF(D76:O76,AK1)</f>
        <v>0</v>
      </c>
      <c r="AL76" s="20">
        <f>COUNTIF(D76:O76,AL1)</f>
        <v>0</v>
      </c>
      <c r="AM76" s="20">
        <f>COUNTIF(D76:O76,AM1)</f>
        <v>0</v>
      </c>
      <c r="AN76" s="20">
        <f>COUNTIF(D76:O76,AN1)</f>
        <v>0</v>
      </c>
      <c r="AO76" s="20">
        <f>COUNTIF(D76:O76,AO1)</f>
        <v>0</v>
      </c>
      <c r="AP76" s="20">
        <f>COUNTIF(D76:O76,AP1)</f>
        <v>0</v>
      </c>
      <c r="AQ76" s="20">
        <f>COUNTIF(D76:O76,AQ1)</f>
        <v>0</v>
      </c>
      <c r="AR76" s="20">
        <f>COUNTIF(D76:O76,AR1)</f>
        <v>0</v>
      </c>
      <c r="AS76" s="20">
        <f>COUNTIF(D76:O76,AS1)</f>
        <v>0</v>
      </c>
      <c r="AT76" s="20">
        <f>COUNTIF(D76:O76,AT1)</f>
        <v>0</v>
      </c>
      <c r="AU76" s="20">
        <f>COUNTIF(D76:O76,AU1)</f>
        <v>0</v>
      </c>
      <c r="AV76" s="20">
        <f>COUNTIF(D76:O76,AV1)</f>
        <v>0</v>
      </c>
      <c r="AW76" s="20">
        <f>COUNTIF(D76:O76,AW1)</f>
        <v>3</v>
      </c>
      <c r="AX76" s="20">
        <f>COUNTIF(D76:O76,AX1)</f>
        <v>0</v>
      </c>
      <c r="AY76" s="20">
        <f>COUNTIF(D76:O76,AY1)</f>
        <v>0</v>
      </c>
      <c r="AZ76" s="20">
        <f>COUNTIF(D76:O76,AZ1)</f>
        <v>0</v>
      </c>
      <c r="BA76" s="20">
        <f>COUNTIF(D76:O76,BA1)</f>
        <v>0</v>
      </c>
      <c r="BB76" s="20">
        <f>COUNTIF(D76:O76,BB1)</f>
        <v>0</v>
      </c>
      <c r="BC76" s="20">
        <f>COUNTIF(D76:O76,BC1)</f>
        <v>1</v>
      </c>
      <c r="BD76" s="20">
        <f>COUNTIF(D76:O76,BD1)</f>
        <v>0</v>
      </c>
      <c r="BE76" s="20">
        <f>COUNTIF(D76:O76,BE1)</f>
        <v>0</v>
      </c>
      <c r="BF76" s="20">
        <f>COUNTIF(D76:O76,BF1)</f>
        <v>0</v>
      </c>
      <c r="BG76" s="20">
        <f>COUNTIF(D76:O76,BG1)</f>
        <v>0</v>
      </c>
      <c r="BH76" s="20">
        <f>COUNTIF(D76:O76,BH1)</f>
        <v>0</v>
      </c>
      <c r="BI76" s="20">
        <f>COUNTIF(D76:O76,BI1)</f>
        <v>0</v>
      </c>
      <c r="BJ76" s="20">
        <f>COUNTIF(D76:O76,BJ1)</f>
        <v>0</v>
      </c>
      <c r="BK76" s="20">
        <f>COUNTIF(D76:O76,BK1)</f>
        <v>0</v>
      </c>
      <c r="BL76" s="20">
        <f>COUNTIF(D76:O76,BL1)</f>
        <v>0</v>
      </c>
      <c r="BM76" s="20">
        <f>COUNTIF(D76:O76,BM1)</f>
        <v>0</v>
      </c>
      <c r="BN76" s="20">
        <f>COUNTIF(D76:O76,BN1)</f>
        <v>0</v>
      </c>
      <c r="BO76" s="20">
        <f>COUNTIF(D76:O76,BO1)</f>
        <v>0</v>
      </c>
      <c r="BP76" s="20">
        <f>COUNTIF(D76:O76,BP1)</f>
        <v>0</v>
      </c>
      <c r="BQ76" s="20">
        <f>COUNTIF(D76:O76,BQ1)</f>
        <v>0</v>
      </c>
      <c r="BR76" s="20">
        <f>COUNTIF(D76:O76,BR1)</f>
        <v>0</v>
      </c>
      <c r="BS76" s="20">
        <f>COUNTIF(D76:O76,BS1)</f>
        <v>0</v>
      </c>
      <c r="BT76" s="20">
        <f>COUNTIF(D76:O76,BT1)</f>
        <v>0</v>
      </c>
      <c r="BU76" s="20">
        <f>COUNTIF(D76:O76,BU1)</f>
        <v>0</v>
      </c>
      <c r="BV76" s="21">
        <f>COUNTIF(D76:O76,BV1)</f>
        <v>0</v>
      </c>
      <c r="BW76" s="20">
        <f>COUNTIF(D76:O76,BW1)</f>
        <v>0</v>
      </c>
      <c r="BX76" s="20">
        <f>COUNTIF(D76:O76,BX1)</f>
        <v>0</v>
      </c>
      <c r="BY76" s="20">
        <f>COUNTIF(D76:O76,BY1)</f>
        <v>0</v>
      </c>
      <c r="BZ76" s="20">
        <f>COUNTIF(D76:O76,BZ1)</f>
        <v>0</v>
      </c>
      <c r="CB76">
        <f t="shared" si="9"/>
        <v>0</v>
      </c>
      <c r="CC76">
        <f t="shared" si="10"/>
        <v>0</v>
      </c>
      <c r="CD76">
        <f t="shared" si="11"/>
        <v>0</v>
      </c>
      <c r="CE76">
        <f t="shared" si="12"/>
        <v>0</v>
      </c>
      <c r="CF76">
        <f t="shared" si="13"/>
        <v>0</v>
      </c>
      <c r="CG76">
        <f t="shared" si="14"/>
        <v>0</v>
      </c>
      <c r="CH76">
        <f t="shared" si="15"/>
        <v>0</v>
      </c>
      <c r="CI76">
        <f t="shared" si="16"/>
        <v>0</v>
      </c>
      <c r="CJ76">
        <f t="shared" si="17"/>
        <v>1</v>
      </c>
      <c r="CK76">
        <f>COUNTIF(C76,CK1)</f>
        <v>0</v>
      </c>
      <c r="CL76">
        <f>COUNTIF(C76,CL1)</f>
        <v>0</v>
      </c>
      <c r="CM76">
        <f>COUNTIF(C76,CM1)</f>
        <v>0</v>
      </c>
    </row>
    <row r="77" spans="1:91">
      <c r="A77" s="10" t="s">
        <v>120</v>
      </c>
      <c r="B77" s="7" t="s">
        <v>79</v>
      </c>
      <c r="C77" s="25"/>
      <c r="P77" s="2"/>
      <c r="Q77" s="2"/>
      <c r="R77" s="2"/>
      <c r="S77" s="2"/>
      <c r="T77" s="2"/>
      <c r="U77" s="2"/>
      <c r="V77" s="20">
        <f>COUNTIF(D77:O77,V1)</f>
        <v>0</v>
      </c>
      <c r="W77" s="20">
        <f>COUNTIF(E77:P77,W1)</f>
        <v>0</v>
      </c>
      <c r="X77" s="20">
        <f>COUNTIF(D77:O77,X1)</f>
        <v>0</v>
      </c>
      <c r="Y77" s="20">
        <f>COUNTIF(D77:O77,Y1)</f>
        <v>0</v>
      </c>
      <c r="Z77" s="20">
        <f>COUNTIF(D77:O77,Z1)</f>
        <v>0</v>
      </c>
      <c r="AA77" s="20">
        <f>COUNTIF(D77:O77,AA1)</f>
        <v>0</v>
      </c>
      <c r="AB77" s="20">
        <f>COUNTIF(D77:O77,AB1)</f>
        <v>0</v>
      </c>
      <c r="AC77" s="20">
        <f>COUNTIF(D77:O77,AC1)</f>
        <v>0</v>
      </c>
      <c r="AD77" s="20">
        <f>COUNTIF(D77:O77,AD1)</f>
        <v>0</v>
      </c>
      <c r="AE77" s="20">
        <f>COUNTIF(D77:O77,AE1)</f>
        <v>0</v>
      </c>
      <c r="AF77" s="20">
        <f>COUNTIF(D77:O77,AF1)</f>
        <v>0</v>
      </c>
      <c r="AG77" s="20">
        <f>COUNTIF(D77:O77,AG1)</f>
        <v>0</v>
      </c>
      <c r="AH77" s="20">
        <f>COUNTIF(D77:O77,AH1)</f>
        <v>0</v>
      </c>
      <c r="AI77" s="20">
        <f>COUNTIF(D77:O77,AI1)</f>
        <v>0</v>
      </c>
      <c r="AJ77" s="20">
        <f>COUNTIF(D77:O77,AJ1)</f>
        <v>0</v>
      </c>
      <c r="AK77" s="20">
        <f>COUNTIF(D77:O77,AK1)</f>
        <v>0</v>
      </c>
      <c r="AL77" s="20">
        <f>COUNTIF(D77:O77,AL1)</f>
        <v>0</v>
      </c>
      <c r="AM77" s="20">
        <f>COUNTIF(D77:O77,AM1)</f>
        <v>0</v>
      </c>
      <c r="AN77" s="20">
        <f>COUNTIF(D77:O77,AN1)</f>
        <v>0</v>
      </c>
      <c r="AO77" s="20">
        <f>COUNTIF(D77:O77,AO1)</f>
        <v>0</v>
      </c>
      <c r="AP77" s="20">
        <f>COUNTIF(D77:O77,AP1)</f>
        <v>0</v>
      </c>
      <c r="AQ77" s="20">
        <f>COUNTIF(D77:O77,AQ1)</f>
        <v>0</v>
      </c>
      <c r="AR77" s="20">
        <f>COUNTIF(D77:O77,AR1)</f>
        <v>0</v>
      </c>
      <c r="AS77" s="20">
        <f>COUNTIF(D77:O77,AS1)</f>
        <v>0</v>
      </c>
      <c r="AT77" s="20">
        <f>COUNTIF(D77:O77,AT1)</f>
        <v>0</v>
      </c>
      <c r="AU77" s="20">
        <f>COUNTIF(D77:O77,AU1)</f>
        <v>0</v>
      </c>
      <c r="AV77" s="20">
        <f>COUNTIF(D77:O77,AV1)</f>
        <v>0</v>
      </c>
      <c r="AW77" s="20">
        <f>COUNTIF(D77:O77,AW1)</f>
        <v>0</v>
      </c>
      <c r="AX77" s="20">
        <f>COUNTIF(D77:O77,AX1)</f>
        <v>0</v>
      </c>
      <c r="AY77" s="20">
        <f>COUNTIF(D77:O77,AY1)</f>
        <v>0</v>
      </c>
      <c r="AZ77" s="20">
        <f>COUNTIF(D77:O77,AZ1)</f>
        <v>0</v>
      </c>
      <c r="BA77" s="20">
        <f>COUNTIF(D77:O77,BA1)</f>
        <v>0</v>
      </c>
      <c r="BB77" s="20">
        <f>COUNTIF(D77:O77,BB1)</f>
        <v>0</v>
      </c>
      <c r="BC77" s="20">
        <f>COUNTIF(D77:O77,BC1)</f>
        <v>0</v>
      </c>
      <c r="BD77" s="20">
        <f>COUNTIF(D77:O77,BD1)</f>
        <v>0</v>
      </c>
      <c r="BE77" s="20">
        <f>COUNTIF(D77:O77,BE1)</f>
        <v>0</v>
      </c>
      <c r="BF77" s="20">
        <f>COUNTIF(D77:O77,BF1)</f>
        <v>0</v>
      </c>
      <c r="BG77" s="20">
        <f>COUNTIF(D77:O77,BG1)</f>
        <v>0</v>
      </c>
      <c r="BH77" s="20">
        <f>COUNTIF(D77:O77,BH1)</f>
        <v>0</v>
      </c>
      <c r="BI77" s="20">
        <f>COUNTIF(D77:O77,BI1)</f>
        <v>0</v>
      </c>
      <c r="BJ77" s="20">
        <f>COUNTIF(D77:O77,BJ1)</f>
        <v>0</v>
      </c>
      <c r="BK77" s="20">
        <f>COUNTIF(D77:O77,BK1)</f>
        <v>0</v>
      </c>
      <c r="BL77" s="20">
        <f>COUNTIF(D77:O77,BL1)</f>
        <v>0</v>
      </c>
      <c r="BM77" s="20">
        <f>COUNTIF(D77:O77,BM1)</f>
        <v>0</v>
      </c>
      <c r="BN77" s="20">
        <f>COUNTIF(D77:O77,BN1)</f>
        <v>0</v>
      </c>
      <c r="BO77" s="20">
        <f>COUNTIF(D77:O77,BO1)</f>
        <v>0</v>
      </c>
      <c r="BP77" s="20">
        <f>COUNTIF(D77:O77,BP1)</f>
        <v>0</v>
      </c>
      <c r="BQ77" s="20">
        <f>COUNTIF(D77:O77,BQ1)</f>
        <v>0</v>
      </c>
      <c r="BR77" s="20">
        <f>COUNTIF(D77:O77,BR1)</f>
        <v>0</v>
      </c>
      <c r="BS77" s="20">
        <f>COUNTIF(D77:O77,BS1)</f>
        <v>0</v>
      </c>
      <c r="BT77" s="20">
        <f>COUNTIF(D77:O77,BT1)</f>
        <v>0</v>
      </c>
      <c r="BU77" s="20">
        <f>COUNTIF(D77:O77,BU1)</f>
        <v>0</v>
      </c>
      <c r="BV77" s="21">
        <f>COUNTIF(D77:O77,BV1)</f>
        <v>0</v>
      </c>
      <c r="BW77" s="20">
        <f>COUNTIF(D77:O77,BW1)</f>
        <v>0</v>
      </c>
      <c r="BX77" s="20">
        <f>COUNTIF(D77:O77,BX1)</f>
        <v>0</v>
      </c>
      <c r="BY77" s="20">
        <f>COUNTIF(D77:O77,BY1)</f>
        <v>0</v>
      </c>
      <c r="BZ77" s="20">
        <f>COUNTIF(D77:O77,BZ1)</f>
        <v>0</v>
      </c>
      <c r="CB77">
        <f t="shared" si="9"/>
        <v>0</v>
      </c>
      <c r="CC77">
        <f t="shared" si="10"/>
        <v>0</v>
      </c>
      <c r="CD77">
        <f t="shared" si="11"/>
        <v>0</v>
      </c>
      <c r="CE77">
        <f t="shared" si="12"/>
        <v>0</v>
      </c>
      <c r="CF77">
        <f t="shared" si="13"/>
        <v>0</v>
      </c>
      <c r="CG77">
        <f t="shared" si="14"/>
        <v>0</v>
      </c>
      <c r="CH77">
        <f t="shared" si="15"/>
        <v>0</v>
      </c>
      <c r="CI77">
        <f t="shared" si="16"/>
        <v>0</v>
      </c>
      <c r="CJ77">
        <f t="shared" si="17"/>
        <v>0</v>
      </c>
      <c r="CK77">
        <f>COUNTIF(C77,CK1)</f>
        <v>0</v>
      </c>
      <c r="CL77">
        <f>COUNTIF(C77,CL1)</f>
        <v>0</v>
      </c>
      <c r="CM77">
        <f>COUNTIF(C77,CM1)</f>
        <v>0</v>
      </c>
    </row>
    <row r="78" spans="1:91">
      <c r="A78" s="10" t="s">
        <v>120</v>
      </c>
      <c r="B78" s="7" t="s">
        <v>81</v>
      </c>
      <c r="C78" s="25" t="s">
        <v>246</v>
      </c>
      <c r="P78" s="2"/>
      <c r="Q78" s="2"/>
      <c r="R78" s="2"/>
      <c r="S78" s="2"/>
      <c r="T78" s="2"/>
      <c r="U78" s="2"/>
      <c r="V78" s="20">
        <f>COUNTIF(D78:O78,V1)</f>
        <v>0</v>
      </c>
      <c r="W78" s="20">
        <f>COUNTIF(E78:P78,W1)</f>
        <v>0</v>
      </c>
      <c r="X78" s="20">
        <f>COUNTIF(D78:O78,X1)</f>
        <v>0</v>
      </c>
      <c r="Y78" s="20">
        <f>COUNTIF(D78:O78,Y1)</f>
        <v>0</v>
      </c>
      <c r="Z78" s="20">
        <f>COUNTIF(D78:O78,Z1)</f>
        <v>0</v>
      </c>
      <c r="AA78" s="20">
        <f>COUNTIF(D78:O78,AA1)</f>
        <v>0</v>
      </c>
      <c r="AB78" s="20">
        <f>COUNTIF(D78:O78,AB1)</f>
        <v>0</v>
      </c>
      <c r="AC78" s="20">
        <f>COUNTIF(D78:O78,AC1)</f>
        <v>0</v>
      </c>
      <c r="AD78" s="20">
        <f>COUNTIF(D78:O78,AD1)</f>
        <v>0</v>
      </c>
      <c r="AE78" s="20">
        <f>COUNTIF(D78:O78,AE1)</f>
        <v>0</v>
      </c>
      <c r="AF78" s="20">
        <f>COUNTIF(D78:O78,AF1)</f>
        <v>0</v>
      </c>
      <c r="AG78" s="20">
        <f>COUNTIF(D78:O78,AG1)</f>
        <v>0</v>
      </c>
      <c r="AH78" s="20">
        <f>COUNTIF(D78:O78,AH1)</f>
        <v>0</v>
      </c>
      <c r="AI78" s="20">
        <f>COUNTIF(D78:O78,AI1)</f>
        <v>0</v>
      </c>
      <c r="AJ78" s="20">
        <f>COUNTIF(D78:O78,AJ1)</f>
        <v>0</v>
      </c>
      <c r="AK78" s="20">
        <f>COUNTIF(D78:O78,AK1)</f>
        <v>0</v>
      </c>
      <c r="AL78" s="20">
        <f>COUNTIF(D78:O78,AL1)</f>
        <v>0</v>
      </c>
      <c r="AM78" s="20">
        <f>COUNTIF(D78:O78,AM1)</f>
        <v>0</v>
      </c>
      <c r="AN78" s="20">
        <f>COUNTIF(D78:O78,AN1)</f>
        <v>0</v>
      </c>
      <c r="AO78" s="20">
        <f>COUNTIF(D78:O78,AO1)</f>
        <v>0</v>
      </c>
      <c r="AP78" s="20">
        <f>COUNTIF(D78:O78,AP1)</f>
        <v>0</v>
      </c>
      <c r="AQ78" s="20">
        <f>COUNTIF(D78:O78,AQ1)</f>
        <v>0</v>
      </c>
      <c r="AR78" s="20">
        <f>COUNTIF(D78:O78,AR1)</f>
        <v>0</v>
      </c>
      <c r="AS78" s="20">
        <f>COUNTIF(D78:O78,AS1)</f>
        <v>0</v>
      </c>
      <c r="AT78" s="20">
        <f>COUNTIF(D78:O78,AT1)</f>
        <v>0</v>
      </c>
      <c r="AU78" s="20">
        <f>COUNTIF(D78:O78,AU1)</f>
        <v>0</v>
      </c>
      <c r="AV78" s="20">
        <f>COUNTIF(D78:O78,AV1)</f>
        <v>0</v>
      </c>
      <c r="AW78" s="20">
        <f>COUNTIF(D78:O78,AW1)</f>
        <v>0</v>
      </c>
      <c r="AX78" s="20">
        <f>COUNTIF(D78:O78,AX1)</f>
        <v>0</v>
      </c>
      <c r="AY78" s="20">
        <f>COUNTIF(D78:O78,AY1)</f>
        <v>0</v>
      </c>
      <c r="AZ78" s="20">
        <f>COUNTIF(D78:O78,AZ1)</f>
        <v>0</v>
      </c>
      <c r="BA78" s="20">
        <f>COUNTIF(D78:O78,BA1)</f>
        <v>0</v>
      </c>
      <c r="BB78" s="20">
        <f>COUNTIF(D78:O78,BB1)</f>
        <v>0</v>
      </c>
      <c r="BC78" s="20">
        <f>COUNTIF(D78:O78,BC1)</f>
        <v>0</v>
      </c>
      <c r="BD78" s="20">
        <f>COUNTIF(D78:O78,BD1)</f>
        <v>0</v>
      </c>
      <c r="BE78" s="20">
        <f>COUNTIF(D78:O78,BE1)</f>
        <v>0</v>
      </c>
      <c r="BF78" s="20">
        <f>COUNTIF(D78:O78,BF1)</f>
        <v>0</v>
      </c>
      <c r="BG78" s="20">
        <f>COUNTIF(D78:O78,BG1)</f>
        <v>0</v>
      </c>
      <c r="BH78" s="20">
        <f>COUNTIF(D78:O78,BH1)</f>
        <v>0</v>
      </c>
      <c r="BI78" s="20">
        <f>COUNTIF(D78:O78,BI1)</f>
        <v>0</v>
      </c>
      <c r="BJ78" s="20">
        <f>COUNTIF(D78:O78,BJ1)</f>
        <v>0</v>
      </c>
      <c r="BK78" s="20">
        <f>COUNTIF(D78:O78,BK1)</f>
        <v>0</v>
      </c>
      <c r="BL78" s="20">
        <f>COUNTIF(D78:O78,BL1)</f>
        <v>0</v>
      </c>
      <c r="BM78" s="20">
        <f>COUNTIF(D78:O78,BM1)</f>
        <v>0</v>
      </c>
      <c r="BN78" s="20">
        <f>COUNTIF(D78:O78,BN1)</f>
        <v>0</v>
      </c>
      <c r="BO78" s="20">
        <f>COUNTIF(D78:O78,BO1)</f>
        <v>0</v>
      </c>
      <c r="BP78" s="20">
        <f>COUNTIF(D78:O78,BP1)</f>
        <v>0</v>
      </c>
      <c r="BQ78" s="20">
        <f>COUNTIF(D78:O78,BQ1)</f>
        <v>0</v>
      </c>
      <c r="BR78" s="20">
        <f>COUNTIF(D78:O78,BR1)</f>
        <v>0</v>
      </c>
      <c r="BS78" s="20">
        <f>COUNTIF(D78:O78,BS1)</f>
        <v>0</v>
      </c>
      <c r="BT78" s="20">
        <f>COUNTIF(D78:O78,BT1)</f>
        <v>0</v>
      </c>
      <c r="BU78" s="20">
        <f>COUNTIF(D78:O78,BU1)</f>
        <v>0</v>
      </c>
      <c r="BV78" s="21">
        <f>COUNTIF(D78:O78,BV1)</f>
        <v>0</v>
      </c>
      <c r="BW78" s="20">
        <f>COUNTIF(D78:O78,BW1)</f>
        <v>0</v>
      </c>
      <c r="BX78" s="20">
        <f>COUNTIF(D78:O78,BX1)</f>
        <v>0</v>
      </c>
      <c r="BY78" s="20">
        <f>COUNTIF(D78:O78,BY1)</f>
        <v>0</v>
      </c>
      <c r="BZ78" s="20">
        <f>COUNTIF(D78:O78,BZ1)</f>
        <v>0</v>
      </c>
      <c r="CB78">
        <f t="shared" si="9"/>
        <v>0</v>
      </c>
      <c r="CC78">
        <f t="shared" si="10"/>
        <v>0</v>
      </c>
      <c r="CD78">
        <f t="shared" si="11"/>
        <v>0</v>
      </c>
      <c r="CE78">
        <f t="shared" si="12"/>
        <v>0</v>
      </c>
      <c r="CF78">
        <f t="shared" si="13"/>
        <v>0</v>
      </c>
      <c r="CG78">
        <f t="shared" si="14"/>
        <v>0</v>
      </c>
      <c r="CH78">
        <f t="shared" si="15"/>
        <v>0</v>
      </c>
      <c r="CI78">
        <f t="shared" si="16"/>
        <v>0</v>
      </c>
      <c r="CJ78">
        <f t="shared" si="17"/>
        <v>0</v>
      </c>
      <c r="CK78">
        <f>COUNTIF(C78,CK1)</f>
        <v>0</v>
      </c>
      <c r="CL78">
        <f>COUNTIF(C78,CL1)</f>
        <v>0</v>
      </c>
      <c r="CM78">
        <f>COUNTIF(C78,CM1)</f>
        <v>1</v>
      </c>
    </row>
    <row r="79" spans="1:91">
      <c r="A79" s="10" t="s">
        <v>120</v>
      </c>
      <c r="B79" s="7" t="s">
        <v>116</v>
      </c>
      <c r="C79" s="25" t="s">
        <v>256</v>
      </c>
      <c r="P79" s="2"/>
      <c r="Q79" s="2"/>
      <c r="R79" s="2"/>
      <c r="S79" s="2"/>
      <c r="T79" s="2"/>
      <c r="U79" s="2"/>
      <c r="V79" s="20">
        <f>COUNTIF(D79:O79,V1)</f>
        <v>0</v>
      </c>
      <c r="W79" s="20">
        <f>COUNTIF(E79:P79,W1)</f>
        <v>0</v>
      </c>
      <c r="X79" s="20">
        <f>COUNTIF(D79:O79,X1)</f>
        <v>0</v>
      </c>
      <c r="Y79" s="20">
        <f>COUNTIF(D79:O79,Y1)</f>
        <v>0</v>
      </c>
      <c r="Z79" s="20">
        <f>COUNTIF(D79:O79,Z1)</f>
        <v>0</v>
      </c>
      <c r="AA79" s="20">
        <f>COUNTIF(D79:O79,AA1)</f>
        <v>0</v>
      </c>
      <c r="AB79" s="20">
        <f>COUNTIF(D79:O79,AB1)</f>
        <v>0</v>
      </c>
      <c r="AC79" s="20">
        <f>COUNTIF(D79:O79,AC1)</f>
        <v>0</v>
      </c>
      <c r="AD79" s="20">
        <f>COUNTIF(D79:O79,AD1)</f>
        <v>0</v>
      </c>
      <c r="AE79" s="20">
        <f>COUNTIF(D79:O79,AE1)</f>
        <v>0</v>
      </c>
      <c r="AF79" s="20">
        <f>COUNTIF(D79:O79,AF1)</f>
        <v>0</v>
      </c>
      <c r="AG79" s="20">
        <f>COUNTIF(D79:O79,AG1)</f>
        <v>0</v>
      </c>
      <c r="AH79" s="20">
        <f>COUNTIF(D79:O79,AH1)</f>
        <v>0</v>
      </c>
      <c r="AI79" s="20">
        <f>COUNTIF(D79:O79,AI1)</f>
        <v>0</v>
      </c>
      <c r="AJ79" s="20">
        <f>COUNTIF(D79:O79,AJ1)</f>
        <v>0</v>
      </c>
      <c r="AK79" s="20">
        <f>COUNTIF(D79:O79,AK1)</f>
        <v>0</v>
      </c>
      <c r="AL79" s="20">
        <f>COUNTIF(D79:O79,AL1)</f>
        <v>0</v>
      </c>
      <c r="AM79" s="20">
        <f>COUNTIF(D79:O79,AM1)</f>
        <v>0</v>
      </c>
      <c r="AN79" s="20">
        <f>COUNTIF(D79:O79,AN1)</f>
        <v>0</v>
      </c>
      <c r="AO79" s="20">
        <f>COUNTIF(D79:O79,AO1)</f>
        <v>0</v>
      </c>
      <c r="AP79" s="20">
        <f>COUNTIF(D79:O79,AP1)</f>
        <v>0</v>
      </c>
      <c r="AQ79" s="20">
        <f>COUNTIF(D79:O79,AQ1)</f>
        <v>0</v>
      </c>
      <c r="AR79" s="20">
        <f>COUNTIF(D79:O79,AR1)</f>
        <v>0</v>
      </c>
      <c r="AS79" s="20">
        <f>COUNTIF(D79:O79,AS1)</f>
        <v>0</v>
      </c>
      <c r="AT79" s="20">
        <f>COUNTIF(D79:O79,AT1)</f>
        <v>0</v>
      </c>
      <c r="AU79" s="20">
        <f>COUNTIF(D79:O79,AU1)</f>
        <v>0</v>
      </c>
      <c r="AV79" s="20">
        <f>COUNTIF(D79:O79,AV1)</f>
        <v>0</v>
      </c>
      <c r="AW79" s="20">
        <f>COUNTIF(D79:O79,AW1)</f>
        <v>0</v>
      </c>
      <c r="AX79" s="20">
        <f>COUNTIF(D79:O79,AX1)</f>
        <v>0</v>
      </c>
      <c r="AY79" s="20">
        <f>COUNTIF(D79:O79,AY1)</f>
        <v>0</v>
      </c>
      <c r="AZ79" s="20">
        <f>COUNTIF(D79:O79,AZ1)</f>
        <v>0</v>
      </c>
      <c r="BA79" s="20">
        <f>COUNTIF(D79:O79,BA1)</f>
        <v>0</v>
      </c>
      <c r="BB79" s="20">
        <f>COUNTIF(D79:O79,BB1)</f>
        <v>0</v>
      </c>
      <c r="BC79" s="20">
        <f>COUNTIF(D79:O79,BC1)</f>
        <v>0</v>
      </c>
      <c r="BD79" s="20">
        <f>COUNTIF(D79:O79,BD1)</f>
        <v>0</v>
      </c>
      <c r="BE79" s="20">
        <f>COUNTIF(D79:O79,BE1)</f>
        <v>0</v>
      </c>
      <c r="BF79" s="20">
        <f>COUNTIF(D79:O79,BF1)</f>
        <v>0</v>
      </c>
      <c r="BG79" s="20">
        <f>COUNTIF(D79:O79,BG1)</f>
        <v>0</v>
      </c>
      <c r="BH79" s="20">
        <f>COUNTIF(D79:O79,BH1)</f>
        <v>0</v>
      </c>
      <c r="BI79" s="20">
        <f>COUNTIF(D79:O79,BI1)</f>
        <v>0</v>
      </c>
      <c r="BJ79" s="20">
        <f>COUNTIF(D79:O79,BJ1)</f>
        <v>0</v>
      </c>
      <c r="BK79" s="20">
        <f>COUNTIF(D79:O79,BK1)</f>
        <v>0</v>
      </c>
      <c r="BL79" s="20">
        <f>COUNTIF(D79:O79,BL1)</f>
        <v>0</v>
      </c>
      <c r="BM79" s="20">
        <f>COUNTIF(D79:O79,BM1)</f>
        <v>0</v>
      </c>
      <c r="BN79" s="20">
        <f>COUNTIF(D79:O79,BN1)</f>
        <v>0</v>
      </c>
      <c r="BO79" s="20">
        <f>COUNTIF(D79:O79,BO1)</f>
        <v>0</v>
      </c>
      <c r="BP79" s="20">
        <f>COUNTIF(D79:O79,BP1)</f>
        <v>0</v>
      </c>
      <c r="BQ79" s="20">
        <f>COUNTIF(D79:O79,BQ1)</f>
        <v>0</v>
      </c>
      <c r="BR79" s="20">
        <f>COUNTIF(D79:O79,BR1)</f>
        <v>0</v>
      </c>
      <c r="BS79" s="20">
        <f>COUNTIF(D79:O79,BS1)</f>
        <v>0</v>
      </c>
      <c r="BT79" s="20">
        <f>COUNTIF(D79:O79,BT1)</f>
        <v>0</v>
      </c>
      <c r="BU79" s="20">
        <f>COUNTIF(D79:O79,BU1)</f>
        <v>0</v>
      </c>
      <c r="BV79" s="21">
        <f>COUNTIF(D79:O79,BV1)</f>
        <v>0</v>
      </c>
      <c r="BW79" s="20">
        <f>COUNTIF(D79:O79,BW1)</f>
        <v>0</v>
      </c>
      <c r="BX79" s="20">
        <f>COUNTIF(D79:O79,BX1)</f>
        <v>0</v>
      </c>
      <c r="BY79" s="20">
        <f>COUNTIF(D79:O79,BY1)</f>
        <v>0</v>
      </c>
      <c r="BZ79" s="20">
        <f>COUNTIF(D79:O79,BZ1)</f>
        <v>0</v>
      </c>
      <c r="CB79">
        <f t="shared" si="9"/>
        <v>0</v>
      </c>
      <c r="CC79">
        <f t="shared" si="10"/>
        <v>0</v>
      </c>
      <c r="CD79">
        <f t="shared" si="11"/>
        <v>0</v>
      </c>
      <c r="CE79">
        <f t="shared" si="12"/>
        <v>0</v>
      </c>
      <c r="CF79">
        <f t="shared" si="13"/>
        <v>0</v>
      </c>
      <c r="CG79">
        <f t="shared" si="14"/>
        <v>0</v>
      </c>
      <c r="CH79">
        <f t="shared" si="15"/>
        <v>0</v>
      </c>
      <c r="CI79">
        <f t="shared" si="16"/>
        <v>0</v>
      </c>
      <c r="CJ79">
        <f t="shared" si="17"/>
        <v>0</v>
      </c>
      <c r="CK79">
        <f>COUNTIF(C79,CK1)</f>
        <v>0</v>
      </c>
      <c r="CL79">
        <f>COUNTIF(C79,CL1)</f>
        <v>0</v>
      </c>
      <c r="CM79">
        <f>COUNTIF(C79,CM1)</f>
        <v>1</v>
      </c>
    </row>
    <row r="80" spans="1:91">
      <c r="A80" s="10" t="s">
        <v>120</v>
      </c>
      <c r="B80" s="7" t="s">
        <v>100</v>
      </c>
      <c r="C80" s="25"/>
      <c r="P80" s="2"/>
      <c r="Q80" s="2"/>
      <c r="R80" s="2"/>
      <c r="S80" s="2"/>
      <c r="T80" s="2"/>
      <c r="U80" s="2"/>
      <c r="V80" s="20">
        <f>COUNTIF(D80:O80,V1)</f>
        <v>0</v>
      </c>
      <c r="W80" s="20">
        <f>COUNTIF(E80:P80,W1)</f>
        <v>0</v>
      </c>
      <c r="X80" s="20">
        <f>COUNTIF(D80:O80,X1)</f>
        <v>0</v>
      </c>
      <c r="Y80" s="20">
        <f>COUNTIF(D80:O80,Y1)</f>
        <v>0</v>
      </c>
      <c r="Z80" s="20">
        <f>COUNTIF(D80:O80,Z1)</f>
        <v>0</v>
      </c>
      <c r="AA80" s="20">
        <f>COUNTIF(D80:O80,AA1)</f>
        <v>0</v>
      </c>
      <c r="AB80" s="20">
        <f>COUNTIF(D80:O80,AB1)</f>
        <v>0</v>
      </c>
      <c r="AC80" s="20">
        <f>COUNTIF(D80:O80,AC1)</f>
        <v>0</v>
      </c>
      <c r="AD80" s="20">
        <f>COUNTIF(D80:O80,AD1)</f>
        <v>0</v>
      </c>
      <c r="AE80" s="20">
        <f>COUNTIF(D80:O80,AE1)</f>
        <v>0</v>
      </c>
      <c r="AF80" s="20">
        <f>COUNTIF(D80:O80,AF1)</f>
        <v>0</v>
      </c>
      <c r="AG80" s="20">
        <f>COUNTIF(D80:O80,AG1)</f>
        <v>0</v>
      </c>
      <c r="AH80" s="20">
        <f>COUNTIF(D80:O80,AH1)</f>
        <v>0</v>
      </c>
      <c r="AI80" s="20">
        <f>COUNTIF(D80:O80,AI1)</f>
        <v>0</v>
      </c>
      <c r="AJ80" s="20">
        <f>COUNTIF(D80:O80,AJ1)</f>
        <v>0</v>
      </c>
      <c r="AK80" s="20">
        <f>COUNTIF(D80:O80,AK1)</f>
        <v>0</v>
      </c>
      <c r="AL80" s="20">
        <f>COUNTIF(D80:O80,AL1)</f>
        <v>0</v>
      </c>
      <c r="AM80" s="20">
        <f>COUNTIF(D80:O80,AM1)</f>
        <v>0</v>
      </c>
      <c r="AN80" s="20">
        <f>COUNTIF(D80:O80,AN1)</f>
        <v>0</v>
      </c>
      <c r="AO80" s="20">
        <f>COUNTIF(D80:O80,AO1)</f>
        <v>0</v>
      </c>
      <c r="AP80" s="20">
        <f>COUNTIF(D80:O80,AP1)</f>
        <v>0</v>
      </c>
      <c r="AQ80" s="20">
        <f>COUNTIF(D80:O80,AQ1)</f>
        <v>0</v>
      </c>
      <c r="AR80" s="20">
        <f>COUNTIF(D80:O80,AR1)</f>
        <v>0</v>
      </c>
      <c r="AS80" s="20">
        <f>COUNTIF(D80:O80,AS1)</f>
        <v>0</v>
      </c>
      <c r="AT80" s="20">
        <f>COUNTIF(D80:O80,AT1)</f>
        <v>0</v>
      </c>
      <c r="AU80" s="20">
        <f>COUNTIF(D80:O80,AU1)</f>
        <v>0</v>
      </c>
      <c r="AV80" s="20">
        <f>COUNTIF(D80:O80,AV1)</f>
        <v>0</v>
      </c>
      <c r="AW80" s="20">
        <f>COUNTIF(D80:O80,AW1)</f>
        <v>0</v>
      </c>
      <c r="AX80" s="20">
        <f>COUNTIF(D80:O80,AX1)</f>
        <v>0</v>
      </c>
      <c r="AY80" s="20">
        <f>COUNTIF(D80:O80,AY1)</f>
        <v>0</v>
      </c>
      <c r="AZ80" s="20">
        <f>COUNTIF(D80:O80,AZ1)</f>
        <v>0</v>
      </c>
      <c r="BA80" s="20">
        <f>COUNTIF(D80:O80,BA1)</f>
        <v>0</v>
      </c>
      <c r="BB80" s="20">
        <f>COUNTIF(D80:O80,BB1)</f>
        <v>0</v>
      </c>
      <c r="BC80" s="20">
        <f>COUNTIF(D80:O80,BC1)</f>
        <v>0</v>
      </c>
      <c r="BD80" s="20">
        <f>COUNTIF(D80:O80,BD1)</f>
        <v>0</v>
      </c>
      <c r="BE80" s="20">
        <f>COUNTIF(D80:O80,BE1)</f>
        <v>0</v>
      </c>
      <c r="BF80" s="20">
        <f>COUNTIF(D80:O80,BF1)</f>
        <v>0</v>
      </c>
      <c r="BG80" s="20">
        <f>COUNTIF(D80:O80,BG1)</f>
        <v>0</v>
      </c>
      <c r="BH80" s="20">
        <f>COUNTIF(D80:O80,BH1)</f>
        <v>0</v>
      </c>
      <c r="BI80" s="20">
        <f>COUNTIF(D80:O80,BI1)</f>
        <v>0</v>
      </c>
      <c r="BJ80" s="20">
        <f>COUNTIF(D80:O80,BJ1)</f>
        <v>0</v>
      </c>
      <c r="BK80" s="20">
        <f>COUNTIF(D80:O80,BK1)</f>
        <v>0</v>
      </c>
      <c r="BL80" s="20">
        <f>COUNTIF(D80:O80,BL1)</f>
        <v>0</v>
      </c>
      <c r="BM80" s="20">
        <f>COUNTIF(D80:O80,BM1)</f>
        <v>0</v>
      </c>
      <c r="BN80" s="20">
        <f>COUNTIF(D80:O80,BN1)</f>
        <v>0</v>
      </c>
      <c r="BO80" s="20">
        <f>COUNTIF(D80:O80,BO1)</f>
        <v>0</v>
      </c>
      <c r="BP80" s="20">
        <f>COUNTIF(D80:O80,BP1)</f>
        <v>0</v>
      </c>
      <c r="BQ80" s="20">
        <f>COUNTIF(D80:O80,BQ1)</f>
        <v>0</v>
      </c>
      <c r="BR80" s="20">
        <f>COUNTIF(D80:O80,BR1)</f>
        <v>0</v>
      </c>
      <c r="BS80" s="20">
        <f>COUNTIF(D80:O80,BS1)</f>
        <v>0</v>
      </c>
      <c r="BT80" s="20">
        <f>COUNTIF(D80:O80,BT1)</f>
        <v>0</v>
      </c>
      <c r="BU80" s="20">
        <f>COUNTIF(D80:O80,BU1)</f>
        <v>0</v>
      </c>
      <c r="BV80" s="21">
        <f>COUNTIF(D80:O80,BV1)</f>
        <v>0</v>
      </c>
      <c r="BW80" s="20">
        <f>COUNTIF(D80:O80,BW1)</f>
        <v>0</v>
      </c>
      <c r="BX80" s="20">
        <f>COUNTIF(D80:O80,BX1)</f>
        <v>0</v>
      </c>
      <c r="BY80" s="20">
        <f>COUNTIF(D80:O80,BY1)</f>
        <v>0</v>
      </c>
      <c r="BZ80" s="20">
        <f>COUNTIF(D80:O80,BZ1)</f>
        <v>0</v>
      </c>
      <c r="CB80">
        <f t="shared" si="9"/>
        <v>0</v>
      </c>
      <c r="CC80">
        <f t="shared" si="10"/>
        <v>0</v>
      </c>
      <c r="CD80">
        <f t="shared" si="11"/>
        <v>0</v>
      </c>
      <c r="CE80">
        <f t="shared" si="12"/>
        <v>0</v>
      </c>
      <c r="CF80">
        <f t="shared" si="13"/>
        <v>0</v>
      </c>
      <c r="CG80">
        <f t="shared" si="14"/>
        <v>0</v>
      </c>
      <c r="CH80">
        <f t="shared" si="15"/>
        <v>0</v>
      </c>
      <c r="CI80">
        <f t="shared" si="16"/>
        <v>0</v>
      </c>
      <c r="CJ80">
        <f t="shared" si="17"/>
        <v>0</v>
      </c>
      <c r="CK80">
        <f>COUNTIF(C80,CK1)</f>
        <v>0</v>
      </c>
      <c r="CL80">
        <f>COUNTIF(C80,CL1)</f>
        <v>0</v>
      </c>
      <c r="CM80">
        <f>COUNTIF(C80,CM1)</f>
        <v>0</v>
      </c>
    </row>
    <row r="81" spans="1:91">
      <c r="A81" s="10" t="s">
        <v>120</v>
      </c>
      <c r="B81" s="7" t="s">
        <v>104</v>
      </c>
      <c r="C81" s="25" t="s">
        <v>256</v>
      </c>
      <c r="P81" s="2"/>
      <c r="Q81" s="2"/>
      <c r="R81" s="2"/>
      <c r="S81" s="2"/>
      <c r="T81" s="2"/>
      <c r="U81" s="2"/>
      <c r="V81" s="20">
        <f>COUNTIF(D81:O81,V1)</f>
        <v>0</v>
      </c>
      <c r="W81" s="20">
        <f>COUNTIF(E81:P81,W1)</f>
        <v>0</v>
      </c>
      <c r="X81" s="20">
        <f>COUNTIF(D81:O81,X1)</f>
        <v>0</v>
      </c>
      <c r="Y81" s="20">
        <f>COUNTIF(D81:O81,Y1)</f>
        <v>0</v>
      </c>
      <c r="Z81" s="20">
        <f>COUNTIF(D81:O81,Z1)</f>
        <v>0</v>
      </c>
      <c r="AA81" s="20">
        <f>COUNTIF(D81:O81,AA1)</f>
        <v>0</v>
      </c>
      <c r="AB81" s="20">
        <f>COUNTIF(D81:O81,AB1)</f>
        <v>0</v>
      </c>
      <c r="AC81" s="20">
        <f>COUNTIF(D81:O81,AC1)</f>
        <v>0</v>
      </c>
      <c r="AD81" s="20">
        <f>COUNTIF(D81:O81,AD1)</f>
        <v>0</v>
      </c>
      <c r="AE81" s="20">
        <f>COUNTIF(D81:O81,AE1)</f>
        <v>0</v>
      </c>
      <c r="AF81" s="20">
        <f>COUNTIF(D81:O81,AF1)</f>
        <v>0</v>
      </c>
      <c r="AG81" s="20">
        <f>COUNTIF(D81:O81,AG1)</f>
        <v>0</v>
      </c>
      <c r="AH81" s="20">
        <f>COUNTIF(D81:O81,AH1)</f>
        <v>0</v>
      </c>
      <c r="AI81" s="20">
        <f>COUNTIF(D81:O81,AI1)</f>
        <v>0</v>
      </c>
      <c r="AJ81" s="20">
        <f>COUNTIF(D81:O81,AJ1)</f>
        <v>0</v>
      </c>
      <c r="AK81" s="20">
        <f>COUNTIF(D81:O81,AK1)</f>
        <v>0</v>
      </c>
      <c r="AL81" s="20">
        <f>COUNTIF(D81:O81,AL1)</f>
        <v>0</v>
      </c>
      <c r="AM81" s="20">
        <f>COUNTIF(D81:O81,AM1)</f>
        <v>0</v>
      </c>
      <c r="AN81" s="20">
        <f>COUNTIF(D81:O81,AN1)</f>
        <v>0</v>
      </c>
      <c r="AO81" s="20">
        <f>COUNTIF(D81:O81,AO1)</f>
        <v>0</v>
      </c>
      <c r="AP81" s="20">
        <f>COUNTIF(D81:O81,AP1)</f>
        <v>0</v>
      </c>
      <c r="AQ81" s="20">
        <f>COUNTIF(D81:O81,AQ1)</f>
        <v>0</v>
      </c>
      <c r="AR81" s="20">
        <f>COUNTIF(D81:O81,AR1)</f>
        <v>0</v>
      </c>
      <c r="AS81" s="20">
        <f>COUNTIF(D81:O81,AS1)</f>
        <v>0</v>
      </c>
      <c r="AT81" s="20">
        <f>COUNTIF(D81:O81,AT1)</f>
        <v>0</v>
      </c>
      <c r="AU81" s="20">
        <f>COUNTIF(D81:O81,AU1)</f>
        <v>0</v>
      </c>
      <c r="AV81" s="20">
        <f>COUNTIF(D81:O81,AV1)</f>
        <v>0</v>
      </c>
      <c r="AW81" s="20">
        <f>COUNTIF(D81:O81,AW1)</f>
        <v>0</v>
      </c>
      <c r="AX81" s="20">
        <f>COUNTIF(D81:O81,AX1)</f>
        <v>0</v>
      </c>
      <c r="AY81" s="20">
        <f>COUNTIF(D81:O81,AY1)</f>
        <v>0</v>
      </c>
      <c r="AZ81" s="20">
        <f>COUNTIF(D81:O81,AZ1)</f>
        <v>0</v>
      </c>
      <c r="BA81" s="20">
        <f>COUNTIF(D81:O81,BA1)</f>
        <v>0</v>
      </c>
      <c r="BB81" s="20">
        <f>COUNTIF(D81:O81,BB1)</f>
        <v>0</v>
      </c>
      <c r="BC81" s="20">
        <f>COUNTIF(D81:O81,BC1)</f>
        <v>0</v>
      </c>
      <c r="BD81" s="20">
        <f>COUNTIF(D81:O81,BD1)</f>
        <v>0</v>
      </c>
      <c r="BE81" s="20">
        <f>COUNTIF(D81:O81,BE1)</f>
        <v>0</v>
      </c>
      <c r="BF81" s="20">
        <f>COUNTIF(D81:O81,BF1)</f>
        <v>0</v>
      </c>
      <c r="BG81" s="20">
        <f>COUNTIF(D81:O81,BG1)</f>
        <v>0</v>
      </c>
      <c r="BH81" s="20">
        <f>COUNTIF(D81:O81,BH1)</f>
        <v>0</v>
      </c>
      <c r="BI81" s="20">
        <f>COUNTIF(D81:O81,BI1)</f>
        <v>0</v>
      </c>
      <c r="BJ81" s="20">
        <f>COUNTIF(D81:O81,BJ1)</f>
        <v>0</v>
      </c>
      <c r="BK81" s="20">
        <f>COUNTIF(D81:O81,BK1)</f>
        <v>0</v>
      </c>
      <c r="BL81" s="20">
        <f>COUNTIF(D81:O81,BL1)</f>
        <v>0</v>
      </c>
      <c r="BM81" s="20">
        <f>COUNTIF(D81:O81,BM1)</f>
        <v>0</v>
      </c>
      <c r="BN81" s="20">
        <f>COUNTIF(D81:O81,BN1)</f>
        <v>0</v>
      </c>
      <c r="BO81" s="20">
        <f>COUNTIF(D81:O81,BO1)</f>
        <v>0</v>
      </c>
      <c r="BP81" s="20">
        <f>COUNTIF(D81:O81,BP1)</f>
        <v>0</v>
      </c>
      <c r="BQ81" s="20">
        <f>COUNTIF(D81:O81,BQ1)</f>
        <v>0</v>
      </c>
      <c r="BR81" s="20">
        <f>COUNTIF(D81:O81,BR1)</f>
        <v>0</v>
      </c>
      <c r="BS81" s="20">
        <f>COUNTIF(D81:O81,BS1)</f>
        <v>0</v>
      </c>
      <c r="BT81" s="20">
        <f>COUNTIF(D81:O81,BT1)</f>
        <v>0</v>
      </c>
      <c r="BU81" s="20">
        <f>COUNTIF(D81:O81,BU1)</f>
        <v>0</v>
      </c>
      <c r="BV81" s="21">
        <f>COUNTIF(D81:O81,BV1)</f>
        <v>0</v>
      </c>
      <c r="BW81" s="20">
        <f>COUNTIF(D81:O81,BW1)</f>
        <v>0</v>
      </c>
      <c r="BX81" s="20">
        <f>COUNTIF(D81:O81,BX1)</f>
        <v>0</v>
      </c>
      <c r="BY81" s="20">
        <f>COUNTIF(D81:O81,BY1)</f>
        <v>0</v>
      </c>
      <c r="BZ81" s="20">
        <f>COUNTIF(D81:O81,BZ1)</f>
        <v>0</v>
      </c>
      <c r="CB81">
        <f t="shared" si="9"/>
        <v>0</v>
      </c>
      <c r="CC81">
        <f t="shared" si="10"/>
        <v>0</v>
      </c>
      <c r="CD81">
        <f t="shared" si="11"/>
        <v>0</v>
      </c>
      <c r="CE81">
        <f t="shared" si="12"/>
        <v>0</v>
      </c>
      <c r="CF81">
        <f t="shared" si="13"/>
        <v>0</v>
      </c>
      <c r="CG81">
        <f t="shared" si="14"/>
        <v>0</v>
      </c>
      <c r="CH81">
        <f t="shared" si="15"/>
        <v>0</v>
      </c>
      <c r="CI81">
        <f t="shared" si="16"/>
        <v>0</v>
      </c>
      <c r="CJ81">
        <f t="shared" si="17"/>
        <v>0</v>
      </c>
      <c r="CK81">
        <f>COUNTIF(C81,CK1)</f>
        <v>0</v>
      </c>
      <c r="CL81">
        <f>COUNTIF(C81,CL1)</f>
        <v>0</v>
      </c>
      <c r="CM81">
        <f>COUNTIF(C81,CM1)</f>
        <v>1</v>
      </c>
    </row>
    <row r="82" spans="1:91">
      <c r="A82" s="10" t="s">
        <v>120</v>
      </c>
      <c r="B82" s="7" t="s">
        <v>127</v>
      </c>
      <c r="C82" s="25"/>
      <c r="P82" s="2"/>
      <c r="Q82" s="2"/>
      <c r="R82" s="2"/>
      <c r="S82" s="2"/>
      <c r="T82" s="2"/>
      <c r="U82" s="2"/>
      <c r="V82" s="20">
        <f>COUNTIF(D82:O82,V1)</f>
        <v>0</v>
      </c>
      <c r="W82" s="20">
        <f>COUNTIF(E82:P82,W1)</f>
        <v>0</v>
      </c>
      <c r="X82" s="20">
        <f>COUNTIF(D82:O82,X1)</f>
        <v>0</v>
      </c>
      <c r="Y82" s="20">
        <f>COUNTIF(D82:O82,Y1)</f>
        <v>0</v>
      </c>
      <c r="Z82" s="20">
        <f>COUNTIF(D82:O82,Z1)</f>
        <v>0</v>
      </c>
      <c r="AA82" s="20">
        <f>COUNTIF(D82:O82,AA1)</f>
        <v>0</v>
      </c>
      <c r="AB82" s="20">
        <f>COUNTIF(D82:O82,AB1)</f>
        <v>0</v>
      </c>
      <c r="AC82" s="20">
        <f>COUNTIF(D82:O82,AC1)</f>
        <v>0</v>
      </c>
      <c r="AD82" s="20">
        <f>COUNTIF(D82:O82,AD1)</f>
        <v>0</v>
      </c>
      <c r="AE82" s="20">
        <f>COUNTIF(D82:O82,AE1)</f>
        <v>0</v>
      </c>
      <c r="AF82" s="20">
        <f>COUNTIF(D82:O82,AF1)</f>
        <v>0</v>
      </c>
      <c r="AG82" s="20">
        <f>COUNTIF(D82:O82,AG1)</f>
        <v>0</v>
      </c>
      <c r="AH82" s="20">
        <f>COUNTIF(D82:O82,AH1)</f>
        <v>0</v>
      </c>
      <c r="AI82" s="20">
        <f>COUNTIF(D82:O82,AI1)</f>
        <v>0</v>
      </c>
      <c r="AJ82" s="20">
        <f>COUNTIF(D82:O82,AJ1)</f>
        <v>0</v>
      </c>
      <c r="AK82" s="20">
        <f>COUNTIF(D82:O82,AK1)</f>
        <v>0</v>
      </c>
      <c r="AL82" s="20">
        <f>COUNTIF(D82:O82,AL1)</f>
        <v>0</v>
      </c>
      <c r="AM82" s="20">
        <f>COUNTIF(D82:O82,AM1)</f>
        <v>0</v>
      </c>
      <c r="AN82" s="20">
        <f>COUNTIF(D82:O82,AN1)</f>
        <v>0</v>
      </c>
      <c r="AO82" s="20">
        <f>COUNTIF(D82:O82,AO1)</f>
        <v>0</v>
      </c>
      <c r="AP82" s="20">
        <f>COUNTIF(D82:O82,AP1)</f>
        <v>0</v>
      </c>
      <c r="AQ82" s="20">
        <f>COUNTIF(D82:O82,AQ1)</f>
        <v>0</v>
      </c>
      <c r="AR82" s="20">
        <f>COUNTIF(D82:O82,AR1)</f>
        <v>0</v>
      </c>
      <c r="AS82" s="20">
        <f>COUNTIF(D82:O82,AS1)</f>
        <v>0</v>
      </c>
      <c r="AT82" s="20">
        <f>COUNTIF(D82:O82,AT1)</f>
        <v>0</v>
      </c>
      <c r="AU82" s="20">
        <f>COUNTIF(D82:O82,AU1)</f>
        <v>0</v>
      </c>
      <c r="AV82" s="20">
        <f>COUNTIF(D82:O82,AV1)</f>
        <v>0</v>
      </c>
      <c r="AW82" s="20">
        <f>COUNTIF(D82:O82,AW1)</f>
        <v>0</v>
      </c>
      <c r="AX82" s="20">
        <f>COUNTIF(D82:O82,AX1)</f>
        <v>0</v>
      </c>
      <c r="AY82" s="20">
        <f>COUNTIF(D82:O82,AY1)</f>
        <v>0</v>
      </c>
      <c r="AZ82" s="20">
        <f>COUNTIF(D82:O82,AZ1)</f>
        <v>0</v>
      </c>
      <c r="BA82" s="20">
        <f>COUNTIF(D82:O82,BA1)</f>
        <v>0</v>
      </c>
      <c r="BB82" s="20">
        <f>COUNTIF(D82:O82,BB1)</f>
        <v>0</v>
      </c>
      <c r="BC82" s="20">
        <f>COUNTIF(D82:O82,BC1)</f>
        <v>0</v>
      </c>
      <c r="BD82" s="20">
        <f>COUNTIF(D82:O82,BD1)</f>
        <v>0</v>
      </c>
      <c r="BE82" s="20">
        <f>COUNTIF(D82:O82,BE1)</f>
        <v>0</v>
      </c>
      <c r="BF82" s="20">
        <f>COUNTIF(D82:O82,BF1)</f>
        <v>0</v>
      </c>
      <c r="BG82" s="20">
        <f>COUNTIF(D82:O82,BG1)</f>
        <v>0</v>
      </c>
      <c r="BH82" s="20">
        <f>COUNTIF(D82:O82,BH1)</f>
        <v>0</v>
      </c>
      <c r="BI82" s="20">
        <f>COUNTIF(D82:O82,BI1)</f>
        <v>0</v>
      </c>
      <c r="BJ82" s="20">
        <f>COUNTIF(D82:O82,BJ1)</f>
        <v>0</v>
      </c>
      <c r="BK82" s="20">
        <f>COUNTIF(D82:O82,BK1)</f>
        <v>0</v>
      </c>
      <c r="BL82" s="20">
        <f>COUNTIF(D82:O82,BL1)</f>
        <v>0</v>
      </c>
      <c r="BM82" s="20">
        <f>COUNTIF(D82:O82,BM1)</f>
        <v>0</v>
      </c>
      <c r="BN82" s="20">
        <f>COUNTIF(D82:O82,BN1)</f>
        <v>0</v>
      </c>
      <c r="BO82" s="20">
        <f>COUNTIF(D82:O82,BO1)</f>
        <v>0</v>
      </c>
      <c r="BP82" s="20">
        <f>COUNTIF(D82:O82,BP1)</f>
        <v>0</v>
      </c>
      <c r="BQ82" s="20">
        <f>COUNTIF(D82:O82,BQ1)</f>
        <v>0</v>
      </c>
      <c r="BR82" s="20">
        <f>COUNTIF(D82:O82,BR1)</f>
        <v>0</v>
      </c>
      <c r="BS82" s="20">
        <f>COUNTIF(D82:O82,BS1)</f>
        <v>0</v>
      </c>
      <c r="BT82" s="20">
        <f>COUNTIF(D82:O82,BT1)</f>
        <v>0</v>
      </c>
      <c r="BU82" s="20">
        <f>COUNTIF(D82:O82,BU1)</f>
        <v>0</v>
      </c>
      <c r="BV82" s="21">
        <f>COUNTIF(D82:O82,BV1)</f>
        <v>0</v>
      </c>
      <c r="BW82" s="20">
        <f>COUNTIF(D82:O82,BW1)</f>
        <v>0</v>
      </c>
      <c r="BX82" s="20">
        <f>COUNTIF(D82:O82,BX1)</f>
        <v>0</v>
      </c>
      <c r="BY82" s="20">
        <f>COUNTIF(D82:O82,BY1)</f>
        <v>0</v>
      </c>
      <c r="BZ82" s="20">
        <f>COUNTIF(D82:O82,BZ1)</f>
        <v>0</v>
      </c>
      <c r="CB82">
        <f t="shared" si="9"/>
        <v>0</v>
      </c>
      <c r="CC82">
        <f t="shared" si="10"/>
        <v>0</v>
      </c>
      <c r="CD82">
        <f t="shared" si="11"/>
        <v>0</v>
      </c>
      <c r="CE82">
        <f t="shared" si="12"/>
        <v>0</v>
      </c>
      <c r="CF82">
        <f t="shared" si="13"/>
        <v>0</v>
      </c>
      <c r="CG82">
        <f t="shared" si="14"/>
        <v>0</v>
      </c>
      <c r="CH82">
        <f t="shared" si="15"/>
        <v>0</v>
      </c>
      <c r="CI82">
        <f t="shared" si="16"/>
        <v>0</v>
      </c>
      <c r="CJ82">
        <f t="shared" si="17"/>
        <v>0</v>
      </c>
      <c r="CK82">
        <f>COUNTIF(C82,CK1)</f>
        <v>0</v>
      </c>
      <c r="CL82">
        <f>COUNTIF(C82,CL1)</f>
        <v>0</v>
      </c>
      <c r="CM82">
        <f>COUNTIF(C82,CM1)</f>
        <v>0</v>
      </c>
    </row>
    <row r="83" spans="1:91">
      <c r="A83" s="10" t="s">
        <v>120</v>
      </c>
      <c r="B83" s="7" t="s">
        <v>128</v>
      </c>
      <c r="C83" s="25"/>
      <c r="P83" s="2"/>
      <c r="Q83" s="2"/>
      <c r="R83" s="2"/>
      <c r="S83" s="2"/>
      <c r="T83" s="2"/>
      <c r="U83" s="2"/>
      <c r="V83" s="20">
        <f>COUNTIF(D83:O83,V1)</f>
        <v>0</v>
      </c>
      <c r="W83" s="20">
        <f>COUNTIF(E83:P83,W1)</f>
        <v>0</v>
      </c>
      <c r="X83" s="20">
        <f>COUNTIF(D83:O83,X1)</f>
        <v>0</v>
      </c>
      <c r="Y83" s="20">
        <f>COUNTIF(D83:O83,Y1)</f>
        <v>0</v>
      </c>
      <c r="Z83" s="20">
        <f>COUNTIF(D83:O83,Z1)</f>
        <v>0</v>
      </c>
      <c r="AA83" s="20">
        <f>COUNTIF(D83:O83,AA1)</f>
        <v>0</v>
      </c>
      <c r="AB83" s="20">
        <f>COUNTIF(D83:O83,AB1)</f>
        <v>0</v>
      </c>
      <c r="AC83" s="20">
        <f>COUNTIF(D83:O83,AC1)</f>
        <v>0</v>
      </c>
      <c r="AD83" s="20">
        <f>COUNTIF(D83:O83,AD1)</f>
        <v>0</v>
      </c>
      <c r="AE83" s="20">
        <f>COUNTIF(D83:O83,AE1)</f>
        <v>0</v>
      </c>
      <c r="AF83" s="20">
        <f>COUNTIF(D83:O83,AF1)</f>
        <v>0</v>
      </c>
      <c r="AG83" s="20">
        <f>COUNTIF(D83:O83,AG1)</f>
        <v>0</v>
      </c>
      <c r="AH83" s="20">
        <f>COUNTIF(D83:O83,AH1)</f>
        <v>0</v>
      </c>
      <c r="AI83" s="20">
        <f>COUNTIF(D83:O83,AI1)</f>
        <v>0</v>
      </c>
      <c r="AJ83" s="20">
        <f>COUNTIF(D83:O83,AJ1)</f>
        <v>0</v>
      </c>
      <c r="AK83" s="20">
        <f>COUNTIF(D83:O83,AK1)</f>
        <v>0</v>
      </c>
      <c r="AL83" s="20">
        <f>COUNTIF(D83:O83,AL1)</f>
        <v>0</v>
      </c>
      <c r="AM83" s="20">
        <f>COUNTIF(D83:O83,AM1)</f>
        <v>0</v>
      </c>
      <c r="AN83" s="20">
        <f>COUNTIF(D83:O83,AN1)</f>
        <v>0</v>
      </c>
      <c r="AO83" s="20">
        <f>COUNTIF(D83:O83,AO1)</f>
        <v>0</v>
      </c>
      <c r="AP83" s="20">
        <f>COUNTIF(D83:O83,AP1)</f>
        <v>0</v>
      </c>
      <c r="AQ83" s="20">
        <f>COUNTIF(D83:O83,AQ1)</f>
        <v>0</v>
      </c>
      <c r="AR83" s="20">
        <f>COUNTIF(D83:O83,AR1)</f>
        <v>0</v>
      </c>
      <c r="AS83" s="20">
        <f>COUNTIF(D83:O83,AS1)</f>
        <v>0</v>
      </c>
      <c r="AT83" s="20">
        <f>COUNTIF(D83:O83,AT1)</f>
        <v>0</v>
      </c>
      <c r="AU83" s="20">
        <f>COUNTIF(D83:O83,AU1)</f>
        <v>0</v>
      </c>
      <c r="AV83" s="20">
        <f>COUNTIF(D83:O83,AV1)</f>
        <v>0</v>
      </c>
      <c r="AW83" s="20">
        <f>COUNTIF(D83:O83,AW1)</f>
        <v>0</v>
      </c>
      <c r="AX83" s="20">
        <f>COUNTIF(D83:O83,AX1)</f>
        <v>0</v>
      </c>
      <c r="AY83" s="20">
        <f>COUNTIF(D83:O83,AY1)</f>
        <v>0</v>
      </c>
      <c r="AZ83" s="20">
        <f>COUNTIF(D83:O83,AZ1)</f>
        <v>0</v>
      </c>
      <c r="BA83" s="20">
        <f>COUNTIF(D83:O83,BA1)</f>
        <v>0</v>
      </c>
      <c r="BB83" s="20">
        <f>COUNTIF(D83:O83,BB1)</f>
        <v>0</v>
      </c>
      <c r="BC83" s="20">
        <f>COUNTIF(D83:O83,BC1)</f>
        <v>0</v>
      </c>
      <c r="BD83" s="20">
        <f>COUNTIF(D83:O83,BD1)</f>
        <v>0</v>
      </c>
      <c r="BE83" s="20">
        <f>COUNTIF(D83:O83,BE1)</f>
        <v>0</v>
      </c>
      <c r="BF83" s="20">
        <f>COUNTIF(D83:O83,BF1)</f>
        <v>0</v>
      </c>
      <c r="BG83" s="20">
        <f>COUNTIF(D83:O83,BG1)</f>
        <v>0</v>
      </c>
      <c r="BH83" s="20">
        <f>COUNTIF(D83:O83,BH1)</f>
        <v>0</v>
      </c>
      <c r="BI83" s="20">
        <f>COUNTIF(D83:O83,BI1)</f>
        <v>0</v>
      </c>
      <c r="BJ83" s="20">
        <f>COUNTIF(D83:O83,BJ1)</f>
        <v>0</v>
      </c>
      <c r="BK83" s="20">
        <f>COUNTIF(D83:O83,BK1)</f>
        <v>0</v>
      </c>
      <c r="BL83" s="20">
        <f>COUNTIF(D83:O83,BL1)</f>
        <v>0</v>
      </c>
      <c r="BM83" s="20">
        <f>COUNTIF(D83:O83,BM1)</f>
        <v>0</v>
      </c>
      <c r="BN83" s="20">
        <f>COUNTIF(D83:O83,BN1)</f>
        <v>0</v>
      </c>
      <c r="BO83" s="20">
        <f>COUNTIF(D83:O83,BO1)</f>
        <v>0</v>
      </c>
      <c r="BP83" s="20">
        <f>COUNTIF(D83:O83,BP1)</f>
        <v>0</v>
      </c>
      <c r="BQ83" s="20">
        <f>COUNTIF(D83:O83,BQ1)</f>
        <v>0</v>
      </c>
      <c r="BR83" s="20">
        <f>COUNTIF(D83:O83,BR1)</f>
        <v>0</v>
      </c>
      <c r="BS83" s="20">
        <f>COUNTIF(D83:O83,BS1)</f>
        <v>0</v>
      </c>
      <c r="BT83" s="20">
        <f>COUNTIF(D83:O83,BT1)</f>
        <v>0</v>
      </c>
      <c r="BU83" s="20">
        <f>COUNTIF(D83:O83,BU1)</f>
        <v>0</v>
      </c>
      <c r="BV83" s="21">
        <f>COUNTIF(D83:O83,BV1)</f>
        <v>0</v>
      </c>
      <c r="BW83" s="20">
        <f>COUNTIF(D83:O83,BW1)</f>
        <v>0</v>
      </c>
      <c r="BX83" s="20">
        <f>COUNTIF(D83:O83,BX1)</f>
        <v>0</v>
      </c>
      <c r="BY83" s="20">
        <f>COUNTIF(D83:O83,BY1)</f>
        <v>0</v>
      </c>
      <c r="BZ83" s="20">
        <f>COUNTIF(D83:O83,BZ1)</f>
        <v>0</v>
      </c>
      <c r="CB83">
        <f t="shared" si="9"/>
        <v>0</v>
      </c>
      <c r="CC83">
        <f t="shared" si="10"/>
        <v>0</v>
      </c>
      <c r="CD83">
        <f t="shared" si="11"/>
        <v>0</v>
      </c>
      <c r="CE83">
        <f t="shared" si="12"/>
        <v>0</v>
      </c>
      <c r="CF83">
        <f t="shared" si="13"/>
        <v>0</v>
      </c>
      <c r="CG83">
        <f t="shared" si="14"/>
        <v>0</v>
      </c>
      <c r="CH83">
        <f t="shared" si="15"/>
        <v>0</v>
      </c>
      <c r="CI83">
        <f t="shared" si="16"/>
        <v>0</v>
      </c>
      <c r="CJ83">
        <f t="shared" si="17"/>
        <v>0</v>
      </c>
      <c r="CK83">
        <f>COUNTIF(C83,CK1)</f>
        <v>0</v>
      </c>
      <c r="CL83">
        <f>COUNTIF(C83,CL1)</f>
        <v>0</v>
      </c>
      <c r="CM83">
        <f>COUNTIF(C83,CM1)</f>
        <v>0</v>
      </c>
    </row>
    <row r="84" spans="1:91">
      <c r="A84" s="10" t="s">
        <v>120</v>
      </c>
      <c r="B84" s="7" t="s">
        <v>130</v>
      </c>
      <c r="C84" s="25"/>
      <c r="P84" s="2"/>
      <c r="Q84" s="2"/>
      <c r="R84" s="2"/>
      <c r="S84" s="2"/>
      <c r="T84" s="2"/>
      <c r="U84" s="2"/>
      <c r="V84" s="20">
        <f>COUNTIF(D84:O84,V1)</f>
        <v>0</v>
      </c>
      <c r="W84" s="20">
        <f>COUNTIF(E84:P84,W1)</f>
        <v>0</v>
      </c>
      <c r="X84" s="20">
        <f>COUNTIF(D84:O84,X1)</f>
        <v>0</v>
      </c>
      <c r="Y84" s="20">
        <f>COUNTIF(D84:O84,Y1)</f>
        <v>0</v>
      </c>
      <c r="Z84" s="20">
        <f>COUNTIF(D84:O84,Z1)</f>
        <v>0</v>
      </c>
      <c r="AA84" s="20">
        <f>COUNTIF(D84:O84,AA1)</f>
        <v>0</v>
      </c>
      <c r="AB84" s="20">
        <f>COUNTIF(D84:O84,AB1)</f>
        <v>0</v>
      </c>
      <c r="AC84" s="20">
        <f>COUNTIF(D84:O84,AC1)</f>
        <v>0</v>
      </c>
      <c r="AD84" s="20">
        <f>COUNTIF(D84:O84,AD1)</f>
        <v>0</v>
      </c>
      <c r="AE84" s="20">
        <f>COUNTIF(D84:O84,AE1)</f>
        <v>0</v>
      </c>
      <c r="AF84" s="20">
        <f>COUNTIF(D84:O84,AF1)</f>
        <v>0</v>
      </c>
      <c r="AG84" s="20">
        <f>COUNTIF(D84:O84,AG1)</f>
        <v>0</v>
      </c>
      <c r="AH84" s="20">
        <f>COUNTIF(D84:O84,AH1)</f>
        <v>0</v>
      </c>
      <c r="AI84" s="20">
        <f>COUNTIF(D84:O84,AI1)</f>
        <v>0</v>
      </c>
      <c r="AJ84" s="20">
        <f>COUNTIF(D84:O84,AJ1)</f>
        <v>0</v>
      </c>
      <c r="AK84" s="20">
        <f>COUNTIF(D84:O84,AK1)</f>
        <v>0</v>
      </c>
      <c r="AL84" s="20">
        <f>COUNTIF(D84:O84,AL1)</f>
        <v>0</v>
      </c>
      <c r="AM84" s="20">
        <f>COUNTIF(D84:O84,AM1)</f>
        <v>0</v>
      </c>
      <c r="AN84" s="20">
        <f>COUNTIF(D84:O84,AN1)</f>
        <v>0</v>
      </c>
      <c r="AO84" s="20">
        <f>COUNTIF(D84:O84,AO1)</f>
        <v>0</v>
      </c>
      <c r="AP84" s="20">
        <f>COUNTIF(D84:O84,AP1)</f>
        <v>0</v>
      </c>
      <c r="AQ84" s="20">
        <f>COUNTIF(D84:O84,AQ1)</f>
        <v>0</v>
      </c>
      <c r="AR84" s="20">
        <f>COUNTIF(D84:O84,AR1)</f>
        <v>0</v>
      </c>
      <c r="AS84" s="20">
        <f>COUNTIF(D84:O84,AS1)</f>
        <v>0</v>
      </c>
      <c r="AT84" s="20">
        <f>COUNTIF(D84:O84,AT1)</f>
        <v>0</v>
      </c>
      <c r="AU84" s="20">
        <f>COUNTIF(D84:O84,AU1)</f>
        <v>0</v>
      </c>
      <c r="AV84" s="20">
        <f>COUNTIF(D84:O84,AV1)</f>
        <v>0</v>
      </c>
      <c r="AW84" s="20">
        <f>COUNTIF(D84:O84,AW1)</f>
        <v>0</v>
      </c>
      <c r="AX84" s="20">
        <f>COUNTIF(D84:O84,AX1)</f>
        <v>0</v>
      </c>
      <c r="AY84" s="20">
        <f>COUNTIF(D84:O84,AY1)</f>
        <v>0</v>
      </c>
      <c r="AZ84" s="20">
        <f>COUNTIF(D84:O84,AZ1)</f>
        <v>0</v>
      </c>
      <c r="BA84" s="20">
        <f>COUNTIF(D84:O84,BA1)</f>
        <v>0</v>
      </c>
      <c r="BB84" s="20">
        <f>COUNTIF(D84:O84,BB1)</f>
        <v>0</v>
      </c>
      <c r="BC84" s="20">
        <f>COUNTIF(D84:O84,BC1)</f>
        <v>0</v>
      </c>
      <c r="BD84" s="20">
        <f>COUNTIF(D84:O84,BD1)</f>
        <v>0</v>
      </c>
      <c r="BE84" s="20">
        <f>COUNTIF(D84:O84,BE1)</f>
        <v>0</v>
      </c>
      <c r="BF84" s="20">
        <f>COUNTIF(D84:O84,BF1)</f>
        <v>0</v>
      </c>
      <c r="BG84" s="20">
        <f>COUNTIF(D84:O84,BG1)</f>
        <v>0</v>
      </c>
      <c r="BH84" s="20">
        <f>COUNTIF(D84:O84,BH1)</f>
        <v>0</v>
      </c>
      <c r="BI84" s="20">
        <f>COUNTIF(D84:O84,BI1)</f>
        <v>0</v>
      </c>
      <c r="BJ84" s="20">
        <f>COUNTIF(D84:O84,BJ1)</f>
        <v>0</v>
      </c>
      <c r="BK84" s="20">
        <f>COUNTIF(D84:O84,BK1)</f>
        <v>0</v>
      </c>
      <c r="BL84" s="20">
        <f>COUNTIF(D84:O84,BL1)</f>
        <v>0</v>
      </c>
      <c r="BM84" s="20">
        <f>COUNTIF(D84:O84,BM1)</f>
        <v>0</v>
      </c>
      <c r="BN84" s="20">
        <f>COUNTIF(D84:O84,BN1)</f>
        <v>0</v>
      </c>
      <c r="BO84" s="20">
        <f>COUNTIF(D84:O84,BO1)</f>
        <v>0</v>
      </c>
      <c r="BP84" s="20">
        <f>COUNTIF(D84:O84,BP1)</f>
        <v>0</v>
      </c>
      <c r="BQ84" s="20">
        <f>COUNTIF(D84:O84,BQ1)</f>
        <v>0</v>
      </c>
      <c r="BR84" s="20">
        <f>COUNTIF(D84:O84,BR1)</f>
        <v>0</v>
      </c>
      <c r="BS84" s="20">
        <f>COUNTIF(D84:O84,BS1)</f>
        <v>0</v>
      </c>
      <c r="BT84" s="20">
        <f>COUNTIF(D84:O84,BT1)</f>
        <v>0</v>
      </c>
      <c r="BU84" s="20">
        <f>COUNTIF(D84:O84,BU1)</f>
        <v>0</v>
      </c>
      <c r="BV84" s="21">
        <f>COUNTIF(D84:O84,BV1)</f>
        <v>0</v>
      </c>
      <c r="BW84" s="20">
        <f>COUNTIF(D84:O84,BW1)</f>
        <v>0</v>
      </c>
      <c r="BX84" s="20">
        <f>COUNTIF(D84:O84,BX1)</f>
        <v>0</v>
      </c>
      <c r="BY84" s="20">
        <f>COUNTIF(D84:O84,BY1)</f>
        <v>0</v>
      </c>
      <c r="BZ84" s="20">
        <f>COUNTIF(D84:O84,BZ1)</f>
        <v>0</v>
      </c>
      <c r="CB84">
        <f t="shared" si="9"/>
        <v>0</v>
      </c>
      <c r="CC84">
        <f t="shared" si="10"/>
        <v>0</v>
      </c>
      <c r="CD84">
        <f t="shared" si="11"/>
        <v>0</v>
      </c>
      <c r="CE84">
        <f t="shared" si="12"/>
        <v>0</v>
      </c>
      <c r="CF84">
        <f t="shared" si="13"/>
        <v>0</v>
      </c>
      <c r="CG84">
        <f t="shared" si="14"/>
        <v>0</v>
      </c>
      <c r="CH84">
        <f t="shared" si="15"/>
        <v>0</v>
      </c>
      <c r="CI84">
        <f t="shared" si="16"/>
        <v>0</v>
      </c>
      <c r="CJ84">
        <f t="shared" si="17"/>
        <v>0</v>
      </c>
      <c r="CK84">
        <f>COUNTIF(C84,CK1)</f>
        <v>0</v>
      </c>
      <c r="CL84">
        <f>COUNTIF(C84,CL1)</f>
        <v>0</v>
      </c>
      <c r="CM84">
        <f>COUNTIF(C84,CM1)</f>
        <v>0</v>
      </c>
    </row>
    <row r="85" spans="1:91">
      <c r="A85" s="10" t="s">
        <v>120</v>
      </c>
      <c r="B85" s="7" t="s">
        <v>129</v>
      </c>
      <c r="C85" s="25"/>
      <c r="P85" s="2"/>
      <c r="Q85" s="2"/>
      <c r="R85" s="2"/>
      <c r="S85" s="2"/>
      <c r="T85" s="2">
        <v>1</v>
      </c>
      <c r="U85" s="2"/>
      <c r="V85" s="20">
        <f>COUNTIF(D85:O85,V1)</f>
        <v>0</v>
      </c>
      <c r="W85" s="20">
        <f>COUNTIF(E85:P85,W1)</f>
        <v>0</v>
      </c>
      <c r="X85" s="20">
        <f>COUNTIF(D85:O85,X1)</f>
        <v>0</v>
      </c>
      <c r="Y85" s="20">
        <f>COUNTIF(D85:O85,Y1)</f>
        <v>0</v>
      </c>
      <c r="Z85" s="20">
        <f>COUNTIF(D85:O85,Z1)</f>
        <v>0</v>
      </c>
      <c r="AA85" s="20">
        <f>COUNTIF(D85:O85,AA1)</f>
        <v>0</v>
      </c>
      <c r="AB85" s="20">
        <f>COUNTIF(D85:O85,AB1)</f>
        <v>0</v>
      </c>
      <c r="AC85" s="20">
        <f>COUNTIF(D85:O85,AC1)</f>
        <v>0</v>
      </c>
      <c r="AD85" s="20">
        <f>COUNTIF(D85:O85,AD1)</f>
        <v>0</v>
      </c>
      <c r="AE85" s="20">
        <f>COUNTIF(D85:O85,AE1)</f>
        <v>0</v>
      </c>
      <c r="AF85" s="20">
        <f>COUNTIF(D85:O85,AF1)</f>
        <v>0</v>
      </c>
      <c r="AG85" s="20">
        <f>COUNTIF(D85:O85,AG1)</f>
        <v>0</v>
      </c>
      <c r="AH85" s="20">
        <f>COUNTIF(D85:O85,AH1)</f>
        <v>0</v>
      </c>
      <c r="AI85" s="20">
        <f>COUNTIF(D85:O85,AI1)</f>
        <v>0</v>
      </c>
      <c r="AJ85" s="20">
        <f>COUNTIF(D85:O85,AJ1)</f>
        <v>0</v>
      </c>
      <c r="AK85" s="20">
        <f>COUNTIF(D85:O85,AK1)</f>
        <v>0</v>
      </c>
      <c r="AL85" s="20">
        <f>COUNTIF(D85:O85,AL1)</f>
        <v>0</v>
      </c>
      <c r="AM85" s="20">
        <f>COUNTIF(D85:O85,AM1)</f>
        <v>0</v>
      </c>
      <c r="AN85" s="20">
        <f>COUNTIF(D85:O85,AN1)</f>
        <v>0</v>
      </c>
      <c r="AO85" s="20">
        <f>COUNTIF(D85:O85,AO1)</f>
        <v>0</v>
      </c>
      <c r="AP85" s="20">
        <f>COUNTIF(D85:O85,AP1)</f>
        <v>0</v>
      </c>
      <c r="AQ85" s="20">
        <f>COUNTIF(D85:O85,AQ1)</f>
        <v>0</v>
      </c>
      <c r="AR85" s="20">
        <f>COUNTIF(D85:O85,AR1)</f>
        <v>0</v>
      </c>
      <c r="AS85" s="20">
        <f>COUNTIF(D85:O85,AS1)</f>
        <v>0</v>
      </c>
      <c r="AT85" s="20">
        <f>COUNTIF(D85:O85,AT1)</f>
        <v>0</v>
      </c>
      <c r="AU85" s="20">
        <f>COUNTIF(D85:O85,AU1)</f>
        <v>0</v>
      </c>
      <c r="AV85" s="20">
        <f>COUNTIF(D85:O85,AV1)</f>
        <v>0</v>
      </c>
      <c r="AW85" s="20">
        <f>COUNTIF(D85:O85,AW1)</f>
        <v>0</v>
      </c>
      <c r="AX85" s="20">
        <f>COUNTIF(D85:O85,AX1)</f>
        <v>0</v>
      </c>
      <c r="AY85" s="20">
        <f>COUNTIF(D85:O85,AY1)</f>
        <v>0</v>
      </c>
      <c r="AZ85" s="20">
        <f>COUNTIF(D85:O85,AZ1)</f>
        <v>0</v>
      </c>
      <c r="BA85" s="20">
        <f>COUNTIF(D85:O85,BA1)</f>
        <v>0</v>
      </c>
      <c r="BB85" s="20">
        <f>COUNTIF(D85:O85,BB1)</f>
        <v>0</v>
      </c>
      <c r="BC85" s="20">
        <f>COUNTIF(D85:O85,BC1)</f>
        <v>0</v>
      </c>
      <c r="BD85" s="20">
        <f>COUNTIF(D85:O85,BD1)</f>
        <v>0</v>
      </c>
      <c r="BE85" s="20">
        <f>COUNTIF(D85:O85,BE1)</f>
        <v>0</v>
      </c>
      <c r="BF85" s="20">
        <f>COUNTIF(D85:O85,BF1)</f>
        <v>0</v>
      </c>
      <c r="BG85" s="20">
        <f>COUNTIF(D85:O85,BG1)</f>
        <v>0</v>
      </c>
      <c r="BH85" s="20">
        <f>COUNTIF(D85:O85,BH1)</f>
        <v>0</v>
      </c>
      <c r="BI85" s="20">
        <f>COUNTIF(D85:O85,BI1)</f>
        <v>0</v>
      </c>
      <c r="BJ85" s="20">
        <f>COUNTIF(D85:O85,BJ1)</f>
        <v>0</v>
      </c>
      <c r="BK85" s="20">
        <f>COUNTIF(D85:O85,BK1)</f>
        <v>0</v>
      </c>
      <c r="BL85" s="20">
        <f>COUNTIF(D85:O85,BL1)</f>
        <v>0</v>
      </c>
      <c r="BM85" s="20">
        <f>COUNTIF(D85:O85,BM1)</f>
        <v>0</v>
      </c>
      <c r="BN85" s="20">
        <f>COUNTIF(D85:O85,BN1)</f>
        <v>0</v>
      </c>
      <c r="BO85" s="20">
        <f>COUNTIF(D85:O85,BO1)</f>
        <v>0</v>
      </c>
      <c r="BP85" s="20">
        <f>COUNTIF(D85:O85,BP1)</f>
        <v>0</v>
      </c>
      <c r="BQ85" s="20">
        <f>COUNTIF(D85:O85,BQ1)</f>
        <v>0</v>
      </c>
      <c r="BR85" s="20">
        <f>COUNTIF(D85:O85,BR1)</f>
        <v>0</v>
      </c>
      <c r="BS85" s="20">
        <f>COUNTIF(D85:O85,BS1)</f>
        <v>0</v>
      </c>
      <c r="BT85" s="20">
        <f>COUNTIF(D85:O85,BT1)</f>
        <v>0</v>
      </c>
      <c r="BU85" s="20">
        <f>COUNTIF(D85:O85,BU1)</f>
        <v>0</v>
      </c>
      <c r="BV85" s="21">
        <f>COUNTIF(D85:O85,BV1)</f>
        <v>0</v>
      </c>
      <c r="BW85" s="20">
        <f>COUNTIF(D85:O85,BW1)</f>
        <v>0</v>
      </c>
      <c r="BX85" s="20">
        <f>COUNTIF(D85:O85,BX1)</f>
        <v>0</v>
      </c>
      <c r="BY85" s="20">
        <f>COUNTIF(D85:O85,BY1)</f>
        <v>0</v>
      </c>
      <c r="BZ85" s="20">
        <f>COUNTIF(D85:O85,BZ1)</f>
        <v>0</v>
      </c>
      <c r="CB85">
        <f t="shared" si="9"/>
        <v>0</v>
      </c>
      <c r="CC85">
        <f t="shared" si="10"/>
        <v>0</v>
      </c>
      <c r="CD85">
        <f t="shared" si="11"/>
        <v>0</v>
      </c>
      <c r="CE85">
        <f t="shared" si="12"/>
        <v>0</v>
      </c>
      <c r="CF85">
        <f t="shared" si="13"/>
        <v>0</v>
      </c>
      <c r="CG85">
        <f t="shared" si="14"/>
        <v>0</v>
      </c>
      <c r="CH85">
        <f t="shared" si="15"/>
        <v>0</v>
      </c>
      <c r="CI85">
        <f t="shared" si="16"/>
        <v>0</v>
      </c>
      <c r="CJ85">
        <f t="shared" si="17"/>
        <v>0</v>
      </c>
      <c r="CK85">
        <f>COUNTIF(C85,CK1)</f>
        <v>0</v>
      </c>
      <c r="CL85">
        <f>COUNTIF(C85,CL1)</f>
        <v>0</v>
      </c>
      <c r="CM85">
        <f>COUNTIF(C85,CM1)</f>
        <v>0</v>
      </c>
    </row>
    <row r="86" spans="1:91">
      <c r="A86" s="11" t="s">
        <v>131</v>
      </c>
      <c r="B86" s="7" t="s">
        <v>138</v>
      </c>
      <c r="C86" s="25">
        <v>1</v>
      </c>
      <c r="D86" t="s">
        <v>235</v>
      </c>
      <c r="E86" t="s">
        <v>216</v>
      </c>
      <c r="G86" t="s">
        <v>214</v>
      </c>
      <c r="I86" t="s">
        <v>220</v>
      </c>
      <c r="L86" t="s">
        <v>207</v>
      </c>
      <c r="P86" s="2"/>
      <c r="Q86" s="2">
        <v>1</v>
      </c>
      <c r="R86" s="2"/>
      <c r="S86" s="2"/>
      <c r="T86" s="2"/>
      <c r="U86" s="2"/>
      <c r="V86" s="20">
        <f>COUNTIF(D86:O86,V1)</f>
        <v>0</v>
      </c>
      <c r="W86" s="20">
        <f>COUNTIF(E86:P86,W1)</f>
        <v>0</v>
      </c>
      <c r="X86" s="20">
        <f>COUNTIF(D86:O86,X1)</f>
        <v>0</v>
      </c>
      <c r="Y86" s="20">
        <f>COUNTIF(D86:O86,Y1)</f>
        <v>0</v>
      </c>
      <c r="Z86" s="20">
        <f>COUNTIF(D86:O86,Z1)</f>
        <v>0</v>
      </c>
      <c r="AA86" s="20">
        <f>COUNTIF(D86:O86,AA1)</f>
        <v>0</v>
      </c>
      <c r="AB86" s="20">
        <f>COUNTIF(D86:O86,AB1)</f>
        <v>0</v>
      </c>
      <c r="AC86" s="20">
        <f>COUNTIF(D86:O86,AC1)</f>
        <v>0</v>
      </c>
      <c r="AD86" s="20">
        <f>COUNTIF(D86:O86,AD1)</f>
        <v>0</v>
      </c>
      <c r="AE86" s="20">
        <f>COUNTIF(D86:O86,AE1)</f>
        <v>0</v>
      </c>
      <c r="AF86" s="20">
        <f>COUNTIF(D86:O86,AF1)</f>
        <v>0</v>
      </c>
      <c r="AG86" s="20">
        <f>COUNTIF(D86:O86,AG1)</f>
        <v>1</v>
      </c>
      <c r="AH86" s="20">
        <f>COUNTIF(D86:O86,AH1)</f>
        <v>0</v>
      </c>
      <c r="AI86" s="20">
        <f>COUNTIF(D86:O86,AI1)</f>
        <v>0</v>
      </c>
      <c r="AJ86" s="20">
        <f>COUNTIF(D86:O86,AJ1)</f>
        <v>0</v>
      </c>
      <c r="AK86" s="20">
        <f>COUNTIF(D86:O86,AK1)</f>
        <v>0</v>
      </c>
      <c r="AL86" s="20">
        <f>COUNTIF(D86:O86,AL1)</f>
        <v>0</v>
      </c>
      <c r="AM86" s="20">
        <f>COUNTIF(D86:O86,AM1)</f>
        <v>0</v>
      </c>
      <c r="AN86" s="20">
        <f>COUNTIF(D86:O86,AN1)</f>
        <v>0</v>
      </c>
      <c r="AO86" s="20">
        <f>COUNTIF(D86:O86,AO1)</f>
        <v>0</v>
      </c>
      <c r="AP86" s="20">
        <f>COUNTIF(D86:O86,AP1)</f>
        <v>0</v>
      </c>
      <c r="AQ86" s="20">
        <f>COUNTIF(D86:O86,AQ1)</f>
        <v>0</v>
      </c>
      <c r="AR86" s="20">
        <f>COUNTIF(D86:O86,AR1)</f>
        <v>1</v>
      </c>
      <c r="AS86" s="20">
        <f>COUNTIF(D86:O86,AS1)</f>
        <v>0</v>
      </c>
      <c r="AT86" s="20">
        <f>COUNTIF(D86:O86,AT1)</f>
        <v>1</v>
      </c>
      <c r="AU86" s="20">
        <f>COUNTIF(D86:O86,AU1)</f>
        <v>0</v>
      </c>
      <c r="AV86" s="20">
        <f>COUNTIF(D86:O86,AV1)</f>
        <v>1</v>
      </c>
      <c r="AW86" s="20">
        <f>COUNTIF(D86:O86,AW1)</f>
        <v>0</v>
      </c>
      <c r="AX86" s="20">
        <f>COUNTIF(D86:O86,AX1)</f>
        <v>1</v>
      </c>
      <c r="AY86" s="20">
        <f>COUNTIF(D86:O86,AY1)</f>
        <v>0</v>
      </c>
      <c r="AZ86" s="20">
        <f>COUNTIF(D86:O86,AZ1)</f>
        <v>0</v>
      </c>
      <c r="BA86" s="20">
        <f>COUNTIF(D86:O86,BA1)</f>
        <v>0</v>
      </c>
      <c r="BB86" s="20">
        <f>COUNTIF(D86:O86,BB1)</f>
        <v>0</v>
      </c>
      <c r="BC86" s="20">
        <f>COUNTIF(D86:O86,BC1)</f>
        <v>0</v>
      </c>
      <c r="BD86" s="20">
        <f>COUNTIF(D86:O86,BD1)</f>
        <v>0</v>
      </c>
      <c r="BE86" s="20">
        <f>COUNTIF(D86:O86,BE1)</f>
        <v>0</v>
      </c>
      <c r="BF86" s="20">
        <f>COUNTIF(D86:O86,BF1)</f>
        <v>0</v>
      </c>
      <c r="BG86" s="20">
        <f>COUNTIF(D86:O86,BG1)</f>
        <v>0</v>
      </c>
      <c r="BH86" s="20">
        <f>COUNTIF(D86:O86,BH1)</f>
        <v>0</v>
      </c>
      <c r="BI86" s="20">
        <f>COUNTIF(D86:O86,BI1)</f>
        <v>0</v>
      </c>
      <c r="BJ86" s="20">
        <f>COUNTIF(D86:O86,BJ1)</f>
        <v>0</v>
      </c>
      <c r="BK86" s="20">
        <f>COUNTIF(D86:O86,BK1)</f>
        <v>0</v>
      </c>
      <c r="BL86" s="20">
        <f>COUNTIF(D86:O86,BL1)</f>
        <v>0</v>
      </c>
      <c r="BM86" s="20">
        <f>COUNTIF(D86:O86,BM1)</f>
        <v>0</v>
      </c>
      <c r="BN86" s="20">
        <f>COUNTIF(D86:O86,BN1)</f>
        <v>0</v>
      </c>
      <c r="BO86" s="20">
        <f>COUNTIF(D86:O86,BO1)</f>
        <v>0</v>
      </c>
      <c r="BP86" s="20">
        <f>COUNTIF(D86:O86,BP1)</f>
        <v>0</v>
      </c>
      <c r="BQ86" s="20">
        <f>COUNTIF(D86:O86,BQ1)</f>
        <v>0</v>
      </c>
      <c r="BR86" s="20">
        <f>COUNTIF(D86:O86,BR1)</f>
        <v>0</v>
      </c>
      <c r="BS86" s="20">
        <f>COUNTIF(D86:O86,BS1)</f>
        <v>0</v>
      </c>
      <c r="BT86" s="20">
        <f>COUNTIF(D86:O86,BT1)</f>
        <v>0</v>
      </c>
      <c r="BU86" s="20">
        <f>COUNTIF(D86:O86,BU1)</f>
        <v>0</v>
      </c>
      <c r="BV86" s="21">
        <f>COUNTIF(D86:O86,BV1)</f>
        <v>0</v>
      </c>
      <c r="BW86" s="20">
        <f>COUNTIF(D86:O86,BW1)</f>
        <v>0</v>
      </c>
      <c r="BX86" s="20">
        <f>COUNTIF(D86:O86,BX1)</f>
        <v>0</v>
      </c>
      <c r="BY86" s="20">
        <f>COUNTIF(D86:O86,BY1)</f>
        <v>0</v>
      </c>
      <c r="BZ86" s="20">
        <f>COUNTIF(D86:O86,BZ1)</f>
        <v>0</v>
      </c>
      <c r="CB86">
        <f t="shared" si="9"/>
        <v>1</v>
      </c>
      <c r="CC86">
        <f t="shared" si="10"/>
        <v>0</v>
      </c>
      <c r="CD86">
        <f t="shared" si="11"/>
        <v>0</v>
      </c>
      <c r="CE86">
        <f t="shared" si="12"/>
        <v>0</v>
      </c>
      <c r="CF86">
        <f t="shared" si="13"/>
        <v>0</v>
      </c>
      <c r="CG86">
        <f t="shared" si="14"/>
        <v>0</v>
      </c>
      <c r="CH86">
        <f t="shared" si="15"/>
        <v>0</v>
      </c>
      <c r="CI86">
        <f t="shared" si="16"/>
        <v>0</v>
      </c>
      <c r="CJ86">
        <f t="shared" si="17"/>
        <v>0</v>
      </c>
      <c r="CK86">
        <f>COUNTIF(C86,CK1)</f>
        <v>0</v>
      </c>
      <c r="CL86">
        <f>COUNTIF(C86,CL1)</f>
        <v>0</v>
      </c>
      <c r="CM86">
        <f>COUNTIF(C86,CM1)</f>
        <v>0</v>
      </c>
    </row>
    <row r="87" spans="1:91">
      <c r="A87" s="11" t="s">
        <v>131</v>
      </c>
      <c r="B87" s="7" t="s">
        <v>126</v>
      </c>
      <c r="C87" s="25">
        <v>2</v>
      </c>
      <c r="D87" t="s">
        <v>216</v>
      </c>
      <c r="E87" s="32" t="s">
        <v>224</v>
      </c>
      <c r="G87" t="s">
        <v>207</v>
      </c>
      <c r="I87" t="s">
        <v>213</v>
      </c>
      <c r="L87" t="s">
        <v>205</v>
      </c>
      <c r="P87" s="2">
        <v>2</v>
      </c>
      <c r="Q87" s="2">
        <v>1</v>
      </c>
      <c r="R87" s="2"/>
      <c r="S87" s="2"/>
      <c r="T87" s="2"/>
      <c r="U87" s="2"/>
      <c r="V87" s="20">
        <f>COUNTIF(D87:O87,V1)</f>
        <v>0</v>
      </c>
      <c r="W87" s="20">
        <f>COUNTIF(E87:P87,W1)</f>
        <v>1</v>
      </c>
      <c r="X87" s="20">
        <f>COUNTIF(D87:O87,X1)</f>
        <v>0</v>
      </c>
      <c r="Y87" s="20">
        <f>COUNTIF(D87:O87,Y1)</f>
        <v>0</v>
      </c>
      <c r="Z87" s="20">
        <f>COUNTIF(D87:O87,Z1)</f>
        <v>0</v>
      </c>
      <c r="AA87" s="20">
        <f>COUNTIF(D87:O87,AA1)</f>
        <v>0</v>
      </c>
      <c r="AB87" s="20">
        <f>COUNTIF(D87:O87,AB1)</f>
        <v>0</v>
      </c>
      <c r="AC87" s="20">
        <f>COUNTIF(D87:O87,AC1)</f>
        <v>0</v>
      </c>
      <c r="AD87" s="20">
        <f>COUNTIF(D87:O87,AD1)</f>
        <v>0</v>
      </c>
      <c r="AE87" s="20">
        <f>COUNTIF(D87:O87,AE1)</f>
        <v>0</v>
      </c>
      <c r="AF87" s="20">
        <f>COUNTIF(D87:O87,AF1)</f>
        <v>0</v>
      </c>
      <c r="AG87" s="20">
        <f>COUNTIF(D87:O87,AG1)</f>
        <v>0</v>
      </c>
      <c r="AH87" s="20">
        <f>COUNTIF(D87:O87,AH1)</f>
        <v>0</v>
      </c>
      <c r="AI87" s="20">
        <f>COUNTIF(D87:O87,AI1)</f>
        <v>0</v>
      </c>
      <c r="AJ87" s="20">
        <f>COUNTIF(D87:O87,AJ1)</f>
        <v>0</v>
      </c>
      <c r="AK87" s="20">
        <f>COUNTIF(D87:O87,AK1)</f>
        <v>0</v>
      </c>
      <c r="AL87" s="20">
        <f>COUNTIF(D87:O87,AL1)</f>
        <v>0</v>
      </c>
      <c r="AM87" s="20">
        <f>COUNTIF(D87:O87,AM1)</f>
        <v>0</v>
      </c>
      <c r="AN87" s="20">
        <f>COUNTIF(D87:O87,AN1)</f>
        <v>0</v>
      </c>
      <c r="AO87" s="20">
        <f>COUNTIF(D87:O87,AO1)</f>
        <v>0</v>
      </c>
      <c r="AP87" s="20">
        <f>COUNTIF(D87:O87,AP1)</f>
        <v>0</v>
      </c>
      <c r="AQ87" s="20">
        <f>COUNTIF(D87:O87,AQ1)</f>
        <v>0</v>
      </c>
      <c r="AR87" s="20">
        <f>COUNTIF(D87:O87,AR1)</f>
        <v>1</v>
      </c>
      <c r="AS87" s="20">
        <f>COUNTIF(D87:O87,AS1)</f>
        <v>1</v>
      </c>
      <c r="AT87" s="20">
        <f>COUNTIF(D87:O87,AT1)</f>
        <v>1</v>
      </c>
      <c r="AU87" s="20">
        <f>COUNTIF(D87:O87,AU1)</f>
        <v>0</v>
      </c>
      <c r="AV87" s="20">
        <f>COUNTIF(D87:O87,AV1)</f>
        <v>0</v>
      </c>
      <c r="AW87" s="20">
        <f>COUNTIF(D87:O87,AW1)</f>
        <v>1</v>
      </c>
      <c r="AX87" s="20">
        <f>COUNTIF(D87:O87,AX1)</f>
        <v>0</v>
      </c>
      <c r="AY87" s="20">
        <f>COUNTIF(D87:O87,AY1)</f>
        <v>0</v>
      </c>
      <c r="AZ87" s="20">
        <f>COUNTIF(D87:O87,AZ1)</f>
        <v>0</v>
      </c>
      <c r="BA87" s="20">
        <f>COUNTIF(D87:O87,BA1)</f>
        <v>0</v>
      </c>
      <c r="BB87" s="20">
        <f>COUNTIF(D87:O87,BB1)</f>
        <v>0</v>
      </c>
      <c r="BC87" s="20">
        <f>COUNTIF(D87:O87,BC1)</f>
        <v>0</v>
      </c>
      <c r="BD87" s="20">
        <f>COUNTIF(D87:O87,BD1)</f>
        <v>0</v>
      </c>
      <c r="BE87" s="20">
        <f>COUNTIF(D87:O87,BE1)</f>
        <v>0</v>
      </c>
      <c r="BF87" s="20">
        <f>COUNTIF(D87:O87,BF1)</f>
        <v>0</v>
      </c>
      <c r="BG87" s="20">
        <f>COUNTIF(D87:O87,BG1)</f>
        <v>0</v>
      </c>
      <c r="BH87" s="20">
        <f>COUNTIF(D87:O87,BH1)</f>
        <v>0</v>
      </c>
      <c r="BI87" s="20">
        <f>COUNTIF(D87:O87,BI1)</f>
        <v>0</v>
      </c>
      <c r="BJ87" s="20">
        <f>COUNTIF(D87:O87,BJ1)</f>
        <v>0</v>
      </c>
      <c r="BK87" s="20">
        <f>COUNTIF(D87:O87,BK1)</f>
        <v>0</v>
      </c>
      <c r="BL87" s="20">
        <f>COUNTIF(D87:O87,BL1)</f>
        <v>0</v>
      </c>
      <c r="BM87" s="20">
        <f>COUNTIF(D87:O87,BM1)</f>
        <v>0</v>
      </c>
      <c r="BN87" s="20">
        <f>COUNTIF(D87:O87,BN1)</f>
        <v>0</v>
      </c>
      <c r="BO87" s="20">
        <f>COUNTIF(D87:O87,BO1)</f>
        <v>0</v>
      </c>
      <c r="BP87" s="20">
        <f>COUNTIF(D87:O87,BP1)</f>
        <v>0</v>
      </c>
      <c r="BQ87" s="20">
        <f>COUNTIF(D87:O87,BQ1)</f>
        <v>0</v>
      </c>
      <c r="BR87" s="20">
        <f>COUNTIF(D87:O87,BR1)</f>
        <v>0</v>
      </c>
      <c r="BS87" s="20">
        <f>COUNTIF(D87:O87,BS1)</f>
        <v>0</v>
      </c>
      <c r="BT87" s="20">
        <f>COUNTIF(D87:O87,BT1)</f>
        <v>0</v>
      </c>
      <c r="BU87" s="20">
        <f>COUNTIF(D87:O87,BU1)</f>
        <v>0</v>
      </c>
      <c r="BV87" s="21">
        <f>COUNTIF(D87:O87,BV1)</f>
        <v>0</v>
      </c>
      <c r="BW87" s="20">
        <f>COUNTIF(D87:O87,BW1)</f>
        <v>0</v>
      </c>
      <c r="BX87" s="20">
        <f>COUNTIF(D87:O87,BX1)</f>
        <v>0</v>
      </c>
      <c r="BY87" s="20">
        <f>COUNTIF(D87:O87,BY1)</f>
        <v>0</v>
      </c>
      <c r="BZ87" s="20">
        <f>COUNTIF(D87:O87,BZ1)</f>
        <v>0</v>
      </c>
      <c r="CB87">
        <f t="shared" si="9"/>
        <v>0</v>
      </c>
      <c r="CC87">
        <f t="shared" si="10"/>
        <v>1</v>
      </c>
      <c r="CD87">
        <f t="shared" si="11"/>
        <v>0</v>
      </c>
      <c r="CE87">
        <f t="shared" si="12"/>
        <v>0</v>
      </c>
      <c r="CF87">
        <f t="shared" si="13"/>
        <v>0</v>
      </c>
      <c r="CG87">
        <f t="shared" si="14"/>
        <v>0</v>
      </c>
      <c r="CH87">
        <f t="shared" si="15"/>
        <v>0</v>
      </c>
      <c r="CI87">
        <f t="shared" si="16"/>
        <v>0</v>
      </c>
      <c r="CJ87">
        <f t="shared" si="17"/>
        <v>0</v>
      </c>
      <c r="CK87">
        <f>COUNTIF(C87,CK1)</f>
        <v>0</v>
      </c>
      <c r="CL87">
        <f>COUNTIF(C87,CL1)</f>
        <v>0</v>
      </c>
      <c r="CM87">
        <f>COUNTIF(C87,CM1)</f>
        <v>0</v>
      </c>
    </row>
    <row r="88" spans="1:91">
      <c r="A88" s="11" t="s">
        <v>131</v>
      </c>
      <c r="B88" s="7" t="s">
        <v>132</v>
      </c>
      <c r="C88" s="25">
        <v>3</v>
      </c>
      <c r="D88" t="s">
        <v>215</v>
      </c>
      <c r="E88" t="s">
        <v>235</v>
      </c>
      <c r="G88" t="s">
        <v>239</v>
      </c>
      <c r="J88" t="s">
        <v>216</v>
      </c>
      <c r="L88" t="s">
        <v>205</v>
      </c>
      <c r="P88" s="2"/>
      <c r="Q88" s="2">
        <v>1</v>
      </c>
      <c r="R88" s="2"/>
      <c r="S88" s="2"/>
      <c r="T88" s="2"/>
      <c r="U88" s="2"/>
      <c r="V88" s="20">
        <f>COUNTIF(D88:O88,V1)</f>
        <v>0</v>
      </c>
      <c r="W88" s="20">
        <f>COUNTIF(E88:P88,W1)</f>
        <v>0</v>
      </c>
      <c r="X88" s="20">
        <f>COUNTIF(D88:O88,X1)</f>
        <v>0</v>
      </c>
      <c r="Y88" s="20">
        <f>COUNTIF(D88:O88,Y1)</f>
        <v>0</v>
      </c>
      <c r="Z88" s="20">
        <f>COUNTIF(D88:O88,Z1)</f>
        <v>0</v>
      </c>
      <c r="AA88" s="20">
        <f>COUNTIF(D88:O88,AA1)</f>
        <v>0</v>
      </c>
      <c r="AB88" s="20">
        <f>COUNTIF(D88:O88,AB1)</f>
        <v>0</v>
      </c>
      <c r="AC88" s="20">
        <f>COUNTIF(D88:O88,AC1)</f>
        <v>0</v>
      </c>
      <c r="AD88" s="20">
        <f>COUNTIF(D88:O88,AD1)</f>
        <v>0</v>
      </c>
      <c r="AE88" s="20">
        <f>COUNTIF(D88:O88,AE1)</f>
        <v>0</v>
      </c>
      <c r="AF88" s="20">
        <f>COUNTIF(D88:O88,AF1)</f>
        <v>1</v>
      </c>
      <c r="AG88" s="20">
        <f>COUNTIF(D88:O88,AG1)</f>
        <v>1</v>
      </c>
      <c r="AH88" s="20">
        <f>COUNTIF(D88:O88,AH1)</f>
        <v>0</v>
      </c>
      <c r="AI88" s="20">
        <f>COUNTIF(D88:O88,AI1)</f>
        <v>0</v>
      </c>
      <c r="AJ88" s="20">
        <f>COUNTIF(D88:O88,AJ1)</f>
        <v>0</v>
      </c>
      <c r="AK88" s="20">
        <f>COUNTIF(D88:O88,AK1)</f>
        <v>0</v>
      </c>
      <c r="AL88" s="20">
        <f>COUNTIF(D88:O88,AL1)</f>
        <v>0</v>
      </c>
      <c r="AM88" s="20">
        <f>COUNTIF(D88:O88,AM1)</f>
        <v>1</v>
      </c>
      <c r="AN88" s="20">
        <f>COUNTIF(D88:O88,AN1)</f>
        <v>0</v>
      </c>
      <c r="AO88" s="20">
        <f>COUNTIF(D88:O88,AO1)</f>
        <v>0</v>
      </c>
      <c r="AP88" s="20">
        <f>COUNTIF(D88:O88,AP1)</f>
        <v>0</v>
      </c>
      <c r="AQ88" s="20">
        <f>COUNTIF(D88:O88,AQ1)</f>
        <v>0</v>
      </c>
      <c r="AR88" s="20">
        <f>COUNTIF(D88:O88,AR1)</f>
        <v>0</v>
      </c>
      <c r="AS88" s="20">
        <f>COUNTIF(D88:O88,AS1)</f>
        <v>0</v>
      </c>
      <c r="AT88" s="20">
        <f>COUNTIF(D88:O88,AT1)</f>
        <v>1</v>
      </c>
      <c r="AU88" s="20">
        <f>COUNTIF(D88:O88,AU1)</f>
        <v>0</v>
      </c>
      <c r="AV88" s="20">
        <f>COUNTIF(D88:O88,AV1)</f>
        <v>0</v>
      </c>
      <c r="AW88" s="20">
        <f>COUNTIF(D88:O88,AW1)</f>
        <v>1</v>
      </c>
      <c r="AX88" s="20">
        <f>COUNTIF(D88:O88,AX1)</f>
        <v>0</v>
      </c>
      <c r="AY88" s="20">
        <f>COUNTIF(D88:O88,AY1)</f>
        <v>0</v>
      </c>
      <c r="AZ88" s="20">
        <f>COUNTIF(D88:O88,AZ1)</f>
        <v>0</v>
      </c>
      <c r="BA88" s="20">
        <f>COUNTIF(D88:O88,BA1)</f>
        <v>0</v>
      </c>
      <c r="BB88" s="20">
        <f>COUNTIF(D88:O88,BB1)</f>
        <v>0</v>
      </c>
      <c r="BC88" s="20">
        <f>COUNTIF(D88:O88,BC1)</f>
        <v>0</v>
      </c>
      <c r="BD88" s="20">
        <f>COUNTIF(D88:O88,BD1)</f>
        <v>0</v>
      </c>
      <c r="BE88" s="20">
        <f>COUNTIF(D88:O88,BE1)</f>
        <v>0</v>
      </c>
      <c r="BF88" s="20">
        <f>COUNTIF(D88:O88,BF1)</f>
        <v>0</v>
      </c>
      <c r="BG88" s="20">
        <f>COUNTIF(D88:O88,BG1)</f>
        <v>0</v>
      </c>
      <c r="BH88" s="20">
        <f>COUNTIF(D88:O88,BH1)</f>
        <v>0</v>
      </c>
      <c r="BI88" s="20">
        <f>COUNTIF(D88:O88,BI1)</f>
        <v>0</v>
      </c>
      <c r="BJ88" s="20">
        <f>COUNTIF(D88:O88,BJ1)</f>
        <v>0</v>
      </c>
      <c r="BK88" s="20">
        <f>COUNTIF(D88:O88,BK1)</f>
        <v>0</v>
      </c>
      <c r="BL88" s="20">
        <f>COUNTIF(D88:O88,BL1)</f>
        <v>0</v>
      </c>
      <c r="BM88" s="20">
        <f>COUNTIF(D88:O88,BM1)</f>
        <v>0</v>
      </c>
      <c r="BN88" s="20">
        <f>COUNTIF(D88:O88,BN1)</f>
        <v>0</v>
      </c>
      <c r="BO88" s="20">
        <f>COUNTIF(D88:O88,BO1)</f>
        <v>0</v>
      </c>
      <c r="BP88" s="20">
        <f>COUNTIF(D88:O88,BP1)</f>
        <v>0</v>
      </c>
      <c r="BQ88" s="20">
        <f>COUNTIF(D88:O88,BQ1)</f>
        <v>0</v>
      </c>
      <c r="BR88" s="20">
        <f>COUNTIF(D88:O88,BR1)</f>
        <v>0</v>
      </c>
      <c r="BS88" s="20">
        <f>COUNTIF(D88:O88,BS1)</f>
        <v>0</v>
      </c>
      <c r="BT88" s="20">
        <f>COUNTIF(D88:O88,BT1)</f>
        <v>0</v>
      </c>
      <c r="BU88" s="20">
        <f>COUNTIF(D88:O88,BU1)</f>
        <v>0</v>
      </c>
      <c r="BV88" s="21">
        <f>COUNTIF(D88:O88,BV1)</f>
        <v>0</v>
      </c>
      <c r="BW88" s="20">
        <f>COUNTIF(D88:O88,BW1)</f>
        <v>0</v>
      </c>
      <c r="BX88" s="20">
        <f>COUNTIF(D88:O88,BX1)</f>
        <v>0</v>
      </c>
      <c r="BY88" s="20">
        <f>COUNTIF(D88:O88,BY1)</f>
        <v>0</v>
      </c>
      <c r="BZ88" s="20">
        <f>COUNTIF(D88:O88,BZ1)</f>
        <v>0</v>
      </c>
      <c r="CB88">
        <f t="shared" si="9"/>
        <v>0</v>
      </c>
      <c r="CC88">
        <f t="shared" si="10"/>
        <v>0</v>
      </c>
      <c r="CD88">
        <f t="shared" si="11"/>
        <v>1</v>
      </c>
      <c r="CE88">
        <f t="shared" si="12"/>
        <v>0</v>
      </c>
      <c r="CF88">
        <f t="shared" si="13"/>
        <v>0</v>
      </c>
      <c r="CG88">
        <f t="shared" si="14"/>
        <v>0</v>
      </c>
      <c r="CH88">
        <f t="shared" si="15"/>
        <v>0</v>
      </c>
      <c r="CI88">
        <f t="shared" si="16"/>
        <v>0</v>
      </c>
      <c r="CJ88">
        <f t="shared" si="17"/>
        <v>0</v>
      </c>
      <c r="CK88">
        <f>COUNTIF(C88,CK1)</f>
        <v>0</v>
      </c>
      <c r="CL88">
        <f>COUNTIF(C88,CL1)</f>
        <v>0</v>
      </c>
      <c r="CM88">
        <f>COUNTIF(C88,CM1)</f>
        <v>0</v>
      </c>
    </row>
    <row r="89" spans="1:91">
      <c r="A89" s="11" t="s">
        <v>131</v>
      </c>
      <c r="B89" s="7" t="s">
        <v>133</v>
      </c>
      <c r="C89" s="25">
        <v>4</v>
      </c>
      <c r="D89" s="32" t="s">
        <v>219</v>
      </c>
      <c r="E89" t="s">
        <v>237</v>
      </c>
      <c r="H89" t="s">
        <v>220</v>
      </c>
      <c r="J89" t="s">
        <v>220</v>
      </c>
      <c r="P89" s="2">
        <v>1</v>
      </c>
      <c r="Q89" s="2"/>
      <c r="R89" s="2"/>
      <c r="S89" s="2"/>
      <c r="T89" s="2"/>
      <c r="U89" s="2"/>
      <c r="V89" s="20">
        <f>COUNTIF(D89:O89,V1)</f>
        <v>0</v>
      </c>
      <c r="W89" s="20">
        <f>COUNTIF(D89:P89,W1)</f>
        <v>0</v>
      </c>
      <c r="X89" s="20">
        <f>COUNTIF(D89:O89,X1)</f>
        <v>0</v>
      </c>
      <c r="Y89" s="20">
        <f>COUNTIF(D89:O89,Y1)</f>
        <v>0</v>
      </c>
      <c r="Z89" s="20">
        <f>COUNTIF(D89:O89,Z1)</f>
        <v>0</v>
      </c>
      <c r="AA89" s="20">
        <f>COUNTIF(D89:O89,AA1)</f>
        <v>0</v>
      </c>
      <c r="AB89" s="20">
        <f>COUNTIF(D89:O89,AB1)</f>
        <v>0</v>
      </c>
      <c r="AC89" s="20">
        <f>COUNTIF(D89:O89,AC1)</f>
        <v>0</v>
      </c>
      <c r="AD89" s="20">
        <f>COUNTIF(D89:O89,AD1)</f>
        <v>0</v>
      </c>
      <c r="AE89" s="20">
        <f>COUNTIF(D89:O89,AE1)</f>
        <v>0</v>
      </c>
      <c r="AF89" s="20">
        <f>COUNTIF(D89:O89,AF1)</f>
        <v>0</v>
      </c>
      <c r="AG89" s="20">
        <f>COUNTIF(D89:O89,AG1)</f>
        <v>0</v>
      </c>
      <c r="AH89" s="20">
        <f>COUNTIF(D89:O89,AH1)</f>
        <v>0</v>
      </c>
      <c r="AI89" s="20">
        <f>COUNTIF(D89:O89,AI1)</f>
        <v>0</v>
      </c>
      <c r="AJ89" s="20">
        <f>COUNTIF(D89:O89,AJ1)</f>
        <v>0</v>
      </c>
      <c r="AK89" s="20">
        <f>COUNTIF(D89:O89,AK1)</f>
        <v>0</v>
      </c>
      <c r="AL89" s="20">
        <f>COUNTIF(D89:O89,AL1)</f>
        <v>0</v>
      </c>
      <c r="AM89" s="20">
        <f>COUNTIF(D89:O89,AM1)</f>
        <v>0</v>
      </c>
      <c r="AN89" s="20">
        <f>COUNTIF(D89:O89,AN1)</f>
        <v>0</v>
      </c>
      <c r="AO89" s="20">
        <f>COUNTIF(D89:O89,AO1)</f>
        <v>1</v>
      </c>
      <c r="AP89" s="20">
        <f>COUNTIF(D89:O89,AP1)</f>
        <v>0</v>
      </c>
      <c r="AQ89" s="20">
        <f>COUNTIF(D89:O89,AQ1)</f>
        <v>0</v>
      </c>
      <c r="AR89" s="20">
        <f>COUNTIF(D89:O89,AR1)</f>
        <v>0</v>
      </c>
      <c r="AS89" s="20">
        <f>COUNTIF(D89:O89,AS1)</f>
        <v>0</v>
      </c>
      <c r="AT89" s="20">
        <f>COUNTIF(D89:O89,AT1)</f>
        <v>0</v>
      </c>
      <c r="AU89" s="20">
        <f>COUNTIF(D89:O89,AU1)</f>
        <v>0</v>
      </c>
      <c r="AV89" s="20">
        <f>COUNTIF(D89:O89,AV1)</f>
        <v>2</v>
      </c>
      <c r="AW89" s="20">
        <f>COUNTIF(D89:O89,AW1)</f>
        <v>0</v>
      </c>
      <c r="AX89" s="20">
        <f>COUNTIF(D89:O89,AX1)</f>
        <v>0</v>
      </c>
      <c r="AY89" s="20">
        <f>COUNTIF(D89:O89,AY1)</f>
        <v>0</v>
      </c>
      <c r="AZ89" s="20">
        <f>COUNTIF(D89:O89,AZ1)</f>
        <v>0</v>
      </c>
      <c r="BA89" s="20">
        <f>COUNTIF(D89:O89,BA1)</f>
        <v>0</v>
      </c>
      <c r="BB89" s="20">
        <f>COUNTIF(D89:O89,BB1)</f>
        <v>0</v>
      </c>
      <c r="BC89" s="20">
        <f>COUNTIF(D89:O89,BC1)</f>
        <v>0</v>
      </c>
      <c r="BD89" s="20">
        <f>COUNTIF(D89:O89,BD1)</f>
        <v>0</v>
      </c>
      <c r="BE89" s="20">
        <f>COUNTIF(D89:O89,BE1)</f>
        <v>0</v>
      </c>
      <c r="BF89" s="20">
        <f>COUNTIF(D89:O89,BF1)</f>
        <v>0</v>
      </c>
      <c r="BG89" s="20">
        <f>COUNTIF(D89:O89,BG1)</f>
        <v>0</v>
      </c>
      <c r="BH89" s="20">
        <f>COUNTIF(D89:O89,BH1)</f>
        <v>0</v>
      </c>
      <c r="BI89" s="20">
        <f>COUNTIF(D89:O89,BI1)</f>
        <v>0</v>
      </c>
      <c r="BJ89" s="20">
        <f>COUNTIF(D89:O89,BJ1)</f>
        <v>0</v>
      </c>
      <c r="BK89" s="20">
        <f>COUNTIF(D89:O89,BK1)</f>
        <v>0</v>
      </c>
      <c r="BL89" s="20">
        <f>COUNTIF(D89:O89,BL1)</f>
        <v>0</v>
      </c>
      <c r="BM89" s="20">
        <f>COUNTIF(D89:O89,BM1)</f>
        <v>0</v>
      </c>
      <c r="BN89" s="20">
        <f>COUNTIF(D89:O89,BN1)</f>
        <v>0</v>
      </c>
      <c r="BO89" s="20">
        <f>COUNTIF(D89:O89,BO1)</f>
        <v>0</v>
      </c>
      <c r="BP89" s="20">
        <f>COUNTIF(D89:O89,BP1)</f>
        <v>0</v>
      </c>
      <c r="BQ89" s="20">
        <f>COUNTIF(D89:O89,BQ1)</f>
        <v>0</v>
      </c>
      <c r="BR89" s="20">
        <f>COUNTIF(D89:O89,BR1)</f>
        <v>0</v>
      </c>
      <c r="BS89" s="20">
        <f>COUNTIF(D89:O89,BS1)</f>
        <v>0</v>
      </c>
      <c r="BT89" s="20">
        <f>COUNTIF(D89:O89,BT1)</f>
        <v>0</v>
      </c>
      <c r="BU89" s="20">
        <f>COUNTIF(D89:O89,BU1)</f>
        <v>0</v>
      </c>
      <c r="BV89" s="21">
        <f>COUNTIF(D89:O89,BV1)</f>
        <v>0</v>
      </c>
      <c r="BW89" s="20">
        <f>COUNTIF(D89:O89,BW1)</f>
        <v>0</v>
      </c>
      <c r="BX89" s="20">
        <f>COUNTIF(D89:O89,BX1)</f>
        <v>0</v>
      </c>
      <c r="BY89" s="20">
        <f>COUNTIF(D89:O89,BY1)</f>
        <v>0</v>
      </c>
      <c r="BZ89" s="20">
        <f>COUNTIF(D89:O89,BZ1)</f>
        <v>1</v>
      </c>
      <c r="CB89">
        <f t="shared" si="9"/>
        <v>0</v>
      </c>
      <c r="CC89">
        <f t="shared" si="10"/>
        <v>0</v>
      </c>
      <c r="CD89">
        <f t="shared" si="11"/>
        <v>0</v>
      </c>
      <c r="CE89">
        <f t="shared" si="12"/>
        <v>1</v>
      </c>
      <c r="CF89">
        <f t="shared" si="13"/>
        <v>0</v>
      </c>
      <c r="CG89">
        <f t="shared" si="14"/>
        <v>0</v>
      </c>
      <c r="CH89">
        <f t="shared" si="15"/>
        <v>0</v>
      </c>
      <c r="CI89">
        <f t="shared" si="16"/>
        <v>0</v>
      </c>
      <c r="CJ89">
        <f t="shared" si="17"/>
        <v>0</v>
      </c>
      <c r="CK89">
        <f>COUNTIF(C89,CK1)</f>
        <v>0</v>
      </c>
      <c r="CL89">
        <f>COUNTIF(C89,CL1)</f>
        <v>0</v>
      </c>
      <c r="CM89">
        <f>COUNTIF(C89,CM1)</f>
        <v>0</v>
      </c>
    </row>
    <row r="90" spans="1:91">
      <c r="A90" s="11" t="s">
        <v>131</v>
      </c>
      <c r="B90" s="7" t="s">
        <v>136</v>
      </c>
      <c r="C90" s="25">
        <v>5</v>
      </c>
      <c r="D90" s="32" t="s">
        <v>235</v>
      </c>
      <c r="F90" t="s">
        <v>242</v>
      </c>
      <c r="H90" t="s">
        <v>234</v>
      </c>
      <c r="J90" t="s">
        <v>213</v>
      </c>
      <c r="P90" s="2">
        <v>1</v>
      </c>
      <c r="Q90" s="2">
        <v>1</v>
      </c>
      <c r="R90" s="2"/>
      <c r="S90" s="2"/>
      <c r="T90" s="2"/>
      <c r="U90" s="2"/>
      <c r="V90" s="20">
        <f>COUNTIF(D90:O90,V1)</f>
        <v>0</v>
      </c>
      <c r="W90" s="20">
        <f>COUNTIF(D90:P90,W1)</f>
        <v>0</v>
      </c>
      <c r="X90" s="20">
        <f>COUNTIF(D90:O90,X1)</f>
        <v>0</v>
      </c>
      <c r="Y90" s="20">
        <f>COUNTIF(D90:O90,Y1)</f>
        <v>0</v>
      </c>
      <c r="Z90" s="20">
        <f>COUNTIF(D90:O90,Z1)</f>
        <v>0</v>
      </c>
      <c r="AA90" s="20">
        <f>COUNTIF(D90:O90,AA1)</f>
        <v>0</v>
      </c>
      <c r="AB90" s="20">
        <f>COUNTIF(D90:O90,AB1)</f>
        <v>0</v>
      </c>
      <c r="AC90" s="20">
        <f>COUNTIF(D90:O90,AC1)</f>
        <v>0</v>
      </c>
      <c r="AD90" s="20">
        <f>COUNTIF(D90:O90,AD1)</f>
        <v>0</v>
      </c>
      <c r="AE90" s="20">
        <f>COUNTIF(D90:O90,AE1)</f>
        <v>0</v>
      </c>
      <c r="AF90" s="20">
        <f>COUNTIF(D90:O90,AF1)</f>
        <v>0</v>
      </c>
      <c r="AG90" s="20">
        <f>COUNTIF(D90:O90,AG1)</f>
        <v>1</v>
      </c>
      <c r="AH90" s="20">
        <f>COUNTIF(D90:O90,AH1)</f>
        <v>0</v>
      </c>
      <c r="AI90" s="20">
        <f>COUNTIF(D90:O90,AI1)</f>
        <v>0</v>
      </c>
      <c r="AJ90" s="20">
        <f>COUNTIF(D90:O90,AJ1)</f>
        <v>0</v>
      </c>
      <c r="AK90" s="20">
        <f>COUNTIF(D90:O90,AK1)</f>
        <v>0</v>
      </c>
      <c r="AL90" s="20">
        <f>COUNTIF(D90:O90,AL1)</f>
        <v>0</v>
      </c>
      <c r="AM90" s="20">
        <f>COUNTIF(D90:O90,AM1)</f>
        <v>0</v>
      </c>
      <c r="AN90" s="20">
        <f>COUNTIF(D90:O90,AN1)</f>
        <v>0</v>
      </c>
      <c r="AO90" s="20">
        <f>COUNTIF(D90:O90,AO1)</f>
        <v>0</v>
      </c>
      <c r="AP90" s="20">
        <f>COUNTIF(D90:O90,AP1)</f>
        <v>0</v>
      </c>
      <c r="AQ90" s="20">
        <f>COUNTIF(D90:O90,AQ1)</f>
        <v>0</v>
      </c>
      <c r="AR90" s="20">
        <f>COUNTIF(D90:O90,AR1)</f>
        <v>0</v>
      </c>
      <c r="AS90" s="20">
        <f>COUNTIF(D90:O90,AS1)</f>
        <v>1</v>
      </c>
      <c r="AT90" s="20">
        <f>COUNTIF(D90:O90,AT1)</f>
        <v>0</v>
      </c>
      <c r="AU90" s="20">
        <f>COUNTIF(D90:O90,AU1)</f>
        <v>1</v>
      </c>
      <c r="AV90" s="20">
        <f>COUNTIF(D90:O90,AV1)</f>
        <v>0</v>
      </c>
      <c r="AW90" s="20">
        <f>COUNTIF(D90:O90,AW1)</f>
        <v>0</v>
      </c>
      <c r="AX90" s="20">
        <f>COUNTIF(D90:O90,AX1)</f>
        <v>0</v>
      </c>
      <c r="AY90" s="20">
        <f>COUNTIF(D90:O90,AY1)</f>
        <v>1</v>
      </c>
      <c r="AZ90" s="20">
        <f>COUNTIF(D90:O90,AZ1)</f>
        <v>0</v>
      </c>
      <c r="BA90" s="20">
        <f>COUNTIF(D90:O90,BA1)</f>
        <v>0</v>
      </c>
      <c r="BB90" s="20">
        <f>COUNTIF(D90:O90,BB1)</f>
        <v>0</v>
      </c>
      <c r="BC90" s="20">
        <f>COUNTIF(D90:O90,BC1)</f>
        <v>0</v>
      </c>
      <c r="BD90" s="20">
        <f>COUNTIF(D90:O90,BD1)</f>
        <v>0</v>
      </c>
      <c r="BE90" s="20">
        <f>COUNTIF(D90:O90,BE1)</f>
        <v>0</v>
      </c>
      <c r="BF90" s="20">
        <f>COUNTIF(D90:O90,BF1)</f>
        <v>0</v>
      </c>
      <c r="BG90" s="20">
        <f>COUNTIF(D90:O90,BG1)</f>
        <v>0</v>
      </c>
      <c r="BH90" s="20">
        <f>COUNTIF(D90:O90,BH1)</f>
        <v>0</v>
      </c>
      <c r="BI90" s="20">
        <f>COUNTIF(D90:O90,BI1)</f>
        <v>0</v>
      </c>
      <c r="BJ90" s="20">
        <f>COUNTIF(D90:O90,BJ1)</f>
        <v>0</v>
      </c>
      <c r="BK90" s="20">
        <f>COUNTIF(D90:O90,BK1)</f>
        <v>0</v>
      </c>
      <c r="BL90" s="20">
        <f>COUNTIF(D90:O90,BL1)</f>
        <v>0</v>
      </c>
      <c r="BM90" s="20">
        <f>COUNTIF(D90:O90,BM1)</f>
        <v>0</v>
      </c>
      <c r="BN90" s="20">
        <f>COUNTIF(D90:O90,BN1)</f>
        <v>0</v>
      </c>
      <c r="BO90" s="20">
        <f>COUNTIF(D90:O90,BO1)</f>
        <v>0</v>
      </c>
      <c r="BP90" s="20">
        <f>COUNTIF(D90:O90,BP1)</f>
        <v>0</v>
      </c>
      <c r="BQ90" s="20">
        <f>COUNTIF(D90:O90,BQ1)</f>
        <v>0</v>
      </c>
      <c r="BR90" s="20">
        <f>COUNTIF(D90:O90,BR1)</f>
        <v>0</v>
      </c>
      <c r="BS90" s="20">
        <f>COUNTIF(D90:O90,BS1)</f>
        <v>0</v>
      </c>
      <c r="BT90" s="20">
        <f>COUNTIF(D90:O90,BT1)</f>
        <v>0</v>
      </c>
      <c r="BU90" s="20">
        <f>COUNTIF(D90:O90,BU1)</f>
        <v>0</v>
      </c>
      <c r="BV90" s="21">
        <f>COUNTIF(D90:O90,BV1)</f>
        <v>0</v>
      </c>
      <c r="BW90" s="20">
        <f>COUNTIF(D90:O90,BW1)</f>
        <v>0</v>
      </c>
      <c r="BX90" s="20">
        <f>COUNTIF(D90:O90,BX1)</f>
        <v>0</v>
      </c>
      <c r="BY90" s="20">
        <f>COUNTIF(D90:O90,BY1)</f>
        <v>0</v>
      </c>
      <c r="BZ90" s="20">
        <f>COUNTIF(D90:O90,BZ1)</f>
        <v>0</v>
      </c>
      <c r="CB90">
        <f t="shared" si="9"/>
        <v>0</v>
      </c>
      <c r="CC90">
        <f t="shared" si="10"/>
        <v>0</v>
      </c>
      <c r="CD90">
        <f t="shared" si="11"/>
        <v>0</v>
      </c>
      <c r="CE90">
        <f t="shared" si="12"/>
        <v>0</v>
      </c>
      <c r="CF90">
        <f t="shared" si="13"/>
        <v>1</v>
      </c>
      <c r="CG90">
        <f t="shared" si="14"/>
        <v>0</v>
      </c>
      <c r="CH90">
        <f t="shared" si="15"/>
        <v>0</v>
      </c>
      <c r="CI90">
        <f t="shared" si="16"/>
        <v>0</v>
      </c>
      <c r="CJ90">
        <f t="shared" si="17"/>
        <v>0</v>
      </c>
      <c r="CK90">
        <f>COUNTIF(C90,CK1)</f>
        <v>0</v>
      </c>
      <c r="CL90">
        <f>COUNTIF(C90,CL1)</f>
        <v>0</v>
      </c>
      <c r="CM90">
        <f>COUNTIF(C90,CM1)</f>
        <v>0</v>
      </c>
    </row>
    <row r="91" spans="1:91">
      <c r="A91" s="11" t="s">
        <v>131</v>
      </c>
      <c r="B91" s="7" t="s">
        <v>257</v>
      </c>
      <c r="C91" s="25">
        <v>6</v>
      </c>
      <c r="D91" t="s">
        <v>214</v>
      </c>
      <c r="F91" s="32" t="s">
        <v>259</v>
      </c>
      <c r="H91" t="s">
        <v>205</v>
      </c>
      <c r="K91" t="s">
        <v>210</v>
      </c>
      <c r="P91" s="2">
        <v>1</v>
      </c>
      <c r="Q91" s="2">
        <v>1</v>
      </c>
      <c r="R91" s="2"/>
      <c r="S91" s="2"/>
      <c r="T91" s="2"/>
      <c r="U91" s="2"/>
      <c r="V91" s="20">
        <f>COUNTIF(D91:O91,V1)</f>
        <v>1</v>
      </c>
      <c r="W91" s="20">
        <f>COUNTIF(D91:P91,W1)</f>
        <v>0</v>
      </c>
      <c r="X91" s="20">
        <f>COUNTIF(D91:O91,X1)</f>
        <v>0</v>
      </c>
      <c r="Y91" s="20">
        <f>COUNTIF(D91:O91,Y1)</f>
        <v>0</v>
      </c>
      <c r="Z91" s="20">
        <f>COUNTIF(D91:O91,Z1)</f>
        <v>0</v>
      </c>
      <c r="AA91" s="20">
        <f>COUNTIF(D91:O91,AA1)</f>
        <v>0</v>
      </c>
      <c r="AB91" s="20">
        <f>COUNTIF(D91:O91,AB1)</f>
        <v>0</v>
      </c>
      <c r="AC91" s="20">
        <f>COUNTIF(D91:O91,AC1)</f>
        <v>0</v>
      </c>
      <c r="AD91" s="20">
        <f>COUNTIF(D91:O91,AD1)</f>
        <v>0</v>
      </c>
      <c r="AE91" s="20">
        <f>COUNTIF(D91:O91,AE1)</f>
        <v>0</v>
      </c>
      <c r="AF91" s="20">
        <f>COUNTIF(D91:O91,AF1)</f>
        <v>0</v>
      </c>
      <c r="AG91" s="20">
        <f>COUNTIF(D91:O91,AG1)</f>
        <v>0</v>
      </c>
      <c r="AH91" s="20">
        <f>COUNTIF(D91:O91,AH1)</f>
        <v>0</v>
      </c>
      <c r="AI91" s="20">
        <f>COUNTIF(D91:O91,AI1)</f>
        <v>0</v>
      </c>
      <c r="AJ91" s="20">
        <f>COUNTIF(D91:O91,AJ1)</f>
        <v>0</v>
      </c>
      <c r="AK91" s="20">
        <f>COUNTIF(D91:O91,AK1)</f>
        <v>0</v>
      </c>
      <c r="AL91" s="20">
        <f>COUNTIF(D91:O91,AL1)</f>
        <v>0</v>
      </c>
      <c r="AM91" s="20">
        <f>COUNTIF(D91:O91,AM1)</f>
        <v>0</v>
      </c>
      <c r="AN91" s="20">
        <f>COUNTIF(D91:O91,AN1)</f>
        <v>0</v>
      </c>
      <c r="AO91" s="20">
        <f>COUNTIF(D91:O91,AO1)</f>
        <v>0</v>
      </c>
      <c r="AP91" s="20">
        <f>COUNTIF(D91:O91,AP1)</f>
        <v>1</v>
      </c>
      <c r="AQ91" s="20">
        <f>COUNTIF(D91:O91,AQ1)</f>
        <v>0</v>
      </c>
      <c r="AR91" s="20">
        <f>COUNTIF(D91:O91,AR1)</f>
        <v>0</v>
      </c>
      <c r="AS91" s="20">
        <f>COUNTIF(D91:O91,AS1)</f>
        <v>0</v>
      </c>
      <c r="AT91" s="20">
        <f>COUNTIF(D91:O91,AT1)</f>
        <v>0</v>
      </c>
      <c r="AU91" s="20">
        <f>COUNTIF(D91:O91,AU1)</f>
        <v>0</v>
      </c>
      <c r="AV91" s="20">
        <f>COUNTIF(D91:O91,AV1)</f>
        <v>0</v>
      </c>
      <c r="AW91" s="20">
        <f>COUNTIF(D91:O91,AW1)</f>
        <v>1</v>
      </c>
      <c r="AX91" s="20">
        <f>COUNTIF(D91:O91,AX1)</f>
        <v>1</v>
      </c>
      <c r="AY91" s="20">
        <f>COUNTIF(D91:O91,AY1)</f>
        <v>0</v>
      </c>
      <c r="AZ91" s="20">
        <f>COUNTIF(D91:O91,AZ1)</f>
        <v>0</v>
      </c>
      <c r="BA91" s="20">
        <f>COUNTIF(D91:O91,BA1)</f>
        <v>0</v>
      </c>
      <c r="BB91" s="20">
        <f>COUNTIF(D91:O91,BB1)</f>
        <v>0</v>
      </c>
      <c r="BC91" s="20">
        <f>COUNTIF(D91:O91,BC1)</f>
        <v>0</v>
      </c>
      <c r="BD91" s="20">
        <f>COUNTIF(D91:O91,BD1)</f>
        <v>0</v>
      </c>
      <c r="BE91" s="20">
        <f>COUNTIF(D91:O91,BE1)</f>
        <v>0</v>
      </c>
      <c r="BF91" s="20">
        <f>COUNTIF(D91:O91,BF1)</f>
        <v>0</v>
      </c>
      <c r="BG91" s="20">
        <f>COUNTIF(D91:O91,BG1)</f>
        <v>0</v>
      </c>
      <c r="BH91" s="20">
        <f>COUNTIF(D91:O91,BH1)</f>
        <v>0</v>
      </c>
      <c r="BI91" s="20">
        <f>COUNTIF(D91:O91,BI1)</f>
        <v>0</v>
      </c>
      <c r="BJ91" s="20">
        <f>COUNTIF(D91:O91,BJ1)</f>
        <v>0</v>
      </c>
      <c r="BK91" s="20">
        <f>COUNTIF(D91:O91,BK1)</f>
        <v>0</v>
      </c>
      <c r="BL91" s="20">
        <f>COUNTIF(D91:O91,BL1)</f>
        <v>0</v>
      </c>
      <c r="BM91" s="20">
        <f>COUNTIF(D91:O91,BM1)</f>
        <v>0</v>
      </c>
      <c r="BN91" s="20">
        <f>COUNTIF(D91:O91,BN1)</f>
        <v>0</v>
      </c>
      <c r="BO91" s="20">
        <f>COUNTIF(D91:O91,BO1)</f>
        <v>0</v>
      </c>
      <c r="BP91" s="20">
        <f>COUNTIF(D91:O91,BP1)</f>
        <v>0</v>
      </c>
      <c r="BQ91" s="20">
        <f>COUNTIF(D91:O91,BQ1)</f>
        <v>0</v>
      </c>
      <c r="BR91" s="20">
        <f>COUNTIF(D91:O91,BR1)</f>
        <v>0</v>
      </c>
      <c r="BS91" s="20">
        <f>COUNTIF(D91:O91,BS1)</f>
        <v>0</v>
      </c>
      <c r="BT91" s="20">
        <f>COUNTIF(D91:O91,BT1)</f>
        <v>0</v>
      </c>
      <c r="BU91" s="20">
        <f>COUNTIF(D91:O91,BU1)</f>
        <v>0</v>
      </c>
      <c r="BV91" s="21">
        <f>COUNTIF(D91:O91,BV1)</f>
        <v>0</v>
      </c>
      <c r="BW91" s="20">
        <f>COUNTIF(D91:O91,BW1)</f>
        <v>0</v>
      </c>
      <c r="BX91" s="20">
        <f>COUNTIF(D91:O91,BX1)</f>
        <v>0</v>
      </c>
      <c r="BY91" s="20">
        <f>COUNTIF(D91:O91,BY1)</f>
        <v>0</v>
      </c>
      <c r="BZ91" s="20">
        <f>COUNTIF(D91:O91,BZ1)</f>
        <v>0</v>
      </c>
      <c r="CB91">
        <f t="shared" si="9"/>
        <v>0</v>
      </c>
      <c r="CC91">
        <f t="shared" si="10"/>
        <v>0</v>
      </c>
      <c r="CD91">
        <f t="shared" si="11"/>
        <v>0</v>
      </c>
      <c r="CE91">
        <f t="shared" si="12"/>
        <v>0</v>
      </c>
      <c r="CF91">
        <f t="shared" si="13"/>
        <v>0</v>
      </c>
      <c r="CG91">
        <f t="shared" si="14"/>
        <v>1</v>
      </c>
      <c r="CH91">
        <f t="shared" si="15"/>
        <v>0</v>
      </c>
      <c r="CI91">
        <f t="shared" si="16"/>
        <v>0</v>
      </c>
      <c r="CJ91">
        <f t="shared" si="17"/>
        <v>0</v>
      </c>
      <c r="CK91">
        <f>COUNTIF(C91,CK1)</f>
        <v>0</v>
      </c>
      <c r="CL91">
        <f>COUNTIF(C91,CL1)</f>
        <v>0</v>
      </c>
      <c r="CM91">
        <f>COUNTIF(C91,CM1)</f>
        <v>0</v>
      </c>
    </row>
    <row r="92" spans="1:91">
      <c r="A92" s="11" t="s">
        <v>131</v>
      </c>
      <c r="B92" s="7" t="s">
        <v>135</v>
      </c>
      <c r="C92" s="25">
        <v>7</v>
      </c>
      <c r="D92" s="32" t="s">
        <v>215</v>
      </c>
      <c r="F92" t="s">
        <v>216</v>
      </c>
      <c r="H92" t="s">
        <v>217</v>
      </c>
      <c r="K92" t="s">
        <v>218</v>
      </c>
      <c r="P92" s="2">
        <v>1</v>
      </c>
      <c r="Q92" s="2"/>
      <c r="R92" s="2"/>
      <c r="S92" s="2"/>
      <c r="T92" s="2"/>
      <c r="U92" s="2"/>
      <c r="V92" s="20">
        <f>COUNTIF(D92:O92,V1)</f>
        <v>0</v>
      </c>
      <c r="W92" s="20">
        <f>COUNTIF(D92:P92,W1)</f>
        <v>0</v>
      </c>
      <c r="X92" s="20">
        <f>COUNTIF(D92:O92,X1)</f>
        <v>0</v>
      </c>
      <c r="Y92" s="20">
        <f>COUNTIF(D92:O92,Y1)</f>
        <v>0</v>
      </c>
      <c r="Z92" s="20">
        <f>COUNTIF(D92:O92,Z1)</f>
        <v>0</v>
      </c>
      <c r="AA92" s="20">
        <f>COUNTIF(D92:O92,AA1)</f>
        <v>0</v>
      </c>
      <c r="AB92" s="20">
        <f>COUNTIF(D92:O92,AB1)</f>
        <v>0</v>
      </c>
      <c r="AC92" s="20">
        <f>COUNTIF(D92:O92,AC1)</f>
        <v>0</v>
      </c>
      <c r="AD92" s="20">
        <f>COUNTIF(D92:O92,AD1)</f>
        <v>0</v>
      </c>
      <c r="AE92" s="20">
        <f>COUNTIF(D92:O92,AE1)</f>
        <v>1</v>
      </c>
      <c r="AF92" s="20">
        <f>COUNTIF(D92:O92,AF1)</f>
        <v>1</v>
      </c>
      <c r="AG92" s="20">
        <f>COUNTIF(D92:O92,AG1)</f>
        <v>0</v>
      </c>
      <c r="AH92" s="20">
        <f>COUNTIF(D92:O92,AH1)</f>
        <v>0</v>
      </c>
      <c r="AI92" s="20">
        <f>COUNTIF(D92:O92,AI1)</f>
        <v>0</v>
      </c>
      <c r="AJ92" s="20">
        <f>COUNTIF(D92:O92,AJ1)</f>
        <v>0</v>
      </c>
      <c r="AK92" s="20">
        <f>COUNTIF(D92:O92,AK1)</f>
        <v>0</v>
      </c>
      <c r="AL92" s="20">
        <f>COUNTIF(D92:O92,AL1)</f>
        <v>0</v>
      </c>
      <c r="AM92" s="20">
        <f>COUNTIF(D92:O92,AM1)</f>
        <v>0</v>
      </c>
      <c r="AN92" s="20">
        <f>COUNTIF(D92:O92,AN1)</f>
        <v>0</v>
      </c>
      <c r="AO92" s="20">
        <f>COUNTIF(D92:O92,AO1)</f>
        <v>0</v>
      </c>
      <c r="AP92" s="20">
        <f>COUNTIF(D92:O92,AP1)</f>
        <v>0</v>
      </c>
      <c r="AQ92" s="20">
        <f>COUNTIF(D92:O92,AQ1)</f>
        <v>1</v>
      </c>
      <c r="AR92" s="20">
        <f>COUNTIF(D92:O92,AR1)</f>
        <v>0</v>
      </c>
      <c r="AS92" s="20">
        <f>COUNTIF(D92:O92,AS1)</f>
        <v>0</v>
      </c>
      <c r="AT92" s="20">
        <f>COUNTIF(D92:O92,AT1)</f>
        <v>1</v>
      </c>
      <c r="AU92" s="20">
        <f>COUNTIF(D92:O92,AU1)</f>
        <v>0</v>
      </c>
      <c r="AV92" s="20">
        <f>COUNTIF(D92:O92,AV1)</f>
        <v>0</v>
      </c>
      <c r="AW92" s="20">
        <f>COUNTIF(D92:O92,AW1)</f>
        <v>0</v>
      </c>
      <c r="AX92" s="20">
        <f>COUNTIF(D92:O92,AX1)</f>
        <v>0</v>
      </c>
      <c r="AY92" s="20">
        <f>COUNTIF(D92:O92,AY1)</f>
        <v>0</v>
      </c>
      <c r="AZ92" s="20">
        <f>COUNTIF(D92:O92,AZ1)</f>
        <v>0</v>
      </c>
      <c r="BA92" s="20">
        <f>COUNTIF(D92:O92,BA1)</f>
        <v>0</v>
      </c>
      <c r="BB92" s="20">
        <f>COUNTIF(D92:O92,BB1)</f>
        <v>0</v>
      </c>
      <c r="BC92" s="20">
        <f>COUNTIF(D92:O92,BC1)</f>
        <v>0</v>
      </c>
      <c r="BD92" s="20">
        <f>COUNTIF(D92:O92,BD1)</f>
        <v>0</v>
      </c>
      <c r="BE92" s="20">
        <f>COUNTIF(D92:O92,BE1)</f>
        <v>0</v>
      </c>
      <c r="BF92" s="20">
        <f>COUNTIF(D92:O92,BF1)</f>
        <v>0</v>
      </c>
      <c r="BG92" s="20">
        <f>COUNTIF(D92:O92,BG1)</f>
        <v>0</v>
      </c>
      <c r="BH92" s="20">
        <f>COUNTIF(D92:O92,BH1)</f>
        <v>0</v>
      </c>
      <c r="BI92" s="20">
        <f>COUNTIF(D92:O92,BI1)</f>
        <v>0</v>
      </c>
      <c r="BJ92" s="20">
        <f>COUNTIF(D92:O92,BJ1)</f>
        <v>0</v>
      </c>
      <c r="BK92" s="20">
        <f>COUNTIF(D92:O92,BK1)</f>
        <v>0</v>
      </c>
      <c r="BL92" s="20">
        <f>COUNTIF(D92:O92,BL1)</f>
        <v>0</v>
      </c>
      <c r="BM92" s="20">
        <f>COUNTIF(D92:O92,BM1)</f>
        <v>0</v>
      </c>
      <c r="BN92" s="20">
        <f>COUNTIF(D92:O92,BN1)</f>
        <v>0</v>
      </c>
      <c r="BO92" s="20">
        <f>COUNTIF(D92:O92,BO1)</f>
        <v>0</v>
      </c>
      <c r="BP92" s="20">
        <f>COUNTIF(D92:O92,BP1)</f>
        <v>0</v>
      </c>
      <c r="BQ92" s="20">
        <f>COUNTIF(D92:O92,BQ1)</f>
        <v>0</v>
      </c>
      <c r="BR92" s="20">
        <f>COUNTIF(D92:O92,BR1)</f>
        <v>0</v>
      </c>
      <c r="BS92" s="20">
        <f>COUNTIF(D92:O92,BS1)</f>
        <v>0</v>
      </c>
      <c r="BT92" s="20">
        <f>COUNTIF(D92:O92,BT1)</f>
        <v>0</v>
      </c>
      <c r="BU92" s="20">
        <f>COUNTIF(D92:O92,BU1)</f>
        <v>0</v>
      </c>
      <c r="BV92" s="21">
        <f>COUNTIF(D92:O92,BV1)</f>
        <v>0</v>
      </c>
      <c r="BW92" s="20">
        <f>COUNTIF(D92:O92,BW1)</f>
        <v>0</v>
      </c>
      <c r="BX92" s="20">
        <f>COUNTIF(D92:O92,BX1)</f>
        <v>0</v>
      </c>
      <c r="BY92" s="20">
        <f>COUNTIF(D92:O92,BY1)</f>
        <v>0</v>
      </c>
      <c r="BZ92" s="20">
        <f>COUNTIF(D92:O92,BZ1)</f>
        <v>0</v>
      </c>
      <c r="CB92">
        <f t="shared" si="9"/>
        <v>0</v>
      </c>
      <c r="CC92">
        <f t="shared" si="10"/>
        <v>0</v>
      </c>
      <c r="CD92">
        <f t="shared" si="11"/>
        <v>0</v>
      </c>
      <c r="CE92">
        <f t="shared" si="12"/>
        <v>0</v>
      </c>
      <c r="CF92">
        <f t="shared" si="13"/>
        <v>0</v>
      </c>
      <c r="CG92">
        <f t="shared" si="14"/>
        <v>0</v>
      </c>
      <c r="CH92">
        <f t="shared" si="15"/>
        <v>1</v>
      </c>
      <c r="CI92">
        <f t="shared" si="16"/>
        <v>0</v>
      </c>
      <c r="CJ92">
        <f t="shared" si="17"/>
        <v>0</v>
      </c>
      <c r="CK92">
        <f>COUNTIF(C92,CK1)</f>
        <v>0</v>
      </c>
      <c r="CL92">
        <f>COUNTIF(C92,CL1)</f>
        <v>0</v>
      </c>
      <c r="CM92">
        <f>COUNTIF(C92,CM1)</f>
        <v>0</v>
      </c>
    </row>
    <row r="93" spans="1:91">
      <c r="A93" s="11" t="s">
        <v>131</v>
      </c>
      <c r="B93" s="7" t="s">
        <v>110</v>
      </c>
      <c r="C93" s="25">
        <v>8</v>
      </c>
      <c r="D93" s="33" t="s">
        <v>207</v>
      </c>
      <c r="F93" t="s">
        <v>207</v>
      </c>
      <c r="I93" t="s">
        <v>216</v>
      </c>
      <c r="K93" t="s">
        <v>242</v>
      </c>
      <c r="P93" s="2"/>
      <c r="Q93" s="2"/>
      <c r="R93" s="2"/>
      <c r="S93" s="2"/>
      <c r="T93" s="2"/>
      <c r="U93" s="2"/>
      <c r="V93" s="20">
        <f>COUNTIF(D93:O93,V1)</f>
        <v>0</v>
      </c>
      <c r="W93" s="20">
        <f>COUNTIF(D93:P93,W1)</f>
        <v>0</v>
      </c>
      <c r="X93" s="20">
        <f>COUNTIF(D93:O93,X1)</f>
        <v>0</v>
      </c>
      <c r="Y93" s="20">
        <f>COUNTIF(D93:O93,Y1)</f>
        <v>0</v>
      </c>
      <c r="Z93" s="20">
        <f>COUNTIF(D93:O93,Z1)</f>
        <v>0</v>
      </c>
      <c r="AA93" s="20">
        <f>COUNTIF(D93:O93,AA1)</f>
        <v>0</v>
      </c>
      <c r="AB93" s="20">
        <f>COUNTIF(D93:O93,AB1)</f>
        <v>0</v>
      </c>
      <c r="AC93" s="20">
        <f>COUNTIF(D93:O93,AC1)</f>
        <v>0</v>
      </c>
      <c r="AD93" s="20">
        <f>COUNTIF(D93:O93,AD1)</f>
        <v>0</v>
      </c>
      <c r="AE93" s="20">
        <f>COUNTIF(D93:O93,AE1)</f>
        <v>0</v>
      </c>
      <c r="AF93" s="20">
        <f>COUNTIF(D93:O93,AF1)</f>
        <v>0</v>
      </c>
      <c r="AG93" s="20">
        <f>COUNTIF(D93:O93,AG1)</f>
        <v>0</v>
      </c>
      <c r="AH93" s="20">
        <f>COUNTIF(D93:O93,AH1)</f>
        <v>0</v>
      </c>
      <c r="AI93" s="20">
        <f>COUNTIF(D93:O93,AI1)</f>
        <v>0</v>
      </c>
      <c r="AJ93" s="20">
        <f>COUNTIF(D93:O93,AJ1)</f>
        <v>0</v>
      </c>
      <c r="AK93" s="20">
        <f>COUNTIF(D93:O93,AK1)</f>
        <v>0</v>
      </c>
      <c r="AL93" s="20">
        <f>COUNTIF(D93:O93,AL1)</f>
        <v>0</v>
      </c>
      <c r="AM93" s="20">
        <f>COUNTIF(D93:O93,AM1)</f>
        <v>0</v>
      </c>
      <c r="AN93" s="20">
        <f>COUNTIF(D93:O93,AN1)</f>
        <v>0</v>
      </c>
      <c r="AO93" s="20">
        <f>COUNTIF(D93:O93,AO1)</f>
        <v>0</v>
      </c>
      <c r="AP93" s="20">
        <f>COUNTIF(D93:O93,AP1)</f>
        <v>0</v>
      </c>
      <c r="AQ93" s="20">
        <f>COUNTIF(D93:O93,AQ1)</f>
        <v>0</v>
      </c>
      <c r="AR93" s="20">
        <f>COUNTIF(D93:O93,AR1)</f>
        <v>2</v>
      </c>
      <c r="AS93" s="20">
        <f>COUNTIF(D93:O93,AS1)</f>
        <v>0</v>
      </c>
      <c r="AT93" s="20">
        <f>COUNTIF(D93:O93,AT1)</f>
        <v>1</v>
      </c>
      <c r="AU93" s="20">
        <f>COUNTIF(D93:O93,AU1)</f>
        <v>1</v>
      </c>
      <c r="AV93" s="20">
        <f>COUNTIF(D93:O93,AV1)</f>
        <v>0</v>
      </c>
      <c r="AW93" s="20">
        <f>COUNTIF(D93:O93,AW1)</f>
        <v>0</v>
      </c>
      <c r="AX93" s="20">
        <f>COUNTIF(D93:O93,AX1)</f>
        <v>0</v>
      </c>
      <c r="AY93" s="20">
        <f>COUNTIF(D93:O93,AY1)</f>
        <v>0</v>
      </c>
      <c r="AZ93" s="20">
        <f>COUNTIF(D93:O93,AZ1)</f>
        <v>0</v>
      </c>
      <c r="BA93" s="20">
        <f>COUNTIF(D93:O93,BA1)</f>
        <v>0</v>
      </c>
      <c r="BB93" s="20">
        <f>COUNTIF(D93:O93,BB1)</f>
        <v>0</v>
      </c>
      <c r="BC93" s="20">
        <f>COUNTIF(D93:O93,BC1)</f>
        <v>0</v>
      </c>
      <c r="BD93" s="20">
        <f>COUNTIF(D93:O93,BD1)</f>
        <v>0</v>
      </c>
      <c r="BE93" s="20">
        <f>COUNTIF(D93:O93,BE1)</f>
        <v>0</v>
      </c>
      <c r="BF93" s="20">
        <f>COUNTIF(D93:O93,BF1)</f>
        <v>0</v>
      </c>
      <c r="BG93" s="20">
        <f>COUNTIF(D93:O93,BG1)</f>
        <v>0</v>
      </c>
      <c r="BH93" s="20">
        <f>COUNTIF(D93:O93,BH1)</f>
        <v>0</v>
      </c>
      <c r="BI93" s="20">
        <f>COUNTIF(D93:O93,BI1)</f>
        <v>0</v>
      </c>
      <c r="BJ93" s="20">
        <f>COUNTIF(D93:O93,BJ1)</f>
        <v>0</v>
      </c>
      <c r="BK93" s="20">
        <f>COUNTIF(D93:O93,BK1)</f>
        <v>0</v>
      </c>
      <c r="BL93" s="20">
        <f>COUNTIF(D93:O93,BL1)</f>
        <v>0</v>
      </c>
      <c r="BM93" s="20">
        <f>COUNTIF(D93:O93,BM1)</f>
        <v>0</v>
      </c>
      <c r="BN93" s="20">
        <f>COUNTIF(D93:O93,BN1)</f>
        <v>0</v>
      </c>
      <c r="BO93" s="20">
        <f>COUNTIF(D93:O93,BO1)</f>
        <v>0</v>
      </c>
      <c r="BP93" s="20">
        <f>COUNTIF(D93:O93,BP1)</f>
        <v>0</v>
      </c>
      <c r="BQ93" s="20">
        <f>COUNTIF(D93:O93,BQ1)</f>
        <v>0</v>
      </c>
      <c r="BR93" s="20">
        <f>COUNTIF(D93:O93,BR1)</f>
        <v>0</v>
      </c>
      <c r="BS93" s="20">
        <f>COUNTIF(D93:O93,BS1)</f>
        <v>0</v>
      </c>
      <c r="BT93" s="20">
        <f>COUNTIF(D93:O93,BT1)</f>
        <v>0</v>
      </c>
      <c r="BU93" s="20">
        <f>COUNTIF(D93:O93,BU1)</f>
        <v>0</v>
      </c>
      <c r="BV93" s="21">
        <f>COUNTIF(D93:O93,BV1)</f>
        <v>0</v>
      </c>
      <c r="BW93" s="20">
        <f>COUNTIF(D93:O93,BW1)</f>
        <v>0</v>
      </c>
      <c r="BX93" s="20">
        <f>COUNTIF(D93:O93,BX1)</f>
        <v>0</v>
      </c>
      <c r="BY93" s="20">
        <f>COUNTIF(D93:O93,BY1)</f>
        <v>0</v>
      </c>
      <c r="BZ93" s="20">
        <f>COUNTIF(D93:O93,BZ1)</f>
        <v>0</v>
      </c>
      <c r="CB93">
        <f t="shared" si="9"/>
        <v>0</v>
      </c>
      <c r="CC93">
        <f t="shared" si="10"/>
        <v>0</v>
      </c>
      <c r="CD93">
        <f t="shared" si="11"/>
        <v>0</v>
      </c>
      <c r="CE93">
        <f t="shared" si="12"/>
        <v>0</v>
      </c>
      <c r="CF93">
        <f t="shared" si="13"/>
        <v>0</v>
      </c>
      <c r="CG93">
        <f t="shared" si="14"/>
        <v>0</v>
      </c>
      <c r="CH93">
        <f t="shared" si="15"/>
        <v>0</v>
      </c>
      <c r="CI93">
        <f t="shared" si="16"/>
        <v>1</v>
      </c>
      <c r="CJ93">
        <f t="shared" si="17"/>
        <v>0</v>
      </c>
      <c r="CK93">
        <f>COUNTIF(C93,CK1)</f>
        <v>0</v>
      </c>
      <c r="CL93">
        <f>COUNTIF(C93,CL1)</f>
        <v>0</v>
      </c>
      <c r="CM93">
        <f>COUNTIF(C93,CM1)</f>
        <v>0</v>
      </c>
    </row>
    <row r="94" spans="1:91">
      <c r="A94" s="11" t="s">
        <v>131</v>
      </c>
      <c r="B94" s="7" t="s">
        <v>82</v>
      </c>
      <c r="C94" s="25">
        <v>9</v>
      </c>
      <c r="E94" t="s">
        <v>218</v>
      </c>
      <c r="G94" t="s">
        <v>213</v>
      </c>
      <c r="I94" t="s">
        <v>236</v>
      </c>
      <c r="K94" t="s">
        <v>220</v>
      </c>
      <c r="P94" s="2"/>
      <c r="Q94" s="2">
        <v>1</v>
      </c>
      <c r="R94" s="2">
        <v>1</v>
      </c>
      <c r="S94" s="2"/>
      <c r="T94" s="2"/>
      <c r="U94" s="2"/>
      <c r="V94" s="20">
        <f>COUNTIF(D94:O94,V1)</f>
        <v>0</v>
      </c>
      <c r="W94" s="20">
        <f>COUNTIF(D94:P94,W1)</f>
        <v>0</v>
      </c>
      <c r="X94" s="20">
        <f>COUNTIF(D94:O94,X1)</f>
        <v>0</v>
      </c>
      <c r="Y94" s="20">
        <f>COUNTIF(D94:O94,Y1)</f>
        <v>0</v>
      </c>
      <c r="Z94" s="20">
        <f>COUNTIF(D94:O94,Z1)</f>
        <v>0</v>
      </c>
      <c r="AA94" s="20">
        <f>COUNTIF(D94:O94,AA1)</f>
        <v>0</v>
      </c>
      <c r="AB94" s="20">
        <f>COUNTIF(D94:O94,AB1)</f>
        <v>0</v>
      </c>
      <c r="AC94" s="20">
        <f>COUNTIF(D94:O94,AC1)</f>
        <v>0</v>
      </c>
      <c r="AD94" s="20">
        <f>COUNTIF(D94:O94,AD1)</f>
        <v>1</v>
      </c>
      <c r="AE94" s="20">
        <f>COUNTIF(D94:O94,AE1)</f>
        <v>1</v>
      </c>
      <c r="AF94" s="20">
        <f>COUNTIF(D94:O94,AF1)</f>
        <v>0</v>
      </c>
      <c r="AG94" s="20">
        <f>COUNTIF(D94:O94,AG1)</f>
        <v>0</v>
      </c>
      <c r="AH94" s="20">
        <f>COUNTIF(D94:O94,AH1)</f>
        <v>0</v>
      </c>
      <c r="AI94" s="20">
        <f>COUNTIF(D94:O94,AI1)</f>
        <v>0</v>
      </c>
      <c r="AJ94" s="20">
        <f>COUNTIF(D94:O94,AJ1)</f>
        <v>0</v>
      </c>
      <c r="AK94" s="20">
        <f>COUNTIF(D94:O94,AK1)</f>
        <v>0</v>
      </c>
      <c r="AL94" s="20">
        <f>COUNTIF(D94:O94,AL1)</f>
        <v>0</v>
      </c>
      <c r="AM94" s="20">
        <f>COUNTIF(D94:O94,AM1)</f>
        <v>0</v>
      </c>
      <c r="AN94" s="20">
        <f>COUNTIF(D94:O94,AN1)</f>
        <v>0</v>
      </c>
      <c r="AO94" s="20">
        <f>COUNTIF(D94:O94,AO1)</f>
        <v>0</v>
      </c>
      <c r="AP94" s="20">
        <f>COUNTIF(D94:O94,AP1)</f>
        <v>0</v>
      </c>
      <c r="AQ94" s="20">
        <f>COUNTIF(D94:O94,AQ1)</f>
        <v>0</v>
      </c>
      <c r="AR94" s="20">
        <f>COUNTIF(D94:O94,AR1)</f>
        <v>0</v>
      </c>
      <c r="AS94" s="20">
        <f>COUNTIF(D94:O94,AS1)</f>
        <v>1</v>
      </c>
      <c r="AT94" s="20">
        <f>COUNTIF(D94:O94,AT1)</f>
        <v>0</v>
      </c>
      <c r="AU94" s="20">
        <f>COUNTIF(D94:O94,AU1)</f>
        <v>0</v>
      </c>
      <c r="AV94" s="20">
        <f>COUNTIF(D94:O94,AV1)</f>
        <v>1</v>
      </c>
      <c r="AW94" s="20">
        <f>COUNTIF(D94:O94,AW1)</f>
        <v>0</v>
      </c>
      <c r="AX94" s="20">
        <f>COUNTIF(D94:O94,AX1)</f>
        <v>0</v>
      </c>
      <c r="AY94" s="20">
        <f>COUNTIF(D94:O94,AY1)</f>
        <v>0</v>
      </c>
      <c r="AZ94" s="20">
        <f>COUNTIF(D94:O94,AZ1)</f>
        <v>0</v>
      </c>
      <c r="BA94" s="20">
        <f>COUNTIF(D94:O94,BA1)</f>
        <v>0</v>
      </c>
      <c r="BB94" s="20">
        <f>COUNTIF(D94:O94,BB1)</f>
        <v>0</v>
      </c>
      <c r="BC94" s="20">
        <f>COUNTIF(D94:O94,BC1)</f>
        <v>0</v>
      </c>
      <c r="BD94" s="20">
        <f>COUNTIF(D94:O94,BD1)</f>
        <v>0</v>
      </c>
      <c r="BE94" s="20">
        <f>COUNTIF(D94:O94,BE1)</f>
        <v>0</v>
      </c>
      <c r="BF94" s="20">
        <f>COUNTIF(D94:O94,BF1)</f>
        <v>0</v>
      </c>
      <c r="BG94" s="20">
        <f>COUNTIF(D94:O94,BG1)</f>
        <v>0</v>
      </c>
      <c r="BH94" s="20">
        <f>COUNTIF(D94:O94,BH1)</f>
        <v>0</v>
      </c>
      <c r="BI94" s="20">
        <f>COUNTIF(D94:O94,BI1)</f>
        <v>0</v>
      </c>
      <c r="BJ94" s="20">
        <f>COUNTIF(D94:O94,BJ1)</f>
        <v>0</v>
      </c>
      <c r="BK94" s="20">
        <f>COUNTIF(D94:O94,BK1)</f>
        <v>0</v>
      </c>
      <c r="BL94" s="20">
        <f>COUNTIF(D94:O94,BL1)</f>
        <v>0</v>
      </c>
      <c r="BM94" s="20">
        <f>COUNTIF(D94:O94,BM1)</f>
        <v>0</v>
      </c>
      <c r="BN94" s="20">
        <f>COUNTIF(D94:O94,BN1)</f>
        <v>0</v>
      </c>
      <c r="BO94" s="20">
        <f>COUNTIF(D94:O94,BO1)</f>
        <v>0</v>
      </c>
      <c r="BP94" s="20">
        <f>COUNTIF(D94:O94,BP1)</f>
        <v>0</v>
      </c>
      <c r="BQ94" s="20">
        <f>COUNTIF(D94:O94,BQ1)</f>
        <v>0</v>
      </c>
      <c r="BR94" s="20">
        <f>COUNTIF(D94:O94,BR1)</f>
        <v>0</v>
      </c>
      <c r="BS94" s="20">
        <f>COUNTIF(D94:O94,BS1)</f>
        <v>0</v>
      </c>
      <c r="BT94" s="20">
        <f>COUNTIF(D94:O94,BT1)</f>
        <v>0</v>
      </c>
      <c r="BU94" s="20">
        <f>COUNTIF(D94:O94,BU1)</f>
        <v>0</v>
      </c>
      <c r="BV94" s="21">
        <f>COUNTIF(D94:O94,BV1)</f>
        <v>0</v>
      </c>
      <c r="BW94" s="20">
        <f>COUNTIF(D94:O94,BW1)</f>
        <v>0</v>
      </c>
      <c r="BX94" s="20">
        <f>COUNTIF(D94:O94,BX1)</f>
        <v>0</v>
      </c>
      <c r="BY94" s="20">
        <f>COUNTIF(D94:O94,BY1)</f>
        <v>0</v>
      </c>
      <c r="BZ94" s="20">
        <f>COUNTIF(D94:O94,BZ1)</f>
        <v>0</v>
      </c>
      <c r="CB94">
        <f t="shared" si="9"/>
        <v>0</v>
      </c>
      <c r="CC94">
        <f t="shared" si="10"/>
        <v>0</v>
      </c>
      <c r="CD94">
        <f t="shared" si="11"/>
        <v>0</v>
      </c>
      <c r="CE94">
        <f t="shared" si="12"/>
        <v>0</v>
      </c>
      <c r="CF94">
        <f t="shared" si="13"/>
        <v>0</v>
      </c>
      <c r="CG94">
        <f t="shared" si="14"/>
        <v>0</v>
      </c>
      <c r="CH94">
        <f t="shared" si="15"/>
        <v>0</v>
      </c>
      <c r="CI94">
        <f t="shared" si="16"/>
        <v>0</v>
      </c>
      <c r="CJ94">
        <f t="shared" si="17"/>
        <v>1</v>
      </c>
      <c r="CK94">
        <f>COUNTIF(C94,CK1)</f>
        <v>0</v>
      </c>
      <c r="CL94">
        <f>COUNTIF(C94,CL1)</f>
        <v>0</v>
      </c>
      <c r="CM94">
        <f>COUNTIF(C94,CM1)</f>
        <v>0</v>
      </c>
    </row>
    <row r="95" spans="1:91">
      <c r="A95" s="11" t="s">
        <v>131</v>
      </c>
      <c r="B95" s="7" t="s">
        <v>111</v>
      </c>
      <c r="C95" s="25"/>
      <c r="P95" s="2"/>
      <c r="Q95" s="2"/>
      <c r="R95" s="2"/>
      <c r="S95" s="2"/>
      <c r="T95" s="2"/>
      <c r="U95" s="2"/>
      <c r="V95" s="20">
        <f>COUNTIF(D95:O95,V1)</f>
        <v>0</v>
      </c>
      <c r="W95" s="20">
        <f>COUNTIF(D95:P95,W1)</f>
        <v>0</v>
      </c>
      <c r="X95" s="20">
        <f>COUNTIF(D95:O95,X1)</f>
        <v>0</v>
      </c>
      <c r="Y95" s="20">
        <f>COUNTIF(D95:O95,Y1)</f>
        <v>0</v>
      </c>
      <c r="Z95" s="20">
        <f>COUNTIF(D95:O95,Z1)</f>
        <v>0</v>
      </c>
      <c r="AA95" s="20">
        <f>COUNTIF(D95:O95,AA1)</f>
        <v>0</v>
      </c>
      <c r="AB95" s="20">
        <f>COUNTIF(D95:O95,AB1)</f>
        <v>0</v>
      </c>
      <c r="AC95" s="20">
        <f>COUNTIF(D95:O95,AC1)</f>
        <v>0</v>
      </c>
      <c r="AD95" s="20">
        <f>COUNTIF(D95:O95,AD1)</f>
        <v>0</v>
      </c>
      <c r="AE95" s="20">
        <f>COUNTIF(D95:O95,AE1)</f>
        <v>0</v>
      </c>
      <c r="AF95" s="20">
        <f>COUNTIF(D95:O95,AF1)</f>
        <v>0</v>
      </c>
      <c r="AG95" s="20">
        <f>COUNTIF(D95:O95,AG1)</f>
        <v>0</v>
      </c>
      <c r="AH95" s="20">
        <f>COUNTIF(D95:O95,AH1)</f>
        <v>0</v>
      </c>
      <c r="AI95" s="20">
        <f>COUNTIF(D95:O95,AI1)</f>
        <v>0</v>
      </c>
      <c r="AJ95" s="20">
        <f>COUNTIF(D95:O95,AJ1)</f>
        <v>0</v>
      </c>
      <c r="AK95" s="20">
        <f>COUNTIF(D95:O95,AK1)</f>
        <v>0</v>
      </c>
      <c r="AL95" s="20">
        <f>COUNTIF(D95:O95,AL1)</f>
        <v>0</v>
      </c>
      <c r="AM95" s="20">
        <f>COUNTIF(D95:O95,AM1)</f>
        <v>0</v>
      </c>
      <c r="AN95" s="20">
        <f>COUNTIF(D95:O95,AN1)</f>
        <v>0</v>
      </c>
      <c r="AO95" s="20">
        <f>COUNTIF(D95:O95,AO1)</f>
        <v>0</v>
      </c>
      <c r="AP95" s="20">
        <f>COUNTIF(D95:O95,AP1)</f>
        <v>0</v>
      </c>
      <c r="AQ95" s="20">
        <f>COUNTIF(D95:O95,AQ1)</f>
        <v>0</v>
      </c>
      <c r="AR95" s="20">
        <f>COUNTIF(D95:O95,AR1)</f>
        <v>0</v>
      </c>
      <c r="AS95" s="20">
        <f>COUNTIF(D95:O95,AS1)</f>
        <v>0</v>
      </c>
      <c r="AT95" s="20">
        <f>COUNTIF(D95:O95,AT1)</f>
        <v>0</v>
      </c>
      <c r="AU95" s="20">
        <f>COUNTIF(D95:O95,AU1)</f>
        <v>0</v>
      </c>
      <c r="AV95" s="20">
        <f>COUNTIF(D95:O95,AV1)</f>
        <v>0</v>
      </c>
      <c r="AW95" s="20">
        <f>COUNTIF(D95:O95,AW1)</f>
        <v>0</v>
      </c>
      <c r="AX95" s="20">
        <f>COUNTIF(D95:O95,AX1)</f>
        <v>0</v>
      </c>
      <c r="AY95" s="20">
        <f>COUNTIF(D95:O95,AY1)</f>
        <v>0</v>
      </c>
      <c r="AZ95" s="20">
        <f>COUNTIF(D95:O95,AZ1)</f>
        <v>0</v>
      </c>
      <c r="BA95" s="20">
        <f>COUNTIF(D95:O95,BA1)</f>
        <v>0</v>
      </c>
      <c r="BB95" s="20">
        <f>COUNTIF(D95:O95,BB1)</f>
        <v>0</v>
      </c>
      <c r="BC95" s="20">
        <f>COUNTIF(D95:O95,BC1)</f>
        <v>0</v>
      </c>
      <c r="BD95" s="20">
        <f>COUNTIF(D95:O95,BD1)</f>
        <v>0</v>
      </c>
      <c r="BE95" s="20">
        <f>COUNTIF(D95:O95,BE1)</f>
        <v>0</v>
      </c>
      <c r="BF95" s="20">
        <f>COUNTIF(D95:O95,BF1)</f>
        <v>0</v>
      </c>
      <c r="BG95" s="20">
        <f>COUNTIF(D95:O95,BG1)</f>
        <v>0</v>
      </c>
      <c r="BH95" s="20">
        <f>COUNTIF(D95:O95,BH1)</f>
        <v>0</v>
      </c>
      <c r="BI95" s="20">
        <f>COUNTIF(D95:O95,BI1)</f>
        <v>0</v>
      </c>
      <c r="BJ95" s="20">
        <f>COUNTIF(D95:O95,BJ1)</f>
        <v>0</v>
      </c>
      <c r="BK95" s="20">
        <f>COUNTIF(D95:O95,BK1)</f>
        <v>0</v>
      </c>
      <c r="BL95" s="20">
        <f>COUNTIF(D95:O95,BL1)</f>
        <v>0</v>
      </c>
      <c r="BM95" s="20">
        <f>COUNTIF(D95:O95,BM1)</f>
        <v>0</v>
      </c>
      <c r="BN95" s="20">
        <f>COUNTIF(D95:O95,BN1)</f>
        <v>0</v>
      </c>
      <c r="BO95" s="20">
        <f>COUNTIF(D95:O95,BO1)</f>
        <v>0</v>
      </c>
      <c r="BP95" s="20">
        <f>COUNTIF(D95:O95,BP1)</f>
        <v>0</v>
      </c>
      <c r="BQ95" s="20">
        <f>COUNTIF(D95:O95,BQ1)</f>
        <v>0</v>
      </c>
      <c r="BR95" s="20">
        <f>COUNTIF(D95:O95,BR1)</f>
        <v>0</v>
      </c>
      <c r="BS95" s="20">
        <f>COUNTIF(D95:O95,BS1)</f>
        <v>0</v>
      </c>
      <c r="BT95" s="20">
        <f>COUNTIF(D95:O95,BT1)</f>
        <v>0</v>
      </c>
      <c r="BU95" s="20">
        <f>COUNTIF(D95:O95,BU1)</f>
        <v>0</v>
      </c>
      <c r="BV95" s="21">
        <f>COUNTIF(D95:O95,BV1)</f>
        <v>0</v>
      </c>
      <c r="BW95" s="20">
        <f>COUNTIF(D95:O95,BW1)</f>
        <v>0</v>
      </c>
      <c r="BX95" s="20">
        <f>COUNTIF(D95:O95,BX1)</f>
        <v>0</v>
      </c>
      <c r="BY95" s="20">
        <f>COUNTIF(D95:O95,BY1)</f>
        <v>0</v>
      </c>
      <c r="BZ95" s="20">
        <f>COUNTIF(D95:O95,BZ1)</f>
        <v>0</v>
      </c>
      <c r="CB95">
        <f t="shared" si="9"/>
        <v>0</v>
      </c>
      <c r="CC95">
        <f t="shared" si="10"/>
        <v>0</v>
      </c>
      <c r="CD95">
        <f t="shared" si="11"/>
        <v>0</v>
      </c>
      <c r="CE95">
        <f t="shared" si="12"/>
        <v>0</v>
      </c>
      <c r="CF95">
        <f t="shared" si="13"/>
        <v>0</v>
      </c>
      <c r="CG95">
        <f t="shared" si="14"/>
        <v>0</v>
      </c>
      <c r="CH95">
        <f t="shared" si="15"/>
        <v>0</v>
      </c>
      <c r="CI95">
        <f t="shared" si="16"/>
        <v>0</v>
      </c>
      <c r="CJ95">
        <f t="shared" si="17"/>
        <v>0</v>
      </c>
      <c r="CK95">
        <f>COUNTIF(C95,CK1)</f>
        <v>0</v>
      </c>
      <c r="CL95">
        <f>COUNTIF(C95,CL1)</f>
        <v>0</v>
      </c>
      <c r="CM95">
        <f>COUNTIF(C95,CM1)</f>
        <v>0</v>
      </c>
    </row>
    <row r="96" spans="1:91">
      <c r="A96" s="11" t="s">
        <v>131</v>
      </c>
      <c r="B96" s="7" t="s">
        <v>134</v>
      </c>
      <c r="C96" s="25" t="s">
        <v>256</v>
      </c>
      <c r="P96" s="2"/>
      <c r="Q96" s="2"/>
      <c r="R96" s="2"/>
      <c r="S96" s="2"/>
      <c r="T96" s="2"/>
      <c r="U96" s="2"/>
      <c r="V96" s="20">
        <f>COUNTIF(D96:O96,V1)</f>
        <v>0</v>
      </c>
      <c r="W96" s="20">
        <f>COUNTIF(D96:P96,W1)</f>
        <v>0</v>
      </c>
      <c r="X96" s="20">
        <f>COUNTIF(D96:O96,X1)</f>
        <v>0</v>
      </c>
      <c r="Y96" s="20">
        <f>COUNTIF(D96:O96,Y1)</f>
        <v>0</v>
      </c>
      <c r="Z96" s="20">
        <f>COUNTIF(D96:O96,Z1)</f>
        <v>0</v>
      </c>
      <c r="AA96" s="20">
        <f>COUNTIF(D96:O96,AA1)</f>
        <v>0</v>
      </c>
      <c r="AB96" s="20">
        <f>COUNTIF(D96:O96,AB1)</f>
        <v>0</v>
      </c>
      <c r="AC96" s="20">
        <f>COUNTIF(D96:O96,AC1)</f>
        <v>0</v>
      </c>
      <c r="AD96" s="20">
        <f>COUNTIF(D96:O96,AD1)</f>
        <v>0</v>
      </c>
      <c r="AE96" s="20">
        <f>COUNTIF(D96:O96,AE1)</f>
        <v>0</v>
      </c>
      <c r="AF96" s="20">
        <f>COUNTIF(D96:O96,AF1)</f>
        <v>0</v>
      </c>
      <c r="AG96" s="20">
        <f>COUNTIF(D96:O96,AG1)</f>
        <v>0</v>
      </c>
      <c r="AH96" s="20">
        <f>COUNTIF(D96:O96,AH1)</f>
        <v>0</v>
      </c>
      <c r="AI96" s="20">
        <f>COUNTIF(D96:O96,AI1)</f>
        <v>0</v>
      </c>
      <c r="AJ96" s="20">
        <f>COUNTIF(D96:O96,AJ1)</f>
        <v>0</v>
      </c>
      <c r="AK96" s="20">
        <f>COUNTIF(D96:O96,AK1)</f>
        <v>0</v>
      </c>
      <c r="AL96" s="20">
        <f>COUNTIF(D96:O96,AL1)</f>
        <v>0</v>
      </c>
      <c r="AM96" s="20">
        <f>COUNTIF(D96:O96,AM1)</f>
        <v>0</v>
      </c>
      <c r="AN96" s="20">
        <f>COUNTIF(D96:O96,AN1)</f>
        <v>0</v>
      </c>
      <c r="AO96" s="20">
        <f>COUNTIF(D96:O96,AO1)</f>
        <v>0</v>
      </c>
      <c r="AP96" s="20">
        <f>COUNTIF(D96:O96,AP1)</f>
        <v>0</v>
      </c>
      <c r="AQ96" s="20">
        <f>COUNTIF(D96:O96,AQ1)</f>
        <v>0</v>
      </c>
      <c r="AR96" s="20">
        <f>COUNTIF(D96:O96,AR1)</f>
        <v>0</v>
      </c>
      <c r="AS96" s="20">
        <f>COUNTIF(D96:O96,AS1)</f>
        <v>0</v>
      </c>
      <c r="AT96" s="20">
        <f>COUNTIF(D96:O96,AT1)</f>
        <v>0</v>
      </c>
      <c r="AU96" s="20">
        <f>COUNTIF(D96:O96,AU1)</f>
        <v>0</v>
      </c>
      <c r="AV96" s="20">
        <f>COUNTIF(D96:O96,AV1)</f>
        <v>0</v>
      </c>
      <c r="AW96" s="20">
        <f>COUNTIF(D96:O96,AW1)</f>
        <v>0</v>
      </c>
      <c r="AX96" s="20">
        <f>COUNTIF(D96:O96,AX1)</f>
        <v>0</v>
      </c>
      <c r="AY96" s="20">
        <f>COUNTIF(D96:O96,AY1)</f>
        <v>0</v>
      </c>
      <c r="AZ96" s="20">
        <f>COUNTIF(D96:O96,AZ1)</f>
        <v>0</v>
      </c>
      <c r="BA96" s="20">
        <f>COUNTIF(D96:O96,BA1)</f>
        <v>0</v>
      </c>
      <c r="BB96" s="20">
        <f>COUNTIF(D96:O96,BB1)</f>
        <v>0</v>
      </c>
      <c r="BC96" s="20">
        <f>COUNTIF(D96:O96,BC1)</f>
        <v>0</v>
      </c>
      <c r="BD96" s="20">
        <f>COUNTIF(D96:O96,BD1)</f>
        <v>0</v>
      </c>
      <c r="BE96" s="20">
        <f>COUNTIF(D96:O96,BE1)</f>
        <v>0</v>
      </c>
      <c r="BF96" s="20">
        <f>COUNTIF(D96:O96,BF1)</f>
        <v>0</v>
      </c>
      <c r="BG96" s="20">
        <f>COUNTIF(D96:O96,BG1)</f>
        <v>0</v>
      </c>
      <c r="BH96" s="20">
        <f>COUNTIF(D96:O96,BH1)</f>
        <v>0</v>
      </c>
      <c r="BI96" s="20">
        <f>COUNTIF(D96:O96,BI1)</f>
        <v>0</v>
      </c>
      <c r="BJ96" s="20">
        <f>COUNTIF(D96:O96,BJ1)</f>
        <v>0</v>
      </c>
      <c r="BK96" s="20">
        <f>COUNTIF(D96:O96,BK1)</f>
        <v>0</v>
      </c>
      <c r="BL96" s="20">
        <f>COUNTIF(D96:O96,BL1)</f>
        <v>0</v>
      </c>
      <c r="BM96" s="20">
        <f>COUNTIF(D96:O96,BM1)</f>
        <v>0</v>
      </c>
      <c r="BN96" s="20">
        <f>COUNTIF(D96:O96,BN1)</f>
        <v>0</v>
      </c>
      <c r="BO96" s="20">
        <f>COUNTIF(D96:O96,BO1)</f>
        <v>0</v>
      </c>
      <c r="BP96" s="20">
        <f>COUNTIF(D96:O96,BP1)</f>
        <v>0</v>
      </c>
      <c r="BQ96" s="20">
        <f>COUNTIF(D96:O96,BQ1)</f>
        <v>0</v>
      </c>
      <c r="BR96" s="20">
        <f>COUNTIF(D96:O96,BR1)</f>
        <v>0</v>
      </c>
      <c r="BS96" s="20">
        <f>COUNTIF(D96:O96,BS1)</f>
        <v>0</v>
      </c>
      <c r="BT96" s="20">
        <f>COUNTIF(D96:O96,BT1)</f>
        <v>0</v>
      </c>
      <c r="BU96" s="20">
        <f>COUNTIF(D96:O96,BU1)</f>
        <v>0</v>
      </c>
      <c r="BV96" s="21">
        <f>COUNTIF(D96:O96,BV1)</f>
        <v>0</v>
      </c>
      <c r="BW96" s="20">
        <f>COUNTIF(D96:O96,BW1)</f>
        <v>0</v>
      </c>
      <c r="BX96" s="20">
        <f>COUNTIF(D96:O96,BX1)</f>
        <v>0</v>
      </c>
      <c r="BY96" s="20">
        <f>COUNTIF(D96:O96,BY1)</f>
        <v>0</v>
      </c>
      <c r="BZ96" s="20">
        <f>COUNTIF(D96:O96,BZ1)</f>
        <v>0</v>
      </c>
      <c r="CB96">
        <f t="shared" si="9"/>
        <v>0</v>
      </c>
      <c r="CC96">
        <f t="shared" si="10"/>
        <v>0</v>
      </c>
      <c r="CD96">
        <f t="shared" si="11"/>
        <v>0</v>
      </c>
      <c r="CE96">
        <f t="shared" si="12"/>
        <v>0</v>
      </c>
      <c r="CF96">
        <f t="shared" si="13"/>
        <v>0</v>
      </c>
      <c r="CG96">
        <f t="shared" si="14"/>
        <v>0</v>
      </c>
      <c r="CH96">
        <f t="shared" si="15"/>
        <v>0</v>
      </c>
      <c r="CI96">
        <f t="shared" si="16"/>
        <v>0</v>
      </c>
      <c r="CJ96">
        <f t="shared" si="17"/>
        <v>0</v>
      </c>
      <c r="CK96">
        <f>COUNTIF(C96,CK1)</f>
        <v>0</v>
      </c>
      <c r="CL96">
        <f>COUNTIF(C96,CL1)</f>
        <v>0</v>
      </c>
      <c r="CM96">
        <f>COUNTIF(C96,CM1)</f>
        <v>1</v>
      </c>
    </row>
    <row r="97" spans="1:91">
      <c r="A97" s="11" t="s">
        <v>131</v>
      </c>
      <c r="B97" s="7" t="s">
        <v>104</v>
      </c>
      <c r="C97" s="25" t="s">
        <v>246</v>
      </c>
      <c r="P97" s="2"/>
      <c r="Q97" s="2"/>
      <c r="R97" s="2"/>
      <c r="S97" s="2"/>
      <c r="T97" s="2"/>
      <c r="U97" s="2"/>
      <c r="V97" s="20">
        <f>COUNTIF(D97:O97,V1)</f>
        <v>0</v>
      </c>
      <c r="W97" s="20">
        <f>COUNTIF(D97:P97,W1)</f>
        <v>0</v>
      </c>
      <c r="X97" s="20">
        <f>COUNTIF(D97:O97,X1)</f>
        <v>0</v>
      </c>
      <c r="Y97" s="20">
        <f>COUNTIF(D97:O97,Y1)</f>
        <v>0</v>
      </c>
      <c r="Z97" s="20">
        <f>COUNTIF(D97:O97,Z1)</f>
        <v>0</v>
      </c>
      <c r="AA97" s="20">
        <f>COUNTIF(D97:O97,AA1)</f>
        <v>0</v>
      </c>
      <c r="AB97" s="20">
        <f>COUNTIF(D97:O97,AB1)</f>
        <v>0</v>
      </c>
      <c r="AC97" s="20">
        <f>COUNTIF(D97:O97,AC1)</f>
        <v>0</v>
      </c>
      <c r="AD97" s="20">
        <f>COUNTIF(D97:O97,AD1)</f>
        <v>0</v>
      </c>
      <c r="AE97" s="20">
        <f>COUNTIF(D97:O97,AE1)</f>
        <v>0</v>
      </c>
      <c r="AF97" s="20">
        <f>COUNTIF(D97:O97,AF1)</f>
        <v>0</v>
      </c>
      <c r="AG97" s="20">
        <f>COUNTIF(D97:O97,AG1)</f>
        <v>0</v>
      </c>
      <c r="AH97" s="20">
        <f>COUNTIF(D97:O97,AH1)</f>
        <v>0</v>
      </c>
      <c r="AI97" s="20">
        <f>COUNTIF(D97:O97,AI1)</f>
        <v>0</v>
      </c>
      <c r="AJ97" s="20">
        <f>COUNTIF(D97:O97,AJ1)</f>
        <v>0</v>
      </c>
      <c r="AK97" s="20">
        <f>COUNTIF(D97:O97,AK1)</f>
        <v>0</v>
      </c>
      <c r="AL97" s="20">
        <f>COUNTIF(D97:O97,AL1)</f>
        <v>0</v>
      </c>
      <c r="AM97" s="20">
        <f>COUNTIF(D97:O97,AM1)</f>
        <v>0</v>
      </c>
      <c r="AN97" s="20">
        <f>COUNTIF(D97:O97,AN1)</f>
        <v>0</v>
      </c>
      <c r="AO97" s="20">
        <f>COUNTIF(D97:O97,AO1)</f>
        <v>0</v>
      </c>
      <c r="AP97" s="20">
        <f>COUNTIF(D97:O97,AP1)</f>
        <v>0</v>
      </c>
      <c r="AQ97" s="20">
        <f>COUNTIF(D97:O97,AQ1)</f>
        <v>0</v>
      </c>
      <c r="AR97" s="20">
        <f>COUNTIF(D97:O97,AR1)</f>
        <v>0</v>
      </c>
      <c r="AS97" s="20">
        <f>COUNTIF(D97:O97,AS1)</f>
        <v>0</v>
      </c>
      <c r="AT97" s="20">
        <f>COUNTIF(D97:O97,AT1)</f>
        <v>0</v>
      </c>
      <c r="AU97" s="20">
        <f>COUNTIF(D97:O97,AU1)</f>
        <v>0</v>
      </c>
      <c r="AV97" s="20">
        <f>COUNTIF(D97:O97,AV1)</f>
        <v>0</v>
      </c>
      <c r="AW97" s="20">
        <f>COUNTIF(D97:O97,AW1)</f>
        <v>0</v>
      </c>
      <c r="AX97" s="20">
        <f>COUNTIF(D97:O97,AX1)</f>
        <v>0</v>
      </c>
      <c r="AY97" s="20">
        <f>COUNTIF(D97:O97,AY1)</f>
        <v>0</v>
      </c>
      <c r="AZ97" s="20">
        <f>COUNTIF(D97:O97,AZ1)</f>
        <v>0</v>
      </c>
      <c r="BA97" s="20">
        <f>COUNTIF(D97:O97,BA1)</f>
        <v>0</v>
      </c>
      <c r="BB97" s="20">
        <f>COUNTIF(D97:O97,BB1)</f>
        <v>0</v>
      </c>
      <c r="BC97" s="20">
        <f>COUNTIF(D97:O97,BC1)</f>
        <v>0</v>
      </c>
      <c r="BD97" s="20">
        <f>COUNTIF(D97:O97,BD1)</f>
        <v>0</v>
      </c>
      <c r="BE97" s="20">
        <f>COUNTIF(D97:O97,BE1)</f>
        <v>0</v>
      </c>
      <c r="BF97" s="20">
        <f>COUNTIF(D97:O97,BF1)</f>
        <v>0</v>
      </c>
      <c r="BG97" s="20">
        <f>COUNTIF(D97:O97,BG1)</f>
        <v>0</v>
      </c>
      <c r="BH97" s="20">
        <f>COUNTIF(D97:O97,BH1)</f>
        <v>0</v>
      </c>
      <c r="BI97" s="20">
        <f>COUNTIF(D97:O97,BI1)</f>
        <v>0</v>
      </c>
      <c r="BJ97" s="20">
        <f>COUNTIF(D97:O97,BJ1)</f>
        <v>0</v>
      </c>
      <c r="BK97" s="20">
        <f>COUNTIF(D97:O97,BK1)</f>
        <v>0</v>
      </c>
      <c r="BL97" s="20">
        <f>COUNTIF(D97:O97,BL1)</f>
        <v>0</v>
      </c>
      <c r="BM97" s="20">
        <f>COUNTIF(D97:O97,BM1)</f>
        <v>0</v>
      </c>
      <c r="BN97" s="20">
        <f>COUNTIF(D97:O97,BN1)</f>
        <v>0</v>
      </c>
      <c r="BO97" s="20">
        <f>COUNTIF(D97:O97,BO1)</f>
        <v>0</v>
      </c>
      <c r="BP97" s="20">
        <f>COUNTIF(D97:O97,BP1)</f>
        <v>0</v>
      </c>
      <c r="BQ97" s="20">
        <f>COUNTIF(D97:O97,BQ1)</f>
        <v>0</v>
      </c>
      <c r="BR97" s="20">
        <f>COUNTIF(D97:O97,BR1)</f>
        <v>0</v>
      </c>
      <c r="BS97" s="20">
        <f>COUNTIF(D97:O97,BS1)</f>
        <v>0</v>
      </c>
      <c r="BT97" s="20">
        <f>COUNTIF(D97:O97,BT1)</f>
        <v>0</v>
      </c>
      <c r="BU97" s="20">
        <f>COUNTIF(D97:O97,BU1)</f>
        <v>0</v>
      </c>
      <c r="BV97" s="21">
        <f>COUNTIF(D97:O97,BV1)</f>
        <v>0</v>
      </c>
      <c r="BW97" s="20">
        <f>COUNTIF(D97:O97,BW1)</f>
        <v>0</v>
      </c>
      <c r="BX97" s="20">
        <f>COUNTIF(D97:O97,BX1)</f>
        <v>0</v>
      </c>
      <c r="BY97" s="20">
        <f>COUNTIF(D97:O97,BY1)</f>
        <v>0</v>
      </c>
      <c r="BZ97" s="20">
        <f>COUNTIF(D97:O97,BZ1)</f>
        <v>0</v>
      </c>
      <c r="CB97">
        <f t="shared" si="9"/>
        <v>0</v>
      </c>
      <c r="CC97">
        <f t="shared" si="10"/>
        <v>0</v>
      </c>
      <c r="CD97">
        <f t="shared" si="11"/>
        <v>0</v>
      </c>
      <c r="CE97">
        <f t="shared" si="12"/>
        <v>0</v>
      </c>
      <c r="CF97">
        <f t="shared" si="13"/>
        <v>0</v>
      </c>
      <c r="CG97">
        <f t="shared" si="14"/>
        <v>0</v>
      </c>
      <c r="CH97">
        <f t="shared" si="15"/>
        <v>0</v>
      </c>
      <c r="CI97">
        <f t="shared" si="16"/>
        <v>0</v>
      </c>
      <c r="CJ97">
        <f t="shared" si="17"/>
        <v>0</v>
      </c>
      <c r="CK97">
        <f>COUNTIF(C97,CK1)</f>
        <v>0</v>
      </c>
      <c r="CL97">
        <f>COUNTIF(C97,CL1)</f>
        <v>0</v>
      </c>
      <c r="CM97">
        <f>COUNTIF(C97,CM1)</f>
        <v>1</v>
      </c>
    </row>
    <row r="98" spans="1:91">
      <c r="A98" s="11" t="s">
        <v>131</v>
      </c>
      <c r="B98" s="7" t="s">
        <v>103</v>
      </c>
      <c r="C98" s="25"/>
      <c r="P98" s="2"/>
      <c r="Q98" s="2"/>
      <c r="R98" s="2"/>
      <c r="S98" s="2"/>
      <c r="T98" s="2"/>
      <c r="U98" s="2"/>
      <c r="V98" s="20">
        <f>COUNTIF(D98:O98,V1)</f>
        <v>0</v>
      </c>
      <c r="W98" s="20">
        <f>COUNTIF(D98:P98,W1)</f>
        <v>0</v>
      </c>
      <c r="X98" s="20">
        <f>COUNTIF(D98:O98,X1)</f>
        <v>0</v>
      </c>
      <c r="Y98" s="20">
        <f>COUNTIF(D98:O98,Y1)</f>
        <v>0</v>
      </c>
      <c r="Z98" s="20">
        <f>COUNTIF(D98:O98,Z1)</f>
        <v>0</v>
      </c>
      <c r="AA98" s="20">
        <f>COUNTIF(D98:O98,AA1)</f>
        <v>0</v>
      </c>
      <c r="AB98" s="20">
        <f>COUNTIF(D98:O98,AB1)</f>
        <v>0</v>
      </c>
      <c r="AC98" s="20">
        <f>COUNTIF(D98:O98,AC1)</f>
        <v>0</v>
      </c>
      <c r="AD98" s="20">
        <f>COUNTIF(D98:O98,AD1)</f>
        <v>0</v>
      </c>
      <c r="AE98" s="20">
        <f>COUNTIF(D98:O98,AE1)</f>
        <v>0</v>
      </c>
      <c r="AF98" s="20">
        <f>COUNTIF(D98:O98,AF1)</f>
        <v>0</v>
      </c>
      <c r="AG98" s="20">
        <f>COUNTIF(D98:O98,AG1)</f>
        <v>0</v>
      </c>
      <c r="AH98" s="20">
        <f>COUNTIF(D98:O98,AH1)</f>
        <v>0</v>
      </c>
      <c r="AI98" s="20">
        <f>COUNTIF(D98:O98,AI1)</f>
        <v>0</v>
      </c>
      <c r="AJ98" s="20">
        <f>COUNTIF(D98:O98,AJ1)</f>
        <v>0</v>
      </c>
      <c r="AK98" s="20">
        <f>COUNTIF(D98:O98,AK1)</f>
        <v>0</v>
      </c>
      <c r="AL98" s="20">
        <f>COUNTIF(D98:O98,AL1)</f>
        <v>0</v>
      </c>
      <c r="AM98" s="20">
        <f>COUNTIF(D98:O98,AM1)</f>
        <v>0</v>
      </c>
      <c r="AN98" s="20">
        <f>COUNTIF(D98:O98,AN1)</f>
        <v>0</v>
      </c>
      <c r="AO98" s="20">
        <f>COUNTIF(D98:O98,AO1)</f>
        <v>0</v>
      </c>
      <c r="AP98" s="20">
        <f>COUNTIF(D98:O98,AP1)</f>
        <v>0</v>
      </c>
      <c r="AQ98" s="20">
        <f>COUNTIF(D98:O98,AQ1)</f>
        <v>0</v>
      </c>
      <c r="AR98" s="20">
        <f>COUNTIF(D98:O98,AR1)</f>
        <v>0</v>
      </c>
      <c r="AS98" s="20">
        <f>COUNTIF(D98:O98,AS1)</f>
        <v>0</v>
      </c>
      <c r="AT98" s="20">
        <f>COUNTIF(D98:O98,AT1)</f>
        <v>0</v>
      </c>
      <c r="AU98" s="20">
        <f>COUNTIF(D98:O98,AU1)</f>
        <v>0</v>
      </c>
      <c r="AV98" s="20">
        <f>COUNTIF(D98:O98,AV1)</f>
        <v>0</v>
      </c>
      <c r="AW98" s="20">
        <f>COUNTIF(D98:O98,AW1)</f>
        <v>0</v>
      </c>
      <c r="AX98" s="20">
        <f>COUNTIF(D98:O98,AX1)</f>
        <v>0</v>
      </c>
      <c r="AY98" s="20">
        <f>COUNTIF(D98:O98,AY1)</f>
        <v>0</v>
      </c>
      <c r="AZ98" s="20">
        <f>COUNTIF(D98:O98,AZ1)</f>
        <v>0</v>
      </c>
      <c r="BA98" s="20">
        <f>COUNTIF(D98:O98,BA1)</f>
        <v>0</v>
      </c>
      <c r="BB98" s="20">
        <f>COUNTIF(D98:O98,BB1)</f>
        <v>0</v>
      </c>
      <c r="BC98" s="20">
        <f>COUNTIF(D98:O98,BC1)</f>
        <v>0</v>
      </c>
      <c r="BD98" s="20">
        <f>COUNTIF(D98:O98,BD1)</f>
        <v>0</v>
      </c>
      <c r="BE98" s="20">
        <f>COUNTIF(D98:O98,BE1)</f>
        <v>0</v>
      </c>
      <c r="BF98" s="20">
        <f>COUNTIF(D98:O98,BF1)</f>
        <v>0</v>
      </c>
      <c r="BG98" s="20">
        <f>COUNTIF(D98:O98,BG1)</f>
        <v>0</v>
      </c>
      <c r="BH98" s="20">
        <f>COUNTIF(D98:O98,BH1)</f>
        <v>0</v>
      </c>
      <c r="BI98" s="20">
        <f>COUNTIF(D98:O98,BI1)</f>
        <v>0</v>
      </c>
      <c r="BJ98" s="20">
        <f>COUNTIF(D98:O98,BJ1)</f>
        <v>0</v>
      </c>
      <c r="BK98" s="20">
        <f>COUNTIF(D98:O98,BK1)</f>
        <v>0</v>
      </c>
      <c r="BL98" s="20">
        <f>COUNTIF(D98:O98,BL1)</f>
        <v>0</v>
      </c>
      <c r="BM98" s="20">
        <f>COUNTIF(D98:O98,BM1)</f>
        <v>0</v>
      </c>
      <c r="BN98" s="20">
        <f>COUNTIF(D98:O98,BN1)</f>
        <v>0</v>
      </c>
      <c r="BO98" s="20">
        <f>COUNTIF(D98:O98,BO1)</f>
        <v>0</v>
      </c>
      <c r="BP98" s="20">
        <f>COUNTIF(D98:O98,BP1)</f>
        <v>0</v>
      </c>
      <c r="BQ98" s="20">
        <f>COUNTIF(D98:O98,BQ1)</f>
        <v>0</v>
      </c>
      <c r="BR98" s="20">
        <f>COUNTIF(D98:O98,BR1)</f>
        <v>0</v>
      </c>
      <c r="BS98" s="20">
        <f>COUNTIF(D98:O98,BS1)</f>
        <v>0</v>
      </c>
      <c r="BT98" s="20">
        <f>COUNTIF(D98:O98,BT1)</f>
        <v>0</v>
      </c>
      <c r="BU98" s="20">
        <f>COUNTIF(D98:O98,BU1)</f>
        <v>0</v>
      </c>
      <c r="BV98" s="21">
        <f>COUNTIF(D98:O98,BV1)</f>
        <v>0</v>
      </c>
      <c r="BW98" s="20">
        <f>COUNTIF(D98:O98,BW1)</f>
        <v>0</v>
      </c>
      <c r="BX98" s="20">
        <f>COUNTIF(D98:O98,BX1)</f>
        <v>0</v>
      </c>
      <c r="BY98" s="20">
        <f>COUNTIF(D98:O98,BY1)</f>
        <v>0</v>
      </c>
      <c r="BZ98" s="20">
        <f>COUNTIF(D98:O98,BZ1)</f>
        <v>0</v>
      </c>
      <c r="CB98">
        <f t="shared" si="9"/>
        <v>0</v>
      </c>
      <c r="CC98">
        <f t="shared" si="10"/>
        <v>0</v>
      </c>
      <c r="CD98">
        <f t="shared" si="11"/>
        <v>0</v>
      </c>
      <c r="CE98">
        <f t="shared" si="12"/>
        <v>0</v>
      </c>
      <c r="CF98">
        <f t="shared" si="13"/>
        <v>0</v>
      </c>
      <c r="CG98">
        <f t="shared" si="14"/>
        <v>0</v>
      </c>
      <c r="CH98">
        <f t="shared" si="15"/>
        <v>0</v>
      </c>
      <c r="CI98">
        <f t="shared" si="16"/>
        <v>0</v>
      </c>
      <c r="CJ98">
        <f t="shared" si="17"/>
        <v>0</v>
      </c>
      <c r="CK98">
        <f>COUNTIF(C98,CK1)</f>
        <v>0</v>
      </c>
      <c r="CL98">
        <f>COUNTIF(C98,CL1)</f>
        <v>0</v>
      </c>
      <c r="CM98">
        <f>COUNTIF(C98,CM1)</f>
        <v>0</v>
      </c>
    </row>
    <row r="99" spans="1:91">
      <c r="A99" s="11" t="s">
        <v>131</v>
      </c>
      <c r="B99" s="7" t="s">
        <v>137</v>
      </c>
      <c r="C99" s="25" t="s">
        <v>246</v>
      </c>
      <c r="P99" s="2"/>
      <c r="Q99" s="2"/>
      <c r="R99" s="2"/>
      <c r="S99" s="2"/>
      <c r="T99" s="2"/>
      <c r="U99" s="2"/>
      <c r="V99" s="20">
        <f>COUNTIF(D99:O99,V1)</f>
        <v>0</v>
      </c>
      <c r="W99" s="20">
        <f>COUNTIF(E99:P99,W1)</f>
        <v>0</v>
      </c>
      <c r="X99" s="20">
        <f>COUNTIF(D99:O99,X1)</f>
        <v>0</v>
      </c>
      <c r="Y99" s="20">
        <f>COUNTIF(D99:O99,Y1)</f>
        <v>0</v>
      </c>
      <c r="Z99" s="20">
        <f>COUNTIF(D99:O99,Z1)</f>
        <v>0</v>
      </c>
      <c r="AA99" s="20">
        <f>COUNTIF(D99:O99,AA1)</f>
        <v>0</v>
      </c>
      <c r="AB99" s="20">
        <f>COUNTIF(D99:O99,AB1)</f>
        <v>0</v>
      </c>
      <c r="AC99" s="20">
        <f>COUNTIF(D99:O99,AC1)</f>
        <v>0</v>
      </c>
      <c r="AD99" s="20">
        <f>COUNTIF(D99:O99,AD1)</f>
        <v>0</v>
      </c>
      <c r="AE99" s="20">
        <f>COUNTIF(D99:O99,AE1)</f>
        <v>0</v>
      </c>
      <c r="AF99" s="20">
        <f>COUNTIF(D99:O99,AF1)</f>
        <v>0</v>
      </c>
      <c r="AG99" s="20">
        <f>COUNTIF(D99:O99,AG1)</f>
        <v>0</v>
      </c>
      <c r="AH99" s="20">
        <f>COUNTIF(D99:O99,AH1)</f>
        <v>0</v>
      </c>
      <c r="AI99" s="20">
        <f>COUNTIF(D99:O99,AI1)</f>
        <v>0</v>
      </c>
      <c r="AJ99" s="20">
        <f>COUNTIF(D99:O99,AJ1)</f>
        <v>0</v>
      </c>
      <c r="AK99" s="20">
        <f>COUNTIF(D99:O99,AK1)</f>
        <v>0</v>
      </c>
      <c r="AL99" s="20">
        <f>COUNTIF(D99:O99,AL1)</f>
        <v>0</v>
      </c>
      <c r="AM99" s="20">
        <f>COUNTIF(D99:O99,AM1)</f>
        <v>0</v>
      </c>
      <c r="AN99" s="20">
        <f>COUNTIF(D99:O99,AN1)</f>
        <v>0</v>
      </c>
      <c r="AO99" s="20">
        <f>COUNTIF(D99:O99,AO1)</f>
        <v>0</v>
      </c>
      <c r="AP99" s="20">
        <f>COUNTIF(D99:O99,AP1)</f>
        <v>0</v>
      </c>
      <c r="AQ99" s="20">
        <f>COUNTIF(D99:O99,AQ1)</f>
        <v>0</v>
      </c>
      <c r="AR99" s="20">
        <f>COUNTIF(D99:O99,AR1)</f>
        <v>0</v>
      </c>
      <c r="AS99" s="20">
        <f>COUNTIF(D99:O99,AS1)</f>
        <v>0</v>
      </c>
      <c r="AT99" s="20">
        <f>COUNTIF(D99:O99,AT1)</f>
        <v>0</v>
      </c>
      <c r="AU99" s="20">
        <f>COUNTIF(D99:O99,AU1)</f>
        <v>0</v>
      </c>
      <c r="AV99" s="20">
        <f>COUNTIF(D99:O99,AV1)</f>
        <v>0</v>
      </c>
      <c r="AW99" s="20">
        <f>COUNTIF(D99:O99,AW1)</f>
        <v>0</v>
      </c>
      <c r="AX99" s="20">
        <f>COUNTIF(D99:O99,AX1)</f>
        <v>0</v>
      </c>
      <c r="AY99" s="20">
        <f>COUNTIF(D99:O99,AY1)</f>
        <v>0</v>
      </c>
      <c r="AZ99" s="20">
        <f>COUNTIF(D99:O99,AZ1)</f>
        <v>0</v>
      </c>
      <c r="BA99" s="20">
        <f>COUNTIF(D99:O99,BA1)</f>
        <v>0</v>
      </c>
      <c r="BB99" s="20">
        <f>COUNTIF(D99:O99,BB1)</f>
        <v>0</v>
      </c>
      <c r="BC99" s="20">
        <f>COUNTIF(D99:O99,BC1)</f>
        <v>0</v>
      </c>
      <c r="BD99" s="20">
        <f>COUNTIF(D99:O99,BD1)</f>
        <v>0</v>
      </c>
      <c r="BE99" s="20">
        <f>COUNTIF(D99:O99,BE1)</f>
        <v>0</v>
      </c>
      <c r="BF99" s="20">
        <f>COUNTIF(D99:O99,BF1)</f>
        <v>0</v>
      </c>
      <c r="BG99" s="20">
        <f>COUNTIF(D99:O99,BG1)</f>
        <v>0</v>
      </c>
      <c r="BH99" s="20">
        <f>COUNTIF(D99:O99,BH1)</f>
        <v>0</v>
      </c>
      <c r="BI99" s="20">
        <f>COUNTIF(D99:O99,BI1)</f>
        <v>0</v>
      </c>
      <c r="BJ99" s="20">
        <f>COUNTIF(D99:O99,BJ1)</f>
        <v>0</v>
      </c>
      <c r="BK99" s="20">
        <f>COUNTIF(D99:O99,BK1)</f>
        <v>0</v>
      </c>
      <c r="BL99" s="20">
        <f>COUNTIF(D99:O99,BL1)</f>
        <v>0</v>
      </c>
      <c r="BM99" s="20">
        <f>COUNTIF(D99:O99,BM1)</f>
        <v>0</v>
      </c>
      <c r="BN99" s="20">
        <f>COUNTIF(D99:O99,BN1)</f>
        <v>0</v>
      </c>
      <c r="BO99" s="20">
        <f>COUNTIF(D99:O99,BO1)</f>
        <v>0</v>
      </c>
      <c r="BP99" s="20">
        <f>COUNTIF(D99:O99,BP1)</f>
        <v>0</v>
      </c>
      <c r="BQ99" s="20">
        <f>COUNTIF(D99:O99,BQ1)</f>
        <v>0</v>
      </c>
      <c r="BR99" s="20">
        <f>COUNTIF(D99:O99,BR1)</f>
        <v>0</v>
      </c>
      <c r="BS99" s="20">
        <f>COUNTIF(D99:O99,BS1)</f>
        <v>0</v>
      </c>
      <c r="BT99" s="20">
        <f>COUNTIF(D99:O99,BT1)</f>
        <v>0</v>
      </c>
      <c r="BU99" s="20">
        <f>COUNTIF(D99:O99,BU1)</f>
        <v>0</v>
      </c>
      <c r="BV99" s="21">
        <f>COUNTIF(D99:O99,BV1)</f>
        <v>0</v>
      </c>
      <c r="BW99" s="20">
        <f>COUNTIF(D99:O99,BW1)</f>
        <v>0</v>
      </c>
      <c r="BX99" s="20">
        <f>COUNTIF(D99:O99,BX1)</f>
        <v>0</v>
      </c>
      <c r="BY99" s="20">
        <f>COUNTIF(D99:O99,BY1)</f>
        <v>0</v>
      </c>
      <c r="BZ99" s="20">
        <f>COUNTIF(D99:O99,BZ1)</f>
        <v>0</v>
      </c>
      <c r="CB99">
        <f t="shared" si="9"/>
        <v>0</v>
      </c>
      <c r="CC99">
        <f t="shared" si="10"/>
        <v>0</v>
      </c>
      <c r="CD99">
        <f t="shared" si="11"/>
        <v>0</v>
      </c>
      <c r="CE99">
        <f t="shared" si="12"/>
        <v>0</v>
      </c>
      <c r="CF99">
        <f t="shared" si="13"/>
        <v>0</v>
      </c>
      <c r="CG99">
        <f t="shared" si="14"/>
        <v>0</v>
      </c>
      <c r="CH99">
        <f t="shared" si="15"/>
        <v>0</v>
      </c>
      <c r="CI99">
        <f t="shared" si="16"/>
        <v>0</v>
      </c>
      <c r="CJ99">
        <f t="shared" si="17"/>
        <v>0</v>
      </c>
      <c r="CK99">
        <f>COUNTIF(C99,CK1)</f>
        <v>0</v>
      </c>
      <c r="CL99">
        <f>COUNTIF(C99,CL1)</f>
        <v>0</v>
      </c>
      <c r="CM99">
        <f>COUNTIF(C99,CM1)</f>
        <v>1</v>
      </c>
    </row>
    <row r="100" spans="1:91">
      <c r="A100" s="11" t="s">
        <v>131</v>
      </c>
      <c r="B100" s="7" t="s">
        <v>258</v>
      </c>
      <c r="C100" s="25"/>
      <c r="P100" s="2"/>
      <c r="Q100" s="2"/>
      <c r="R100" s="2"/>
      <c r="S100" s="2"/>
      <c r="T100" s="2"/>
      <c r="U100" s="2"/>
      <c r="V100" s="20">
        <f>COUNTIF(D100:O100,V1)</f>
        <v>0</v>
      </c>
      <c r="W100" s="20">
        <f>COUNTIF(E100:P100,W1)</f>
        <v>0</v>
      </c>
      <c r="X100" s="20">
        <f>COUNTIF(D100:O100,X1)</f>
        <v>0</v>
      </c>
      <c r="Y100" s="20">
        <f>COUNTIF(D100:O100,Y1)</f>
        <v>0</v>
      </c>
      <c r="Z100" s="20">
        <f>COUNTIF(D100:O100,Z1)</f>
        <v>0</v>
      </c>
      <c r="AA100" s="20">
        <f>COUNTIF(D100:O100,AA1)</f>
        <v>0</v>
      </c>
      <c r="AB100" s="20">
        <f>COUNTIF(D100:O100,AB1)</f>
        <v>0</v>
      </c>
      <c r="AC100" s="20">
        <f>COUNTIF(D100:O100,AC1)</f>
        <v>0</v>
      </c>
      <c r="AD100" s="20">
        <f>COUNTIF(D100:O100,AD1)</f>
        <v>0</v>
      </c>
      <c r="AE100" s="20">
        <f>COUNTIF(D100:O100,AE1)</f>
        <v>0</v>
      </c>
      <c r="AF100" s="20">
        <f>COUNTIF(D100:O100,AF1)</f>
        <v>0</v>
      </c>
      <c r="AG100" s="20">
        <f>COUNTIF(D100:O100,AG1)</f>
        <v>0</v>
      </c>
      <c r="AH100" s="20">
        <f>COUNTIF(D100:O100,AH1)</f>
        <v>0</v>
      </c>
      <c r="AI100" s="20">
        <f>COUNTIF(D100:O100,AI1)</f>
        <v>0</v>
      </c>
      <c r="AJ100" s="20">
        <f>COUNTIF(D100:O100,AJ1)</f>
        <v>0</v>
      </c>
      <c r="AK100" s="20">
        <f>COUNTIF(D100:O100,AK1)</f>
        <v>0</v>
      </c>
      <c r="AL100" s="20">
        <f>COUNTIF(D100:O100,AL1)</f>
        <v>0</v>
      </c>
      <c r="AM100" s="20">
        <f>COUNTIF(D100:O100,AM1)</f>
        <v>0</v>
      </c>
      <c r="AN100" s="20">
        <f>COUNTIF(D100:O100,AN1)</f>
        <v>0</v>
      </c>
      <c r="AO100" s="20">
        <f>COUNTIF(D100:O100,AO1)</f>
        <v>0</v>
      </c>
      <c r="AP100" s="20">
        <f>COUNTIF(D100:O100,AP1)</f>
        <v>0</v>
      </c>
      <c r="AQ100" s="20">
        <f>COUNTIF(D100:O100,AQ1)</f>
        <v>0</v>
      </c>
      <c r="AR100" s="20">
        <f>COUNTIF(D100:O100,AR1)</f>
        <v>0</v>
      </c>
      <c r="AS100" s="20">
        <f>COUNTIF(D100:O100,AS1)</f>
        <v>0</v>
      </c>
      <c r="AT100" s="20">
        <f>COUNTIF(D100:O100,AT1)</f>
        <v>0</v>
      </c>
      <c r="AU100" s="20">
        <f>COUNTIF(D100:O100,AU1)</f>
        <v>0</v>
      </c>
      <c r="AV100" s="20">
        <f>COUNTIF(D100:O100,AV1)</f>
        <v>0</v>
      </c>
      <c r="AW100" s="20">
        <f>COUNTIF(D100:O100,AW1)</f>
        <v>0</v>
      </c>
      <c r="AX100" s="20">
        <f>COUNTIF(D100:O100,AX1)</f>
        <v>0</v>
      </c>
      <c r="AY100" s="20">
        <f>COUNTIF(D100:O100,AY1)</f>
        <v>0</v>
      </c>
      <c r="AZ100" s="20">
        <f>COUNTIF(D100:O100,AZ1)</f>
        <v>0</v>
      </c>
      <c r="BA100" s="20">
        <f>COUNTIF(D100:O100,BA1)</f>
        <v>0</v>
      </c>
      <c r="BB100" s="20">
        <f>COUNTIF(D100:O100,BB1)</f>
        <v>0</v>
      </c>
      <c r="BC100" s="20">
        <f>COUNTIF(D100:O100,BC1)</f>
        <v>0</v>
      </c>
      <c r="BD100" s="20">
        <f>COUNTIF(D100:O100,BD1)</f>
        <v>0</v>
      </c>
      <c r="BE100" s="20">
        <f>COUNTIF(D100:O100,BE1)</f>
        <v>0</v>
      </c>
      <c r="BF100" s="20">
        <f>COUNTIF(D100:O100,BF1)</f>
        <v>0</v>
      </c>
      <c r="BG100" s="20">
        <f>COUNTIF(D100:O100,BG1)</f>
        <v>0</v>
      </c>
      <c r="BH100" s="20">
        <f>COUNTIF(D100:O100,BH1)</f>
        <v>0</v>
      </c>
      <c r="BI100" s="20">
        <f>COUNTIF(D100:O100,BI1)</f>
        <v>0</v>
      </c>
      <c r="BJ100" s="20">
        <f>COUNTIF(D100:O100,BJ1)</f>
        <v>0</v>
      </c>
      <c r="BK100" s="20">
        <f>COUNTIF(D100:O100,BK1)</f>
        <v>0</v>
      </c>
      <c r="BL100" s="20">
        <f>COUNTIF(D100:O100,BL1)</f>
        <v>0</v>
      </c>
      <c r="BM100" s="20">
        <f>COUNTIF(D100:O100,BM1)</f>
        <v>0</v>
      </c>
      <c r="BN100" s="20">
        <f>COUNTIF(D100:O100,BN1)</f>
        <v>0</v>
      </c>
      <c r="BO100" s="20">
        <f>COUNTIF(D100:O100,BO1)</f>
        <v>0</v>
      </c>
      <c r="BP100" s="20">
        <f>COUNTIF(D100:O100,BP1)</f>
        <v>0</v>
      </c>
      <c r="BQ100" s="20">
        <f>COUNTIF(D100:O100,BQ1)</f>
        <v>0</v>
      </c>
      <c r="BR100" s="20">
        <f>COUNTIF(D100:O100,BR1)</f>
        <v>0</v>
      </c>
      <c r="BS100" s="20">
        <f>COUNTIF(D100:O100,BS1)</f>
        <v>0</v>
      </c>
      <c r="BT100" s="20">
        <f>COUNTIF(D100:O100,BT1)</f>
        <v>0</v>
      </c>
      <c r="BU100" s="20">
        <f>COUNTIF(D100:O100,BU1)</f>
        <v>0</v>
      </c>
      <c r="BV100" s="21">
        <f>COUNTIF(D100:O100,BV1)</f>
        <v>0</v>
      </c>
      <c r="BW100" s="20">
        <f>COUNTIF(D100:O100,BW1)</f>
        <v>0</v>
      </c>
      <c r="BX100" s="20">
        <f>COUNTIF(D100:O100,BX1)</f>
        <v>0</v>
      </c>
      <c r="BY100" s="20">
        <f>COUNTIF(D100:O100,BY1)</f>
        <v>0</v>
      </c>
      <c r="BZ100" s="20">
        <f>COUNTIF(D100:O100,BZ1)</f>
        <v>0</v>
      </c>
      <c r="CB100">
        <f t="shared" si="9"/>
        <v>0</v>
      </c>
      <c r="CC100">
        <f t="shared" si="10"/>
        <v>0</v>
      </c>
      <c r="CD100">
        <f t="shared" si="11"/>
        <v>0</v>
      </c>
      <c r="CE100">
        <f t="shared" si="12"/>
        <v>0</v>
      </c>
      <c r="CF100">
        <f t="shared" si="13"/>
        <v>0</v>
      </c>
      <c r="CG100">
        <f t="shared" si="14"/>
        <v>0</v>
      </c>
      <c r="CH100">
        <f t="shared" si="15"/>
        <v>0</v>
      </c>
      <c r="CI100">
        <f t="shared" si="16"/>
        <v>0</v>
      </c>
      <c r="CJ100">
        <f t="shared" si="17"/>
        <v>0</v>
      </c>
      <c r="CK100">
        <f>COUNTIF(C100,CK1)</f>
        <v>0</v>
      </c>
      <c r="CL100">
        <f>COUNTIF(C100,CL1)</f>
        <v>0</v>
      </c>
      <c r="CM100">
        <f>COUNTIF(C100,CM1)</f>
        <v>0</v>
      </c>
    </row>
    <row r="101" spans="1:91">
      <c r="A101" s="11" t="s">
        <v>131</v>
      </c>
      <c r="B101" s="7" t="s">
        <v>139</v>
      </c>
      <c r="C101" s="25" t="s">
        <v>246</v>
      </c>
      <c r="P101" s="2"/>
      <c r="Q101" s="2"/>
      <c r="R101" s="2"/>
      <c r="S101" s="2"/>
      <c r="T101" s="2"/>
      <c r="U101" s="2"/>
      <c r="V101" s="20">
        <f>COUNTIF(D101:O101,V1)</f>
        <v>0</v>
      </c>
      <c r="W101" s="20">
        <f>COUNTIF(E101:P101,W1)</f>
        <v>0</v>
      </c>
      <c r="X101" s="20">
        <f>COUNTIF(D101:O101,X1)</f>
        <v>0</v>
      </c>
      <c r="Y101" s="20">
        <f>COUNTIF(D101:O101,Y1)</f>
        <v>0</v>
      </c>
      <c r="Z101" s="20">
        <f>COUNTIF(D101:O101,Z1)</f>
        <v>0</v>
      </c>
      <c r="AA101" s="20">
        <f>COUNTIF(D101:O101,AA1)</f>
        <v>0</v>
      </c>
      <c r="AB101" s="20">
        <f>COUNTIF(D101:O101,AB1)</f>
        <v>0</v>
      </c>
      <c r="AC101" s="20">
        <f>COUNTIF(D101:O101,AC1)</f>
        <v>0</v>
      </c>
      <c r="AD101" s="20">
        <f>COUNTIF(D101:O101,AD1)</f>
        <v>0</v>
      </c>
      <c r="AE101" s="20">
        <f>COUNTIF(D101:O101,AE1)</f>
        <v>0</v>
      </c>
      <c r="AF101" s="20">
        <f>COUNTIF(D101:O101,AF1)</f>
        <v>0</v>
      </c>
      <c r="AG101" s="20">
        <f>COUNTIF(D101:O101,AG1)</f>
        <v>0</v>
      </c>
      <c r="AH101" s="20">
        <f>COUNTIF(D101:O101,AH1)</f>
        <v>0</v>
      </c>
      <c r="AI101" s="20">
        <f>COUNTIF(D101:O101,AI1)</f>
        <v>0</v>
      </c>
      <c r="AJ101" s="20">
        <f>COUNTIF(D101:O101,AJ1)</f>
        <v>0</v>
      </c>
      <c r="AK101" s="20">
        <f>COUNTIF(D101:O101,AK1)</f>
        <v>0</v>
      </c>
      <c r="AL101" s="20">
        <f>COUNTIF(D101:O101,AL1)</f>
        <v>0</v>
      </c>
      <c r="AM101" s="20">
        <f>COUNTIF(D101:O101,AM1)</f>
        <v>0</v>
      </c>
      <c r="AN101" s="20">
        <f>COUNTIF(D101:O101,AN1)</f>
        <v>0</v>
      </c>
      <c r="AO101" s="20">
        <f>COUNTIF(D101:O101,AO1)</f>
        <v>0</v>
      </c>
      <c r="AP101" s="20">
        <f>COUNTIF(D101:O101,AP1)</f>
        <v>0</v>
      </c>
      <c r="AQ101" s="20">
        <f>COUNTIF(D101:O101,AQ1)</f>
        <v>0</v>
      </c>
      <c r="AR101" s="20">
        <f>COUNTIF(D101:O101,AR1)</f>
        <v>0</v>
      </c>
      <c r="AS101" s="20">
        <f>COUNTIF(D101:O101,AS1)</f>
        <v>0</v>
      </c>
      <c r="AT101" s="20">
        <f>COUNTIF(D101:O101,AT1)</f>
        <v>0</v>
      </c>
      <c r="AU101" s="20">
        <f>COUNTIF(D101:O101,AU1)</f>
        <v>0</v>
      </c>
      <c r="AV101" s="20">
        <f>COUNTIF(D101:O101,AV1)</f>
        <v>0</v>
      </c>
      <c r="AW101" s="20">
        <f>COUNTIF(D101:O101,AW1)</f>
        <v>0</v>
      </c>
      <c r="AX101" s="20">
        <f>COUNTIF(D101:O101,AX1)</f>
        <v>0</v>
      </c>
      <c r="AY101" s="20">
        <f>COUNTIF(D101:O101,AY1)</f>
        <v>0</v>
      </c>
      <c r="AZ101" s="20">
        <f>COUNTIF(D101:O101,AZ1)</f>
        <v>0</v>
      </c>
      <c r="BA101" s="20">
        <f>COUNTIF(D101:O101,BA1)</f>
        <v>0</v>
      </c>
      <c r="BB101" s="20">
        <f>COUNTIF(D101:O101,BB1)</f>
        <v>0</v>
      </c>
      <c r="BC101" s="20">
        <f>COUNTIF(D101:O101,BC1)</f>
        <v>0</v>
      </c>
      <c r="BD101" s="20">
        <f>COUNTIF(D101:O101,BD1)</f>
        <v>0</v>
      </c>
      <c r="BE101" s="20">
        <f>COUNTIF(D101:O101,BE1)</f>
        <v>0</v>
      </c>
      <c r="BF101" s="20">
        <f>COUNTIF(D101:O101,BF1)</f>
        <v>0</v>
      </c>
      <c r="BG101" s="20">
        <f>COUNTIF(D101:O101,BG1)</f>
        <v>0</v>
      </c>
      <c r="BH101" s="20">
        <f>COUNTIF(D101:O101,BH1)</f>
        <v>0</v>
      </c>
      <c r="BI101" s="20">
        <f>COUNTIF(D101:O101,BI1)</f>
        <v>0</v>
      </c>
      <c r="BJ101" s="20">
        <f>COUNTIF(D101:O101,BJ1)</f>
        <v>0</v>
      </c>
      <c r="BK101" s="20">
        <f>COUNTIF(D101:O101,BK1)</f>
        <v>0</v>
      </c>
      <c r="BL101" s="20">
        <f>COUNTIF(D101:O101,BL1)</f>
        <v>0</v>
      </c>
      <c r="BM101" s="20">
        <f>COUNTIF(D101:O101,BM1)</f>
        <v>0</v>
      </c>
      <c r="BN101" s="20">
        <f>COUNTIF(D101:O101,BN1)</f>
        <v>0</v>
      </c>
      <c r="BO101" s="20">
        <f>COUNTIF(D101:O101,BO1)</f>
        <v>0</v>
      </c>
      <c r="BP101" s="20">
        <f>COUNTIF(D101:O101,BP1)</f>
        <v>0</v>
      </c>
      <c r="BQ101" s="20">
        <f>COUNTIF(D101:O101,BQ1)</f>
        <v>0</v>
      </c>
      <c r="BR101" s="20">
        <f>COUNTIF(D101:O101,BR1)</f>
        <v>0</v>
      </c>
      <c r="BS101" s="20">
        <f>COUNTIF(D101:O101,BS1)</f>
        <v>0</v>
      </c>
      <c r="BT101" s="20">
        <f>COUNTIF(D101:O101,BT1)</f>
        <v>0</v>
      </c>
      <c r="BU101" s="20">
        <f>COUNTIF(D101:O101,BU1)</f>
        <v>0</v>
      </c>
      <c r="BV101" s="21">
        <f>COUNTIF(D101:O101,BV1)</f>
        <v>0</v>
      </c>
      <c r="BW101" s="20">
        <f>COUNTIF(D101:O101,BW1)</f>
        <v>0</v>
      </c>
      <c r="BX101" s="20">
        <f>COUNTIF(D101:O101,BX1)</f>
        <v>0</v>
      </c>
      <c r="BY101" s="20">
        <f>COUNTIF(D101:O101,BY1)</f>
        <v>0</v>
      </c>
      <c r="BZ101" s="20">
        <f>COUNTIF(D101:O101,BZ1)</f>
        <v>0</v>
      </c>
      <c r="CB101">
        <f t="shared" si="9"/>
        <v>0</v>
      </c>
      <c r="CC101">
        <f t="shared" si="10"/>
        <v>0</v>
      </c>
      <c r="CD101">
        <f t="shared" si="11"/>
        <v>0</v>
      </c>
      <c r="CE101">
        <f t="shared" si="12"/>
        <v>0</v>
      </c>
      <c r="CF101">
        <f t="shared" si="13"/>
        <v>0</v>
      </c>
      <c r="CG101">
        <f t="shared" si="14"/>
        <v>0</v>
      </c>
      <c r="CH101">
        <f t="shared" si="15"/>
        <v>0</v>
      </c>
      <c r="CI101">
        <f t="shared" si="16"/>
        <v>0</v>
      </c>
      <c r="CJ101">
        <f t="shared" si="17"/>
        <v>0</v>
      </c>
      <c r="CK101">
        <f>COUNTIF(C101,CK1)</f>
        <v>0</v>
      </c>
      <c r="CL101">
        <f>COUNTIF(C101,CL1)</f>
        <v>0</v>
      </c>
      <c r="CM101">
        <f>COUNTIF(C101,CM1)</f>
        <v>1</v>
      </c>
    </row>
    <row r="102" spans="1:91">
      <c r="A102" s="11" t="s">
        <v>131</v>
      </c>
      <c r="B102" s="7" t="s">
        <v>129</v>
      </c>
      <c r="C102" s="25"/>
      <c r="P102" s="2"/>
      <c r="Q102" s="2"/>
      <c r="R102" s="2"/>
      <c r="S102" s="2"/>
      <c r="T102" s="2"/>
      <c r="U102" s="2"/>
      <c r="V102" s="20">
        <f>COUNTIF(D102:O102,V1)</f>
        <v>0</v>
      </c>
      <c r="W102" s="20">
        <f>COUNTIF(E102:P102,W1)</f>
        <v>0</v>
      </c>
      <c r="X102" s="20">
        <f>COUNTIF(D102:O102,X1)</f>
        <v>0</v>
      </c>
      <c r="Y102" s="20">
        <f>COUNTIF(D102:O102,Y1)</f>
        <v>0</v>
      </c>
      <c r="Z102" s="20">
        <f>COUNTIF(D102:O102,Z1)</f>
        <v>0</v>
      </c>
      <c r="AA102" s="20">
        <f>COUNTIF(D102:O102,AA1)</f>
        <v>0</v>
      </c>
      <c r="AB102" s="20">
        <f>COUNTIF(D102:O102,AB1)</f>
        <v>0</v>
      </c>
      <c r="AC102" s="20">
        <f>COUNTIF(D102:O102,AC1)</f>
        <v>0</v>
      </c>
      <c r="AD102" s="20">
        <f>COUNTIF(D102:O102,AD1)</f>
        <v>0</v>
      </c>
      <c r="AE102" s="20">
        <f>COUNTIF(D102:O102,AE1)</f>
        <v>0</v>
      </c>
      <c r="AF102" s="20">
        <f>COUNTIF(D102:O102,AF1)</f>
        <v>0</v>
      </c>
      <c r="AG102" s="20">
        <f>COUNTIF(D102:O102,AG1)</f>
        <v>0</v>
      </c>
      <c r="AH102" s="20">
        <f>COUNTIF(D102:O102,AH1)</f>
        <v>0</v>
      </c>
      <c r="AI102" s="20">
        <f>COUNTIF(D102:O102,AI1)</f>
        <v>0</v>
      </c>
      <c r="AJ102" s="20">
        <f>COUNTIF(D102:O102,AJ1)</f>
        <v>0</v>
      </c>
      <c r="AK102" s="20">
        <f>COUNTIF(D102:O102,AK1)</f>
        <v>0</v>
      </c>
      <c r="AL102" s="20">
        <f>COUNTIF(D102:O102,AL1)</f>
        <v>0</v>
      </c>
      <c r="AM102" s="20">
        <f>COUNTIF(D102:O102,AM1)</f>
        <v>0</v>
      </c>
      <c r="AN102" s="20">
        <f>COUNTIF(D102:O102,AN1)</f>
        <v>0</v>
      </c>
      <c r="AO102" s="20">
        <f>COUNTIF(D102:O102,AO1)</f>
        <v>0</v>
      </c>
      <c r="AP102" s="20">
        <f>COUNTIF(D102:O102,AP1)</f>
        <v>0</v>
      </c>
      <c r="AQ102" s="20">
        <f>COUNTIF(D102:O102,AQ1)</f>
        <v>0</v>
      </c>
      <c r="AR102" s="20">
        <f>COUNTIF(D102:O102,AR1)</f>
        <v>0</v>
      </c>
      <c r="AS102" s="20">
        <f>COUNTIF(D102:O102,AS1)</f>
        <v>0</v>
      </c>
      <c r="AT102" s="20">
        <f>COUNTIF(D102:O102,AT1)</f>
        <v>0</v>
      </c>
      <c r="AU102" s="20">
        <f>COUNTIF(D102:O102,AU1)</f>
        <v>0</v>
      </c>
      <c r="AV102" s="20">
        <f>COUNTIF(D102:O102,AV1)</f>
        <v>0</v>
      </c>
      <c r="AW102" s="20">
        <f>COUNTIF(D102:O102,AW1)</f>
        <v>0</v>
      </c>
      <c r="AX102" s="20">
        <f>COUNTIF(D102:O102,AX1)</f>
        <v>0</v>
      </c>
      <c r="AY102" s="20">
        <f>COUNTIF(D102:O102,AY1)</f>
        <v>0</v>
      </c>
      <c r="AZ102" s="20">
        <f>COUNTIF(D102:O102,AZ1)</f>
        <v>0</v>
      </c>
      <c r="BA102" s="20">
        <f>COUNTIF(D102:O102,BA1)</f>
        <v>0</v>
      </c>
      <c r="BB102" s="20">
        <f>COUNTIF(D102:O102,BB1)</f>
        <v>0</v>
      </c>
      <c r="BC102" s="20">
        <f>COUNTIF(D102:O102,BC1)</f>
        <v>0</v>
      </c>
      <c r="BD102" s="20">
        <f>COUNTIF(D102:O102,BD1)</f>
        <v>0</v>
      </c>
      <c r="BE102" s="20">
        <f>COUNTIF(D102:O102,BE1)</f>
        <v>0</v>
      </c>
      <c r="BF102" s="20">
        <f>COUNTIF(D102:O102,BF1)</f>
        <v>0</v>
      </c>
      <c r="BG102" s="20">
        <f>COUNTIF(D102:O102,BG1)</f>
        <v>0</v>
      </c>
      <c r="BH102" s="20">
        <f>COUNTIF(D102:O102,BH1)</f>
        <v>0</v>
      </c>
      <c r="BI102" s="20">
        <f>COUNTIF(D102:O102,BI1)</f>
        <v>0</v>
      </c>
      <c r="BJ102" s="20">
        <f>COUNTIF(D102:O102,BJ1)</f>
        <v>0</v>
      </c>
      <c r="BK102" s="20">
        <f>COUNTIF(D102:O102,BK1)</f>
        <v>0</v>
      </c>
      <c r="BL102" s="20">
        <f>COUNTIF(D102:O102,BL1)</f>
        <v>0</v>
      </c>
      <c r="BM102" s="20">
        <f>COUNTIF(D102:O102,BM1)</f>
        <v>0</v>
      </c>
      <c r="BN102" s="20">
        <f>COUNTIF(D102:O102,BN1)</f>
        <v>0</v>
      </c>
      <c r="BO102" s="20">
        <f>COUNTIF(D102:O102,BO1)</f>
        <v>0</v>
      </c>
      <c r="BP102" s="20">
        <f>COUNTIF(D102:O102,BP1)</f>
        <v>0</v>
      </c>
      <c r="BQ102" s="20">
        <f>COUNTIF(D102:O102,BQ1)</f>
        <v>0</v>
      </c>
      <c r="BR102" s="20">
        <f>COUNTIF(D102:O102,BR1)</f>
        <v>0</v>
      </c>
      <c r="BS102" s="20">
        <f>COUNTIF(D102:O102,BS1)</f>
        <v>0</v>
      </c>
      <c r="BT102" s="20">
        <f>COUNTIF(D102:O102,BT1)</f>
        <v>0</v>
      </c>
      <c r="BU102" s="20">
        <f>COUNTIF(D102:O102,BU1)</f>
        <v>0</v>
      </c>
      <c r="BV102" s="21">
        <f>COUNTIF(D102:O102,BV1)</f>
        <v>0</v>
      </c>
      <c r="BW102" s="20">
        <f>COUNTIF(D102:O102,BW1)</f>
        <v>0</v>
      </c>
      <c r="BX102" s="20">
        <f>COUNTIF(D102:O102,BX1)</f>
        <v>0</v>
      </c>
      <c r="BY102" s="20">
        <f>COUNTIF(D102:O102,BY1)</f>
        <v>0</v>
      </c>
      <c r="BZ102" s="20">
        <f>COUNTIF(D102:O102,BZ1)</f>
        <v>0</v>
      </c>
      <c r="CB102">
        <f t="shared" si="9"/>
        <v>0</v>
      </c>
      <c r="CC102">
        <f t="shared" si="10"/>
        <v>0</v>
      </c>
      <c r="CD102">
        <f t="shared" si="11"/>
        <v>0</v>
      </c>
      <c r="CE102">
        <f t="shared" si="12"/>
        <v>0</v>
      </c>
      <c r="CF102">
        <f t="shared" si="13"/>
        <v>0</v>
      </c>
      <c r="CG102">
        <f t="shared" si="14"/>
        <v>0</v>
      </c>
      <c r="CH102">
        <f t="shared" si="15"/>
        <v>0</v>
      </c>
      <c r="CI102">
        <f t="shared" si="16"/>
        <v>0</v>
      </c>
      <c r="CJ102">
        <f t="shared" si="17"/>
        <v>0</v>
      </c>
      <c r="CK102">
        <f>COUNTIF(C102,CK1)</f>
        <v>0</v>
      </c>
      <c r="CL102">
        <f>COUNTIF(C102,CL1)</f>
        <v>0</v>
      </c>
      <c r="CM102">
        <f>COUNTIF(C102,CM1)</f>
        <v>0</v>
      </c>
    </row>
    <row r="103" spans="1:91">
      <c r="A103" s="12" t="s">
        <v>140</v>
      </c>
      <c r="B103" s="7" t="s">
        <v>88</v>
      </c>
      <c r="C103" s="25">
        <v>1</v>
      </c>
      <c r="D103" t="s">
        <v>250</v>
      </c>
      <c r="F103" t="s">
        <v>245</v>
      </c>
      <c r="H103" t="s">
        <v>250</v>
      </c>
      <c r="J103" t="s">
        <v>207</v>
      </c>
      <c r="P103" s="2"/>
      <c r="Q103" s="2">
        <v>1</v>
      </c>
      <c r="R103" s="2"/>
      <c r="S103" s="2"/>
      <c r="T103" s="2"/>
      <c r="U103" s="2"/>
      <c r="V103" s="20">
        <f>COUNTIF(D103:O103,V1)</f>
        <v>0</v>
      </c>
      <c r="W103" s="20">
        <f>COUNTIF(E103:P103,W1)</f>
        <v>0</v>
      </c>
      <c r="X103" s="20">
        <f>COUNTIF(D103:O103,X1)</f>
        <v>0</v>
      </c>
      <c r="Y103" s="20">
        <f>COUNTIF(D103:O103,Y1)</f>
        <v>0</v>
      </c>
      <c r="Z103" s="20">
        <f>COUNTIF(D103:O103,Z1)</f>
        <v>0</v>
      </c>
      <c r="AA103" s="20">
        <f>COUNTIF(D103:O103,AA1)</f>
        <v>0</v>
      </c>
      <c r="AB103" s="20">
        <f>COUNTIF(D103:O103,AB1)</f>
        <v>0</v>
      </c>
      <c r="AC103" s="20">
        <f>COUNTIF(D103:O103,AC1)</f>
        <v>2</v>
      </c>
      <c r="AD103" s="20">
        <f>COUNTIF(D103:O103,AD1)</f>
        <v>0</v>
      </c>
      <c r="AE103" s="20">
        <f>COUNTIF(D103:O103,AE1)</f>
        <v>0</v>
      </c>
      <c r="AF103" s="20">
        <f>COUNTIF(D103:O103,AF1)</f>
        <v>0</v>
      </c>
      <c r="AG103" s="20">
        <f>COUNTIF(D103:O103,AG1)</f>
        <v>0</v>
      </c>
      <c r="AH103" s="20">
        <f>COUNTIF(D103:O103,AH1)</f>
        <v>0</v>
      </c>
      <c r="AI103" s="20">
        <f>COUNTIF(D103:O103,AI1)</f>
        <v>0</v>
      </c>
      <c r="AJ103" s="20">
        <f>COUNTIF(D103:O103,AJ1)</f>
        <v>0</v>
      </c>
      <c r="AK103" s="20">
        <f>COUNTIF(D103:O103,AK1)</f>
        <v>0</v>
      </c>
      <c r="AL103" s="20">
        <f>COUNTIF(D103:O103,AL1)</f>
        <v>1</v>
      </c>
      <c r="AM103" s="20">
        <f>COUNTIF(D103:O103,AM1)</f>
        <v>0</v>
      </c>
      <c r="AN103" s="20">
        <f>COUNTIF(D103:O103,AN1)</f>
        <v>0</v>
      </c>
      <c r="AO103" s="20">
        <f>COUNTIF(D103:O103,AO1)</f>
        <v>0</v>
      </c>
      <c r="AP103" s="20">
        <f>COUNTIF(D103:O103,AP1)</f>
        <v>0</v>
      </c>
      <c r="AQ103" s="20">
        <f>COUNTIF(D103:O103,AQ1)</f>
        <v>0</v>
      </c>
      <c r="AR103" s="20">
        <f>COUNTIF(D103:O103,AR1)</f>
        <v>1</v>
      </c>
      <c r="AS103" s="20">
        <f>COUNTIF(D103:O103,AS1)</f>
        <v>0</v>
      </c>
      <c r="AT103" s="20">
        <f>COUNTIF(D103:O103,AT1)</f>
        <v>0</v>
      </c>
      <c r="AU103" s="20">
        <f>COUNTIF(D103:O103,AU1)</f>
        <v>0</v>
      </c>
      <c r="AV103" s="20">
        <f>COUNTIF(D103:O103,AV1)</f>
        <v>0</v>
      </c>
      <c r="AW103" s="20">
        <f>COUNTIF(D103:O103,AW1)</f>
        <v>0</v>
      </c>
      <c r="AX103" s="20">
        <f>COUNTIF(D103:O103,AX1)</f>
        <v>0</v>
      </c>
      <c r="AY103" s="20">
        <f>COUNTIF(D103:O103,AY1)</f>
        <v>0</v>
      </c>
      <c r="AZ103" s="20">
        <f>COUNTIF(D103:O103,AZ1)</f>
        <v>0</v>
      </c>
      <c r="BA103" s="20">
        <f>COUNTIF(D103:O103,BA1)</f>
        <v>0</v>
      </c>
      <c r="BB103" s="20">
        <f>COUNTIF(D103:O103,BB1)</f>
        <v>0</v>
      </c>
      <c r="BC103" s="20">
        <f>COUNTIF(D103:O103,BC1)</f>
        <v>0</v>
      </c>
      <c r="BD103" s="20">
        <f>COUNTIF(D103:O103,BD1)</f>
        <v>0</v>
      </c>
      <c r="BE103" s="20">
        <f>COUNTIF(D103:O103,BE1)</f>
        <v>0</v>
      </c>
      <c r="BF103" s="20">
        <f>COUNTIF(D103:O103,BF1)</f>
        <v>0</v>
      </c>
      <c r="BG103" s="20">
        <f>COUNTIF(D103:O103,BG1)</f>
        <v>0</v>
      </c>
      <c r="BH103" s="20">
        <f>COUNTIF(D103:O103,BH1)</f>
        <v>0</v>
      </c>
      <c r="BI103" s="20">
        <f>COUNTIF(D103:O103,BI1)</f>
        <v>0</v>
      </c>
      <c r="BJ103" s="20">
        <f>COUNTIF(D103:O103,BJ1)</f>
        <v>0</v>
      </c>
      <c r="BK103" s="20">
        <f>COUNTIF(D103:O103,BK1)</f>
        <v>0</v>
      </c>
      <c r="BL103" s="20">
        <f>COUNTIF(D103:O103,BL1)</f>
        <v>0</v>
      </c>
      <c r="BM103" s="20">
        <f>COUNTIF(D103:O103,BM1)</f>
        <v>0</v>
      </c>
      <c r="BN103" s="20">
        <f>COUNTIF(D103:O103,BN1)</f>
        <v>0</v>
      </c>
      <c r="BO103" s="20">
        <f>COUNTIF(D103:O103,BO1)</f>
        <v>0</v>
      </c>
      <c r="BP103" s="20">
        <f>COUNTIF(D103:O103,BP1)</f>
        <v>0</v>
      </c>
      <c r="BQ103" s="20">
        <f>COUNTIF(D103:O103,BQ1)</f>
        <v>0</v>
      </c>
      <c r="BR103" s="20">
        <f>COUNTIF(D103:O103,BR1)</f>
        <v>0</v>
      </c>
      <c r="BS103" s="20">
        <f>COUNTIF(D103:O103,BS1)</f>
        <v>0</v>
      </c>
      <c r="BT103" s="20">
        <f>COUNTIF(D103:O103,BT1)</f>
        <v>0</v>
      </c>
      <c r="BU103" s="20">
        <f>COUNTIF(D103:O103,BU1)</f>
        <v>0</v>
      </c>
      <c r="BV103" s="21">
        <f>COUNTIF(D103:O103,BV1)</f>
        <v>0</v>
      </c>
      <c r="BW103" s="20">
        <f>COUNTIF(D103:O103,BW1)</f>
        <v>0</v>
      </c>
      <c r="BX103" s="20">
        <f>COUNTIF(D103:O103,BX1)</f>
        <v>0</v>
      </c>
      <c r="BY103" s="20">
        <f>COUNTIF(D103:O103,BY1)</f>
        <v>0</v>
      </c>
      <c r="BZ103" s="20">
        <f>COUNTIF(D103:O103,BZ1)</f>
        <v>0</v>
      </c>
      <c r="CB103">
        <f t="shared" si="9"/>
        <v>1</v>
      </c>
      <c r="CC103">
        <f t="shared" si="10"/>
        <v>0</v>
      </c>
      <c r="CD103">
        <f t="shared" si="11"/>
        <v>0</v>
      </c>
      <c r="CE103">
        <f t="shared" si="12"/>
        <v>0</v>
      </c>
      <c r="CF103">
        <f t="shared" si="13"/>
        <v>0</v>
      </c>
      <c r="CG103">
        <f t="shared" si="14"/>
        <v>0</v>
      </c>
      <c r="CH103">
        <f t="shared" si="15"/>
        <v>0</v>
      </c>
      <c r="CI103">
        <f t="shared" si="16"/>
        <v>0</v>
      </c>
      <c r="CJ103">
        <f t="shared" si="17"/>
        <v>0</v>
      </c>
      <c r="CK103">
        <f>COUNTIF(C103,CK1)</f>
        <v>0</v>
      </c>
      <c r="CL103">
        <f>COUNTIF(C103,CL1)</f>
        <v>0</v>
      </c>
      <c r="CM103">
        <f>COUNTIF(C103,CM1)</f>
        <v>0</v>
      </c>
    </row>
    <row r="104" spans="1:91">
      <c r="A104" s="12" t="s">
        <v>140</v>
      </c>
      <c r="B104" s="7" t="s">
        <v>138</v>
      </c>
      <c r="C104" s="25">
        <v>2</v>
      </c>
      <c r="D104" t="s">
        <v>225</v>
      </c>
      <c r="F104" t="s">
        <v>237</v>
      </c>
      <c r="H104" t="s">
        <v>253</v>
      </c>
      <c r="J104" t="s">
        <v>213</v>
      </c>
      <c r="P104" s="2"/>
      <c r="Q104" s="2"/>
      <c r="R104" s="2"/>
      <c r="S104" s="2"/>
      <c r="T104" s="2"/>
      <c r="U104" s="2"/>
      <c r="V104" s="20">
        <f>COUNTIF(D104:O104,V1)</f>
        <v>0</v>
      </c>
      <c r="W104" s="20">
        <f>COUNTIF(E104:P104,W1)</f>
        <v>0</v>
      </c>
      <c r="X104" s="20">
        <f>COUNTIF(D104:O104,X1)</f>
        <v>0</v>
      </c>
      <c r="Y104" s="20">
        <f>COUNTIF(D104:O104,Y1)</f>
        <v>0</v>
      </c>
      <c r="Z104" s="20">
        <f>COUNTIF(D104:O104,Z1)</f>
        <v>0</v>
      </c>
      <c r="AA104" s="20">
        <f>COUNTIF(D104:O104,AA1)</f>
        <v>0</v>
      </c>
      <c r="AB104" s="20">
        <f>COUNTIF(D104:O104,AB1)</f>
        <v>0</v>
      </c>
      <c r="AC104" s="20">
        <f>COUNTIF(D104:O104,AC1)</f>
        <v>0</v>
      </c>
      <c r="AD104" s="20">
        <f>COUNTIF(D104:O104,AD1)</f>
        <v>0</v>
      </c>
      <c r="AE104" s="20">
        <f>COUNTIF(D104:O104,AE1)</f>
        <v>0</v>
      </c>
      <c r="AF104" s="20">
        <f>COUNTIF(D104:O104,AF1)</f>
        <v>0</v>
      </c>
      <c r="AG104" s="20">
        <f>COUNTIF(D104:O104,AG1)</f>
        <v>0</v>
      </c>
      <c r="AH104" s="20">
        <f>COUNTIF(D104:O104,AH1)</f>
        <v>0</v>
      </c>
      <c r="AI104" s="20">
        <f>COUNTIF(D104:O104,AI1)</f>
        <v>0</v>
      </c>
      <c r="AJ104" s="20">
        <f>COUNTIF(D104:O104,AJ1)</f>
        <v>0</v>
      </c>
      <c r="AK104" s="20">
        <f>COUNTIF(D104:O104,AK1)</f>
        <v>0</v>
      </c>
      <c r="AL104" s="20">
        <f>COUNTIF(D104:O104,AL1)</f>
        <v>0</v>
      </c>
      <c r="AM104" s="20">
        <f>COUNTIF(D104:O104,AM1)</f>
        <v>0</v>
      </c>
      <c r="AN104" s="20">
        <f>COUNTIF(D104:O104,AN1)</f>
        <v>1</v>
      </c>
      <c r="AO104" s="20">
        <f>COUNTIF(D104:O104,AO1)</f>
        <v>0</v>
      </c>
      <c r="AP104" s="20">
        <f>COUNTIF(D104:O104,AP1)</f>
        <v>0</v>
      </c>
      <c r="AQ104" s="20">
        <f>COUNTIF(D104:O104,AQ1)</f>
        <v>0</v>
      </c>
      <c r="AR104" s="20">
        <f>COUNTIF(D104:O104,AR1)</f>
        <v>0</v>
      </c>
      <c r="AS104" s="20">
        <f>COUNTIF(D104:O104,AS1)</f>
        <v>1</v>
      </c>
      <c r="AT104" s="20">
        <f>COUNTIF(D104:O104,AT1)</f>
        <v>0</v>
      </c>
      <c r="AU104" s="20">
        <f>COUNTIF(D104:O104,AU1)</f>
        <v>0</v>
      </c>
      <c r="AV104" s="20">
        <f>COUNTIF(D104:O104,AV1)</f>
        <v>0</v>
      </c>
      <c r="AW104" s="20">
        <f>COUNTIF(D104:O104,AW1)</f>
        <v>0</v>
      </c>
      <c r="AX104" s="20">
        <f>COUNTIF(D104:O104,AX1)</f>
        <v>0</v>
      </c>
      <c r="AY104" s="20">
        <f>COUNTIF(D104:O104,AY1)</f>
        <v>0</v>
      </c>
      <c r="AZ104" s="20">
        <f>COUNTIF(D104:O104,AZ1)</f>
        <v>0</v>
      </c>
      <c r="BA104" s="20">
        <f>COUNTIF(D104:O104,BA1)</f>
        <v>1</v>
      </c>
      <c r="BB104" s="20">
        <f>COUNTIF(D104:O104,BB1)</f>
        <v>0</v>
      </c>
      <c r="BC104" s="20">
        <f>COUNTIF(D104:O104,BC1)</f>
        <v>0</v>
      </c>
      <c r="BD104" s="20">
        <f>COUNTIF(D104:O104,BD1)</f>
        <v>0</v>
      </c>
      <c r="BE104" s="20">
        <f>COUNTIF(D104:O104,BE1)</f>
        <v>0</v>
      </c>
      <c r="BF104" s="20">
        <f>COUNTIF(D104:O104,BF1)</f>
        <v>0</v>
      </c>
      <c r="BG104" s="20">
        <f>COUNTIF(D104:O104,BG1)</f>
        <v>0</v>
      </c>
      <c r="BH104" s="20">
        <f>COUNTIF(D104:O104,BH1)</f>
        <v>0</v>
      </c>
      <c r="BI104" s="20">
        <f>COUNTIF(D104:O104,BI1)</f>
        <v>0</v>
      </c>
      <c r="BJ104" s="20">
        <f>COUNTIF(D104:O104,BJ1)</f>
        <v>0</v>
      </c>
      <c r="BK104" s="20">
        <f>COUNTIF(D104:O104,BK1)</f>
        <v>0</v>
      </c>
      <c r="BL104" s="20">
        <f>COUNTIF(D104:O104,BL1)</f>
        <v>0</v>
      </c>
      <c r="BM104" s="20">
        <f>COUNTIF(D104:O104,BM1)</f>
        <v>0</v>
      </c>
      <c r="BN104" s="20">
        <f>COUNTIF(D104:O104,BN1)</f>
        <v>0</v>
      </c>
      <c r="BO104" s="20">
        <f>COUNTIF(D104:O104,BO1)</f>
        <v>0</v>
      </c>
      <c r="BP104" s="20">
        <f>COUNTIF(D104:O104,BP1)</f>
        <v>0</v>
      </c>
      <c r="BQ104" s="20">
        <f>COUNTIF(D104:O104,BQ1)</f>
        <v>0</v>
      </c>
      <c r="BR104" s="20">
        <f>COUNTIF(D104:O104,BR1)</f>
        <v>0</v>
      </c>
      <c r="BS104" s="20">
        <f>COUNTIF(D104:O104,BS1)</f>
        <v>0</v>
      </c>
      <c r="BT104" s="20">
        <f>COUNTIF(D104:O104,BT1)</f>
        <v>0</v>
      </c>
      <c r="BU104" s="20">
        <f>COUNTIF(D104:O104,BU1)</f>
        <v>0</v>
      </c>
      <c r="BV104" s="21">
        <f>COUNTIF(D104:O104,BV1)</f>
        <v>0</v>
      </c>
      <c r="BW104" s="20">
        <f>COUNTIF(D104:O104,BW1)</f>
        <v>0</v>
      </c>
      <c r="BX104" s="20">
        <f>COUNTIF(D104:O104,BX1)</f>
        <v>0</v>
      </c>
      <c r="BY104" s="20">
        <f>COUNTIF(D104:O104,BY1)</f>
        <v>0</v>
      </c>
      <c r="BZ104" s="20">
        <f>COUNTIF(D104:O104,BZ1)</f>
        <v>1</v>
      </c>
      <c r="CB104">
        <f t="shared" si="9"/>
        <v>0</v>
      </c>
      <c r="CC104">
        <f t="shared" si="10"/>
        <v>1</v>
      </c>
      <c r="CD104">
        <f t="shared" si="11"/>
        <v>0</v>
      </c>
      <c r="CE104">
        <f t="shared" si="12"/>
        <v>0</v>
      </c>
      <c r="CF104">
        <f t="shared" si="13"/>
        <v>0</v>
      </c>
      <c r="CG104">
        <f t="shared" si="14"/>
        <v>0</v>
      </c>
      <c r="CH104">
        <f t="shared" si="15"/>
        <v>0</v>
      </c>
      <c r="CI104">
        <f t="shared" si="16"/>
        <v>0</v>
      </c>
      <c r="CJ104">
        <f t="shared" si="17"/>
        <v>0</v>
      </c>
      <c r="CK104">
        <f>COUNTIF(C104,CK1)</f>
        <v>0</v>
      </c>
      <c r="CL104">
        <f>COUNTIF(C104,CL1)</f>
        <v>0</v>
      </c>
      <c r="CM104">
        <f>COUNTIF(C104,CM1)</f>
        <v>0</v>
      </c>
    </row>
    <row r="105" spans="1:91">
      <c r="A105" s="12" t="s">
        <v>140</v>
      </c>
      <c r="B105" s="7" t="s">
        <v>112</v>
      </c>
      <c r="C105" s="25">
        <v>3</v>
      </c>
      <c r="D105" t="s">
        <v>205</v>
      </c>
      <c r="F105" s="32" t="s">
        <v>252</v>
      </c>
      <c r="H105" t="s">
        <v>241</v>
      </c>
      <c r="K105" t="s">
        <v>216</v>
      </c>
      <c r="P105" s="2">
        <v>1</v>
      </c>
      <c r="Q105" s="2">
        <v>1</v>
      </c>
      <c r="R105" s="2"/>
      <c r="S105" s="2"/>
      <c r="T105" s="2">
        <v>1</v>
      </c>
      <c r="U105" s="2"/>
      <c r="V105" s="20">
        <f>COUNTIF(D105:O105,V1)</f>
        <v>1</v>
      </c>
      <c r="W105" s="20">
        <f>COUNTIF(E105:P105,W1)</f>
        <v>0</v>
      </c>
      <c r="X105" s="20">
        <f>COUNTIF(D105:O105,X1)</f>
        <v>0</v>
      </c>
      <c r="Y105" s="20">
        <f>COUNTIF(D105:O105,Y1)</f>
        <v>0</v>
      </c>
      <c r="Z105" s="20">
        <f>COUNTIF(D105:O105,Z1)</f>
        <v>0</v>
      </c>
      <c r="AA105" s="20">
        <f>COUNTIF(D105:O105,AA1)</f>
        <v>0</v>
      </c>
      <c r="AB105" s="20">
        <f>COUNTIF(D105:O105,AB1)</f>
        <v>0</v>
      </c>
      <c r="AC105" s="20">
        <f>COUNTIF(D105:O105,AC1)</f>
        <v>0</v>
      </c>
      <c r="AD105" s="20">
        <f>COUNTIF(D105:O105,AD1)</f>
        <v>0</v>
      </c>
      <c r="AE105" s="20">
        <f>COUNTIF(D105:O105,AE1)</f>
        <v>0</v>
      </c>
      <c r="AF105" s="20">
        <f>COUNTIF(D105:O105,AF1)</f>
        <v>0</v>
      </c>
      <c r="AG105" s="20">
        <f>COUNTIF(D105:O105,AG1)</f>
        <v>0</v>
      </c>
      <c r="AH105" s="20">
        <f>COUNTIF(D105:O105,AH1)</f>
        <v>0</v>
      </c>
      <c r="AI105" s="20">
        <f>COUNTIF(D105:O105,AI1)</f>
        <v>0</v>
      </c>
      <c r="AJ105" s="20">
        <f>COUNTIF(D105:O105,AJ1)</f>
        <v>0</v>
      </c>
      <c r="AK105" s="20">
        <f>COUNTIF(D105:O105,AK1)</f>
        <v>0</v>
      </c>
      <c r="AL105" s="20">
        <f>COUNTIF(D105:O105,AL1)</f>
        <v>0</v>
      </c>
      <c r="AM105" s="20">
        <f>COUNTIF(D105:O105,AM1)</f>
        <v>0</v>
      </c>
      <c r="AN105" s="20">
        <f>COUNTIF(D105:O105,AN1)</f>
        <v>0</v>
      </c>
      <c r="AO105" s="20">
        <f>COUNTIF(D105:O105,AO1)</f>
        <v>0</v>
      </c>
      <c r="AP105" s="20">
        <f>COUNTIF(D105:O105,AP1)</f>
        <v>0</v>
      </c>
      <c r="AQ105" s="20">
        <f>COUNTIF(D105:O105,AQ1)</f>
        <v>0</v>
      </c>
      <c r="AR105" s="20">
        <f>COUNTIF(D105:O105,AR1)</f>
        <v>0</v>
      </c>
      <c r="AS105" s="20">
        <f>COUNTIF(D105:O105,AS1)</f>
        <v>0</v>
      </c>
      <c r="AT105" s="20">
        <f>COUNTIF(D105:O105,AT1)</f>
        <v>1</v>
      </c>
      <c r="AU105" s="20">
        <f>COUNTIF(D105:O105,AU1)</f>
        <v>0</v>
      </c>
      <c r="AV105" s="20">
        <f>COUNTIF(D105:O105,AV1)</f>
        <v>0</v>
      </c>
      <c r="AW105" s="20">
        <f>COUNTIF(D105:O105,AW1)</f>
        <v>1</v>
      </c>
      <c r="AX105" s="20">
        <f>COUNTIF(D105:O105,AX1)</f>
        <v>0</v>
      </c>
      <c r="AY105" s="20">
        <f>COUNTIF(D105:O105,AY1)</f>
        <v>0</v>
      </c>
      <c r="AZ105" s="20">
        <f>COUNTIF(D105:O105,AZ1)</f>
        <v>0</v>
      </c>
      <c r="BA105" s="20">
        <f>COUNTIF(D105:O105,BA1)</f>
        <v>0</v>
      </c>
      <c r="BB105" s="20">
        <f>COUNTIF(D105:O105,BB1)</f>
        <v>0</v>
      </c>
      <c r="BC105" s="20">
        <f>COUNTIF(D105:O105,BC1)</f>
        <v>0</v>
      </c>
      <c r="BD105" s="20">
        <f>COUNTIF(D105:O105,BD1)</f>
        <v>0</v>
      </c>
      <c r="BE105" s="20">
        <f>COUNTIF(D105:O105,BE1)</f>
        <v>0</v>
      </c>
      <c r="BF105" s="20">
        <f>COUNTIF(D105:O105,BF1)</f>
        <v>0</v>
      </c>
      <c r="BG105" s="20">
        <f>COUNTIF(D105:O105,BG1)</f>
        <v>0</v>
      </c>
      <c r="BH105" s="20">
        <f>COUNTIF(D105:O105,BH1)</f>
        <v>0</v>
      </c>
      <c r="BI105" s="20">
        <f>COUNTIF(D105:O105,BI1)</f>
        <v>0</v>
      </c>
      <c r="BJ105" s="20">
        <f>COUNTIF(D105:O105,BJ1)</f>
        <v>0</v>
      </c>
      <c r="BK105" s="20">
        <f>COUNTIF(D105:O105,BK1)</f>
        <v>0</v>
      </c>
      <c r="BL105" s="20">
        <f>COUNTIF(D105:O105,BL1)</f>
        <v>0</v>
      </c>
      <c r="BM105" s="20">
        <f>COUNTIF(D105:O105,BM1)</f>
        <v>0</v>
      </c>
      <c r="BN105" s="20">
        <f>COUNTIF(D105:O105,BN1)</f>
        <v>0</v>
      </c>
      <c r="BO105" s="20">
        <f>COUNTIF(D105:O105,BO1)</f>
        <v>0</v>
      </c>
      <c r="BP105" s="20">
        <f>COUNTIF(D105:O105,BP1)</f>
        <v>0</v>
      </c>
      <c r="BQ105" s="20">
        <f>COUNTIF(D105:O105,BQ1)</f>
        <v>0</v>
      </c>
      <c r="BR105" s="20">
        <f>COUNTIF(D105:O105,BR1)</f>
        <v>0</v>
      </c>
      <c r="BS105" s="20">
        <f>COUNTIF(D105:O105,BS1)</f>
        <v>0</v>
      </c>
      <c r="BT105" s="20">
        <f>COUNTIF(D105:O105,BT1)</f>
        <v>0</v>
      </c>
      <c r="BU105" s="20">
        <f>COUNTIF(D105:O105,BU1)</f>
        <v>0</v>
      </c>
      <c r="BV105" s="21">
        <f>COUNTIF(D105:O105,BV1)</f>
        <v>0</v>
      </c>
      <c r="BW105" s="20">
        <f>COUNTIF(D105:O105,BW1)</f>
        <v>0</v>
      </c>
      <c r="BX105" s="20">
        <f>COUNTIF(D105:O105,BX1)</f>
        <v>1</v>
      </c>
      <c r="BY105" s="20">
        <f>COUNTIF(D105:O105,BY1)</f>
        <v>0</v>
      </c>
      <c r="BZ105" s="20">
        <f>COUNTIF(D105:O105,BZ1)</f>
        <v>0</v>
      </c>
      <c r="CB105">
        <f t="shared" si="9"/>
        <v>0</v>
      </c>
      <c r="CC105">
        <f t="shared" si="10"/>
        <v>0</v>
      </c>
      <c r="CD105">
        <f t="shared" si="11"/>
        <v>1</v>
      </c>
      <c r="CE105">
        <f t="shared" si="12"/>
        <v>0</v>
      </c>
      <c r="CF105">
        <f t="shared" si="13"/>
        <v>0</v>
      </c>
      <c r="CG105">
        <f t="shared" si="14"/>
        <v>0</v>
      </c>
      <c r="CH105">
        <f t="shared" si="15"/>
        <v>0</v>
      </c>
      <c r="CI105">
        <f t="shared" si="16"/>
        <v>0</v>
      </c>
      <c r="CJ105">
        <f t="shared" si="17"/>
        <v>0</v>
      </c>
      <c r="CK105">
        <f>COUNTIF(C105,CK1)</f>
        <v>0</v>
      </c>
      <c r="CL105">
        <f>COUNTIF(C105,CL1)</f>
        <v>0</v>
      </c>
      <c r="CM105">
        <f>COUNTIF(C105,CM1)</f>
        <v>0</v>
      </c>
    </row>
    <row r="106" spans="1:91">
      <c r="A106" s="12" t="s">
        <v>140</v>
      </c>
      <c r="B106" s="7" t="s">
        <v>144</v>
      </c>
      <c r="C106" s="25">
        <v>4</v>
      </c>
      <c r="D106" s="32" t="s">
        <v>235</v>
      </c>
      <c r="F106" t="s">
        <v>242</v>
      </c>
      <c r="I106" t="s">
        <v>213</v>
      </c>
      <c r="K106" t="s">
        <v>219</v>
      </c>
      <c r="P106" s="2">
        <v>1</v>
      </c>
      <c r="Q106" s="2"/>
      <c r="R106" s="2"/>
      <c r="S106" s="2"/>
      <c r="T106" s="2"/>
      <c r="U106" s="2"/>
      <c r="V106" s="20">
        <f>COUNTIF(D106:O106,V1)</f>
        <v>0</v>
      </c>
      <c r="W106" s="20">
        <f>COUNTIF(E106:P106,W1)</f>
        <v>0</v>
      </c>
      <c r="X106" s="20">
        <f>COUNTIF(D106:O106,X1)</f>
        <v>0</v>
      </c>
      <c r="Y106" s="20">
        <f>COUNTIF(D106:O106,Y1)</f>
        <v>0</v>
      </c>
      <c r="Z106" s="20">
        <f>COUNTIF(D106:O106,Z1)</f>
        <v>0</v>
      </c>
      <c r="AA106" s="20">
        <f>COUNTIF(D106:O106,AA1)</f>
        <v>0</v>
      </c>
      <c r="AB106" s="20">
        <f>COUNTIF(D106:O106,AB1)</f>
        <v>0</v>
      </c>
      <c r="AC106" s="20">
        <f>COUNTIF(D106:O106,AC1)</f>
        <v>0</v>
      </c>
      <c r="AD106" s="20">
        <f>COUNTIF(D106:O106,AD1)</f>
        <v>0</v>
      </c>
      <c r="AE106" s="20">
        <f>COUNTIF(D106:O106,AE1)</f>
        <v>0</v>
      </c>
      <c r="AF106" s="20">
        <f>COUNTIF(D106:O106,AF1)</f>
        <v>0</v>
      </c>
      <c r="AG106" s="20">
        <f>COUNTIF(D106:O106,AG1)</f>
        <v>1</v>
      </c>
      <c r="AH106" s="20">
        <f>COUNTIF(D106:O106,AH1)</f>
        <v>0</v>
      </c>
      <c r="AI106" s="20">
        <f>COUNTIF(D106:O106,AI1)</f>
        <v>0</v>
      </c>
      <c r="AJ106" s="20">
        <f>COUNTIF(D106:O106,AJ1)</f>
        <v>0</v>
      </c>
      <c r="AK106" s="20">
        <f>COUNTIF(D106:O106,AK1)</f>
        <v>0</v>
      </c>
      <c r="AL106" s="20">
        <f>COUNTIF(D106:O106,AL1)</f>
        <v>0</v>
      </c>
      <c r="AM106" s="20">
        <f>COUNTIF(D106:O106,AM1)</f>
        <v>0</v>
      </c>
      <c r="AN106" s="20">
        <f>COUNTIF(D106:O106,AN1)</f>
        <v>0</v>
      </c>
      <c r="AO106" s="20">
        <f>COUNTIF(D106:O106,AO1)</f>
        <v>1</v>
      </c>
      <c r="AP106" s="20">
        <f>COUNTIF(D106:O106,AP1)</f>
        <v>0</v>
      </c>
      <c r="AQ106" s="20">
        <f>COUNTIF(D106:O106,AQ1)</f>
        <v>0</v>
      </c>
      <c r="AR106" s="20">
        <f>COUNTIF(D106:O106,AR1)</f>
        <v>0</v>
      </c>
      <c r="AS106" s="20">
        <f>COUNTIF(D106:O106,AS1)</f>
        <v>1</v>
      </c>
      <c r="AT106" s="20">
        <f>COUNTIF(D106:O106,AT1)</f>
        <v>0</v>
      </c>
      <c r="AU106" s="20">
        <f>COUNTIF(D106:O106,AU1)</f>
        <v>1</v>
      </c>
      <c r="AV106" s="20">
        <f>COUNTIF(D106:O106,AV1)</f>
        <v>0</v>
      </c>
      <c r="AW106" s="20">
        <f>COUNTIF(D106:O106,AW1)</f>
        <v>0</v>
      </c>
      <c r="AX106" s="20">
        <f>COUNTIF(D106:O106,AX1)</f>
        <v>0</v>
      </c>
      <c r="AY106" s="20">
        <f>COUNTIF(D106:O106,AY1)</f>
        <v>0</v>
      </c>
      <c r="AZ106" s="20">
        <f>COUNTIF(D106:O106,AZ1)</f>
        <v>0</v>
      </c>
      <c r="BA106" s="20">
        <f>COUNTIF(D106:O106,BA1)</f>
        <v>0</v>
      </c>
      <c r="BB106" s="20">
        <f>COUNTIF(D106:O106,BB1)</f>
        <v>0</v>
      </c>
      <c r="BC106" s="20">
        <f>COUNTIF(D106:O106,BC1)</f>
        <v>0</v>
      </c>
      <c r="BD106" s="20">
        <f>COUNTIF(D106:O106,BD1)</f>
        <v>0</v>
      </c>
      <c r="BE106" s="20">
        <f>COUNTIF(D106:O106,BE1)</f>
        <v>0</v>
      </c>
      <c r="BF106" s="20">
        <f>COUNTIF(D106:O106,BF1)</f>
        <v>0</v>
      </c>
      <c r="BG106" s="20">
        <f>COUNTIF(D106:O106,BG1)</f>
        <v>0</v>
      </c>
      <c r="BH106" s="20">
        <f>COUNTIF(D106:O106,BH1)</f>
        <v>0</v>
      </c>
      <c r="BI106" s="20">
        <f>COUNTIF(D106:O106,BI1)</f>
        <v>0</v>
      </c>
      <c r="BJ106" s="20">
        <f>COUNTIF(D106:O106,BJ1)</f>
        <v>0</v>
      </c>
      <c r="BK106" s="20">
        <f>COUNTIF(D106:O106,BK1)</f>
        <v>0</v>
      </c>
      <c r="BL106" s="20">
        <f>COUNTIF(D106:O106,BL1)</f>
        <v>0</v>
      </c>
      <c r="BM106" s="20">
        <f>COUNTIF(D106:O106,BM1)</f>
        <v>0</v>
      </c>
      <c r="BN106" s="20">
        <f>COUNTIF(D106:O106,BN1)</f>
        <v>0</v>
      </c>
      <c r="BO106" s="20">
        <f>COUNTIF(D106:O106,BO1)</f>
        <v>0</v>
      </c>
      <c r="BP106" s="20">
        <f>COUNTIF(D106:O106,BP1)</f>
        <v>0</v>
      </c>
      <c r="BQ106" s="20">
        <f>COUNTIF(D106:O106,BQ1)</f>
        <v>0</v>
      </c>
      <c r="BR106" s="20">
        <f>COUNTIF(D106:O106,BR1)</f>
        <v>0</v>
      </c>
      <c r="BS106" s="20">
        <f>COUNTIF(D106:O106,BS1)</f>
        <v>0</v>
      </c>
      <c r="BT106" s="20">
        <f>COUNTIF(D106:O106,BT1)</f>
        <v>0</v>
      </c>
      <c r="BU106" s="20">
        <f>COUNTIF(D106:O106,BU1)</f>
        <v>0</v>
      </c>
      <c r="BV106" s="21">
        <f>COUNTIF(D106:O106,BV1)</f>
        <v>0</v>
      </c>
      <c r="BW106" s="20">
        <f>COUNTIF(D106:O106,BW1)</f>
        <v>0</v>
      </c>
      <c r="BX106" s="20">
        <f>COUNTIF(D106:O106,BX1)</f>
        <v>0</v>
      </c>
      <c r="BY106" s="20">
        <f>COUNTIF(D106:O106,BY1)</f>
        <v>0</v>
      </c>
      <c r="BZ106" s="20">
        <f>COUNTIF(D106:O106,BZ1)</f>
        <v>0</v>
      </c>
      <c r="CB106">
        <f t="shared" si="9"/>
        <v>0</v>
      </c>
      <c r="CC106">
        <f t="shared" si="10"/>
        <v>0</v>
      </c>
      <c r="CD106">
        <f t="shared" si="11"/>
        <v>0</v>
      </c>
      <c r="CE106">
        <f t="shared" si="12"/>
        <v>1</v>
      </c>
      <c r="CF106">
        <f t="shared" si="13"/>
        <v>0</v>
      </c>
      <c r="CG106">
        <f t="shared" si="14"/>
        <v>0</v>
      </c>
      <c r="CH106">
        <f t="shared" si="15"/>
        <v>0</v>
      </c>
      <c r="CI106">
        <f t="shared" si="16"/>
        <v>0</v>
      </c>
      <c r="CJ106">
        <f t="shared" si="17"/>
        <v>0</v>
      </c>
      <c r="CK106">
        <f>COUNTIF(C106,CK1)</f>
        <v>0</v>
      </c>
      <c r="CL106">
        <f>COUNTIF(C106,CL1)</f>
        <v>0</v>
      </c>
      <c r="CM106">
        <f>COUNTIF(C106,CM1)</f>
        <v>0</v>
      </c>
    </row>
    <row r="107" spans="1:91">
      <c r="A107" s="12" t="s">
        <v>140</v>
      </c>
      <c r="B107" s="7" t="s">
        <v>125</v>
      </c>
      <c r="C107" s="25">
        <v>5</v>
      </c>
      <c r="D107" t="s">
        <v>218</v>
      </c>
      <c r="G107" s="32" t="s">
        <v>224</v>
      </c>
      <c r="I107" t="s">
        <v>205</v>
      </c>
      <c r="K107" t="s">
        <v>242</v>
      </c>
      <c r="P107" s="2">
        <v>1</v>
      </c>
      <c r="Q107" s="2">
        <v>1</v>
      </c>
      <c r="R107" s="2"/>
      <c r="S107" s="2"/>
      <c r="T107" s="2"/>
      <c r="U107" s="2"/>
      <c r="V107" s="20">
        <f>COUNTIF(D107:O107,V1)</f>
        <v>0</v>
      </c>
      <c r="W107" s="20">
        <f>COUNTIF(E107:P107,W1)</f>
        <v>1</v>
      </c>
      <c r="X107" s="20">
        <f>COUNTIF(D107:O107,X1)</f>
        <v>0</v>
      </c>
      <c r="Y107" s="20">
        <f>COUNTIF(D107:O107,Y1)</f>
        <v>0</v>
      </c>
      <c r="Z107" s="20">
        <f>COUNTIF(D107:O107,Z1)</f>
        <v>0</v>
      </c>
      <c r="AA107" s="20">
        <f>COUNTIF(D107:O107,AA1)</f>
        <v>0</v>
      </c>
      <c r="AB107" s="20">
        <f>COUNTIF(D107:O107,AB1)</f>
        <v>0</v>
      </c>
      <c r="AC107" s="20">
        <f>COUNTIF(D107:O107,AC1)</f>
        <v>0</v>
      </c>
      <c r="AD107" s="20">
        <f>COUNTIF(D107:O107,AD1)</f>
        <v>0</v>
      </c>
      <c r="AE107" s="20">
        <f>COUNTIF(D107:O107,AE1)</f>
        <v>1</v>
      </c>
      <c r="AF107" s="20">
        <f>COUNTIF(D107:O107,AF1)</f>
        <v>0</v>
      </c>
      <c r="AG107" s="20">
        <f>COUNTIF(D107:O107,AG1)</f>
        <v>0</v>
      </c>
      <c r="AH107" s="20">
        <f>COUNTIF(D107:O107,AH1)</f>
        <v>0</v>
      </c>
      <c r="AI107" s="20">
        <f>COUNTIF(D107:O107,AI1)</f>
        <v>0</v>
      </c>
      <c r="AJ107" s="20">
        <f>COUNTIF(D107:O107,AJ1)</f>
        <v>0</v>
      </c>
      <c r="AK107" s="20">
        <f>COUNTIF(D107:O107,AK1)</f>
        <v>0</v>
      </c>
      <c r="AL107" s="20">
        <f>COUNTIF(D107:O107,AL1)</f>
        <v>0</v>
      </c>
      <c r="AM107" s="20">
        <f>COUNTIF(D107:O107,AM1)</f>
        <v>0</v>
      </c>
      <c r="AN107" s="20">
        <f>COUNTIF(D107:O107,AN1)</f>
        <v>0</v>
      </c>
      <c r="AO107" s="20">
        <f>COUNTIF(D107:O107,AO1)</f>
        <v>0</v>
      </c>
      <c r="AP107" s="20">
        <f>COUNTIF(D107:O107,AP1)</f>
        <v>0</v>
      </c>
      <c r="AQ107" s="20">
        <f>COUNTIF(D107:O107,AQ1)</f>
        <v>0</v>
      </c>
      <c r="AR107" s="20">
        <f>COUNTIF(D107:O107,AR1)</f>
        <v>0</v>
      </c>
      <c r="AS107" s="20">
        <f>COUNTIF(D107:O107,AS1)</f>
        <v>0</v>
      </c>
      <c r="AT107" s="20">
        <f>COUNTIF(D107:O107,AT1)</f>
        <v>0</v>
      </c>
      <c r="AU107" s="20">
        <f>COUNTIF(D107:O107,AU1)</f>
        <v>1</v>
      </c>
      <c r="AV107" s="20">
        <f>COUNTIF(D107:O107,AV1)</f>
        <v>0</v>
      </c>
      <c r="AW107" s="20">
        <f>COUNTIF(D107:O107,AW1)</f>
        <v>1</v>
      </c>
      <c r="AX107" s="20">
        <f>COUNTIF(D107:O107,AX1)</f>
        <v>0</v>
      </c>
      <c r="AY107" s="20">
        <f>COUNTIF(D107:O107,AY1)</f>
        <v>0</v>
      </c>
      <c r="AZ107" s="20">
        <f>COUNTIF(D107:O107,AZ1)</f>
        <v>0</v>
      </c>
      <c r="BA107" s="20">
        <f>COUNTIF(D107:O107,BA1)</f>
        <v>0</v>
      </c>
      <c r="BB107" s="20">
        <f>COUNTIF(D107:O107,BB1)</f>
        <v>0</v>
      </c>
      <c r="BC107" s="20">
        <f>COUNTIF(D107:O107,BC1)</f>
        <v>0</v>
      </c>
      <c r="BD107" s="20">
        <f>COUNTIF(D107:O107,BD1)</f>
        <v>0</v>
      </c>
      <c r="BE107" s="20">
        <f>COUNTIF(D107:O107,BE1)</f>
        <v>0</v>
      </c>
      <c r="BF107" s="20">
        <f>COUNTIF(D107:O107,BF1)</f>
        <v>0</v>
      </c>
      <c r="BG107" s="20">
        <f>COUNTIF(D107:O107,BG1)</f>
        <v>0</v>
      </c>
      <c r="BH107" s="20">
        <f>COUNTIF(D107:O107,BH1)</f>
        <v>0</v>
      </c>
      <c r="BI107" s="20">
        <f>COUNTIF(D107:O107,BI1)</f>
        <v>0</v>
      </c>
      <c r="BJ107" s="20">
        <f>COUNTIF(D107:O107,BJ1)</f>
        <v>0</v>
      </c>
      <c r="BK107" s="20">
        <f>COUNTIF(D107:O107,BK1)</f>
        <v>0</v>
      </c>
      <c r="BL107" s="20">
        <f>COUNTIF(D107:O107,BL1)</f>
        <v>0</v>
      </c>
      <c r="BM107" s="20">
        <f>COUNTIF(D107:O107,BM1)</f>
        <v>0</v>
      </c>
      <c r="BN107" s="20">
        <f>COUNTIF(D107:O107,BN1)</f>
        <v>0</v>
      </c>
      <c r="BO107" s="20">
        <f>COUNTIF(D107:O107,BO1)</f>
        <v>0</v>
      </c>
      <c r="BP107" s="20">
        <f>COUNTIF(D107:O107,BP1)</f>
        <v>0</v>
      </c>
      <c r="BQ107" s="20">
        <f>COUNTIF(D107:O107,BQ1)</f>
        <v>0</v>
      </c>
      <c r="BR107" s="20">
        <f>COUNTIF(D107:O107,BR1)</f>
        <v>0</v>
      </c>
      <c r="BS107" s="20">
        <f>COUNTIF(D107:O107,BS1)</f>
        <v>0</v>
      </c>
      <c r="BT107" s="20">
        <f>COUNTIF(D107:O107,BT1)</f>
        <v>0</v>
      </c>
      <c r="BU107" s="20">
        <f>COUNTIF(D107:O107,BU1)</f>
        <v>0</v>
      </c>
      <c r="BV107" s="21">
        <f>COUNTIF(D107:O107,BV1)</f>
        <v>0</v>
      </c>
      <c r="BW107" s="20">
        <f>COUNTIF(D107:O107,BW1)</f>
        <v>0</v>
      </c>
      <c r="BX107" s="20">
        <f>COUNTIF(D107:O107,BX1)</f>
        <v>0</v>
      </c>
      <c r="BY107" s="20">
        <f>COUNTIF(D107:O107,BY1)</f>
        <v>0</v>
      </c>
      <c r="BZ107" s="20">
        <f>COUNTIF(D107:O107,BZ1)</f>
        <v>0</v>
      </c>
      <c r="CB107">
        <f t="shared" si="9"/>
        <v>0</v>
      </c>
      <c r="CC107">
        <f t="shared" si="10"/>
        <v>0</v>
      </c>
      <c r="CD107">
        <f t="shared" si="11"/>
        <v>0</v>
      </c>
      <c r="CE107">
        <f t="shared" si="12"/>
        <v>0</v>
      </c>
      <c r="CF107">
        <f t="shared" si="13"/>
        <v>1</v>
      </c>
      <c r="CG107">
        <f t="shared" si="14"/>
        <v>0</v>
      </c>
      <c r="CH107">
        <f t="shared" si="15"/>
        <v>0</v>
      </c>
      <c r="CI107">
        <f t="shared" si="16"/>
        <v>0</v>
      </c>
      <c r="CJ107">
        <f t="shared" si="17"/>
        <v>0</v>
      </c>
      <c r="CK107">
        <f>COUNTIF(C107,CK1)</f>
        <v>0</v>
      </c>
      <c r="CL107">
        <f>COUNTIF(C107,CL1)</f>
        <v>0</v>
      </c>
      <c r="CM107">
        <f>COUNTIF(C107,CM1)</f>
        <v>0</v>
      </c>
    </row>
    <row r="108" spans="1:91">
      <c r="A108" s="12" t="s">
        <v>140</v>
      </c>
      <c r="B108" s="7" t="s">
        <v>260</v>
      </c>
      <c r="C108" s="25">
        <v>6</v>
      </c>
      <c r="D108" t="s">
        <v>205</v>
      </c>
      <c r="G108" t="s">
        <v>234</v>
      </c>
      <c r="I108" t="s">
        <v>235</v>
      </c>
      <c r="L108" t="s">
        <v>242</v>
      </c>
      <c r="P108" s="2"/>
      <c r="Q108" s="2"/>
      <c r="R108" s="2"/>
      <c r="S108" s="2"/>
      <c r="T108" s="2"/>
      <c r="U108" s="2"/>
      <c r="V108" s="20">
        <f>COUNTIF(D108:O108,V1)</f>
        <v>0</v>
      </c>
      <c r="W108" s="20">
        <f>COUNTIF(E108:P108,W1)</f>
        <v>0</v>
      </c>
      <c r="X108" s="20">
        <f>COUNTIF(D108:O108,X1)</f>
        <v>0</v>
      </c>
      <c r="Y108" s="20">
        <f>COUNTIF(D108:O108,Y1)</f>
        <v>0</v>
      </c>
      <c r="Z108" s="20">
        <f>COUNTIF(D108:O108,Z1)</f>
        <v>0</v>
      </c>
      <c r="AA108" s="20">
        <f>COUNTIF(D108:O108,AA1)</f>
        <v>0</v>
      </c>
      <c r="AB108" s="20">
        <f>COUNTIF(D108:O108,AB1)</f>
        <v>0</v>
      </c>
      <c r="AC108" s="20">
        <f>COUNTIF(D108:O108,AC1)</f>
        <v>0</v>
      </c>
      <c r="AD108" s="20">
        <f>COUNTIF(D108:O108,AD1)</f>
        <v>0</v>
      </c>
      <c r="AE108" s="20">
        <f>COUNTIF(D108:O108,AE1)</f>
        <v>0</v>
      </c>
      <c r="AF108" s="20">
        <f>COUNTIF(D108:O108,AF1)</f>
        <v>0</v>
      </c>
      <c r="AG108" s="20">
        <f>COUNTIF(D108:O108,AG1)</f>
        <v>1</v>
      </c>
      <c r="AH108" s="20">
        <f>COUNTIF(D108:O108,AH1)</f>
        <v>0</v>
      </c>
      <c r="AI108" s="20">
        <f>COUNTIF(D108:O108,AI1)</f>
        <v>0</v>
      </c>
      <c r="AJ108" s="20">
        <f>COUNTIF(D108:O108,AJ1)</f>
        <v>0</v>
      </c>
      <c r="AK108" s="20">
        <f>COUNTIF(D108:O108,AK1)</f>
        <v>0</v>
      </c>
      <c r="AL108" s="20">
        <f>COUNTIF(D108:O108,AL1)</f>
        <v>0</v>
      </c>
      <c r="AM108" s="20">
        <f>COUNTIF(D108:O108,AM1)</f>
        <v>0</v>
      </c>
      <c r="AN108" s="20">
        <f>COUNTIF(D108:O108,AN1)</f>
        <v>0</v>
      </c>
      <c r="AO108" s="20">
        <f>COUNTIF(D108:O108,AO1)</f>
        <v>0</v>
      </c>
      <c r="AP108" s="20">
        <f>COUNTIF(D108:O108,AP1)</f>
        <v>0</v>
      </c>
      <c r="AQ108" s="20">
        <f>COUNTIF(D108:O108,AQ1)</f>
        <v>0</v>
      </c>
      <c r="AR108" s="20">
        <f>COUNTIF(D108:O108,AR1)</f>
        <v>0</v>
      </c>
      <c r="AS108" s="20">
        <f>COUNTIF(D108:O108,AS1)</f>
        <v>0</v>
      </c>
      <c r="AT108" s="20">
        <f>COUNTIF(D108:O108,AT1)</f>
        <v>0</v>
      </c>
      <c r="AU108" s="20">
        <f>COUNTIF(D108:O108,AU1)</f>
        <v>1</v>
      </c>
      <c r="AV108" s="20">
        <f>COUNTIF(D108:O108,AV1)</f>
        <v>0</v>
      </c>
      <c r="AW108" s="20">
        <f>COUNTIF(D108:O108,AW1)</f>
        <v>1</v>
      </c>
      <c r="AX108" s="20">
        <f>COUNTIF(D108:O108,AX1)</f>
        <v>0</v>
      </c>
      <c r="AY108" s="20">
        <f>COUNTIF(D108:O108,AY1)</f>
        <v>1</v>
      </c>
      <c r="AZ108" s="20">
        <f>COUNTIF(D108:O108,AZ1)</f>
        <v>0</v>
      </c>
      <c r="BA108" s="20">
        <f>COUNTIF(D108:O108,BA1)</f>
        <v>0</v>
      </c>
      <c r="BB108" s="20">
        <f>COUNTIF(D108:O108,BB1)</f>
        <v>0</v>
      </c>
      <c r="BC108" s="20">
        <f>COUNTIF(D108:O108,BC1)</f>
        <v>0</v>
      </c>
      <c r="BD108" s="20">
        <f>COUNTIF(D108:O108,BD1)</f>
        <v>0</v>
      </c>
      <c r="BE108" s="20">
        <f>COUNTIF(D108:O108,BE1)</f>
        <v>0</v>
      </c>
      <c r="BF108" s="20">
        <f>COUNTIF(D108:O108,BF1)</f>
        <v>0</v>
      </c>
      <c r="BG108" s="20">
        <f>COUNTIF(D108:O108,BG1)</f>
        <v>0</v>
      </c>
      <c r="BH108" s="20">
        <f>COUNTIF(D108:O108,BH1)</f>
        <v>0</v>
      </c>
      <c r="BI108" s="20">
        <f>COUNTIF(D108:O108,BI1)</f>
        <v>0</v>
      </c>
      <c r="BJ108" s="20">
        <f>COUNTIF(D108:O108,BJ1)</f>
        <v>0</v>
      </c>
      <c r="BK108" s="20">
        <f>COUNTIF(D108:O108,BK1)</f>
        <v>0</v>
      </c>
      <c r="BL108" s="20">
        <f>COUNTIF(D108:O108,BL1)</f>
        <v>0</v>
      </c>
      <c r="BM108" s="20">
        <f>COUNTIF(D108:O108,BM1)</f>
        <v>0</v>
      </c>
      <c r="BN108" s="20">
        <f>COUNTIF(D108:O108,BN1)</f>
        <v>0</v>
      </c>
      <c r="BO108" s="20">
        <f>COUNTIF(D108:O108,BO1)</f>
        <v>0</v>
      </c>
      <c r="BP108" s="20">
        <f>COUNTIF(D108:O108,BP1)</f>
        <v>0</v>
      </c>
      <c r="BQ108" s="20">
        <f>COUNTIF(D108:O108,BQ1)</f>
        <v>0</v>
      </c>
      <c r="BR108" s="20">
        <f>COUNTIF(D108:O108,BR1)</f>
        <v>0</v>
      </c>
      <c r="BS108" s="20">
        <f>COUNTIF(D108:O108,BS1)</f>
        <v>0</v>
      </c>
      <c r="BT108" s="20">
        <f>COUNTIF(D108:O108,BT1)</f>
        <v>0</v>
      </c>
      <c r="BU108" s="20">
        <f>COUNTIF(D108:O108,BU1)</f>
        <v>0</v>
      </c>
      <c r="BV108" s="21">
        <f>COUNTIF(D108:O108,BV1)</f>
        <v>0</v>
      </c>
      <c r="BW108" s="20">
        <f>COUNTIF(D108:O108,BW1)</f>
        <v>0</v>
      </c>
      <c r="BX108" s="20">
        <f>COUNTIF(D108:O108,BX1)</f>
        <v>0</v>
      </c>
      <c r="BY108" s="20">
        <f>COUNTIF(D108:O108,BY1)</f>
        <v>0</v>
      </c>
      <c r="BZ108" s="20">
        <f>COUNTIF(D108:O108,BZ1)</f>
        <v>0</v>
      </c>
      <c r="CB108">
        <f t="shared" si="9"/>
        <v>0</v>
      </c>
      <c r="CC108">
        <f t="shared" si="10"/>
        <v>0</v>
      </c>
      <c r="CD108">
        <f t="shared" si="11"/>
        <v>0</v>
      </c>
      <c r="CE108">
        <f t="shared" si="12"/>
        <v>0</v>
      </c>
      <c r="CF108">
        <f t="shared" si="13"/>
        <v>0</v>
      </c>
      <c r="CG108">
        <f t="shared" si="14"/>
        <v>1</v>
      </c>
      <c r="CH108">
        <f t="shared" si="15"/>
        <v>0</v>
      </c>
      <c r="CI108">
        <f t="shared" si="16"/>
        <v>0</v>
      </c>
      <c r="CJ108">
        <f t="shared" si="17"/>
        <v>0</v>
      </c>
      <c r="CK108">
        <f>COUNTIF(C108,CK1)</f>
        <v>0</v>
      </c>
      <c r="CL108">
        <f>COUNTIF(C108,CL1)</f>
        <v>0</v>
      </c>
      <c r="CM108">
        <f>COUNTIF(C108,CM1)</f>
        <v>0</v>
      </c>
    </row>
    <row r="109" spans="1:91">
      <c r="A109" s="12" t="s">
        <v>140</v>
      </c>
      <c r="B109" s="7" t="s">
        <v>80</v>
      </c>
      <c r="C109" s="25">
        <v>7</v>
      </c>
      <c r="E109" t="s">
        <v>205</v>
      </c>
      <c r="G109" t="s">
        <v>207</v>
      </c>
      <c r="I109" t="s">
        <v>220</v>
      </c>
      <c r="P109" s="2"/>
      <c r="Q109" s="2"/>
      <c r="R109" s="2"/>
      <c r="S109" s="2"/>
      <c r="T109" s="2"/>
      <c r="U109" s="2"/>
      <c r="V109" s="20">
        <f>COUNTIF(D109:O109,V1)</f>
        <v>0</v>
      </c>
      <c r="W109" s="20">
        <f>COUNTIF(E109:P109,W1)</f>
        <v>0</v>
      </c>
      <c r="X109" s="20">
        <f>COUNTIF(D109:O109,X1)</f>
        <v>0</v>
      </c>
      <c r="Y109" s="20">
        <f>COUNTIF(D109:O109,Y1)</f>
        <v>0</v>
      </c>
      <c r="Z109" s="20">
        <f>COUNTIF(D109:O109,Z1)</f>
        <v>0</v>
      </c>
      <c r="AA109" s="20">
        <f>COUNTIF(D109:O109,AA1)</f>
        <v>0</v>
      </c>
      <c r="AB109" s="20">
        <f>COUNTIF(D109:O109,AB1)</f>
        <v>0</v>
      </c>
      <c r="AC109" s="20">
        <f>COUNTIF(D109:O109,AC1)</f>
        <v>0</v>
      </c>
      <c r="AD109" s="20">
        <f>COUNTIF(D109:O109,AD1)</f>
        <v>0</v>
      </c>
      <c r="AE109" s="20">
        <f>COUNTIF(D109:O109,AE1)</f>
        <v>0</v>
      </c>
      <c r="AF109" s="20">
        <f>COUNTIF(D109:O109,AF1)</f>
        <v>0</v>
      </c>
      <c r="AG109" s="20">
        <f>COUNTIF(D109:O109,AG1)</f>
        <v>0</v>
      </c>
      <c r="AH109" s="20">
        <f>COUNTIF(D109:O109,AH1)</f>
        <v>0</v>
      </c>
      <c r="AI109" s="20">
        <f>COUNTIF(D109:O109,AI1)</f>
        <v>0</v>
      </c>
      <c r="AJ109" s="20">
        <f>COUNTIF(D109:O109,AJ1)</f>
        <v>0</v>
      </c>
      <c r="AK109" s="20">
        <f>COUNTIF(D109:O109,AK1)</f>
        <v>0</v>
      </c>
      <c r="AL109" s="20">
        <f>COUNTIF(D109:O109,AL1)</f>
        <v>0</v>
      </c>
      <c r="AM109" s="20">
        <f>COUNTIF(D109:O109,AM1)</f>
        <v>0</v>
      </c>
      <c r="AN109" s="20">
        <f>COUNTIF(D109:O109,AN1)</f>
        <v>0</v>
      </c>
      <c r="AO109" s="20">
        <f>COUNTIF(D109:O109,AO1)</f>
        <v>0</v>
      </c>
      <c r="AP109" s="20">
        <f>COUNTIF(D109:O109,AP1)</f>
        <v>0</v>
      </c>
      <c r="AQ109" s="20">
        <f>COUNTIF(D109:O109,AQ1)</f>
        <v>0</v>
      </c>
      <c r="AR109" s="20">
        <f>COUNTIF(D109:O109,AR1)</f>
        <v>1</v>
      </c>
      <c r="AS109" s="20">
        <f>COUNTIF(D109:O109,AS1)</f>
        <v>0</v>
      </c>
      <c r="AT109" s="20">
        <f>COUNTIF(D109:O109,AT1)</f>
        <v>0</v>
      </c>
      <c r="AU109" s="20">
        <f>COUNTIF(D109:O109,AU1)</f>
        <v>0</v>
      </c>
      <c r="AV109" s="20">
        <f>COUNTIF(D109:O109,AV1)</f>
        <v>1</v>
      </c>
      <c r="AW109" s="20">
        <f>COUNTIF(D109:O109,AW1)</f>
        <v>1</v>
      </c>
      <c r="AX109" s="20">
        <f>COUNTIF(D109:O109,AX1)</f>
        <v>0</v>
      </c>
      <c r="AY109" s="20">
        <f>COUNTIF(D109:O109,AY1)</f>
        <v>0</v>
      </c>
      <c r="AZ109" s="20">
        <f>COUNTIF(D109:O109,AZ1)</f>
        <v>0</v>
      </c>
      <c r="BA109" s="20">
        <f>COUNTIF(D109:O109,BA1)</f>
        <v>0</v>
      </c>
      <c r="BB109" s="20">
        <f>COUNTIF(D109:O109,BB1)</f>
        <v>0</v>
      </c>
      <c r="BC109" s="20">
        <f>COUNTIF(D109:O109,BC1)</f>
        <v>0</v>
      </c>
      <c r="BD109" s="20">
        <f>COUNTIF(D109:O109,BD1)</f>
        <v>0</v>
      </c>
      <c r="BE109" s="20">
        <f>COUNTIF(D109:O109,BE1)</f>
        <v>0</v>
      </c>
      <c r="BF109" s="20">
        <f>COUNTIF(D109:O109,BF1)</f>
        <v>0</v>
      </c>
      <c r="BG109" s="20">
        <f>COUNTIF(D109:O109,BG1)</f>
        <v>0</v>
      </c>
      <c r="BH109" s="20">
        <f>COUNTIF(D109:O109,BH1)</f>
        <v>0</v>
      </c>
      <c r="BI109" s="20">
        <f>COUNTIF(D109:O109,BI1)</f>
        <v>0</v>
      </c>
      <c r="BJ109" s="20">
        <f>COUNTIF(D109:O109,BJ1)</f>
        <v>0</v>
      </c>
      <c r="BK109" s="20">
        <f>COUNTIF(D109:O109,BK1)</f>
        <v>0</v>
      </c>
      <c r="BL109" s="20">
        <f>COUNTIF(D109:O109,BL1)</f>
        <v>0</v>
      </c>
      <c r="BM109" s="20">
        <f>COUNTIF(D109:O109,BM1)</f>
        <v>0</v>
      </c>
      <c r="BN109" s="20">
        <f>COUNTIF(D109:O109,BN1)</f>
        <v>0</v>
      </c>
      <c r="BO109" s="20">
        <f>COUNTIF(D109:O109,BO1)</f>
        <v>0</v>
      </c>
      <c r="BP109" s="20">
        <f>COUNTIF(D109:O109,BP1)</f>
        <v>0</v>
      </c>
      <c r="BQ109" s="20">
        <f>COUNTIF(D109:O109,BQ1)</f>
        <v>0</v>
      </c>
      <c r="BR109" s="20">
        <f>COUNTIF(D109:O109,BR1)</f>
        <v>0</v>
      </c>
      <c r="BS109" s="20">
        <f>COUNTIF(D109:O109,BS1)</f>
        <v>0</v>
      </c>
      <c r="BT109" s="20">
        <f>COUNTIF(D109:O109,BT1)</f>
        <v>0</v>
      </c>
      <c r="BU109" s="20">
        <f>COUNTIF(D109:O109,BU1)</f>
        <v>0</v>
      </c>
      <c r="BV109" s="21">
        <f>COUNTIF(D109:O109,BV1)</f>
        <v>0</v>
      </c>
      <c r="BW109" s="20">
        <f>COUNTIF(D109:O109,BW1)</f>
        <v>0</v>
      </c>
      <c r="BX109" s="20">
        <f>COUNTIF(D109:O109,BX1)</f>
        <v>0</v>
      </c>
      <c r="BY109" s="20">
        <f>COUNTIF(D109:O109,BY1)</f>
        <v>0</v>
      </c>
      <c r="BZ109" s="20">
        <f>COUNTIF(D109:O109,BZ1)</f>
        <v>0</v>
      </c>
      <c r="CB109">
        <f t="shared" si="9"/>
        <v>0</v>
      </c>
      <c r="CC109">
        <f t="shared" si="10"/>
        <v>0</v>
      </c>
      <c r="CD109">
        <f t="shared" si="11"/>
        <v>0</v>
      </c>
      <c r="CE109">
        <f t="shared" si="12"/>
        <v>0</v>
      </c>
      <c r="CF109">
        <f t="shared" si="13"/>
        <v>0</v>
      </c>
      <c r="CG109">
        <f t="shared" si="14"/>
        <v>0</v>
      </c>
      <c r="CH109">
        <f t="shared" si="15"/>
        <v>1</v>
      </c>
      <c r="CI109">
        <f t="shared" si="16"/>
        <v>0</v>
      </c>
      <c r="CJ109">
        <f t="shared" si="17"/>
        <v>0</v>
      </c>
      <c r="CK109">
        <f>COUNTIF(C109,CK1)</f>
        <v>0</v>
      </c>
      <c r="CL109">
        <f>COUNTIF(C109,CL1)</f>
        <v>0</v>
      </c>
      <c r="CM109">
        <f>COUNTIF(C109,CM1)</f>
        <v>0</v>
      </c>
    </row>
    <row r="110" spans="1:91">
      <c r="A110" s="12" t="s">
        <v>140</v>
      </c>
      <c r="B110" s="7" t="s">
        <v>134</v>
      </c>
      <c r="C110" s="25">
        <v>8</v>
      </c>
      <c r="E110" t="s">
        <v>207</v>
      </c>
      <c r="G110" t="s">
        <v>205</v>
      </c>
      <c r="J110" t="s">
        <v>207</v>
      </c>
      <c r="L110" t="s">
        <v>217</v>
      </c>
      <c r="P110" s="2"/>
      <c r="Q110" s="2"/>
      <c r="R110" s="2"/>
      <c r="S110" s="2"/>
      <c r="T110" s="2"/>
      <c r="U110" s="2"/>
      <c r="V110" s="20">
        <f>COUNTIF(D110:O110,V1)</f>
        <v>0</v>
      </c>
      <c r="W110" s="20">
        <f>COUNTIF(E110:P110,W1)</f>
        <v>0</v>
      </c>
      <c r="X110" s="20">
        <f>COUNTIF(D110:O110,X1)</f>
        <v>0</v>
      </c>
      <c r="Y110" s="20">
        <f>COUNTIF(D110:O110,Y1)</f>
        <v>0</v>
      </c>
      <c r="Z110" s="20">
        <f>COUNTIF(D110:O110,Z1)</f>
        <v>0</v>
      </c>
      <c r="AA110" s="20">
        <f>COUNTIF(D110:O110,AA1)</f>
        <v>0</v>
      </c>
      <c r="AB110" s="20">
        <f>COUNTIF(D110:O110,AB1)</f>
        <v>0</v>
      </c>
      <c r="AC110" s="20">
        <f>COUNTIF(D110:O110,AC1)</f>
        <v>0</v>
      </c>
      <c r="AD110" s="20">
        <f>COUNTIF(D110:O110,AD1)</f>
        <v>0</v>
      </c>
      <c r="AE110" s="20">
        <f>COUNTIF(D110:O110,AE1)</f>
        <v>0</v>
      </c>
      <c r="AF110" s="20">
        <f>COUNTIF(D110:O110,AF1)</f>
        <v>0</v>
      </c>
      <c r="AG110" s="20">
        <f>COUNTIF(D110:O110,AG1)</f>
        <v>0</v>
      </c>
      <c r="AH110" s="20">
        <f>COUNTIF(D110:O110,AH1)</f>
        <v>0</v>
      </c>
      <c r="AI110" s="20">
        <f>COUNTIF(D110:O110,AI1)</f>
        <v>0</v>
      </c>
      <c r="AJ110" s="20">
        <f>COUNTIF(D110:O110,AJ1)</f>
        <v>0</v>
      </c>
      <c r="AK110" s="20">
        <f>COUNTIF(D110:O110,AK1)</f>
        <v>0</v>
      </c>
      <c r="AL110" s="20">
        <f>COUNTIF(D110:O110,AL1)</f>
        <v>0</v>
      </c>
      <c r="AM110" s="20">
        <f>COUNTIF(D110:O110,AM1)</f>
        <v>0</v>
      </c>
      <c r="AN110" s="20">
        <f>COUNTIF(D110:O110,AN1)</f>
        <v>0</v>
      </c>
      <c r="AO110" s="20">
        <f>COUNTIF(D110:O110,AO1)</f>
        <v>0</v>
      </c>
      <c r="AP110" s="20">
        <f>COUNTIF(D110:O110,AP1)</f>
        <v>0</v>
      </c>
      <c r="AQ110" s="20">
        <f>COUNTIF(D110:O110,AQ1)</f>
        <v>1</v>
      </c>
      <c r="AR110" s="20">
        <f>COUNTIF(D110:O110,AR1)</f>
        <v>2</v>
      </c>
      <c r="AS110" s="20">
        <f>COUNTIF(D110:O110,AS1)</f>
        <v>0</v>
      </c>
      <c r="AT110" s="20">
        <f>COUNTIF(D110:O110,AT1)</f>
        <v>0</v>
      </c>
      <c r="AU110" s="20">
        <f>COUNTIF(D110:O110,AU1)</f>
        <v>0</v>
      </c>
      <c r="AV110" s="20">
        <f>COUNTIF(D110:O110,AV1)</f>
        <v>0</v>
      </c>
      <c r="AW110" s="20">
        <f>COUNTIF(D110:O110,AW1)</f>
        <v>1</v>
      </c>
      <c r="AX110" s="20">
        <f>COUNTIF(D110:O110,AX1)</f>
        <v>0</v>
      </c>
      <c r="AY110" s="20">
        <f>COUNTIF(D110:O110,AY1)</f>
        <v>0</v>
      </c>
      <c r="AZ110" s="20">
        <f>COUNTIF(D110:O110,AZ1)</f>
        <v>0</v>
      </c>
      <c r="BA110" s="20">
        <f>COUNTIF(D110:O110,BA1)</f>
        <v>0</v>
      </c>
      <c r="BB110" s="20">
        <f>COUNTIF(D110:O110,BB1)</f>
        <v>0</v>
      </c>
      <c r="BC110" s="20">
        <f>COUNTIF(D110:O110,BC1)</f>
        <v>0</v>
      </c>
      <c r="BD110" s="20">
        <f>COUNTIF(D110:O110,BD1)</f>
        <v>0</v>
      </c>
      <c r="BE110" s="20">
        <f>COUNTIF(D110:O110,BE1)</f>
        <v>0</v>
      </c>
      <c r="BF110" s="20">
        <f>COUNTIF(D110:O110,BF1)</f>
        <v>0</v>
      </c>
      <c r="BG110" s="20">
        <f>COUNTIF(D110:O110,BG1)</f>
        <v>0</v>
      </c>
      <c r="BH110" s="20">
        <f>COUNTIF(D110:O110,BH1)</f>
        <v>0</v>
      </c>
      <c r="BI110" s="20">
        <f>COUNTIF(D110:O110,BI1)</f>
        <v>0</v>
      </c>
      <c r="BJ110" s="20">
        <f>COUNTIF(D110:O110,BJ1)</f>
        <v>0</v>
      </c>
      <c r="BK110" s="20">
        <f>COUNTIF(D110:O110,BK1)</f>
        <v>0</v>
      </c>
      <c r="BL110" s="20">
        <f>COUNTIF(D110:O110,BL1)</f>
        <v>0</v>
      </c>
      <c r="BM110" s="20">
        <f>COUNTIF(D110:O110,BM1)</f>
        <v>0</v>
      </c>
      <c r="BN110" s="20">
        <f>COUNTIF(D110:O110,BN1)</f>
        <v>0</v>
      </c>
      <c r="BO110" s="20">
        <f>COUNTIF(D110:O110,BO1)</f>
        <v>0</v>
      </c>
      <c r="BP110" s="20">
        <f>COUNTIF(D110:O110,BP1)</f>
        <v>0</v>
      </c>
      <c r="BQ110" s="20">
        <f>COUNTIF(D110:O110,BQ1)</f>
        <v>0</v>
      </c>
      <c r="BR110" s="20">
        <f>COUNTIF(D110:O110,BR1)</f>
        <v>0</v>
      </c>
      <c r="BS110" s="20">
        <f>COUNTIF(D110:O110,BS1)</f>
        <v>0</v>
      </c>
      <c r="BT110" s="20">
        <f>COUNTIF(D110:O110,BT1)</f>
        <v>0</v>
      </c>
      <c r="BU110" s="20">
        <f>COUNTIF(D110:O110,BU1)</f>
        <v>0</v>
      </c>
      <c r="BV110" s="21">
        <f>COUNTIF(D110:O110,BV1)</f>
        <v>0</v>
      </c>
      <c r="BW110" s="20">
        <f>COUNTIF(D110:O110,BW1)</f>
        <v>0</v>
      </c>
      <c r="BX110" s="20">
        <f>COUNTIF(D110:O110,BX1)</f>
        <v>0</v>
      </c>
      <c r="BY110" s="20">
        <f>COUNTIF(D110:O110,BY1)</f>
        <v>0</v>
      </c>
      <c r="BZ110" s="20">
        <f>COUNTIF(D110:O110,BZ1)</f>
        <v>0</v>
      </c>
      <c r="CB110">
        <f t="shared" si="9"/>
        <v>0</v>
      </c>
      <c r="CC110">
        <f t="shared" si="10"/>
        <v>0</v>
      </c>
      <c r="CD110">
        <f t="shared" si="11"/>
        <v>0</v>
      </c>
      <c r="CE110">
        <f t="shared" si="12"/>
        <v>0</v>
      </c>
      <c r="CF110">
        <f t="shared" si="13"/>
        <v>0</v>
      </c>
      <c r="CG110">
        <f t="shared" si="14"/>
        <v>0</v>
      </c>
      <c r="CH110">
        <f t="shared" si="15"/>
        <v>0</v>
      </c>
      <c r="CI110">
        <f t="shared" si="16"/>
        <v>1</v>
      </c>
      <c r="CJ110">
        <f t="shared" si="17"/>
        <v>0</v>
      </c>
      <c r="CK110">
        <f>COUNTIF(C110,CK1)</f>
        <v>0</v>
      </c>
      <c r="CL110">
        <f>COUNTIF(C110,CL1)</f>
        <v>0</v>
      </c>
      <c r="CM110">
        <f>COUNTIF(C110,CM1)</f>
        <v>0</v>
      </c>
    </row>
    <row r="111" spans="1:91">
      <c r="A111" s="12" t="s">
        <v>140</v>
      </c>
      <c r="B111" s="7" t="s">
        <v>141</v>
      </c>
      <c r="C111" s="25"/>
      <c r="P111" s="2"/>
      <c r="Q111" s="2"/>
      <c r="R111" s="2"/>
      <c r="S111" s="2"/>
      <c r="T111" s="2"/>
      <c r="U111" s="2"/>
      <c r="V111" s="20">
        <f>COUNTIF(D111:O111,V1)</f>
        <v>0</v>
      </c>
      <c r="W111" s="20">
        <f>COUNTIF(E111:P111,W1)</f>
        <v>0</v>
      </c>
      <c r="X111" s="20">
        <f>COUNTIF(D111:O111,X1)</f>
        <v>0</v>
      </c>
      <c r="Y111" s="20">
        <f>COUNTIF(D111:O111,Y1)</f>
        <v>0</v>
      </c>
      <c r="Z111" s="20">
        <f>COUNTIF(D111:O111,Z1)</f>
        <v>0</v>
      </c>
      <c r="AA111" s="20">
        <f>COUNTIF(D111:O111,AA1)</f>
        <v>0</v>
      </c>
      <c r="AB111" s="20">
        <f>COUNTIF(D111:O111,AB1)</f>
        <v>0</v>
      </c>
      <c r="AC111" s="20">
        <f>COUNTIF(D111:O111,AC1)</f>
        <v>0</v>
      </c>
      <c r="AD111" s="20">
        <f>COUNTIF(D111:O111,AD1)</f>
        <v>0</v>
      </c>
      <c r="AE111" s="20">
        <f>COUNTIF(D111:O111,AE1)</f>
        <v>0</v>
      </c>
      <c r="AF111" s="20">
        <f>COUNTIF(D111:O111,AF1)</f>
        <v>0</v>
      </c>
      <c r="AG111" s="20">
        <f>COUNTIF(D111:O111,AG1)</f>
        <v>0</v>
      </c>
      <c r="AH111" s="20">
        <f>COUNTIF(D111:O111,AH1)</f>
        <v>0</v>
      </c>
      <c r="AI111" s="20">
        <f>COUNTIF(D111:O111,AI1)</f>
        <v>0</v>
      </c>
      <c r="AJ111" s="20">
        <f>COUNTIF(D111:O111,AJ1)</f>
        <v>0</v>
      </c>
      <c r="AK111" s="20">
        <f>COUNTIF(D111:O111,AK1)</f>
        <v>0</v>
      </c>
      <c r="AL111" s="20">
        <f>COUNTIF(D111:O111,AL1)</f>
        <v>0</v>
      </c>
      <c r="AM111" s="20">
        <f>COUNTIF(D111:O111,AM1)</f>
        <v>0</v>
      </c>
      <c r="AN111" s="20">
        <f>COUNTIF(D111:O111,AN1)</f>
        <v>0</v>
      </c>
      <c r="AO111" s="20">
        <f>COUNTIF(D111:O111,AO1)</f>
        <v>0</v>
      </c>
      <c r="AP111" s="20">
        <f>COUNTIF(D111:O111,AP1)</f>
        <v>0</v>
      </c>
      <c r="AQ111" s="20">
        <f>COUNTIF(D111:O111,AQ1)</f>
        <v>0</v>
      </c>
      <c r="AR111" s="20">
        <f>COUNTIF(D111:O111,AR1)</f>
        <v>0</v>
      </c>
      <c r="AS111" s="20">
        <f>COUNTIF(D111:O111,AS1)</f>
        <v>0</v>
      </c>
      <c r="AT111" s="20">
        <f>COUNTIF(D111:O111,AT1)</f>
        <v>0</v>
      </c>
      <c r="AU111" s="20">
        <f>COUNTIF(D111:O111,AU1)</f>
        <v>0</v>
      </c>
      <c r="AV111" s="20">
        <f>COUNTIF(D111:O111,AV1)</f>
        <v>0</v>
      </c>
      <c r="AW111" s="20">
        <f>COUNTIF(D111:O111,AW1)</f>
        <v>0</v>
      </c>
      <c r="AX111" s="20">
        <f>COUNTIF(D111:O111,AX1)</f>
        <v>0</v>
      </c>
      <c r="AY111" s="20">
        <f>COUNTIF(D111:O111,AY1)</f>
        <v>0</v>
      </c>
      <c r="AZ111" s="20">
        <f>COUNTIF(D111:O111,AZ1)</f>
        <v>0</v>
      </c>
      <c r="BA111" s="20">
        <f>COUNTIF(D111:O111,BA1)</f>
        <v>0</v>
      </c>
      <c r="BB111" s="20">
        <f>COUNTIF(D111:O111,BB1)</f>
        <v>0</v>
      </c>
      <c r="BC111" s="20">
        <f>COUNTIF(D111:O111,BC1)</f>
        <v>0</v>
      </c>
      <c r="BD111" s="20">
        <f>COUNTIF(D111:O111,BD1)</f>
        <v>0</v>
      </c>
      <c r="BE111" s="20">
        <f>COUNTIF(D111:O111,BE1)</f>
        <v>0</v>
      </c>
      <c r="BF111" s="20">
        <f>COUNTIF(D111:O111,BF1)</f>
        <v>0</v>
      </c>
      <c r="BG111" s="20">
        <f>COUNTIF(D111:O111,BG1)</f>
        <v>0</v>
      </c>
      <c r="BH111" s="20">
        <f>COUNTIF(D111:O111,BH1)</f>
        <v>0</v>
      </c>
      <c r="BI111" s="20">
        <f>COUNTIF(D111:O111,BI1)</f>
        <v>0</v>
      </c>
      <c r="BJ111" s="20">
        <f>COUNTIF(D111:O111,BJ1)</f>
        <v>0</v>
      </c>
      <c r="BK111" s="20">
        <f>COUNTIF(D111:O111,BK1)</f>
        <v>0</v>
      </c>
      <c r="BL111" s="20">
        <f>COUNTIF(D111:O111,BL1)</f>
        <v>0</v>
      </c>
      <c r="BM111" s="20">
        <f>COUNTIF(D111:O111,BM1)</f>
        <v>0</v>
      </c>
      <c r="BN111" s="20">
        <f>COUNTIF(D111:O111,BN1)</f>
        <v>0</v>
      </c>
      <c r="BO111" s="20">
        <f>COUNTIF(D111:O111,BO1)</f>
        <v>0</v>
      </c>
      <c r="BP111" s="20">
        <f>COUNTIF(D111:O111,BP1)</f>
        <v>0</v>
      </c>
      <c r="BQ111" s="20">
        <f>COUNTIF(D111:O111,BQ1)</f>
        <v>0</v>
      </c>
      <c r="BR111" s="20">
        <f>COUNTIF(D111:O111,BR1)</f>
        <v>0</v>
      </c>
      <c r="BS111" s="20">
        <f>COUNTIF(D111:O111,BS1)</f>
        <v>0</v>
      </c>
      <c r="BT111" s="20">
        <f>COUNTIF(D111:O111,BT1)</f>
        <v>0</v>
      </c>
      <c r="BU111" s="20">
        <f>COUNTIF(D111:O111,BU1)</f>
        <v>0</v>
      </c>
      <c r="BV111" s="21">
        <f>COUNTIF(D111:O111,BV1)</f>
        <v>0</v>
      </c>
      <c r="BW111" s="20">
        <f>COUNTIF(D111:O111,BW1)</f>
        <v>0</v>
      </c>
      <c r="BX111" s="20">
        <f>COUNTIF(D111:O111,BX1)</f>
        <v>0</v>
      </c>
      <c r="BY111" s="20">
        <f>COUNTIF(D111:O111,BY1)</f>
        <v>0</v>
      </c>
      <c r="BZ111" s="20">
        <f>COUNTIF(D111:O111,BZ1)</f>
        <v>0</v>
      </c>
      <c r="CB111">
        <f t="shared" si="9"/>
        <v>0</v>
      </c>
      <c r="CC111">
        <f t="shared" si="10"/>
        <v>0</v>
      </c>
      <c r="CD111">
        <f t="shared" si="11"/>
        <v>0</v>
      </c>
      <c r="CE111">
        <f t="shared" si="12"/>
        <v>0</v>
      </c>
      <c r="CF111">
        <f t="shared" si="13"/>
        <v>0</v>
      </c>
      <c r="CG111">
        <f t="shared" si="14"/>
        <v>0</v>
      </c>
      <c r="CH111">
        <f t="shared" si="15"/>
        <v>0</v>
      </c>
      <c r="CI111">
        <f t="shared" si="16"/>
        <v>0</v>
      </c>
      <c r="CJ111">
        <f t="shared" si="17"/>
        <v>0</v>
      </c>
      <c r="CK111">
        <f>COUNTIF(C111,CK1)</f>
        <v>0</v>
      </c>
      <c r="CL111">
        <f>COUNTIF(C111,CL1)</f>
        <v>0</v>
      </c>
      <c r="CM111">
        <f>COUNTIF(C111,CM1)</f>
        <v>0</v>
      </c>
    </row>
    <row r="112" spans="1:91">
      <c r="A112" s="12" t="s">
        <v>140</v>
      </c>
      <c r="B112" s="7" t="s">
        <v>113</v>
      </c>
      <c r="C112" s="25"/>
      <c r="P112" s="2"/>
      <c r="Q112" s="2"/>
      <c r="R112" s="2"/>
      <c r="S112" s="2"/>
      <c r="T112" s="2"/>
      <c r="U112" s="2"/>
      <c r="V112" s="20">
        <f>COUNTIF(D112:O112,V1)</f>
        <v>0</v>
      </c>
      <c r="W112" s="20">
        <f>COUNTIF(E112:P112,W1)</f>
        <v>0</v>
      </c>
      <c r="X112" s="20">
        <f>COUNTIF(D112:O112,X1)</f>
        <v>0</v>
      </c>
      <c r="Y112" s="20">
        <f>COUNTIF(D112:O112,Y1)</f>
        <v>0</v>
      </c>
      <c r="Z112" s="20">
        <f>COUNTIF(D112:O112,Z1)</f>
        <v>0</v>
      </c>
      <c r="AA112" s="20">
        <f>COUNTIF(D112:O112,AA1)</f>
        <v>0</v>
      </c>
      <c r="AB112" s="20">
        <f>COUNTIF(D112:O112,AB1)</f>
        <v>0</v>
      </c>
      <c r="AC112" s="20">
        <f>COUNTIF(D112:O112,AC1)</f>
        <v>0</v>
      </c>
      <c r="AD112" s="20">
        <f>COUNTIF(D112:O112,AD1)</f>
        <v>0</v>
      </c>
      <c r="AE112" s="20">
        <f>COUNTIF(D112:O112,AE1)</f>
        <v>0</v>
      </c>
      <c r="AF112" s="20">
        <f>COUNTIF(D112:O112,AF1)</f>
        <v>0</v>
      </c>
      <c r="AG112" s="20">
        <f>COUNTIF(D112:O112,AG1)</f>
        <v>0</v>
      </c>
      <c r="AH112" s="20">
        <f>COUNTIF(D112:O112,AH1)</f>
        <v>0</v>
      </c>
      <c r="AI112" s="20">
        <f>COUNTIF(D112:O112,AI1)</f>
        <v>0</v>
      </c>
      <c r="AJ112" s="20">
        <f>COUNTIF(D112:O112,AJ1)</f>
        <v>0</v>
      </c>
      <c r="AK112" s="20">
        <f>COUNTIF(D112:O112,AK1)</f>
        <v>0</v>
      </c>
      <c r="AL112" s="20">
        <f>COUNTIF(D112:O112,AL1)</f>
        <v>0</v>
      </c>
      <c r="AM112" s="20">
        <f>COUNTIF(D112:O112,AM1)</f>
        <v>0</v>
      </c>
      <c r="AN112" s="20">
        <f>COUNTIF(D112:O112,AN1)</f>
        <v>0</v>
      </c>
      <c r="AO112" s="20">
        <f>COUNTIF(D112:O112,AO1)</f>
        <v>0</v>
      </c>
      <c r="AP112" s="20">
        <f>COUNTIF(D112:O112,AP1)</f>
        <v>0</v>
      </c>
      <c r="AQ112" s="20">
        <f>COUNTIF(D112:O112,AQ1)</f>
        <v>0</v>
      </c>
      <c r="AR112" s="20">
        <f>COUNTIF(D112:O112,AR1)</f>
        <v>0</v>
      </c>
      <c r="AS112" s="20">
        <f>COUNTIF(D112:O112,AS1)</f>
        <v>0</v>
      </c>
      <c r="AT112" s="20">
        <f>COUNTIF(D112:O112,AT1)</f>
        <v>0</v>
      </c>
      <c r="AU112" s="20">
        <f>COUNTIF(D112:O112,AU1)</f>
        <v>0</v>
      </c>
      <c r="AV112" s="20">
        <f>COUNTIF(D112:O112,AV1)</f>
        <v>0</v>
      </c>
      <c r="AW112" s="20">
        <f>COUNTIF(D112:O112,AW1)</f>
        <v>0</v>
      </c>
      <c r="AX112" s="20">
        <f>COUNTIF(D112:O112,AX1)</f>
        <v>0</v>
      </c>
      <c r="AY112" s="20">
        <f>COUNTIF(D112:O112,AY1)</f>
        <v>0</v>
      </c>
      <c r="AZ112" s="20">
        <f>COUNTIF(D112:O112,AZ1)</f>
        <v>0</v>
      </c>
      <c r="BA112" s="20">
        <f>COUNTIF(D112:O112,BA1)</f>
        <v>0</v>
      </c>
      <c r="BB112" s="20">
        <f>COUNTIF(D112:O112,BB1)</f>
        <v>0</v>
      </c>
      <c r="BC112" s="20">
        <f>COUNTIF(D112:O112,BC1)</f>
        <v>0</v>
      </c>
      <c r="BD112" s="20">
        <f>COUNTIF(D112:O112,BD1)</f>
        <v>0</v>
      </c>
      <c r="BE112" s="20">
        <f>COUNTIF(D112:O112,BE1)</f>
        <v>0</v>
      </c>
      <c r="BF112" s="20">
        <f>COUNTIF(D112:O112,BF1)</f>
        <v>0</v>
      </c>
      <c r="BG112" s="20">
        <f>COUNTIF(D112:O112,BG1)</f>
        <v>0</v>
      </c>
      <c r="BH112" s="20">
        <f>COUNTIF(D112:O112,BH1)</f>
        <v>0</v>
      </c>
      <c r="BI112" s="20">
        <f>COUNTIF(D112:O112,BI1)</f>
        <v>0</v>
      </c>
      <c r="BJ112" s="20">
        <f>COUNTIF(D112:O112,BJ1)</f>
        <v>0</v>
      </c>
      <c r="BK112" s="20">
        <f>COUNTIF(D112:O112,BK1)</f>
        <v>0</v>
      </c>
      <c r="BL112" s="20">
        <f>COUNTIF(D112:O112,BL1)</f>
        <v>0</v>
      </c>
      <c r="BM112" s="20">
        <f>COUNTIF(D112:O112,BM1)</f>
        <v>0</v>
      </c>
      <c r="BN112" s="20">
        <f>COUNTIF(D112:O112,BN1)</f>
        <v>0</v>
      </c>
      <c r="BO112" s="20">
        <f>COUNTIF(D112:O112,BO1)</f>
        <v>0</v>
      </c>
      <c r="BP112" s="20">
        <f>COUNTIF(D112:O112,BP1)</f>
        <v>0</v>
      </c>
      <c r="BQ112" s="20">
        <f>COUNTIF(D112:O112,BQ1)</f>
        <v>0</v>
      </c>
      <c r="BR112" s="20">
        <f>COUNTIF(D112:O112,BR1)</f>
        <v>0</v>
      </c>
      <c r="BS112" s="20">
        <f>COUNTIF(D112:O112,BS1)</f>
        <v>0</v>
      </c>
      <c r="BT112" s="20">
        <f>COUNTIF(D112:O112,BT1)</f>
        <v>0</v>
      </c>
      <c r="BU112" s="20">
        <f>COUNTIF(D112:O112,BU1)</f>
        <v>0</v>
      </c>
      <c r="BV112" s="21">
        <f>COUNTIF(D112:O112,BV1)</f>
        <v>0</v>
      </c>
      <c r="BW112" s="20">
        <f>COUNTIF(D112:O112,BW1)</f>
        <v>0</v>
      </c>
      <c r="BX112" s="20">
        <f>COUNTIF(D112:O112,BX1)</f>
        <v>0</v>
      </c>
      <c r="BY112" s="20">
        <f>COUNTIF(D112:O112,BY1)</f>
        <v>0</v>
      </c>
      <c r="BZ112" s="20">
        <f>COUNTIF(D112:O112,BZ1)</f>
        <v>0</v>
      </c>
      <c r="CB112">
        <f t="shared" si="9"/>
        <v>0</v>
      </c>
      <c r="CC112">
        <f t="shared" si="10"/>
        <v>0</v>
      </c>
      <c r="CD112">
        <f t="shared" si="11"/>
        <v>0</v>
      </c>
      <c r="CE112">
        <f t="shared" si="12"/>
        <v>0</v>
      </c>
      <c r="CF112">
        <f t="shared" si="13"/>
        <v>0</v>
      </c>
      <c r="CG112">
        <f t="shared" si="14"/>
        <v>0</v>
      </c>
      <c r="CH112">
        <f t="shared" si="15"/>
        <v>0</v>
      </c>
      <c r="CI112">
        <f t="shared" si="16"/>
        <v>0</v>
      </c>
      <c r="CJ112">
        <f t="shared" si="17"/>
        <v>0</v>
      </c>
      <c r="CK112">
        <f>COUNTIF(C112,CK1)</f>
        <v>0</v>
      </c>
      <c r="CL112">
        <f>COUNTIF(C112,CL1)</f>
        <v>0</v>
      </c>
      <c r="CM112">
        <f>COUNTIF(C112,CM1)</f>
        <v>0</v>
      </c>
    </row>
    <row r="113" spans="1:91">
      <c r="A113" s="12" t="s">
        <v>140</v>
      </c>
      <c r="B113" s="7" t="s">
        <v>142</v>
      </c>
      <c r="C113" s="25"/>
      <c r="P113" s="2"/>
      <c r="Q113" s="2"/>
      <c r="R113" s="2"/>
      <c r="S113" s="2"/>
      <c r="T113" s="2"/>
      <c r="U113" s="2"/>
      <c r="V113" s="20">
        <f>COUNTIF(D113:O113,V1)</f>
        <v>0</v>
      </c>
      <c r="W113" s="20">
        <f>COUNTIF(E113:P113,W1)</f>
        <v>0</v>
      </c>
      <c r="X113" s="20">
        <f>COUNTIF(D113:O113,X1)</f>
        <v>0</v>
      </c>
      <c r="Y113" s="20">
        <f>COUNTIF(D113:O113,Y1)</f>
        <v>0</v>
      </c>
      <c r="Z113" s="20">
        <f>COUNTIF(D113:O113,Z1)</f>
        <v>0</v>
      </c>
      <c r="AA113" s="20">
        <f>COUNTIF(D113:O113,AA1)</f>
        <v>0</v>
      </c>
      <c r="AB113" s="20">
        <f>COUNTIF(D113:O113,AB1)</f>
        <v>0</v>
      </c>
      <c r="AC113" s="20">
        <f>COUNTIF(D113:O113,AC1)</f>
        <v>0</v>
      </c>
      <c r="AD113" s="20">
        <f>COUNTIF(D113:O113,AD1)</f>
        <v>0</v>
      </c>
      <c r="AE113" s="20">
        <f>COUNTIF(D113:O113,AE1)</f>
        <v>0</v>
      </c>
      <c r="AF113" s="20">
        <f>COUNTIF(D113:O113,AF1)</f>
        <v>0</v>
      </c>
      <c r="AG113" s="20">
        <f>COUNTIF(D113:O113,AG1)</f>
        <v>0</v>
      </c>
      <c r="AH113" s="20">
        <f>COUNTIF(D113:O113,AH1)</f>
        <v>0</v>
      </c>
      <c r="AI113" s="20">
        <f>COUNTIF(D113:O113,AI1)</f>
        <v>0</v>
      </c>
      <c r="AJ113" s="20">
        <f>COUNTIF(D113:O113,AJ1)</f>
        <v>0</v>
      </c>
      <c r="AK113" s="20">
        <f>COUNTIF(D113:O113,AK1)</f>
        <v>0</v>
      </c>
      <c r="AL113" s="20">
        <f>COUNTIF(D113:O113,AL1)</f>
        <v>0</v>
      </c>
      <c r="AM113" s="20">
        <f>COUNTIF(D113:O113,AM1)</f>
        <v>0</v>
      </c>
      <c r="AN113" s="20">
        <f>COUNTIF(D113:O113,AN1)</f>
        <v>0</v>
      </c>
      <c r="AO113" s="20">
        <f>COUNTIF(D113:O113,AO1)</f>
        <v>0</v>
      </c>
      <c r="AP113" s="20">
        <f>COUNTIF(D113:O113,AP1)</f>
        <v>0</v>
      </c>
      <c r="AQ113" s="20">
        <f>COUNTIF(D113:O113,AQ1)</f>
        <v>0</v>
      </c>
      <c r="AR113" s="20">
        <f>COUNTIF(D113:O113,AR1)</f>
        <v>0</v>
      </c>
      <c r="AS113" s="20">
        <f>COUNTIF(D113:O113,AS1)</f>
        <v>0</v>
      </c>
      <c r="AT113" s="20">
        <f>COUNTIF(D113:O113,AT1)</f>
        <v>0</v>
      </c>
      <c r="AU113" s="20">
        <f>COUNTIF(D113:O113,AU1)</f>
        <v>0</v>
      </c>
      <c r="AV113" s="20">
        <f>COUNTIF(D113:O113,AV1)</f>
        <v>0</v>
      </c>
      <c r="AW113" s="20">
        <f>COUNTIF(D113:O113,AW1)</f>
        <v>0</v>
      </c>
      <c r="AX113" s="20">
        <f>COUNTIF(D113:O113,AX1)</f>
        <v>0</v>
      </c>
      <c r="AY113" s="20">
        <f>COUNTIF(D113:O113,AY1)</f>
        <v>0</v>
      </c>
      <c r="AZ113" s="20">
        <f>COUNTIF(D113:O113,AZ1)</f>
        <v>0</v>
      </c>
      <c r="BA113" s="20">
        <f>COUNTIF(D113:O113,BA1)</f>
        <v>0</v>
      </c>
      <c r="BB113" s="20">
        <f>COUNTIF(D113:O113,BB1)</f>
        <v>0</v>
      </c>
      <c r="BC113" s="20">
        <f>COUNTIF(D113:O113,BC1)</f>
        <v>0</v>
      </c>
      <c r="BD113" s="20">
        <f>COUNTIF(D113:O113,BD1)</f>
        <v>0</v>
      </c>
      <c r="BE113" s="20">
        <f>COUNTIF(D113:O113,BE1)</f>
        <v>0</v>
      </c>
      <c r="BF113" s="20">
        <f>COUNTIF(D113:O113,BF1)</f>
        <v>0</v>
      </c>
      <c r="BG113" s="20">
        <f>COUNTIF(D113:O113,BG1)</f>
        <v>0</v>
      </c>
      <c r="BH113" s="20">
        <f>COUNTIF(D113:O113,BH1)</f>
        <v>0</v>
      </c>
      <c r="BI113" s="20">
        <f>COUNTIF(D113:O113,BI1)</f>
        <v>0</v>
      </c>
      <c r="BJ113" s="20">
        <f>COUNTIF(D113:O113,BJ1)</f>
        <v>0</v>
      </c>
      <c r="BK113" s="20">
        <f>COUNTIF(D113:O113,BK1)</f>
        <v>0</v>
      </c>
      <c r="BL113" s="20">
        <f>COUNTIF(D113:O113,BL1)</f>
        <v>0</v>
      </c>
      <c r="BM113" s="20">
        <f>COUNTIF(D113:O113,BM1)</f>
        <v>0</v>
      </c>
      <c r="BN113" s="20">
        <f>COUNTIF(D113:O113,BN1)</f>
        <v>0</v>
      </c>
      <c r="BO113" s="20">
        <f>COUNTIF(D113:O113,BO1)</f>
        <v>0</v>
      </c>
      <c r="BP113" s="20">
        <f>COUNTIF(D113:O113,BP1)</f>
        <v>0</v>
      </c>
      <c r="BQ113" s="20">
        <f>COUNTIF(D113:O113,BQ1)</f>
        <v>0</v>
      </c>
      <c r="BR113" s="20">
        <f>COUNTIF(D113:O113,BR1)</f>
        <v>0</v>
      </c>
      <c r="BS113" s="20">
        <f>COUNTIF(D113:O113,BS1)</f>
        <v>0</v>
      </c>
      <c r="BT113" s="20">
        <f>COUNTIF(D113:O113,BT1)</f>
        <v>0</v>
      </c>
      <c r="BU113" s="20">
        <f>COUNTIF(D113:O113,BU1)</f>
        <v>0</v>
      </c>
      <c r="BV113" s="21">
        <f>COUNTIF(D113:O113,BV1)</f>
        <v>0</v>
      </c>
      <c r="BW113" s="20">
        <f>COUNTIF(D113:O113,BW1)</f>
        <v>0</v>
      </c>
      <c r="BX113" s="20">
        <f>COUNTIF(D113:O113,BX1)</f>
        <v>0</v>
      </c>
      <c r="BY113" s="20">
        <f>COUNTIF(D113:O113,BY1)</f>
        <v>0</v>
      </c>
      <c r="BZ113" s="20">
        <f>COUNTIF(D113:O113,BZ1)</f>
        <v>0</v>
      </c>
      <c r="CB113">
        <f t="shared" si="9"/>
        <v>0</v>
      </c>
      <c r="CC113">
        <f t="shared" si="10"/>
        <v>0</v>
      </c>
      <c r="CD113">
        <f t="shared" si="11"/>
        <v>0</v>
      </c>
      <c r="CE113">
        <f t="shared" si="12"/>
        <v>0</v>
      </c>
      <c r="CF113">
        <f t="shared" si="13"/>
        <v>0</v>
      </c>
      <c r="CG113">
        <f t="shared" si="14"/>
        <v>0</v>
      </c>
      <c r="CH113">
        <f t="shared" si="15"/>
        <v>0</v>
      </c>
      <c r="CI113">
        <f t="shared" si="16"/>
        <v>0</v>
      </c>
      <c r="CJ113">
        <f t="shared" si="17"/>
        <v>0</v>
      </c>
      <c r="CK113">
        <f>COUNTIF(C113,CK1)</f>
        <v>0</v>
      </c>
      <c r="CL113">
        <f>COUNTIF(C113,CL1)</f>
        <v>0</v>
      </c>
      <c r="CM113">
        <f>COUNTIF(C113,CM1)</f>
        <v>0</v>
      </c>
    </row>
    <row r="114" spans="1:91">
      <c r="A114" s="12" t="s">
        <v>140</v>
      </c>
      <c r="B114" s="7" t="s">
        <v>90</v>
      </c>
      <c r="C114" s="25"/>
      <c r="P114" s="2"/>
      <c r="Q114" s="2"/>
      <c r="R114" s="2"/>
      <c r="S114" s="2"/>
      <c r="T114" s="2"/>
      <c r="U114" s="2"/>
      <c r="V114" s="20">
        <f>COUNTIF(D114:O114,V1)</f>
        <v>0</v>
      </c>
      <c r="W114" s="20">
        <f>COUNTIF(E114:P114,W1)</f>
        <v>0</v>
      </c>
      <c r="X114" s="20">
        <f>COUNTIF(D114:O114,X1)</f>
        <v>0</v>
      </c>
      <c r="Y114" s="20">
        <f>COUNTIF(D114:O114,Y1)</f>
        <v>0</v>
      </c>
      <c r="Z114" s="20">
        <f>COUNTIF(D114:O114,Z1)</f>
        <v>0</v>
      </c>
      <c r="AA114" s="20">
        <f>COUNTIF(D114:O114,AA1)</f>
        <v>0</v>
      </c>
      <c r="AB114" s="20">
        <f>COUNTIF(D114:O114,AB1)</f>
        <v>0</v>
      </c>
      <c r="AC114" s="20">
        <f>COUNTIF(D114:O114,AC1)</f>
        <v>0</v>
      </c>
      <c r="AD114" s="20">
        <f>COUNTIF(D114:O114,AD1)</f>
        <v>0</v>
      </c>
      <c r="AE114" s="20">
        <f>COUNTIF(D114:O114,AE1)</f>
        <v>0</v>
      </c>
      <c r="AF114" s="20">
        <f>COUNTIF(D114:O114,AF1)</f>
        <v>0</v>
      </c>
      <c r="AG114" s="20">
        <f>COUNTIF(D114:O114,AG1)</f>
        <v>0</v>
      </c>
      <c r="AH114" s="20">
        <f>COUNTIF(D114:O114,AH1)</f>
        <v>0</v>
      </c>
      <c r="AI114" s="20">
        <f>COUNTIF(D114:O114,AI1)</f>
        <v>0</v>
      </c>
      <c r="AJ114" s="20">
        <f>COUNTIF(D114:O114,AJ1)</f>
        <v>0</v>
      </c>
      <c r="AK114" s="20">
        <f>COUNTIF(D114:O114,AK1)</f>
        <v>0</v>
      </c>
      <c r="AL114" s="20">
        <f>COUNTIF(D114:O114,AL1)</f>
        <v>0</v>
      </c>
      <c r="AM114" s="20">
        <f>COUNTIF(D114:O114,AM1)</f>
        <v>0</v>
      </c>
      <c r="AN114" s="20">
        <f>COUNTIF(D114:O114,AN1)</f>
        <v>0</v>
      </c>
      <c r="AO114" s="20">
        <f>COUNTIF(D114:O114,AO1)</f>
        <v>0</v>
      </c>
      <c r="AP114" s="20">
        <f>COUNTIF(D114:O114,AP1)</f>
        <v>0</v>
      </c>
      <c r="AQ114" s="20">
        <f>COUNTIF(D114:O114,AQ1)</f>
        <v>0</v>
      </c>
      <c r="AR114" s="20">
        <f>COUNTIF(D114:O114,AR1)</f>
        <v>0</v>
      </c>
      <c r="AS114" s="20">
        <f>COUNTIF(D114:O114,AS1)</f>
        <v>0</v>
      </c>
      <c r="AT114" s="20">
        <f>COUNTIF(D114:O114,AT1)</f>
        <v>0</v>
      </c>
      <c r="AU114" s="20">
        <f>COUNTIF(D114:O114,AU1)</f>
        <v>0</v>
      </c>
      <c r="AV114" s="20">
        <f>COUNTIF(D114:O114,AV1)</f>
        <v>0</v>
      </c>
      <c r="AW114" s="20">
        <f>COUNTIF(D114:O114,AW1)</f>
        <v>0</v>
      </c>
      <c r="AX114" s="20">
        <f>COUNTIF(D114:O114,AX1)</f>
        <v>0</v>
      </c>
      <c r="AY114" s="20">
        <f>COUNTIF(D114:O114,AY1)</f>
        <v>0</v>
      </c>
      <c r="AZ114" s="20">
        <f>COUNTIF(D114:O114,AZ1)</f>
        <v>0</v>
      </c>
      <c r="BA114" s="20">
        <f>COUNTIF(D114:O114,BA1)</f>
        <v>0</v>
      </c>
      <c r="BB114" s="20">
        <f>COUNTIF(D114:O114,BB1)</f>
        <v>0</v>
      </c>
      <c r="BC114" s="20">
        <f>COUNTIF(D114:O114,BC1)</f>
        <v>0</v>
      </c>
      <c r="BD114" s="20">
        <f>COUNTIF(D114:O114,BD1)</f>
        <v>0</v>
      </c>
      <c r="BE114" s="20">
        <f>COUNTIF(D114:O114,BE1)</f>
        <v>0</v>
      </c>
      <c r="BF114" s="20">
        <f>COUNTIF(D114:O114,BF1)</f>
        <v>0</v>
      </c>
      <c r="BG114" s="20">
        <f>COUNTIF(D114:O114,BG1)</f>
        <v>0</v>
      </c>
      <c r="BH114" s="20">
        <f>COUNTIF(D114:O114,BH1)</f>
        <v>0</v>
      </c>
      <c r="BI114" s="20">
        <f>COUNTIF(D114:O114,BI1)</f>
        <v>0</v>
      </c>
      <c r="BJ114" s="20">
        <f>COUNTIF(D114:O114,BJ1)</f>
        <v>0</v>
      </c>
      <c r="BK114" s="20">
        <f>COUNTIF(D114:O114,BK1)</f>
        <v>0</v>
      </c>
      <c r="BL114" s="20">
        <f>COUNTIF(D114:O114,BL1)</f>
        <v>0</v>
      </c>
      <c r="BM114" s="20">
        <f>COUNTIF(D114:O114,BM1)</f>
        <v>0</v>
      </c>
      <c r="BN114" s="20">
        <f>COUNTIF(D114:O114,BN1)</f>
        <v>0</v>
      </c>
      <c r="BO114" s="20">
        <f>COUNTIF(D114:O114,BO1)</f>
        <v>0</v>
      </c>
      <c r="BP114" s="20">
        <f>COUNTIF(D114:O114,BP1)</f>
        <v>0</v>
      </c>
      <c r="BQ114" s="20">
        <f>COUNTIF(D114:O114,BQ1)</f>
        <v>0</v>
      </c>
      <c r="BR114" s="20">
        <f>COUNTIF(D114:O114,BR1)</f>
        <v>0</v>
      </c>
      <c r="BS114" s="20">
        <f>COUNTIF(D114:O114,BS1)</f>
        <v>0</v>
      </c>
      <c r="BT114" s="20">
        <f>COUNTIF(D114:O114,BT1)</f>
        <v>0</v>
      </c>
      <c r="BU114" s="20">
        <f>COUNTIF(D114:O114,BU1)</f>
        <v>0</v>
      </c>
      <c r="BV114" s="21">
        <f>COUNTIF(D114:O114,BV1)</f>
        <v>0</v>
      </c>
      <c r="BW114" s="20">
        <f>COUNTIF(D114:O114,BW1)</f>
        <v>0</v>
      </c>
      <c r="BX114" s="20">
        <f>COUNTIF(D114:O114,BX1)</f>
        <v>0</v>
      </c>
      <c r="BY114" s="20">
        <f>COUNTIF(D114:O114,BY1)</f>
        <v>0</v>
      </c>
      <c r="BZ114" s="20">
        <f>COUNTIF(D114:O114,BZ1)</f>
        <v>0</v>
      </c>
      <c r="CB114">
        <f t="shared" si="9"/>
        <v>0</v>
      </c>
      <c r="CC114">
        <f t="shared" si="10"/>
        <v>0</v>
      </c>
      <c r="CD114">
        <f t="shared" si="11"/>
        <v>0</v>
      </c>
      <c r="CE114">
        <f t="shared" si="12"/>
        <v>0</v>
      </c>
      <c r="CF114">
        <f t="shared" si="13"/>
        <v>0</v>
      </c>
      <c r="CG114">
        <f t="shared" si="14"/>
        <v>0</v>
      </c>
      <c r="CH114">
        <f t="shared" si="15"/>
        <v>0</v>
      </c>
      <c r="CI114">
        <f t="shared" si="16"/>
        <v>0</v>
      </c>
      <c r="CJ114">
        <f t="shared" si="17"/>
        <v>0</v>
      </c>
      <c r="CK114">
        <f>COUNTIF(C114,CK1)</f>
        <v>0</v>
      </c>
      <c r="CL114">
        <f>COUNTIF(C114,CL1)</f>
        <v>0</v>
      </c>
      <c r="CM114">
        <f>COUNTIF(C114,CM1)</f>
        <v>0</v>
      </c>
    </row>
    <row r="115" spans="1:91">
      <c r="A115" s="12" t="s">
        <v>140</v>
      </c>
      <c r="B115" s="7" t="s">
        <v>261</v>
      </c>
      <c r="C115" s="25" t="s">
        <v>238</v>
      </c>
      <c r="J115" t="s">
        <v>218</v>
      </c>
      <c r="P115" s="2"/>
      <c r="Q115" s="2"/>
      <c r="R115" s="2"/>
      <c r="S115" s="2"/>
      <c r="T115" s="2"/>
      <c r="U115" s="2"/>
      <c r="V115" s="20">
        <f>COUNTIF(D115:O115,V1)</f>
        <v>0</v>
      </c>
      <c r="W115" s="20">
        <f>COUNTIF(E115:P115,W1)</f>
        <v>0</v>
      </c>
      <c r="X115" s="20">
        <f>COUNTIF(D115:O115,X1)</f>
        <v>0</v>
      </c>
      <c r="Y115" s="20">
        <f>COUNTIF(D115:O115,Y1)</f>
        <v>0</v>
      </c>
      <c r="Z115" s="20">
        <f>COUNTIF(D115:O115,Z1)</f>
        <v>0</v>
      </c>
      <c r="AA115" s="20">
        <f>COUNTIF(D115:O115,AA1)</f>
        <v>0</v>
      </c>
      <c r="AB115" s="20">
        <f>COUNTIF(D115:O115,AB1)</f>
        <v>0</v>
      </c>
      <c r="AC115" s="20">
        <f>COUNTIF(D115:O115,AC1)</f>
        <v>0</v>
      </c>
      <c r="AD115" s="20">
        <f>COUNTIF(D115:O115,AD1)</f>
        <v>0</v>
      </c>
      <c r="AE115" s="20">
        <f>COUNTIF(D115:O115,AE1)</f>
        <v>1</v>
      </c>
      <c r="AF115" s="20">
        <f>COUNTIF(D115:O115,AF1)</f>
        <v>0</v>
      </c>
      <c r="AG115" s="20">
        <f>COUNTIF(D115:O115,AG1)</f>
        <v>0</v>
      </c>
      <c r="AH115" s="20">
        <f>COUNTIF(D115:O115,AH1)</f>
        <v>0</v>
      </c>
      <c r="AI115" s="20">
        <f>COUNTIF(D115:O115,AI1)</f>
        <v>0</v>
      </c>
      <c r="AJ115" s="20">
        <f>COUNTIF(D115:O115,AJ1)</f>
        <v>0</v>
      </c>
      <c r="AK115" s="20">
        <f>COUNTIF(D115:O115,AK1)</f>
        <v>0</v>
      </c>
      <c r="AL115" s="20">
        <f>COUNTIF(D115:O115,AL1)</f>
        <v>0</v>
      </c>
      <c r="AM115" s="20">
        <f>COUNTIF(D115:O115,AM1)</f>
        <v>0</v>
      </c>
      <c r="AN115" s="20">
        <f>COUNTIF(D115:O115,AN1)</f>
        <v>0</v>
      </c>
      <c r="AO115" s="20">
        <f>COUNTIF(D115:O115,AO1)</f>
        <v>0</v>
      </c>
      <c r="AP115" s="20">
        <f>COUNTIF(D115:O115,AP1)</f>
        <v>0</v>
      </c>
      <c r="AQ115" s="20">
        <f>COUNTIF(D115:O115,AQ1)</f>
        <v>0</v>
      </c>
      <c r="AR115" s="20">
        <f>COUNTIF(D115:O115,AR1)</f>
        <v>0</v>
      </c>
      <c r="AS115" s="20">
        <f>COUNTIF(D115:O115,AS1)</f>
        <v>0</v>
      </c>
      <c r="AT115" s="20">
        <f>COUNTIF(D115:O115,AT1)</f>
        <v>0</v>
      </c>
      <c r="AU115" s="20">
        <f>COUNTIF(D115:O115,AU1)</f>
        <v>0</v>
      </c>
      <c r="AV115" s="20">
        <f>COUNTIF(D115:O115,AV1)</f>
        <v>0</v>
      </c>
      <c r="AW115" s="20">
        <f>COUNTIF(D115:O115,AW1)</f>
        <v>0</v>
      </c>
      <c r="AX115" s="20">
        <f>COUNTIF(D115:O115,AX1)</f>
        <v>0</v>
      </c>
      <c r="AY115" s="20">
        <f>COUNTIF(D115:O115,AY1)</f>
        <v>0</v>
      </c>
      <c r="AZ115" s="20">
        <f>COUNTIF(D115:O115,AZ1)</f>
        <v>0</v>
      </c>
      <c r="BA115" s="20">
        <f>COUNTIF(D115:O115,BA1)</f>
        <v>0</v>
      </c>
      <c r="BB115" s="20">
        <f>COUNTIF(D115:O115,BB1)</f>
        <v>0</v>
      </c>
      <c r="BC115" s="20">
        <f>COUNTIF(D115:O115,BC1)</f>
        <v>0</v>
      </c>
      <c r="BD115" s="20">
        <f>COUNTIF(D115:O115,BD1)</f>
        <v>0</v>
      </c>
      <c r="BE115" s="20">
        <f>COUNTIF(D115:O115,BE1)</f>
        <v>0</v>
      </c>
      <c r="BF115" s="20">
        <f>COUNTIF(D115:O115,BF1)</f>
        <v>0</v>
      </c>
      <c r="BG115" s="20">
        <f>COUNTIF(D115:O115,BG1)</f>
        <v>0</v>
      </c>
      <c r="BH115" s="20">
        <f>COUNTIF(D115:O115,BH1)</f>
        <v>0</v>
      </c>
      <c r="BI115" s="20">
        <f>COUNTIF(D115:O115,BI1)</f>
        <v>0</v>
      </c>
      <c r="BJ115" s="20">
        <f>COUNTIF(D115:O115,BJ1)</f>
        <v>0</v>
      </c>
      <c r="BK115" s="20">
        <f>COUNTIF(D115:O115,BK1)</f>
        <v>0</v>
      </c>
      <c r="BL115" s="20">
        <f>COUNTIF(D115:O115,BL1)</f>
        <v>0</v>
      </c>
      <c r="BM115" s="20">
        <f>COUNTIF(D115:O115,BM1)</f>
        <v>0</v>
      </c>
      <c r="BN115" s="20">
        <f>COUNTIF(D115:O115,BN1)</f>
        <v>0</v>
      </c>
      <c r="BO115" s="20">
        <f>COUNTIF(D115:O115,BO1)</f>
        <v>0</v>
      </c>
      <c r="BP115" s="20">
        <f>COUNTIF(D115:O115,BP1)</f>
        <v>0</v>
      </c>
      <c r="BQ115" s="20">
        <f>COUNTIF(D115:O115,BQ1)</f>
        <v>0</v>
      </c>
      <c r="BR115" s="20">
        <f>COUNTIF(D115:O115,BR1)</f>
        <v>0</v>
      </c>
      <c r="BS115" s="20">
        <f>COUNTIF(D115:O115,BS1)</f>
        <v>0</v>
      </c>
      <c r="BT115" s="20">
        <f>COUNTIF(D115:O115,BT1)</f>
        <v>0</v>
      </c>
      <c r="BU115" s="20">
        <f>COUNTIF(D115:O115,BU1)</f>
        <v>0</v>
      </c>
      <c r="BV115" s="21">
        <f>COUNTIF(D115:O115,BV1)</f>
        <v>0</v>
      </c>
      <c r="BW115" s="20">
        <f>COUNTIF(D115:O115,BW1)</f>
        <v>0</v>
      </c>
      <c r="BX115" s="20">
        <f>COUNTIF(D115:O115,BX1)</f>
        <v>0</v>
      </c>
      <c r="BY115" s="20">
        <f>COUNTIF(D115:O115,BY1)</f>
        <v>0</v>
      </c>
      <c r="BZ115" s="20">
        <f>COUNTIF(D115:O115,BZ1)</f>
        <v>0</v>
      </c>
      <c r="CB115">
        <f t="shared" si="9"/>
        <v>0</v>
      </c>
      <c r="CC115">
        <f t="shared" si="10"/>
        <v>0</v>
      </c>
      <c r="CD115">
        <f t="shared" si="11"/>
        <v>0</v>
      </c>
      <c r="CE115">
        <f t="shared" si="12"/>
        <v>0</v>
      </c>
      <c r="CF115">
        <f t="shared" si="13"/>
        <v>0</v>
      </c>
      <c r="CG115">
        <f t="shared" si="14"/>
        <v>0</v>
      </c>
      <c r="CH115">
        <f t="shared" si="15"/>
        <v>0</v>
      </c>
      <c r="CI115">
        <f t="shared" si="16"/>
        <v>0</v>
      </c>
      <c r="CJ115">
        <f t="shared" si="17"/>
        <v>0</v>
      </c>
      <c r="CK115">
        <f>COUNTIF(C115,CK1)</f>
        <v>1</v>
      </c>
      <c r="CL115">
        <f>COUNTIF(C115,CL1)</f>
        <v>0</v>
      </c>
      <c r="CM115">
        <f>COUNTIF(C115,CM1)</f>
        <v>0</v>
      </c>
    </row>
    <row r="116" spans="1:91">
      <c r="A116" s="12" t="s">
        <v>140</v>
      </c>
      <c r="B116" s="7" t="s">
        <v>101</v>
      </c>
      <c r="C116" s="25" t="s">
        <v>238</v>
      </c>
      <c r="L116" t="s">
        <v>210</v>
      </c>
      <c r="P116" s="2"/>
      <c r="Q116" s="2"/>
      <c r="R116" s="2"/>
      <c r="S116" s="2"/>
      <c r="T116" s="2"/>
      <c r="U116" s="2"/>
      <c r="V116" s="20">
        <f>COUNTIF(D116:O116,V1)</f>
        <v>0</v>
      </c>
      <c r="W116" s="20">
        <f>COUNTIF(E116:P116,W1)</f>
        <v>0</v>
      </c>
      <c r="X116" s="20">
        <f>COUNTIF(D116:O116,X1)</f>
        <v>0</v>
      </c>
      <c r="Y116" s="20">
        <f>COUNTIF(D116:O116,Y1)</f>
        <v>0</v>
      </c>
      <c r="Z116" s="20">
        <f>COUNTIF(D116:O116,Z1)</f>
        <v>0</v>
      </c>
      <c r="AA116" s="20">
        <f>COUNTIF(D116:O116,AA1)</f>
        <v>0</v>
      </c>
      <c r="AB116" s="20">
        <f>COUNTIF(D116:O116,AB1)</f>
        <v>0</v>
      </c>
      <c r="AC116" s="20">
        <f>COUNTIF(D116:O116,AC1)</f>
        <v>0</v>
      </c>
      <c r="AD116" s="20">
        <f>COUNTIF(D116:O116,AD1)</f>
        <v>0</v>
      </c>
      <c r="AE116" s="20">
        <f>COUNTIF(D116:O116,AE1)</f>
        <v>0</v>
      </c>
      <c r="AF116" s="20">
        <f>COUNTIF(D116:O116,AF1)</f>
        <v>0</v>
      </c>
      <c r="AG116" s="20">
        <f>COUNTIF(D116:O116,AG1)</f>
        <v>0</v>
      </c>
      <c r="AH116" s="20">
        <f>COUNTIF(D116:O116,AH1)</f>
        <v>0</v>
      </c>
      <c r="AI116" s="20">
        <f>COUNTIF(D116:O116,AI1)</f>
        <v>0</v>
      </c>
      <c r="AJ116" s="20">
        <f>COUNTIF(D116:O116,AJ1)</f>
        <v>0</v>
      </c>
      <c r="AK116" s="20">
        <f>COUNTIF(D116:O116,AK1)</f>
        <v>0</v>
      </c>
      <c r="AL116" s="20">
        <f>COUNTIF(D116:O116,AL1)</f>
        <v>0</v>
      </c>
      <c r="AM116" s="20">
        <f>COUNTIF(D116:O116,AM1)</f>
        <v>0</v>
      </c>
      <c r="AN116" s="20">
        <f>COUNTIF(D116:O116,AN1)</f>
        <v>0</v>
      </c>
      <c r="AO116" s="20">
        <f>COUNTIF(D116:O116,AO1)</f>
        <v>0</v>
      </c>
      <c r="AP116" s="20">
        <f>COUNTIF(D116:O116,AP1)</f>
        <v>1</v>
      </c>
      <c r="AQ116" s="20">
        <f>COUNTIF(D116:O116,AQ1)</f>
        <v>0</v>
      </c>
      <c r="AR116" s="20">
        <f>COUNTIF(D116:O116,AR1)</f>
        <v>0</v>
      </c>
      <c r="AS116" s="20">
        <f>COUNTIF(D116:O116,AS1)</f>
        <v>0</v>
      </c>
      <c r="AT116" s="20">
        <f>COUNTIF(D116:O116,AT1)</f>
        <v>0</v>
      </c>
      <c r="AU116" s="20">
        <f>COUNTIF(D116:O116,AU1)</f>
        <v>0</v>
      </c>
      <c r="AV116" s="20">
        <f>COUNTIF(D116:O116,AV1)</f>
        <v>0</v>
      </c>
      <c r="AW116" s="20">
        <f>COUNTIF(D116:O116,AW1)</f>
        <v>0</v>
      </c>
      <c r="AX116" s="20">
        <f>COUNTIF(D116:O116,AX1)</f>
        <v>0</v>
      </c>
      <c r="AY116" s="20">
        <f>COUNTIF(D116:O116,AY1)</f>
        <v>0</v>
      </c>
      <c r="AZ116" s="20">
        <f>COUNTIF(D116:O116,AZ1)</f>
        <v>0</v>
      </c>
      <c r="BA116" s="20">
        <f>COUNTIF(D116:O116,BA1)</f>
        <v>0</v>
      </c>
      <c r="BB116" s="20">
        <f>COUNTIF(D116:O116,BB1)</f>
        <v>0</v>
      </c>
      <c r="BC116" s="20">
        <f>COUNTIF(D116:O116,BC1)</f>
        <v>0</v>
      </c>
      <c r="BD116" s="20">
        <f>COUNTIF(D116:O116,BD1)</f>
        <v>0</v>
      </c>
      <c r="BE116" s="20">
        <f>COUNTIF(D116:O116,BE1)</f>
        <v>0</v>
      </c>
      <c r="BF116" s="20">
        <f>COUNTIF(D116:O116,BF1)</f>
        <v>0</v>
      </c>
      <c r="BG116" s="20">
        <f>COUNTIF(D116:O116,BG1)</f>
        <v>0</v>
      </c>
      <c r="BH116" s="20">
        <f>COUNTIF(D116:O116,BH1)</f>
        <v>0</v>
      </c>
      <c r="BI116" s="20">
        <f>COUNTIF(D116:O116,BI1)</f>
        <v>0</v>
      </c>
      <c r="BJ116" s="20">
        <f>COUNTIF(D116:O116,BJ1)</f>
        <v>0</v>
      </c>
      <c r="BK116" s="20">
        <f>COUNTIF(D116:O116,BK1)</f>
        <v>0</v>
      </c>
      <c r="BL116" s="20">
        <f>COUNTIF(D116:O116,BL1)</f>
        <v>0</v>
      </c>
      <c r="BM116" s="20">
        <f>COUNTIF(D116:O116,BM1)</f>
        <v>0</v>
      </c>
      <c r="BN116" s="20">
        <f>COUNTIF(D116:O116,BN1)</f>
        <v>0</v>
      </c>
      <c r="BO116" s="20">
        <f>COUNTIF(D116:O116,BO1)</f>
        <v>0</v>
      </c>
      <c r="BP116" s="20">
        <f>COUNTIF(D116:O116,BP1)</f>
        <v>0</v>
      </c>
      <c r="BQ116" s="20">
        <f>COUNTIF(D116:O116,BQ1)</f>
        <v>0</v>
      </c>
      <c r="BR116" s="20">
        <f>COUNTIF(D116:O116,BR1)</f>
        <v>0</v>
      </c>
      <c r="BS116" s="20">
        <f>COUNTIF(D116:O116,BS1)</f>
        <v>0</v>
      </c>
      <c r="BT116" s="20">
        <f>COUNTIF(D116:O116,BT1)</f>
        <v>0</v>
      </c>
      <c r="BU116" s="20">
        <f>COUNTIF(D116:O116,BU1)</f>
        <v>0</v>
      </c>
      <c r="BV116" s="21">
        <f>COUNTIF(D116:O116,BV1)</f>
        <v>0</v>
      </c>
      <c r="BW116" s="20">
        <f>COUNTIF(D116:O116,BW1)</f>
        <v>0</v>
      </c>
      <c r="BX116" s="20">
        <f>COUNTIF(D116:O116,BX1)</f>
        <v>0</v>
      </c>
      <c r="BY116" s="20">
        <f>COUNTIF(D116:O116,BY1)</f>
        <v>0</v>
      </c>
      <c r="BZ116" s="20">
        <f>COUNTIF(D116:O116,BZ1)</f>
        <v>0</v>
      </c>
      <c r="CB116">
        <f t="shared" si="9"/>
        <v>0</v>
      </c>
      <c r="CC116">
        <f t="shared" si="10"/>
        <v>0</v>
      </c>
      <c r="CD116">
        <f t="shared" si="11"/>
        <v>0</v>
      </c>
      <c r="CE116">
        <f t="shared" si="12"/>
        <v>0</v>
      </c>
      <c r="CF116">
        <f t="shared" si="13"/>
        <v>0</v>
      </c>
      <c r="CG116">
        <f t="shared" si="14"/>
        <v>0</v>
      </c>
      <c r="CH116">
        <f t="shared" si="15"/>
        <v>0</v>
      </c>
      <c r="CI116">
        <f t="shared" si="16"/>
        <v>0</v>
      </c>
      <c r="CJ116">
        <f t="shared" si="17"/>
        <v>0</v>
      </c>
      <c r="CK116">
        <f>COUNTIF(C116,CK1)</f>
        <v>1</v>
      </c>
      <c r="CL116">
        <f>COUNTIF(C116,CL1)</f>
        <v>0</v>
      </c>
      <c r="CM116">
        <f>COUNTIF(C116,CM1)</f>
        <v>0</v>
      </c>
    </row>
    <row r="117" spans="1:91">
      <c r="A117" s="12" t="s">
        <v>140</v>
      </c>
      <c r="B117" s="7" t="s">
        <v>154</v>
      </c>
      <c r="C117" s="25" t="s">
        <v>246</v>
      </c>
      <c r="P117" s="2"/>
      <c r="Q117" s="2"/>
      <c r="R117" s="2"/>
      <c r="S117" s="2"/>
      <c r="T117" s="2"/>
      <c r="U117" s="2"/>
      <c r="V117" s="20">
        <f>COUNTIF(D117:O117,V1)</f>
        <v>0</v>
      </c>
      <c r="W117" s="20">
        <f>COUNTIF(E117:P117,W1)</f>
        <v>0</v>
      </c>
      <c r="X117" s="20">
        <f>COUNTIF(D117:O117,X1)</f>
        <v>0</v>
      </c>
      <c r="Y117" s="20">
        <f>COUNTIF(D117:O117,Y1)</f>
        <v>0</v>
      </c>
      <c r="Z117" s="20">
        <f>COUNTIF(D117:O117,Z1)</f>
        <v>0</v>
      </c>
      <c r="AA117" s="20">
        <f>COUNTIF(D117:O117,AA1)</f>
        <v>0</v>
      </c>
      <c r="AB117" s="20">
        <f>COUNTIF(D117:O117,AB1)</f>
        <v>0</v>
      </c>
      <c r="AC117" s="20">
        <f>COUNTIF(D117:O117,AC1)</f>
        <v>0</v>
      </c>
      <c r="AD117" s="20">
        <f>COUNTIF(D117:O117,AD1)</f>
        <v>0</v>
      </c>
      <c r="AE117" s="20">
        <f>COUNTIF(D117:O117,AE1)</f>
        <v>0</v>
      </c>
      <c r="AF117" s="20">
        <f>COUNTIF(D117:O117,AF1)</f>
        <v>0</v>
      </c>
      <c r="AG117" s="20">
        <f>COUNTIF(D117:O117,AG1)</f>
        <v>0</v>
      </c>
      <c r="AH117" s="20">
        <f>COUNTIF(D117:O117,AH1)</f>
        <v>0</v>
      </c>
      <c r="AI117" s="20">
        <f>COUNTIF(D117:O117,AI1)</f>
        <v>0</v>
      </c>
      <c r="AJ117" s="20">
        <f>COUNTIF(D117:O117,AJ1)</f>
        <v>0</v>
      </c>
      <c r="AK117" s="20">
        <f>COUNTIF(D117:O117,AK1)</f>
        <v>0</v>
      </c>
      <c r="AL117" s="20">
        <f>COUNTIF(D117:O117,AL1)</f>
        <v>0</v>
      </c>
      <c r="AM117" s="20">
        <f>COUNTIF(D117:O117,AM1)</f>
        <v>0</v>
      </c>
      <c r="AN117" s="20">
        <f>COUNTIF(D117:O117,AN1)</f>
        <v>0</v>
      </c>
      <c r="AO117" s="20">
        <f>COUNTIF(D117:O117,AO1)</f>
        <v>0</v>
      </c>
      <c r="AP117" s="20">
        <f>COUNTIF(D117:O117,AP1)</f>
        <v>0</v>
      </c>
      <c r="AQ117" s="20">
        <f>COUNTIF(D117:O117,AQ1)</f>
        <v>0</v>
      </c>
      <c r="AR117" s="20">
        <f>COUNTIF(D117:O117,AR1)</f>
        <v>0</v>
      </c>
      <c r="AS117" s="20">
        <f>COUNTIF(D117:O117,AS1)</f>
        <v>0</v>
      </c>
      <c r="AT117" s="20">
        <f>COUNTIF(D117:O117,AT1)</f>
        <v>0</v>
      </c>
      <c r="AU117" s="20">
        <f>COUNTIF(D117:O117,AU1)</f>
        <v>0</v>
      </c>
      <c r="AV117" s="20">
        <f>COUNTIF(D117:O117,AV1)</f>
        <v>0</v>
      </c>
      <c r="AW117" s="20">
        <f>COUNTIF(D117:O117,AW1)</f>
        <v>0</v>
      </c>
      <c r="AX117" s="20">
        <f>COUNTIF(D117:O117,AX1)</f>
        <v>0</v>
      </c>
      <c r="AY117" s="20">
        <f>COUNTIF(D117:O117,AY1)</f>
        <v>0</v>
      </c>
      <c r="AZ117" s="20">
        <f>COUNTIF(D117:O117,AZ1)</f>
        <v>0</v>
      </c>
      <c r="BA117" s="20">
        <f>COUNTIF(D117:O117,BA1)</f>
        <v>0</v>
      </c>
      <c r="BB117" s="20">
        <f>COUNTIF(D117:O117,BB1)</f>
        <v>0</v>
      </c>
      <c r="BC117" s="20">
        <f>COUNTIF(D117:O117,BC1)</f>
        <v>0</v>
      </c>
      <c r="BD117" s="20">
        <f>COUNTIF(D117:O117,BD1)</f>
        <v>0</v>
      </c>
      <c r="BE117" s="20">
        <f>COUNTIF(D117:O117,BE1)</f>
        <v>0</v>
      </c>
      <c r="BF117" s="20">
        <f>COUNTIF(D117:O117,BF1)</f>
        <v>0</v>
      </c>
      <c r="BG117" s="20">
        <f>COUNTIF(D117:O117,BG1)</f>
        <v>0</v>
      </c>
      <c r="BH117" s="20">
        <f>COUNTIF(D117:O117,BH1)</f>
        <v>0</v>
      </c>
      <c r="BI117" s="20">
        <f>COUNTIF(D117:O117,BI1)</f>
        <v>0</v>
      </c>
      <c r="BJ117" s="20">
        <f>COUNTIF(D117:O117,BJ1)</f>
        <v>0</v>
      </c>
      <c r="BK117" s="20">
        <f>COUNTIF(D117:O117,BK1)</f>
        <v>0</v>
      </c>
      <c r="BL117" s="20">
        <f>COUNTIF(D117:O117,BL1)</f>
        <v>0</v>
      </c>
      <c r="BM117" s="20">
        <f>COUNTIF(D117:O117,BM1)</f>
        <v>0</v>
      </c>
      <c r="BN117" s="20">
        <f>COUNTIF(D117:O117,BN1)</f>
        <v>0</v>
      </c>
      <c r="BO117" s="20">
        <f>COUNTIF(D117:O117,BO1)</f>
        <v>0</v>
      </c>
      <c r="BP117" s="20">
        <f>COUNTIF(D117:O117,BP1)</f>
        <v>0</v>
      </c>
      <c r="BQ117" s="20">
        <f>COUNTIF(D117:O117,BQ1)</f>
        <v>0</v>
      </c>
      <c r="BR117" s="20">
        <f>COUNTIF(D117:O117,BR1)</f>
        <v>0</v>
      </c>
      <c r="BS117" s="20">
        <f>COUNTIF(D117:O117,BS1)</f>
        <v>0</v>
      </c>
      <c r="BT117" s="20">
        <f>COUNTIF(D117:O117,BT1)</f>
        <v>0</v>
      </c>
      <c r="BU117" s="20">
        <f>COUNTIF(D117:O117,BU1)</f>
        <v>0</v>
      </c>
      <c r="BV117" s="21">
        <f>COUNTIF(D117:O117,BV1)</f>
        <v>0</v>
      </c>
      <c r="BW117" s="20">
        <f>COUNTIF(D117:O117,BW1)</f>
        <v>0</v>
      </c>
      <c r="BX117" s="20">
        <f>COUNTIF(D117:O117,BX1)</f>
        <v>0</v>
      </c>
      <c r="BY117" s="20">
        <f>COUNTIF(D117:O117,BY1)</f>
        <v>0</v>
      </c>
      <c r="BZ117" s="20">
        <f>COUNTIF(D117:O117,BZ1)</f>
        <v>0</v>
      </c>
      <c r="CB117">
        <f t="shared" si="9"/>
        <v>0</v>
      </c>
      <c r="CC117">
        <f t="shared" si="10"/>
        <v>0</v>
      </c>
      <c r="CD117">
        <f t="shared" si="11"/>
        <v>0</v>
      </c>
      <c r="CE117">
        <f t="shared" si="12"/>
        <v>0</v>
      </c>
      <c r="CF117">
        <f t="shared" si="13"/>
        <v>0</v>
      </c>
      <c r="CG117">
        <f t="shared" si="14"/>
        <v>0</v>
      </c>
      <c r="CH117">
        <f t="shared" si="15"/>
        <v>0</v>
      </c>
      <c r="CI117">
        <f t="shared" si="16"/>
        <v>0</v>
      </c>
      <c r="CJ117">
        <f t="shared" si="17"/>
        <v>0</v>
      </c>
      <c r="CK117">
        <f>COUNTIF(C117,CK1)</f>
        <v>0</v>
      </c>
      <c r="CL117">
        <f>COUNTIF(C117,CL1)</f>
        <v>0</v>
      </c>
      <c r="CM117">
        <f>COUNTIF(C117,CM1)</f>
        <v>1</v>
      </c>
    </row>
    <row r="118" spans="1:91">
      <c r="A118" s="12" t="s">
        <v>140</v>
      </c>
      <c r="B118" s="7" t="s">
        <v>129</v>
      </c>
      <c r="C118" s="25">
        <v>9</v>
      </c>
      <c r="E118" t="s">
        <v>205</v>
      </c>
      <c r="G118" t="s">
        <v>205</v>
      </c>
      <c r="P118" s="2"/>
      <c r="Q118" s="2"/>
      <c r="R118" s="2"/>
      <c r="S118" s="2"/>
      <c r="T118" s="2"/>
      <c r="U118" s="2"/>
      <c r="V118" s="20">
        <f>COUNTIF(D118:O118,V1)</f>
        <v>0</v>
      </c>
      <c r="W118" s="20">
        <f>COUNTIF(E118:P118,W1)</f>
        <v>0</v>
      </c>
      <c r="X118" s="20">
        <f>COUNTIF(D118:O118,X1)</f>
        <v>0</v>
      </c>
      <c r="Y118" s="20">
        <f>COUNTIF(D118:O118,Y1)</f>
        <v>0</v>
      </c>
      <c r="Z118" s="20">
        <f>COUNTIF(D118:O118,Z1)</f>
        <v>0</v>
      </c>
      <c r="AA118" s="20">
        <f>COUNTIF(D118:O118,AA1)</f>
        <v>0</v>
      </c>
      <c r="AB118" s="20">
        <f>COUNTIF(D118:O118,AB1)</f>
        <v>0</v>
      </c>
      <c r="AC118" s="20">
        <f>COUNTIF(D118:O118,AC1)</f>
        <v>0</v>
      </c>
      <c r="AD118" s="20">
        <f>COUNTIF(D118:O118,AD1)</f>
        <v>0</v>
      </c>
      <c r="AE118" s="20">
        <f>COUNTIF(D118:O118,AE1)</f>
        <v>0</v>
      </c>
      <c r="AF118" s="20">
        <f>COUNTIF(D118:O118,AF1)</f>
        <v>0</v>
      </c>
      <c r="AG118" s="20">
        <f>COUNTIF(D118:O118,AG1)</f>
        <v>0</v>
      </c>
      <c r="AH118" s="20">
        <f>COUNTIF(D118:O118,AH1)</f>
        <v>0</v>
      </c>
      <c r="AI118" s="20">
        <f>COUNTIF(D118:O118,AI1)</f>
        <v>0</v>
      </c>
      <c r="AJ118" s="20">
        <f>COUNTIF(D118:O118,AJ1)</f>
        <v>0</v>
      </c>
      <c r="AK118" s="20">
        <f>COUNTIF(D118:O118,AK1)</f>
        <v>0</v>
      </c>
      <c r="AL118" s="20">
        <f>COUNTIF(D118:O118,AL1)</f>
        <v>0</v>
      </c>
      <c r="AM118" s="20">
        <f>COUNTIF(D118:O118,AM1)</f>
        <v>0</v>
      </c>
      <c r="AN118" s="20">
        <f>COUNTIF(D118:O118,AN1)</f>
        <v>0</v>
      </c>
      <c r="AO118" s="20">
        <f>COUNTIF(D118:O118,AO1)</f>
        <v>0</v>
      </c>
      <c r="AP118" s="20">
        <f>COUNTIF(D118:O118,AP1)</f>
        <v>0</v>
      </c>
      <c r="AQ118" s="20">
        <f>COUNTIF(D118:O118,AQ1)</f>
        <v>0</v>
      </c>
      <c r="AR118" s="20">
        <f>COUNTIF(D118:O118,AR1)</f>
        <v>0</v>
      </c>
      <c r="AS118" s="20">
        <f>COUNTIF(D118:O118,AS1)</f>
        <v>0</v>
      </c>
      <c r="AT118" s="20">
        <f>COUNTIF(D118:O118,AT1)</f>
        <v>0</v>
      </c>
      <c r="AU118" s="20">
        <f>COUNTIF(D118:O118,AU1)</f>
        <v>0</v>
      </c>
      <c r="AV118" s="20">
        <f>COUNTIF(D118:O118,AV1)</f>
        <v>0</v>
      </c>
      <c r="AW118" s="20">
        <f>COUNTIF(D118:O118,AW1)</f>
        <v>2</v>
      </c>
      <c r="AX118" s="20">
        <f>COUNTIF(D118:O118,AX1)</f>
        <v>0</v>
      </c>
      <c r="AY118" s="20">
        <f>COUNTIF(D118:O118,AY1)</f>
        <v>0</v>
      </c>
      <c r="AZ118" s="20">
        <f>COUNTIF(D118:O118,AZ1)</f>
        <v>0</v>
      </c>
      <c r="BA118" s="20">
        <f>COUNTIF(D118:O118,BA1)</f>
        <v>0</v>
      </c>
      <c r="BB118" s="20">
        <f>COUNTIF(D118:O118,BB1)</f>
        <v>0</v>
      </c>
      <c r="BC118" s="20">
        <f>COUNTIF(D118:O118,BC1)</f>
        <v>0</v>
      </c>
      <c r="BD118" s="20">
        <f>COUNTIF(D118:O118,BD1)</f>
        <v>0</v>
      </c>
      <c r="BE118" s="20">
        <f>COUNTIF(D118:O118,BE1)</f>
        <v>0</v>
      </c>
      <c r="BF118" s="20">
        <f>COUNTIF(D118:O118,BF1)</f>
        <v>0</v>
      </c>
      <c r="BG118" s="20">
        <f>COUNTIF(D118:O118,BG1)</f>
        <v>0</v>
      </c>
      <c r="BH118" s="20">
        <f>COUNTIF(D118:O118,BH1)</f>
        <v>0</v>
      </c>
      <c r="BI118" s="20">
        <f>COUNTIF(D118:O118,BI1)</f>
        <v>0</v>
      </c>
      <c r="BJ118" s="20">
        <f>COUNTIF(D118:O118,BJ1)</f>
        <v>0</v>
      </c>
      <c r="BK118" s="20">
        <f>COUNTIF(D118:O118,BK1)</f>
        <v>0</v>
      </c>
      <c r="BL118" s="20">
        <f>COUNTIF(D118:O118,BL1)</f>
        <v>0</v>
      </c>
      <c r="BM118" s="20">
        <f>COUNTIF(D118:O118,BM1)</f>
        <v>0</v>
      </c>
      <c r="BN118" s="20">
        <f>COUNTIF(D118:O118,BN1)</f>
        <v>0</v>
      </c>
      <c r="BO118" s="20">
        <f>COUNTIF(D118:O118,BO1)</f>
        <v>0</v>
      </c>
      <c r="BP118" s="20">
        <f>COUNTIF(D118:O118,BP1)</f>
        <v>0</v>
      </c>
      <c r="BQ118" s="20">
        <f>COUNTIF(D118:O118,BQ1)</f>
        <v>0</v>
      </c>
      <c r="BR118" s="20">
        <f>COUNTIF(D118:O118,BR1)</f>
        <v>0</v>
      </c>
      <c r="BS118" s="20">
        <f>COUNTIF(D118:O118,BS1)</f>
        <v>0</v>
      </c>
      <c r="BT118" s="20">
        <f>COUNTIF(D118:O118,BT1)</f>
        <v>0</v>
      </c>
      <c r="BU118" s="20">
        <f>COUNTIF(D118:O118,BU1)</f>
        <v>0</v>
      </c>
      <c r="BV118" s="21">
        <f>COUNTIF(D118:O118,BV1)</f>
        <v>0</v>
      </c>
      <c r="BW118" s="20">
        <f>COUNTIF(D118:O118,BW1)</f>
        <v>0</v>
      </c>
      <c r="BX118" s="20">
        <f>COUNTIF(D118:O118,BX1)</f>
        <v>0</v>
      </c>
      <c r="BY118" s="20">
        <f>COUNTIF(D118:O118,BY1)</f>
        <v>0</v>
      </c>
      <c r="BZ118" s="20">
        <f>COUNTIF(D118:O118,BZ1)</f>
        <v>0</v>
      </c>
      <c r="CB118">
        <f t="shared" si="9"/>
        <v>0</v>
      </c>
      <c r="CC118">
        <f t="shared" si="10"/>
        <v>0</v>
      </c>
      <c r="CD118">
        <f t="shared" si="11"/>
        <v>0</v>
      </c>
      <c r="CE118">
        <f t="shared" si="12"/>
        <v>0</v>
      </c>
      <c r="CF118">
        <f t="shared" si="13"/>
        <v>0</v>
      </c>
      <c r="CG118">
        <f t="shared" si="14"/>
        <v>0</v>
      </c>
      <c r="CH118">
        <f t="shared" si="15"/>
        <v>0</v>
      </c>
      <c r="CI118">
        <f t="shared" si="16"/>
        <v>0</v>
      </c>
      <c r="CJ118">
        <f t="shared" si="17"/>
        <v>1</v>
      </c>
      <c r="CK118">
        <f>COUNTIF(C118,CK1)</f>
        <v>0</v>
      </c>
      <c r="CL118">
        <f>COUNTIF(C118,CL1)</f>
        <v>0</v>
      </c>
      <c r="CM118">
        <f>COUNTIF(C118,CM1)</f>
        <v>0</v>
      </c>
    </row>
    <row r="119" spans="1:91">
      <c r="A119" s="15" t="s">
        <v>147</v>
      </c>
      <c r="B119" s="7" t="s">
        <v>89</v>
      </c>
      <c r="C119" s="25">
        <v>1</v>
      </c>
      <c r="D119" t="s">
        <v>219</v>
      </c>
      <c r="F119" t="s">
        <v>205</v>
      </c>
      <c r="I119" t="s">
        <v>219</v>
      </c>
      <c r="J119" t="s">
        <v>205</v>
      </c>
      <c r="P119" s="2"/>
      <c r="Q119" s="2"/>
      <c r="R119" s="2"/>
      <c r="S119" s="2"/>
      <c r="T119" s="2"/>
      <c r="U119" s="2">
        <v>1</v>
      </c>
      <c r="V119" s="20">
        <f>COUNTIF(D119:O119,V1)</f>
        <v>0</v>
      </c>
      <c r="W119" s="20">
        <f>COUNTIF(E119:P119,W1)</f>
        <v>0</v>
      </c>
      <c r="X119" s="20">
        <f>COUNTIF(D119:O119,X1)</f>
        <v>0</v>
      </c>
      <c r="Y119" s="20">
        <f>COUNTIF(D119:O119,Y1)</f>
        <v>0</v>
      </c>
      <c r="Z119" s="20">
        <f>COUNTIF(D119:O119,Z1)</f>
        <v>0</v>
      </c>
      <c r="AA119" s="20">
        <f>COUNTIF(D119:O119,AA1)</f>
        <v>0</v>
      </c>
      <c r="AB119" s="20">
        <f>COUNTIF(D119:O119,AB1)</f>
        <v>0</v>
      </c>
      <c r="AC119" s="20">
        <f>COUNTIF(D119:O119,AC1)</f>
        <v>0</v>
      </c>
      <c r="AD119" s="20">
        <f>COUNTIF(D119:O119,AD1)</f>
        <v>0</v>
      </c>
      <c r="AE119" s="20">
        <f>COUNTIF(D119:O119,AE1)</f>
        <v>0</v>
      </c>
      <c r="AF119" s="20">
        <f>COUNTIF(D119:O119,AF1)</f>
        <v>0</v>
      </c>
      <c r="AG119" s="20">
        <f>COUNTIF(D119:O119,AG1)</f>
        <v>0</v>
      </c>
      <c r="AH119" s="20">
        <f>COUNTIF(D119:O119,AH1)</f>
        <v>0</v>
      </c>
      <c r="AI119" s="20">
        <f>COUNTIF(D119:O119,AI1)</f>
        <v>0</v>
      </c>
      <c r="AJ119" s="20">
        <f>COUNTIF(D119:O119,AJ1)</f>
        <v>0</v>
      </c>
      <c r="AK119" s="20">
        <f>COUNTIF(D119:O119,AK1)</f>
        <v>0</v>
      </c>
      <c r="AL119" s="20">
        <f>COUNTIF(D119:O119,AL1)</f>
        <v>0</v>
      </c>
      <c r="AM119" s="20">
        <f>COUNTIF(D119:O119,AM1)</f>
        <v>0</v>
      </c>
      <c r="AN119" s="20">
        <f>COUNTIF(D119:O119,AN1)</f>
        <v>0</v>
      </c>
      <c r="AO119" s="20">
        <f>COUNTIF(D119:O119,AO1)</f>
        <v>2</v>
      </c>
      <c r="AP119" s="20">
        <f>COUNTIF(D119:O119,AP1)</f>
        <v>0</v>
      </c>
      <c r="AQ119" s="20">
        <f>COUNTIF(D119:O119,AQ1)</f>
        <v>0</v>
      </c>
      <c r="AR119" s="20">
        <f>COUNTIF(D119:O119,AR1)</f>
        <v>0</v>
      </c>
      <c r="AS119" s="20">
        <f>COUNTIF(D119:O119,AS1)</f>
        <v>0</v>
      </c>
      <c r="AT119" s="20">
        <f>COUNTIF(D119:O119,AT1)</f>
        <v>0</v>
      </c>
      <c r="AU119" s="20">
        <f>COUNTIF(D119:O119,AU1)</f>
        <v>0</v>
      </c>
      <c r="AV119" s="20">
        <f>COUNTIF(D119:O119,AV1)</f>
        <v>0</v>
      </c>
      <c r="AW119" s="20">
        <f>COUNTIF(D119:O119,AW1)</f>
        <v>2</v>
      </c>
      <c r="AX119" s="20">
        <f>COUNTIF(D119:O119,AX1)</f>
        <v>0</v>
      </c>
      <c r="AY119" s="20">
        <f>COUNTIF(D119:O119,AY1)</f>
        <v>0</v>
      </c>
      <c r="AZ119" s="20">
        <f>COUNTIF(D119:O119,AZ1)</f>
        <v>0</v>
      </c>
      <c r="BA119" s="20">
        <f>COUNTIF(D119:O119,BA1)</f>
        <v>0</v>
      </c>
      <c r="BB119" s="20">
        <f>COUNTIF(D119:O119,BB1)</f>
        <v>0</v>
      </c>
      <c r="BC119" s="20">
        <f>COUNTIF(D119:O119,BC1)</f>
        <v>0</v>
      </c>
      <c r="BD119" s="20">
        <f>COUNTIF(D119:O119,BD1)</f>
        <v>0</v>
      </c>
      <c r="BE119" s="20">
        <f>COUNTIF(D119:O119,BE1)</f>
        <v>0</v>
      </c>
      <c r="BF119" s="20">
        <f>COUNTIF(D119:O119,BF1)</f>
        <v>0</v>
      </c>
      <c r="BG119" s="20">
        <f>COUNTIF(D119:O119,BG1)</f>
        <v>0</v>
      </c>
      <c r="BH119" s="20">
        <f>COUNTIF(D119:O119,BH1)</f>
        <v>0</v>
      </c>
      <c r="BI119" s="20">
        <f>COUNTIF(D119:O119,BI1)</f>
        <v>0</v>
      </c>
      <c r="BJ119" s="20">
        <f>COUNTIF(D119:O119,BJ1)</f>
        <v>0</v>
      </c>
      <c r="BK119" s="20">
        <f>COUNTIF(D119:O119,BK1)</f>
        <v>0</v>
      </c>
      <c r="BL119" s="20">
        <f>COUNTIF(D119:O119,BL1)</f>
        <v>0</v>
      </c>
      <c r="BM119" s="20">
        <f>COUNTIF(D119:O119,BM1)</f>
        <v>0</v>
      </c>
      <c r="BN119" s="20">
        <f>COUNTIF(D119:O119,BN1)</f>
        <v>0</v>
      </c>
      <c r="BO119" s="20">
        <f>COUNTIF(D119:O119,BO1)</f>
        <v>0</v>
      </c>
      <c r="BP119" s="20">
        <f>COUNTIF(D119:O119,BP1)</f>
        <v>0</v>
      </c>
      <c r="BQ119" s="20">
        <f>COUNTIF(D119:O119,BQ1)</f>
        <v>0</v>
      </c>
      <c r="BR119" s="20">
        <f>COUNTIF(D119:O119,BR1)</f>
        <v>0</v>
      </c>
      <c r="BS119" s="20">
        <f>COUNTIF(D119:O119,BS1)</f>
        <v>0</v>
      </c>
      <c r="BT119" s="20">
        <f>COUNTIF(D119:O119,BT1)</f>
        <v>0</v>
      </c>
      <c r="BU119" s="20">
        <f>COUNTIF(D119:O119,BU1)</f>
        <v>0</v>
      </c>
      <c r="BV119" s="21">
        <f>COUNTIF(D119:O119,BV1)</f>
        <v>0</v>
      </c>
      <c r="BW119" s="20">
        <f>COUNTIF(D119:O119,BW1)</f>
        <v>0</v>
      </c>
      <c r="BX119" s="20">
        <f>COUNTIF(D119:O119,BX1)</f>
        <v>0</v>
      </c>
      <c r="BY119" s="20">
        <f>COUNTIF(D119:O119,BY1)</f>
        <v>0</v>
      </c>
      <c r="BZ119" s="20">
        <f>COUNTIF(D119:O119,BZ1)</f>
        <v>0</v>
      </c>
      <c r="CB119">
        <f t="shared" si="9"/>
        <v>1</v>
      </c>
      <c r="CC119">
        <f t="shared" si="10"/>
        <v>0</v>
      </c>
      <c r="CD119">
        <f t="shared" si="11"/>
        <v>0</v>
      </c>
      <c r="CE119">
        <f t="shared" si="12"/>
        <v>0</v>
      </c>
      <c r="CF119">
        <f t="shared" si="13"/>
        <v>0</v>
      </c>
      <c r="CG119">
        <f t="shared" si="14"/>
        <v>0</v>
      </c>
      <c r="CH119">
        <f t="shared" si="15"/>
        <v>0</v>
      </c>
      <c r="CI119">
        <f t="shared" si="16"/>
        <v>0</v>
      </c>
      <c r="CJ119">
        <f t="shared" si="17"/>
        <v>0</v>
      </c>
      <c r="CK119">
        <f>COUNTIF(C119,CK1)</f>
        <v>0</v>
      </c>
      <c r="CL119">
        <f>COUNTIF(C119,CL1)</f>
        <v>0</v>
      </c>
      <c r="CM119">
        <f>COUNTIF(C119,CM1)</f>
        <v>0</v>
      </c>
    </row>
    <row r="120" spans="1:91">
      <c r="A120" s="15" t="s">
        <v>147</v>
      </c>
      <c r="B120" s="7" t="s">
        <v>113</v>
      </c>
      <c r="C120" s="25">
        <v>2</v>
      </c>
      <c r="D120" t="s">
        <v>216</v>
      </c>
      <c r="G120" t="s">
        <v>217</v>
      </c>
      <c r="I120" t="s">
        <v>244</v>
      </c>
      <c r="K120" t="s">
        <v>205</v>
      </c>
      <c r="P120" s="2"/>
      <c r="Q120" s="2"/>
      <c r="R120" s="2"/>
      <c r="S120" s="2"/>
      <c r="T120" s="2"/>
      <c r="U120" s="2"/>
      <c r="V120" s="20">
        <f>COUNTIF(D120:O120,V1)</f>
        <v>0</v>
      </c>
      <c r="W120" s="20">
        <f>COUNTIF(D120:O120,W1)</f>
        <v>0</v>
      </c>
      <c r="X120" s="20">
        <f>COUNTIF(D120:O120,X1)</f>
        <v>0</v>
      </c>
      <c r="Y120" s="20">
        <f>COUNTIF(D120:O120,Y1)</f>
        <v>0</v>
      </c>
      <c r="Z120" s="20">
        <f>COUNTIF(D120:O120,Z1)</f>
        <v>0</v>
      </c>
      <c r="AA120" s="20">
        <f>COUNTIF(D120:O120,AA1)</f>
        <v>0</v>
      </c>
      <c r="AB120" s="20">
        <f>COUNTIF(D120:O120,AB1)</f>
        <v>0</v>
      </c>
      <c r="AC120" s="20">
        <f>COUNTIF(D120:O120,AC1)</f>
        <v>0</v>
      </c>
      <c r="AD120" s="20">
        <f>COUNTIF(D120:O120,AD1)</f>
        <v>0</v>
      </c>
      <c r="AE120" s="20">
        <f>COUNTIF(D120:O120,AE1)</f>
        <v>0</v>
      </c>
      <c r="AF120" s="20">
        <f>COUNTIF(D120:O120,AF1)</f>
        <v>0</v>
      </c>
      <c r="AG120" s="20">
        <f>COUNTIF(D120:O120,AG1)</f>
        <v>0</v>
      </c>
      <c r="AH120" s="20">
        <f>COUNTIF(D120:O120,AH1)</f>
        <v>1</v>
      </c>
      <c r="AI120" s="20">
        <f>COUNTIF(D120:O120,AI1)</f>
        <v>0</v>
      </c>
      <c r="AJ120" s="20">
        <f>COUNTIF(D120:O120,AJ1)</f>
        <v>0</v>
      </c>
      <c r="AK120" s="20">
        <f>COUNTIF(D120:O120,AK1)</f>
        <v>0</v>
      </c>
      <c r="AL120" s="20">
        <f>COUNTIF(D120:O120,AL1)</f>
        <v>0</v>
      </c>
      <c r="AM120" s="20">
        <f>COUNTIF(D120:O120,AM1)</f>
        <v>0</v>
      </c>
      <c r="AN120" s="20">
        <f>COUNTIF(D120:O120,AN1)</f>
        <v>0</v>
      </c>
      <c r="AO120" s="20">
        <f>COUNTIF(D120:O120,AO1)</f>
        <v>0</v>
      </c>
      <c r="AP120" s="20">
        <f>COUNTIF(D120:O120,AP1)</f>
        <v>0</v>
      </c>
      <c r="AQ120" s="20">
        <f>COUNTIF(D120:O120,AQ1)</f>
        <v>1</v>
      </c>
      <c r="AR120" s="20">
        <f>COUNTIF(D120:O120,AR1)</f>
        <v>0</v>
      </c>
      <c r="AS120" s="20">
        <f>COUNTIF(D120:O120,AS1)</f>
        <v>0</v>
      </c>
      <c r="AT120" s="20">
        <f>COUNTIF(D120:O120,AT1)</f>
        <v>1</v>
      </c>
      <c r="AU120" s="20">
        <f>COUNTIF(D120:O120,AU1)</f>
        <v>0</v>
      </c>
      <c r="AV120" s="20">
        <f>COUNTIF(D120:O120,AV1)</f>
        <v>0</v>
      </c>
      <c r="AW120" s="20">
        <f>COUNTIF(D120:O120,AW1)</f>
        <v>1</v>
      </c>
      <c r="AX120" s="20">
        <f>COUNTIF(D120:O120,AX1)</f>
        <v>0</v>
      </c>
      <c r="AY120" s="20">
        <f>COUNTIF(D120:O120,AY1)</f>
        <v>0</v>
      </c>
      <c r="AZ120" s="20">
        <f>COUNTIF(D120:O120,AZ1)</f>
        <v>0</v>
      </c>
      <c r="BA120" s="20">
        <f>COUNTIF(D120:O120,BA1)</f>
        <v>0</v>
      </c>
      <c r="BB120" s="20">
        <f>COUNTIF(D120:O120,BB1)</f>
        <v>0</v>
      </c>
      <c r="BC120" s="20">
        <f>COUNTIF(D120:O120,BC1)</f>
        <v>0</v>
      </c>
      <c r="BD120" s="20">
        <f>COUNTIF(D120:O120,BD1)</f>
        <v>0</v>
      </c>
      <c r="BE120" s="20">
        <f>COUNTIF(D120:O120,BE1)</f>
        <v>0</v>
      </c>
      <c r="BF120" s="20">
        <f>COUNTIF(D120:O120,BF1)</f>
        <v>0</v>
      </c>
      <c r="BG120" s="20">
        <f>COUNTIF(D120:O120,BG1)</f>
        <v>0</v>
      </c>
      <c r="BH120" s="20">
        <f>COUNTIF(D120:O120,BH1)</f>
        <v>0</v>
      </c>
      <c r="BI120" s="20">
        <f>COUNTIF(D120:O120,BI1)</f>
        <v>0</v>
      </c>
      <c r="BJ120" s="20">
        <f>COUNTIF(D120:O120,BJ1)</f>
        <v>0</v>
      </c>
      <c r="BK120" s="20">
        <f>COUNTIF(D120:O120,BK1)</f>
        <v>0</v>
      </c>
      <c r="BL120" s="20">
        <f>COUNTIF(D120:O120,BL1)</f>
        <v>0</v>
      </c>
      <c r="BM120" s="20">
        <f>COUNTIF(D120:O120,BM1)</f>
        <v>0</v>
      </c>
      <c r="BN120" s="20">
        <f>COUNTIF(D120:O120,BN1)</f>
        <v>0</v>
      </c>
      <c r="BO120" s="20">
        <f>COUNTIF(D120:O120,BO1)</f>
        <v>0</v>
      </c>
      <c r="BP120" s="20">
        <f>COUNTIF(D120:O120,BP1)</f>
        <v>0</v>
      </c>
      <c r="BQ120" s="20">
        <f>COUNTIF(D120:O120,BQ1)</f>
        <v>0</v>
      </c>
      <c r="BR120" s="20">
        <f>COUNTIF(D120:O120,BR1)</f>
        <v>0</v>
      </c>
      <c r="BS120" s="20">
        <f>COUNTIF(D120:O120,BS1)</f>
        <v>0</v>
      </c>
      <c r="BT120" s="20">
        <f>COUNTIF(D120:O120,BT1)</f>
        <v>0</v>
      </c>
      <c r="BU120" s="20">
        <f>COUNTIF(D120:O120,BU1)</f>
        <v>0</v>
      </c>
      <c r="BV120" s="21">
        <f>COUNTIF(D120:O120,BV1)</f>
        <v>0</v>
      </c>
      <c r="BW120" s="20">
        <f>COUNTIF(D120:O120,BW1)</f>
        <v>0</v>
      </c>
      <c r="BX120" s="20">
        <f>COUNTIF(D120:O120,BX1)</f>
        <v>0</v>
      </c>
      <c r="BY120" s="20">
        <f>COUNTIF(D120:O120,BY1)</f>
        <v>0</v>
      </c>
      <c r="BZ120" s="20">
        <f>COUNTIF(D120:O120,BZ1)</f>
        <v>0</v>
      </c>
      <c r="CB120">
        <f t="shared" si="9"/>
        <v>0</v>
      </c>
      <c r="CC120">
        <f t="shared" si="10"/>
        <v>1</v>
      </c>
      <c r="CD120">
        <f t="shared" si="11"/>
        <v>0</v>
      </c>
      <c r="CE120">
        <f t="shared" si="12"/>
        <v>0</v>
      </c>
      <c r="CF120">
        <f t="shared" si="13"/>
        <v>0</v>
      </c>
      <c r="CG120">
        <f t="shared" si="14"/>
        <v>0</v>
      </c>
      <c r="CH120">
        <f t="shared" si="15"/>
        <v>0</v>
      </c>
      <c r="CI120">
        <f t="shared" si="16"/>
        <v>0</v>
      </c>
      <c r="CJ120">
        <f t="shared" si="17"/>
        <v>0</v>
      </c>
      <c r="CK120">
        <f>COUNTIF(C120,CK1)</f>
        <v>0</v>
      </c>
      <c r="CL120">
        <f>COUNTIF(C120,CL1)</f>
        <v>0</v>
      </c>
      <c r="CM120">
        <f>COUNTIF(C120,CM1)</f>
        <v>0</v>
      </c>
    </row>
    <row r="121" spans="1:91">
      <c r="A121" s="15" t="s">
        <v>147</v>
      </c>
      <c r="B121" s="7" t="s">
        <v>138</v>
      </c>
      <c r="C121" s="25">
        <v>3</v>
      </c>
      <c r="D121" t="s">
        <v>213</v>
      </c>
      <c r="G121" t="s">
        <v>217</v>
      </c>
      <c r="I121" t="s">
        <v>210</v>
      </c>
      <c r="K121" t="s">
        <v>210</v>
      </c>
      <c r="P121" s="2"/>
      <c r="Q121" s="2"/>
      <c r="R121" s="2"/>
      <c r="S121" s="2"/>
      <c r="T121" s="2"/>
      <c r="U121" s="2"/>
      <c r="V121" s="20">
        <f>COUNTIF(D121:O121,V1)</f>
        <v>0</v>
      </c>
      <c r="W121" s="20">
        <f>COUNTIF(D121:P121,W1)</f>
        <v>0</v>
      </c>
      <c r="X121" s="20">
        <f>COUNTIF(D121:O121,X1)</f>
        <v>0</v>
      </c>
      <c r="Y121" s="20">
        <f>COUNTIF(D121:O121,Y1)</f>
        <v>0</v>
      </c>
      <c r="Z121" s="20">
        <f>COUNTIF(D121:O121,Z1)</f>
        <v>0</v>
      </c>
      <c r="AA121" s="20">
        <f>COUNTIF(D121:O121,AA1)</f>
        <v>0</v>
      </c>
      <c r="AB121" s="20">
        <f>COUNTIF(D121:O121,AB1)</f>
        <v>0</v>
      </c>
      <c r="AC121" s="20">
        <f>COUNTIF(D121:O121,AC1)</f>
        <v>0</v>
      </c>
      <c r="AD121" s="20">
        <f>COUNTIF(D121:O121,AD1)</f>
        <v>0</v>
      </c>
      <c r="AE121" s="20">
        <f>COUNTIF(D121:O121,AE1)</f>
        <v>0</v>
      </c>
      <c r="AF121" s="20">
        <f>COUNTIF(D121:O121,AF1)</f>
        <v>0</v>
      </c>
      <c r="AG121" s="20">
        <f>COUNTIF(D121:O121,AG1)</f>
        <v>0</v>
      </c>
      <c r="AH121" s="20">
        <f>COUNTIF(D121:O121,AH1)</f>
        <v>0</v>
      </c>
      <c r="AI121" s="20">
        <f>COUNTIF(D121:O121,AI1)</f>
        <v>0</v>
      </c>
      <c r="AJ121" s="20">
        <f>COUNTIF(D121:O121,AJ1)</f>
        <v>0</v>
      </c>
      <c r="AK121" s="20">
        <f>COUNTIF(D121:O121,AK1)</f>
        <v>0</v>
      </c>
      <c r="AL121" s="20">
        <f>COUNTIF(D121:O121,AL1)</f>
        <v>0</v>
      </c>
      <c r="AM121" s="20">
        <f>COUNTIF(D121:O121,AM1)</f>
        <v>0</v>
      </c>
      <c r="AN121" s="20">
        <f>COUNTIF(D121:O121,AN1)</f>
        <v>0</v>
      </c>
      <c r="AO121" s="20">
        <f>COUNTIF(D121:O121,AO1)</f>
        <v>0</v>
      </c>
      <c r="AP121" s="20">
        <f>COUNTIF(D121:O121,AP1)</f>
        <v>2</v>
      </c>
      <c r="AQ121" s="20">
        <f>COUNTIF(D121:O121,AQ1)</f>
        <v>1</v>
      </c>
      <c r="AR121" s="20">
        <f>COUNTIF(D121:O121,AR1)</f>
        <v>0</v>
      </c>
      <c r="AS121" s="20">
        <f>COUNTIF(D121:O121,AS1)</f>
        <v>1</v>
      </c>
      <c r="AT121" s="20">
        <f>COUNTIF(D121:O121,AT1)</f>
        <v>0</v>
      </c>
      <c r="AU121" s="20">
        <f>COUNTIF(D121:O121,AU1)</f>
        <v>0</v>
      </c>
      <c r="AV121" s="20">
        <f>COUNTIF(D121:O121,AV1)</f>
        <v>0</v>
      </c>
      <c r="AW121" s="20">
        <f>COUNTIF(D121:O121,AW1)</f>
        <v>0</v>
      </c>
      <c r="AX121" s="20">
        <f>COUNTIF(D121:O121,AX1)</f>
        <v>0</v>
      </c>
      <c r="AY121" s="20">
        <f>COUNTIF(D121:O121,AY1)</f>
        <v>0</v>
      </c>
      <c r="AZ121" s="20">
        <f>COUNTIF(D121:O121,AZ1)</f>
        <v>0</v>
      </c>
      <c r="BA121" s="20">
        <f>COUNTIF(D121:O121,BA1)</f>
        <v>0</v>
      </c>
      <c r="BB121" s="20">
        <f>COUNTIF(D121:O121,BB1)</f>
        <v>0</v>
      </c>
      <c r="BC121" s="20">
        <f>COUNTIF(D121:O121,BC1)</f>
        <v>0</v>
      </c>
      <c r="BD121" s="20">
        <f>COUNTIF(D121:O121,BD1)</f>
        <v>0</v>
      </c>
      <c r="BE121" s="20">
        <f>COUNTIF(D121:O121,BE1)</f>
        <v>0</v>
      </c>
      <c r="BF121" s="20">
        <f>COUNTIF(D121:O121,BF1)</f>
        <v>0</v>
      </c>
      <c r="BG121" s="20">
        <f>COUNTIF(D121:O121,BG1)</f>
        <v>0</v>
      </c>
      <c r="BH121" s="20">
        <f>COUNTIF(D121:O121,BH1)</f>
        <v>0</v>
      </c>
      <c r="BI121" s="20">
        <f>COUNTIF(D121:O121,BI1)</f>
        <v>0</v>
      </c>
      <c r="BJ121" s="20">
        <f>COUNTIF(D121:O121,BJ1)</f>
        <v>0</v>
      </c>
      <c r="BK121" s="20">
        <f>COUNTIF(D121:O121,BK1)</f>
        <v>0</v>
      </c>
      <c r="BL121" s="20">
        <f>COUNTIF(D121:O121,BL1)</f>
        <v>0</v>
      </c>
      <c r="BM121" s="20">
        <f>COUNTIF(D121:O121,BM1)</f>
        <v>0</v>
      </c>
      <c r="BN121" s="20">
        <f>COUNTIF(D121:O121,BN1)</f>
        <v>0</v>
      </c>
      <c r="BO121" s="20">
        <f>COUNTIF(D121:O121,BO1)</f>
        <v>0</v>
      </c>
      <c r="BP121" s="20">
        <f>COUNTIF(D121:O121,BP1)</f>
        <v>0</v>
      </c>
      <c r="BQ121" s="20">
        <f>COUNTIF(D121:O121,BQ1)</f>
        <v>0</v>
      </c>
      <c r="BR121" s="20">
        <f>COUNTIF(D121:O121,BR1)</f>
        <v>0</v>
      </c>
      <c r="BS121" s="20">
        <f>COUNTIF(D121:O121,BS1)</f>
        <v>0</v>
      </c>
      <c r="BT121" s="20">
        <f>COUNTIF(D121:O121,BT1)</f>
        <v>0</v>
      </c>
      <c r="BU121" s="20">
        <f>COUNTIF(D121:O121,BU1)</f>
        <v>0</v>
      </c>
      <c r="BV121" s="21">
        <f>COUNTIF(D121:O121,BV1)</f>
        <v>0</v>
      </c>
      <c r="BW121" s="20">
        <f>COUNTIF(D121:O121,BW1)</f>
        <v>0</v>
      </c>
      <c r="BX121" s="20">
        <f>COUNTIF(D121:O121,BX1)</f>
        <v>0</v>
      </c>
      <c r="BY121" s="20">
        <f>COUNTIF(D121:O121,BY1)</f>
        <v>0</v>
      </c>
      <c r="BZ121" s="20">
        <f>COUNTIF(D121:O121,BZ1)</f>
        <v>0</v>
      </c>
      <c r="CB121">
        <f t="shared" si="9"/>
        <v>0</v>
      </c>
      <c r="CC121">
        <f t="shared" si="10"/>
        <v>0</v>
      </c>
      <c r="CD121">
        <f t="shared" si="11"/>
        <v>1</v>
      </c>
      <c r="CE121">
        <f t="shared" si="12"/>
        <v>0</v>
      </c>
      <c r="CF121">
        <f t="shared" si="13"/>
        <v>0</v>
      </c>
      <c r="CG121">
        <f t="shared" si="14"/>
        <v>0</v>
      </c>
      <c r="CH121">
        <f t="shared" si="15"/>
        <v>0</v>
      </c>
      <c r="CI121">
        <f t="shared" si="16"/>
        <v>0</v>
      </c>
      <c r="CJ121">
        <f t="shared" si="17"/>
        <v>0</v>
      </c>
      <c r="CK121">
        <f>COUNTIF(C121,CK1)</f>
        <v>0</v>
      </c>
      <c r="CL121">
        <f>COUNTIF(C121,CL1)</f>
        <v>0</v>
      </c>
      <c r="CM121">
        <f>COUNTIF(C121,CM1)</f>
        <v>0</v>
      </c>
    </row>
    <row r="122" spans="1:91">
      <c r="A122" s="15" t="s">
        <v>147</v>
      </c>
      <c r="B122" s="7" t="s">
        <v>148</v>
      </c>
      <c r="C122" s="25">
        <v>4</v>
      </c>
      <c r="E122" t="s">
        <v>215</v>
      </c>
      <c r="G122" t="s">
        <v>214</v>
      </c>
      <c r="I122" t="s">
        <v>205</v>
      </c>
      <c r="K122" t="s">
        <v>207</v>
      </c>
      <c r="P122" s="2"/>
      <c r="Q122" s="2"/>
      <c r="R122" s="2"/>
      <c r="S122" s="2"/>
      <c r="T122" s="2"/>
      <c r="U122" s="2"/>
      <c r="V122" s="20">
        <f>COUNTIF(D122:O122,V1)</f>
        <v>0</v>
      </c>
      <c r="W122" s="20">
        <f>COUNTIF(E122:P122,W1)</f>
        <v>0</v>
      </c>
      <c r="X122" s="20">
        <f>COUNTIF(D122:O122,X1)</f>
        <v>0</v>
      </c>
      <c r="Y122" s="20">
        <f>COUNTIF(D122:O122,Y1)</f>
        <v>0</v>
      </c>
      <c r="Z122" s="20">
        <f>COUNTIF(D122:O122,Z1)</f>
        <v>0</v>
      </c>
      <c r="AA122" s="20">
        <f>COUNTIF(D122:O122,AA1)</f>
        <v>0</v>
      </c>
      <c r="AB122" s="20">
        <f>COUNTIF(D122:O122,AB1)</f>
        <v>0</v>
      </c>
      <c r="AC122" s="20">
        <f>COUNTIF(D122:O122,AC1)</f>
        <v>0</v>
      </c>
      <c r="AD122" s="20">
        <f>COUNTIF(D122:O122,AD1)</f>
        <v>0</v>
      </c>
      <c r="AE122" s="20">
        <f>COUNTIF(D122:O122,AE1)</f>
        <v>0</v>
      </c>
      <c r="AF122" s="20">
        <f>COUNTIF(D122:O122,AF1)</f>
        <v>1</v>
      </c>
      <c r="AG122" s="20">
        <f>COUNTIF(D122:O122,AG1)</f>
        <v>0</v>
      </c>
      <c r="AH122" s="20">
        <f>COUNTIF(D122:O122,AH1)</f>
        <v>0</v>
      </c>
      <c r="AI122" s="20">
        <f>COUNTIF(D122:O122,AI1)</f>
        <v>0</v>
      </c>
      <c r="AJ122" s="20">
        <f>COUNTIF(D122:O122,AJ1)</f>
        <v>0</v>
      </c>
      <c r="AK122" s="20">
        <f>COUNTIF(D122:O122,AK1)</f>
        <v>0</v>
      </c>
      <c r="AL122" s="20">
        <f>COUNTIF(D122:O122,AL1)</f>
        <v>0</v>
      </c>
      <c r="AM122" s="20">
        <f>COUNTIF(D122:O122,AM1)</f>
        <v>0</v>
      </c>
      <c r="AN122" s="20">
        <f>COUNTIF(D122:O122,AN1)</f>
        <v>0</v>
      </c>
      <c r="AO122" s="20">
        <f>COUNTIF(D122:O122,AO1)</f>
        <v>0</v>
      </c>
      <c r="AP122" s="20">
        <f>COUNTIF(D122:O122,AP1)</f>
        <v>0</v>
      </c>
      <c r="AQ122" s="20">
        <f>COUNTIF(D122:O122,AQ1)</f>
        <v>0</v>
      </c>
      <c r="AR122" s="20">
        <f>COUNTIF(D122:O122,AR1)</f>
        <v>1</v>
      </c>
      <c r="AS122" s="20">
        <f>COUNTIF(D122:O122,AS1)</f>
        <v>0</v>
      </c>
      <c r="AT122" s="20">
        <f>COUNTIF(D122:O122,AT1)</f>
        <v>0</v>
      </c>
      <c r="AU122" s="20">
        <f>COUNTIF(D122:O122,AU1)</f>
        <v>0</v>
      </c>
      <c r="AV122" s="20">
        <f>COUNTIF(D122:O122,AV1)</f>
        <v>0</v>
      </c>
      <c r="AW122" s="20">
        <f>COUNTIF(D122:O122,AW1)</f>
        <v>1</v>
      </c>
      <c r="AX122" s="20">
        <f>COUNTIF(D122:O122,AX1)</f>
        <v>1</v>
      </c>
      <c r="AY122" s="20">
        <f>COUNTIF(D122:O122,AY1)</f>
        <v>0</v>
      </c>
      <c r="AZ122" s="20">
        <f>COUNTIF(D122:O122,AZ1)</f>
        <v>0</v>
      </c>
      <c r="BA122" s="20">
        <f>COUNTIF(D122:O122,BA1)</f>
        <v>0</v>
      </c>
      <c r="BB122" s="20">
        <f>COUNTIF(D122:O122,BB1)</f>
        <v>0</v>
      </c>
      <c r="BC122" s="20">
        <f>COUNTIF(D122:O122,BC1)</f>
        <v>0</v>
      </c>
      <c r="BD122" s="20">
        <f>COUNTIF(D122:O122,BD1)</f>
        <v>0</v>
      </c>
      <c r="BE122" s="20">
        <f>COUNTIF(D122:O122,BE1)</f>
        <v>0</v>
      </c>
      <c r="BF122" s="20">
        <f>COUNTIF(D122:O122,BF1)</f>
        <v>0</v>
      </c>
      <c r="BG122" s="20">
        <f>COUNTIF(D122:O122,BG1)</f>
        <v>0</v>
      </c>
      <c r="BH122" s="20">
        <f>COUNTIF(D122:O122,BH1)</f>
        <v>0</v>
      </c>
      <c r="BI122" s="20">
        <f>COUNTIF(D122:O122,BI1)</f>
        <v>0</v>
      </c>
      <c r="BJ122" s="20">
        <f>COUNTIF(D122:O122,BJ1)</f>
        <v>0</v>
      </c>
      <c r="BK122" s="20">
        <f>COUNTIF(D122:O122,BK1)</f>
        <v>0</v>
      </c>
      <c r="BL122" s="20">
        <f>COUNTIF(D122:O122,BL1)</f>
        <v>0</v>
      </c>
      <c r="BM122" s="20">
        <f>COUNTIF(D122:O122,BM1)</f>
        <v>0</v>
      </c>
      <c r="BN122" s="20">
        <f>COUNTIF(D122:O122,BN1)</f>
        <v>0</v>
      </c>
      <c r="BO122" s="20">
        <f>COUNTIF(D122:O122,BO1)</f>
        <v>0</v>
      </c>
      <c r="BP122" s="20">
        <f>COUNTIF(D122:O122,BP1)</f>
        <v>0</v>
      </c>
      <c r="BQ122" s="20">
        <f>COUNTIF(D122:O122,BQ1)</f>
        <v>0</v>
      </c>
      <c r="BR122" s="20">
        <f>COUNTIF(D122:O122,BR1)</f>
        <v>0</v>
      </c>
      <c r="BS122" s="20">
        <f>COUNTIF(D122:O122,BS1)</f>
        <v>0</v>
      </c>
      <c r="BT122" s="20">
        <f>COUNTIF(D122:O122,BT1)</f>
        <v>0</v>
      </c>
      <c r="BU122" s="20">
        <f>COUNTIF(D122:O122,BU1)</f>
        <v>0</v>
      </c>
      <c r="BV122" s="21">
        <f>COUNTIF(D122:O122,BV1)</f>
        <v>0</v>
      </c>
      <c r="BW122" s="20">
        <f>COUNTIF(D122:O122,BW1)</f>
        <v>0</v>
      </c>
      <c r="BX122" s="20">
        <f>COUNTIF(D122:O122,BX1)</f>
        <v>0</v>
      </c>
      <c r="BY122" s="20">
        <f>COUNTIF(D122:O122,BY1)</f>
        <v>0</v>
      </c>
      <c r="BZ122" s="20">
        <f>COUNTIF(D122:O122,BZ1)</f>
        <v>0</v>
      </c>
      <c r="CB122">
        <f t="shared" si="9"/>
        <v>0</v>
      </c>
      <c r="CC122">
        <f t="shared" si="10"/>
        <v>0</v>
      </c>
      <c r="CD122">
        <f t="shared" si="11"/>
        <v>0</v>
      </c>
      <c r="CE122">
        <f t="shared" si="12"/>
        <v>1</v>
      </c>
      <c r="CF122">
        <f t="shared" si="13"/>
        <v>0</v>
      </c>
      <c r="CG122">
        <f t="shared" si="14"/>
        <v>0</v>
      </c>
      <c r="CH122">
        <f t="shared" si="15"/>
        <v>0</v>
      </c>
      <c r="CI122">
        <f t="shared" si="16"/>
        <v>0</v>
      </c>
      <c r="CJ122">
        <f t="shared" si="17"/>
        <v>0</v>
      </c>
      <c r="CK122">
        <f>COUNTIF(C122,CK1)</f>
        <v>0</v>
      </c>
      <c r="CL122">
        <f>COUNTIF(C122,CL1)</f>
        <v>0</v>
      </c>
      <c r="CM122">
        <f>COUNTIF(C122,CM1)</f>
        <v>0</v>
      </c>
    </row>
    <row r="123" spans="1:91">
      <c r="A123" s="15" t="s">
        <v>147</v>
      </c>
      <c r="B123" s="7" t="s">
        <v>117</v>
      </c>
      <c r="C123" s="25">
        <v>5</v>
      </c>
      <c r="E123" t="s">
        <v>216</v>
      </c>
      <c r="G123" t="s">
        <v>242</v>
      </c>
      <c r="J123" t="s">
        <v>219</v>
      </c>
      <c r="L123" t="s">
        <v>212</v>
      </c>
      <c r="P123" s="2"/>
      <c r="Q123" s="2"/>
      <c r="R123" s="2"/>
      <c r="S123" s="2"/>
      <c r="T123" s="2"/>
      <c r="U123" s="2"/>
      <c r="V123" s="20">
        <f>COUNTIF(D123:O123,V1)</f>
        <v>0</v>
      </c>
      <c r="W123" s="20">
        <f>COUNTIF(E123:P123,W1)</f>
        <v>0</v>
      </c>
      <c r="X123" s="20">
        <f>COUNTIF(D123:O123,X1)</f>
        <v>0</v>
      </c>
      <c r="Y123" s="20">
        <f>COUNTIF(D123:O123,Y1)</f>
        <v>0</v>
      </c>
      <c r="Z123" s="20">
        <f>COUNTIF(D123:O123,Z1)</f>
        <v>0</v>
      </c>
      <c r="AA123" s="20">
        <f>COUNTIF(D123:O123,AA1)</f>
        <v>0</v>
      </c>
      <c r="AB123" s="20">
        <f>COUNTIF(D123:O123,AB1)</f>
        <v>0</v>
      </c>
      <c r="AC123" s="20">
        <f>COUNTIF(D123:O123,AC1)</f>
        <v>0</v>
      </c>
      <c r="AD123" s="20">
        <f>COUNTIF(D123:O123,AD1)</f>
        <v>0</v>
      </c>
      <c r="AE123" s="20">
        <f>COUNTIF(D123:O123,AE1)</f>
        <v>0</v>
      </c>
      <c r="AF123" s="20">
        <f>COUNTIF(D123:O123,AF1)</f>
        <v>0</v>
      </c>
      <c r="AG123" s="20">
        <f>COUNTIF(D123:O123,AG1)</f>
        <v>0</v>
      </c>
      <c r="AH123" s="20">
        <f>COUNTIF(D123:O123,AH1)</f>
        <v>0</v>
      </c>
      <c r="AI123" s="20">
        <f>COUNTIF(D123:O123,AI1)</f>
        <v>0</v>
      </c>
      <c r="AJ123" s="20">
        <f>COUNTIF(D123:O123,AJ1)</f>
        <v>0</v>
      </c>
      <c r="AK123" s="20">
        <f>COUNTIF(D123:O123,AK1)</f>
        <v>0</v>
      </c>
      <c r="AL123" s="20">
        <f>COUNTIF(D123:O123,AL1)</f>
        <v>0</v>
      </c>
      <c r="AM123" s="20">
        <f>COUNTIF(D123:O123,AM1)</f>
        <v>0</v>
      </c>
      <c r="AN123" s="20">
        <f>COUNTIF(D123:O123,AN1)</f>
        <v>0</v>
      </c>
      <c r="AO123" s="20">
        <f>COUNTIF(D123:O123,AO1)</f>
        <v>1</v>
      </c>
      <c r="AP123" s="20">
        <f>COUNTIF(D123:O123,AP1)</f>
        <v>0</v>
      </c>
      <c r="AQ123" s="20">
        <f>COUNTIF(D123:O123,AQ1)</f>
        <v>0</v>
      </c>
      <c r="AR123" s="20">
        <f>COUNTIF(D123:O123,AR1)</f>
        <v>0</v>
      </c>
      <c r="AS123" s="20">
        <f>COUNTIF(D123:O123,AS1)</f>
        <v>0</v>
      </c>
      <c r="AT123" s="20">
        <f>COUNTIF(D123:O123,AT1)</f>
        <v>1</v>
      </c>
      <c r="AU123" s="20">
        <f>COUNTIF(D123:O123,AU1)</f>
        <v>1</v>
      </c>
      <c r="AV123" s="20">
        <f>COUNTIF(D123:O123,AV1)</f>
        <v>1</v>
      </c>
      <c r="AW123" s="20">
        <f>COUNTIF(D123:O123,AW1)</f>
        <v>0</v>
      </c>
      <c r="AX123" s="20">
        <f>COUNTIF(D123:O123,AX1)</f>
        <v>0</v>
      </c>
      <c r="AY123" s="20">
        <f>COUNTIF(D123:O123,AY1)</f>
        <v>0</v>
      </c>
      <c r="AZ123" s="20">
        <f>COUNTIF(D123:O123,AZ1)</f>
        <v>0</v>
      </c>
      <c r="BA123" s="20">
        <f>COUNTIF(D123:O123,BA1)</f>
        <v>0</v>
      </c>
      <c r="BB123" s="20">
        <f>COUNTIF(D123:O123,BB1)</f>
        <v>0</v>
      </c>
      <c r="BC123" s="20">
        <f>COUNTIF(D123:O123,BC1)</f>
        <v>0</v>
      </c>
      <c r="BD123" s="20">
        <f>COUNTIF(D123:O123,BD1)</f>
        <v>0</v>
      </c>
      <c r="BE123" s="20">
        <f>COUNTIF(D123:O123,BE1)</f>
        <v>0</v>
      </c>
      <c r="BF123" s="20">
        <f>COUNTIF(D123:O123,BF1)</f>
        <v>0</v>
      </c>
      <c r="BG123" s="20">
        <f>COUNTIF(D123:O123,BG1)</f>
        <v>0</v>
      </c>
      <c r="BH123" s="20">
        <f>COUNTIF(D123:O123,BH1)</f>
        <v>0</v>
      </c>
      <c r="BI123" s="20">
        <f>COUNTIF(D123:O123,BI1)</f>
        <v>0</v>
      </c>
      <c r="BJ123" s="20">
        <f>COUNTIF(D123:O123,BJ1)</f>
        <v>0</v>
      </c>
      <c r="BK123" s="20">
        <f>COUNTIF(D123:O123,BK1)</f>
        <v>0</v>
      </c>
      <c r="BL123" s="20">
        <f>COUNTIF(D123:O123,BL1)</f>
        <v>0</v>
      </c>
      <c r="BM123" s="20">
        <f>COUNTIF(D123:O123,BM1)</f>
        <v>0</v>
      </c>
      <c r="BN123" s="20">
        <f>COUNTIF(D123:O123,BN1)</f>
        <v>0</v>
      </c>
      <c r="BO123" s="20">
        <f>COUNTIF(D123:O123,BO1)</f>
        <v>0</v>
      </c>
      <c r="BP123" s="20">
        <f>COUNTIF(D123:O123,BP1)</f>
        <v>0</v>
      </c>
      <c r="BQ123" s="20">
        <f>COUNTIF(D123:O123,BQ1)</f>
        <v>0</v>
      </c>
      <c r="BR123" s="20">
        <f>COUNTIF(D123:O123,BR1)</f>
        <v>0</v>
      </c>
      <c r="BS123" s="20">
        <f>COUNTIF(D123:O123,BS1)</f>
        <v>0</v>
      </c>
      <c r="BT123" s="20">
        <f>COUNTIF(D123:O123,BT1)</f>
        <v>0</v>
      </c>
      <c r="BU123" s="20">
        <f>COUNTIF(D123:O123,BU1)</f>
        <v>0</v>
      </c>
      <c r="BV123" s="21">
        <f>COUNTIF(D123:O123,BV1)</f>
        <v>0</v>
      </c>
      <c r="BW123" s="20">
        <f>COUNTIF(D123:O123,BW1)</f>
        <v>0</v>
      </c>
      <c r="BX123" s="20">
        <f>COUNTIF(D123:O123,BX1)</f>
        <v>0</v>
      </c>
      <c r="BY123" s="20">
        <f>COUNTIF(D123:O123,BY1)</f>
        <v>0</v>
      </c>
      <c r="BZ123" s="20">
        <f>COUNTIF(D123:O123,BZ1)</f>
        <v>0</v>
      </c>
      <c r="CB123">
        <f t="shared" si="9"/>
        <v>0</v>
      </c>
      <c r="CC123">
        <f t="shared" si="10"/>
        <v>0</v>
      </c>
      <c r="CD123">
        <f t="shared" si="11"/>
        <v>0</v>
      </c>
      <c r="CE123">
        <f t="shared" si="12"/>
        <v>0</v>
      </c>
      <c r="CF123">
        <f t="shared" si="13"/>
        <v>1</v>
      </c>
      <c r="CG123">
        <f t="shared" si="14"/>
        <v>0</v>
      </c>
      <c r="CH123">
        <f t="shared" si="15"/>
        <v>0</v>
      </c>
      <c r="CI123">
        <f t="shared" si="16"/>
        <v>0</v>
      </c>
      <c r="CJ123">
        <f t="shared" si="17"/>
        <v>0</v>
      </c>
      <c r="CK123">
        <f>COUNTIF(C123,CK1)</f>
        <v>0</v>
      </c>
      <c r="CL123">
        <f>COUNTIF(C123,CL1)</f>
        <v>0</v>
      </c>
      <c r="CM123">
        <f>COUNTIF(C123,CM1)</f>
        <v>0</v>
      </c>
    </row>
    <row r="124" spans="1:91">
      <c r="A124" s="15" t="s">
        <v>147</v>
      </c>
      <c r="B124" s="7" t="s">
        <v>110</v>
      </c>
      <c r="C124" s="25">
        <v>6</v>
      </c>
      <c r="E124" t="s">
        <v>219</v>
      </c>
      <c r="H124" t="s">
        <v>235</v>
      </c>
      <c r="J124" t="s">
        <v>218</v>
      </c>
      <c r="P124" s="2"/>
      <c r="Q124" s="2">
        <v>1</v>
      </c>
      <c r="R124" s="2"/>
      <c r="S124" s="2"/>
      <c r="T124" s="2"/>
      <c r="U124" s="2"/>
      <c r="V124" s="20">
        <f>COUNTIF(D124:O124,V1)</f>
        <v>0</v>
      </c>
      <c r="W124" s="20">
        <f>COUNTIF(E124:P124,W1)</f>
        <v>0</v>
      </c>
      <c r="X124" s="20">
        <f>COUNTIF(D124:O124,X1)</f>
        <v>0</v>
      </c>
      <c r="Y124" s="20">
        <f>COUNTIF(D124:O124,Y1)</f>
        <v>0</v>
      </c>
      <c r="Z124" s="20">
        <f>COUNTIF(D124:O124,Z1)</f>
        <v>0</v>
      </c>
      <c r="AA124" s="20">
        <f>COUNTIF(D124:O124,AA1)</f>
        <v>0</v>
      </c>
      <c r="AB124" s="20">
        <f>COUNTIF(D124:O124,AB1)</f>
        <v>0</v>
      </c>
      <c r="AC124" s="20">
        <f>COUNTIF(D124:O124,AC1)</f>
        <v>0</v>
      </c>
      <c r="AD124" s="20">
        <f>COUNTIF(D124:O124,AD1)</f>
        <v>0</v>
      </c>
      <c r="AE124" s="20">
        <f>COUNTIF(D124:O124,AE1)</f>
        <v>1</v>
      </c>
      <c r="AF124" s="20">
        <f>COUNTIF(D124:O124,AF1)</f>
        <v>0</v>
      </c>
      <c r="AG124" s="20">
        <f>COUNTIF(D124:O124,AG1)</f>
        <v>1</v>
      </c>
      <c r="AH124" s="20">
        <f>COUNTIF(D124:O124,AH1)</f>
        <v>0</v>
      </c>
      <c r="AI124" s="20">
        <f>COUNTIF(D124:O124,AI1)</f>
        <v>0</v>
      </c>
      <c r="AJ124" s="20">
        <f>COUNTIF(D124:O124,AJ1)</f>
        <v>0</v>
      </c>
      <c r="AK124" s="20">
        <f>COUNTIF(D124:O124,AK1)</f>
        <v>0</v>
      </c>
      <c r="AL124" s="20">
        <f>COUNTIF(D124:O124,AL1)</f>
        <v>0</v>
      </c>
      <c r="AM124" s="20">
        <f>COUNTIF(D124:O124,AM1)</f>
        <v>0</v>
      </c>
      <c r="AN124" s="20">
        <f>COUNTIF(D124:O124,AN1)</f>
        <v>0</v>
      </c>
      <c r="AO124" s="20">
        <f>COUNTIF(D124:O124,AO1)</f>
        <v>1</v>
      </c>
      <c r="AP124" s="20">
        <f>COUNTIF(D124:O124,AP1)</f>
        <v>0</v>
      </c>
      <c r="AQ124" s="20">
        <f>COUNTIF(D124:O124,AQ1)</f>
        <v>0</v>
      </c>
      <c r="AR124" s="20">
        <f>COUNTIF(D124:O124,AR1)</f>
        <v>0</v>
      </c>
      <c r="AS124" s="20">
        <f>COUNTIF(D124:O124,AS1)</f>
        <v>0</v>
      </c>
      <c r="AT124" s="20">
        <f>COUNTIF(D124:O124,AT1)</f>
        <v>0</v>
      </c>
      <c r="AU124" s="20">
        <f>COUNTIF(D124:O124,AU1)</f>
        <v>0</v>
      </c>
      <c r="AV124" s="20">
        <f>COUNTIF(D124:O124,AV1)</f>
        <v>0</v>
      </c>
      <c r="AW124" s="20">
        <f>COUNTIF(D124:O124,AW1)</f>
        <v>0</v>
      </c>
      <c r="AX124" s="20">
        <f>COUNTIF(D124:O124,AX1)</f>
        <v>0</v>
      </c>
      <c r="AY124" s="20">
        <f>COUNTIF(D124:O124,AY1)</f>
        <v>0</v>
      </c>
      <c r="AZ124" s="20">
        <f>COUNTIF(D124:O124,AZ1)</f>
        <v>0</v>
      </c>
      <c r="BA124" s="20">
        <f>COUNTIF(D124:O124,BA1)</f>
        <v>0</v>
      </c>
      <c r="BB124" s="20">
        <f>COUNTIF(D124:O124,BB1)</f>
        <v>0</v>
      </c>
      <c r="BC124" s="20">
        <f>COUNTIF(D124:O124,BC1)</f>
        <v>0</v>
      </c>
      <c r="BD124" s="20">
        <f>COUNTIF(D124:O124,BD1)</f>
        <v>0</v>
      </c>
      <c r="BE124" s="20">
        <f>COUNTIF(D124:O124,BE1)</f>
        <v>0</v>
      </c>
      <c r="BF124" s="20">
        <f>COUNTIF(D124:O124,BF1)</f>
        <v>0</v>
      </c>
      <c r="BG124" s="20">
        <f>COUNTIF(D124:O124,BG1)</f>
        <v>0</v>
      </c>
      <c r="BH124" s="20">
        <f>COUNTIF(D124:O124,BH1)</f>
        <v>0</v>
      </c>
      <c r="BI124" s="20">
        <f>COUNTIF(D124:O124,BI1)</f>
        <v>0</v>
      </c>
      <c r="BJ124" s="20">
        <f>COUNTIF(D124:O124,BJ1)</f>
        <v>0</v>
      </c>
      <c r="BK124" s="20">
        <f>COUNTIF(D124:O124,BK1)</f>
        <v>0</v>
      </c>
      <c r="BL124" s="20">
        <f>COUNTIF(D124:O124,BL1)</f>
        <v>0</v>
      </c>
      <c r="BM124" s="20">
        <f>COUNTIF(D124:O124,BM1)</f>
        <v>0</v>
      </c>
      <c r="BN124" s="20">
        <f>COUNTIF(D124:O124,BN1)</f>
        <v>0</v>
      </c>
      <c r="BO124" s="20">
        <f>COUNTIF(D124:O124,BO1)</f>
        <v>0</v>
      </c>
      <c r="BP124" s="20">
        <f>COUNTIF(D124:O124,BP1)</f>
        <v>0</v>
      </c>
      <c r="BQ124" s="20">
        <f>COUNTIF(D124:O124,BQ1)</f>
        <v>0</v>
      </c>
      <c r="BR124" s="20">
        <f>COUNTIF(D124:O124,BR1)</f>
        <v>0</v>
      </c>
      <c r="BS124" s="20">
        <f>COUNTIF(D124:O124,BS1)</f>
        <v>0</v>
      </c>
      <c r="BT124" s="20">
        <f>COUNTIF(D124:O124,BT1)</f>
        <v>0</v>
      </c>
      <c r="BU124" s="20">
        <f>COUNTIF(D124:O124,BU1)</f>
        <v>0</v>
      </c>
      <c r="BV124" s="21">
        <f>COUNTIF(D124:O124,BV1)</f>
        <v>0</v>
      </c>
      <c r="BW124" s="20">
        <f>COUNTIF(D124:O124,BW1)</f>
        <v>0</v>
      </c>
      <c r="BX124" s="20">
        <f>COUNTIF(D124:O124,BX1)</f>
        <v>0</v>
      </c>
      <c r="BY124" s="20">
        <f>COUNTIF(D124:O124,BY1)</f>
        <v>0</v>
      </c>
      <c r="BZ124" s="20">
        <f>COUNTIF(D124:O124,BZ1)</f>
        <v>0</v>
      </c>
      <c r="CB124">
        <f t="shared" si="9"/>
        <v>0</v>
      </c>
      <c r="CC124">
        <f t="shared" si="10"/>
        <v>0</v>
      </c>
      <c r="CD124">
        <f t="shared" si="11"/>
        <v>0</v>
      </c>
      <c r="CE124">
        <f t="shared" si="12"/>
        <v>0</v>
      </c>
      <c r="CF124">
        <f t="shared" si="13"/>
        <v>0</v>
      </c>
      <c r="CG124">
        <f t="shared" si="14"/>
        <v>1</v>
      </c>
      <c r="CH124">
        <f t="shared" si="15"/>
        <v>0</v>
      </c>
      <c r="CI124">
        <f t="shared" si="16"/>
        <v>0</v>
      </c>
      <c r="CJ124">
        <f t="shared" si="17"/>
        <v>0</v>
      </c>
      <c r="CK124">
        <f>COUNTIF(C124,CK1)</f>
        <v>0</v>
      </c>
      <c r="CL124">
        <f>COUNTIF(C124,CL1)</f>
        <v>0</v>
      </c>
      <c r="CM124">
        <f>COUNTIF(C124,CM1)</f>
        <v>0</v>
      </c>
    </row>
    <row r="125" spans="1:91">
      <c r="A125" s="15" t="s">
        <v>147</v>
      </c>
      <c r="B125" s="7" t="s">
        <v>134</v>
      </c>
      <c r="C125" s="25">
        <v>7</v>
      </c>
      <c r="E125" t="s">
        <v>205</v>
      </c>
      <c r="H125" t="s">
        <v>219</v>
      </c>
      <c r="J125" t="s">
        <v>242</v>
      </c>
      <c r="P125" s="2"/>
      <c r="Q125" s="2"/>
      <c r="R125" s="2"/>
      <c r="S125" s="2"/>
      <c r="T125" s="2"/>
      <c r="U125" s="2"/>
      <c r="V125" s="20">
        <f>COUNTIF(D125:O125,V1)</f>
        <v>0</v>
      </c>
      <c r="W125" s="20">
        <f>COUNTIF(E125:P125,W1)</f>
        <v>0</v>
      </c>
      <c r="X125" s="20">
        <f>COUNTIF(D125:O125,X1)</f>
        <v>0</v>
      </c>
      <c r="Y125" s="20">
        <f>COUNTIF(D125:O125,Y1)</f>
        <v>0</v>
      </c>
      <c r="Z125" s="20">
        <f>COUNTIF(D125:O125,Z1)</f>
        <v>0</v>
      </c>
      <c r="AA125" s="20">
        <f>COUNTIF(D125:O125,AA1)</f>
        <v>0</v>
      </c>
      <c r="AB125" s="20">
        <f>COUNTIF(D125:O125,AB1)</f>
        <v>0</v>
      </c>
      <c r="AC125" s="20">
        <f>COUNTIF(D125:O125,AC1)</f>
        <v>0</v>
      </c>
      <c r="AD125" s="20">
        <f>COUNTIF(D125:O125,AD1)</f>
        <v>0</v>
      </c>
      <c r="AE125" s="20">
        <f>COUNTIF(D125:O125,AE1)</f>
        <v>0</v>
      </c>
      <c r="AF125" s="20">
        <f>COUNTIF(D125:O125,AF1)</f>
        <v>0</v>
      </c>
      <c r="AG125" s="20">
        <f>COUNTIF(D125:O125,AG1)</f>
        <v>0</v>
      </c>
      <c r="AH125" s="20">
        <f>COUNTIF(D125:O125,AH1)</f>
        <v>0</v>
      </c>
      <c r="AI125" s="20">
        <f>COUNTIF(D125:O125,AI1)</f>
        <v>0</v>
      </c>
      <c r="AJ125" s="20">
        <f>COUNTIF(D125:O125,AJ1)</f>
        <v>0</v>
      </c>
      <c r="AK125" s="20">
        <f>COUNTIF(D125:O125,AK1)</f>
        <v>0</v>
      </c>
      <c r="AL125" s="20">
        <f>COUNTIF(D125:O125,AL1)</f>
        <v>0</v>
      </c>
      <c r="AM125" s="20">
        <f>COUNTIF(D125:O125,AM1)</f>
        <v>0</v>
      </c>
      <c r="AN125" s="20">
        <f>COUNTIF(D125:O125,AN1)</f>
        <v>0</v>
      </c>
      <c r="AO125" s="20">
        <f>COUNTIF(D125:O125,AO1)</f>
        <v>1</v>
      </c>
      <c r="AP125" s="20">
        <f>COUNTIF(D125:O125,AP1)</f>
        <v>0</v>
      </c>
      <c r="AQ125" s="20">
        <f>COUNTIF(D125:O125,AQ1)</f>
        <v>0</v>
      </c>
      <c r="AR125" s="20">
        <f>COUNTIF(D125:O125,AR1)</f>
        <v>0</v>
      </c>
      <c r="AS125" s="20">
        <f>COUNTIF(D125:O125,AS1)</f>
        <v>0</v>
      </c>
      <c r="AT125" s="20">
        <f>COUNTIF(D125:O125,AT1)</f>
        <v>0</v>
      </c>
      <c r="AU125" s="20">
        <f>COUNTIF(D125:O125,AU1)</f>
        <v>1</v>
      </c>
      <c r="AV125" s="20">
        <f>COUNTIF(D125:O125,AV1)</f>
        <v>0</v>
      </c>
      <c r="AW125" s="20">
        <f>COUNTIF(D125:O125,AW1)</f>
        <v>1</v>
      </c>
      <c r="AX125" s="20">
        <f>COUNTIF(D125:O125,AX1)</f>
        <v>0</v>
      </c>
      <c r="AY125" s="20">
        <f>COUNTIF(D125:O125,AY1)</f>
        <v>0</v>
      </c>
      <c r="AZ125" s="20">
        <f>COUNTIF(D125:O125,AZ1)</f>
        <v>0</v>
      </c>
      <c r="BA125" s="20">
        <f>COUNTIF(D125:O125,BA1)</f>
        <v>0</v>
      </c>
      <c r="BB125" s="20">
        <f>COUNTIF(D125:O125,BB1)</f>
        <v>0</v>
      </c>
      <c r="BC125" s="20">
        <f>COUNTIF(D125:O125,BC1)</f>
        <v>0</v>
      </c>
      <c r="BD125" s="20">
        <f>COUNTIF(D125:O125,BD1)</f>
        <v>0</v>
      </c>
      <c r="BE125" s="20">
        <f>COUNTIF(D125:O125,BE1)</f>
        <v>0</v>
      </c>
      <c r="BF125" s="20">
        <f>COUNTIF(D125:O125,BF1)</f>
        <v>0</v>
      </c>
      <c r="BG125" s="20">
        <f>COUNTIF(D125:O125,BG1)</f>
        <v>0</v>
      </c>
      <c r="BH125" s="20">
        <f>COUNTIF(D125:O125,BH1)</f>
        <v>0</v>
      </c>
      <c r="BI125" s="20">
        <f>COUNTIF(D125:O125,BI1)</f>
        <v>0</v>
      </c>
      <c r="BJ125" s="20">
        <f>COUNTIF(D125:O125,BJ1)</f>
        <v>0</v>
      </c>
      <c r="BK125" s="20">
        <f>COUNTIF(D125:O125,BK1)</f>
        <v>0</v>
      </c>
      <c r="BL125" s="20">
        <f>COUNTIF(D125:O125,BL1)</f>
        <v>0</v>
      </c>
      <c r="BM125" s="20">
        <f>COUNTIF(D125:O125,BM1)</f>
        <v>0</v>
      </c>
      <c r="BN125" s="20">
        <f>COUNTIF(D125:O125,BN1)</f>
        <v>0</v>
      </c>
      <c r="BO125" s="20">
        <f>COUNTIF(D125:O125,BO1)</f>
        <v>0</v>
      </c>
      <c r="BP125" s="20">
        <f>COUNTIF(D125:O125,BP1)</f>
        <v>0</v>
      </c>
      <c r="BQ125" s="20">
        <f>COUNTIF(D125:O125,BQ1)</f>
        <v>0</v>
      </c>
      <c r="BR125" s="20">
        <f>COUNTIF(D125:O125,BR1)</f>
        <v>0</v>
      </c>
      <c r="BS125" s="20">
        <f>COUNTIF(D125:O125,BS1)</f>
        <v>0</v>
      </c>
      <c r="BT125" s="20">
        <f>COUNTIF(D125:O125,BT1)</f>
        <v>0</v>
      </c>
      <c r="BU125" s="20">
        <f>COUNTIF(D125:O125,BU1)</f>
        <v>0</v>
      </c>
      <c r="BV125" s="21">
        <f>COUNTIF(D125:O125,BV1)</f>
        <v>0</v>
      </c>
      <c r="BW125" s="20">
        <f>COUNTIF(D125:O125,BW1)</f>
        <v>0</v>
      </c>
      <c r="BX125" s="20">
        <f>COUNTIF(D125:O125,BX1)</f>
        <v>0</v>
      </c>
      <c r="BY125" s="20">
        <f>COUNTIF(D125:O125,BY1)</f>
        <v>0</v>
      </c>
      <c r="BZ125" s="20">
        <f>COUNTIF(D125:O125,BZ1)</f>
        <v>0</v>
      </c>
      <c r="CB125">
        <f t="shared" si="9"/>
        <v>0</v>
      </c>
      <c r="CC125">
        <f t="shared" si="10"/>
        <v>0</v>
      </c>
      <c r="CD125">
        <f t="shared" si="11"/>
        <v>0</v>
      </c>
      <c r="CE125">
        <f t="shared" si="12"/>
        <v>0</v>
      </c>
      <c r="CF125">
        <f t="shared" si="13"/>
        <v>0</v>
      </c>
      <c r="CG125">
        <f t="shared" si="14"/>
        <v>0</v>
      </c>
      <c r="CH125">
        <f t="shared" si="15"/>
        <v>1</v>
      </c>
      <c r="CI125">
        <f t="shared" si="16"/>
        <v>0</v>
      </c>
      <c r="CJ125">
        <f t="shared" si="17"/>
        <v>0</v>
      </c>
      <c r="CK125">
        <f>COUNTIF(C125,CK1)</f>
        <v>0</v>
      </c>
      <c r="CL125">
        <f>COUNTIF(C125,CL1)</f>
        <v>0</v>
      </c>
      <c r="CM125">
        <f>COUNTIF(C125,CM1)</f>
        <v>0</v>
      </c>
    </row>
    <row r="126" spans="1:91">
      <c r="A126" s="15" t="s">
        <v>147</v>
      </c>
      <c r="B126" s="7" t="s">
        <v>104</v>
      </c>
      <c r="C126" s="25">
        <v>8</v>
      </c>
      <c r="F126" t="s">
        <v>217</v>
      </c>
      <c r="H126" t="s">
        <v>210</v>
      </c>
      <c r="J126" t="s">
        <v>215</v>
      </c>
      <c r="P126" s="2"/>
      <c r="Q126" s="2">
        <v>1</v>
      </c>
      <c r="R126" s="2"/>
      <c r="S126" s="2"/>
      <c r="T126" s="2"/>
      <c r="U126" s="2"/>
      <c r="V126" s="20">
        <f>COUNTIF(D126:O126,V1)</f>
        <v>0</v>
      </c>
      <c r="W126" s="20">
        <f>COUNTIF(E126:P126,W1)</f>
        <v>0</v>
      </c>
      <c r="X126" s="20">
        <f>COUNTIF(D126:O126,X1)</f>
        <v>0</v>
      </c>
      <c r="Y126" s="20">
        <f>COUNTIF(D126:O126,Y1)</f>
        <v>0</v>
      </c>
      <c r="Z126" s="20">
        <f>COUNTIF(D126:O126,Z1)</f>
        <v>0</v>
      </c>
      <c r="AA126" s="20">
        <f>COUNTIF(D126:O126,AA1)</f>
        <v>0</v>
      </c>
      <c r="AB126" s="20">
        <f>COUNTIF(D126:O126,AB1)</f>
        <v>0</v>
      </c>
      <c r="AC126" s="20">
        <f>COUNTIF(D126:O126,AC1)</f>
        <v>0</v>
      </c>
      <c r="AD126" s="20">
        <f>COUNTIF(D126:O126,AD1)</f>
        <v>0</v>
      </c>
      <c r="AE126" s="20">
        <f>COUNTIF(D126:O126,AE1)</f>
        <v>0</v>
      </c>
      <c r="AF126" s="20">
        <f>COUNTIF(D126:O126,AF1)</f>
        <v>1</v>
      </c>
      <c r="AG126" s="20">
        <f>COUNTIF(D126:O126,AG1)</f>
        <v>0</v>
      </c>
      <c r="AH126" s="20">
        <f>COUNTIF(D126:O126,AH1)</f>
        <v>0</v>
      </c>
      <c r="AI126" s="20">
        <f>COUNTIF(D126:O126,AI1)</f>
        <v>0</v>
      </c>
      <c r="AJ126" s="20">
        <f>COUNTIF(D126:O126,AJ1)</f>
        <v>0</v>
      </c>
      <c r="AK126" s="20">
        <f>COUNTIF(D126:O126,AK1)</f>
        <v>0</v>
      </c>
      <c r="AL126" s="20">
        <f>COUNTIF(D126:O126,AL1)</f>
        <v>0</v>
      </c>
      <c r="AM126" s="20">
        <f>COUNTIF(D126:O126,AM1)</f>
        <v>0</v>
      </c>
      <c r="AN126" s="20">
        <f>COUNTIF(D126:O126,AN1)</f>
        <v>0</v>
      </c>
      <c r="AO126" s="20">
        <f>COUNTIF(D126:O126,AO1)</f>
        <v>0</v>
      </c>
      <c r="AP126" s="20">
        <f>COUNTIF(D126:O126,AP1)</f>
        <v>1</v>
      </c>
      <c r="AQ126" s="20">
        <f>COUNTIF(D126:O126,AQ1)</f>
        <v>1</v>
      </c>
      <c r="AR126" s="20">
        <f>COUNTIF(D126:O126,AR1)</f>
        <v>0</v>
      </c>
      <c r="AS126" s="20">
        <f>COUNTIF(D126:O126,AS1)</f>
        <v>0</v>
      </c>
      <c r="AT126" s="20">
        <f>COUNTIF(D126:O126,AT1)</f>
        <v>0</v>
      </c>
      <c r="AU126" s="20">
        <f>COUNTIF(D126:O126,AU1)</f>
        <v>0</v>
      </c>
      <c r="AV126" s="20">
        <f>COUNTIF(D126:O126,AV1)</f>
        <v>0</v>
      </c>
      <c r="AW126" s="20">
        <f>COUNTIF(D126:O126,AW1)</f>
        <v>0</v>
      </c>
      <c r="AX126" s="20">
        <f>COUNTIF(D126:O126,AX1)</f>
        <v>0</v>
      </c>
      <c r="AY126" s="20">
        <f>COUNTIF(D126:O126,AY1)</f>
        <v>0</v>
      </c>
      <c r="AZ126" s="20">
        <f>COUNTIF(D126:O126,AZ1)</f>
        <v>0</v>
      </c>
      <c r="BA126" s="20">
        <f>COUNTIF(D126:O126,BA1)</f>
        <v>0</v>
      </c>
      <c r="BB126" s="20">
        <f>COUNTIF(D126:O126,BB1)</f>
        <v>0</v>
      </c>
      <c r="BC126" s="20">
        <f>COUNTIF(D126:O126,BC1)</f>
        <v>0</v>
      </c>
      <c r="BD126" s="20">
        <f>COUNTIF(D126:O126,BD1)</f>
        <v>0</v>
      </c>
      <c r="BE126" s="20">
        <f>COUNTIF(D126:O126,BE1)</f>
        <v>0</v>
      </c>
      <c r="BF126" s="20">
        <f>COUNTIF(D126:O126,BF1)</f>
        <v>0</v>
      </c>
      <c r="BG126" s="20">
        <f>COUNTIF(D126:O126,BG1)</f>
        <v>0</v>
      </c>
      <c r="BH126" s="20">
        <f>COUNTIF(D126:O126,BH1)</f>
        <v>0</v>
      </c>
      <c r="BI126" s="20">
        <f>COUNTIF(D126:O126,BI1)</f>
        <v>0</v>
      </c>
      <c r="BJ126" s="20">
        <f>COUNTIF(D126:O126,BJ1)</f>
        <v>0</v>
      </c>
      <c r="BK126" s="20">
        <f>COUNTIF(D126:O126,BK1)</f>
        <v>0</v>
      </c>
      <c r="BL126" s="20">
        <f>COUNTIF(D126:O126,BL1)</f>
        <v>0</v>
      </c>
      <c r="BM126" s="20">
        <f>COUNTIF(D126:O126,BM1)</f>
        <v>0</v>
      </c>
      <c r="BN126" s="20">
        <f>COUNTIF(D126:O126,BN1)</f>
        <v>0</v>
      </c>
      <c r="BO126" s="20">
        <f>COUNTIF(D126:O126,BO1)</f>
        <v>0</v>
      </c>
      <c r="BP126" s="20">
        <f>COUNTIF(D126:O126,BP1)</f>
        <v>0</v>
      </c>
      <c r="BQ126" s="20">
        <f>COUNTIF(D126:O126,BQ1)</f>
        <v>0</v>
      </c>
      <c r="BR126" s="20">
        <f>COUNTIF(D126:O126,BR1)</f>
        <v>0</v>
      </c>
      <c r="BS126" s="20">
        <f>COUNTIF(D126:O126,BS1)</f>
        <v>0</v>
      </c>
      <c r="BT126" s="20">
        <f>COUNTIF(D126:O126,BT1)</f>
        <v>0</v>
      </c>
      <c r="BU126" s="20">
        <f>COUNTIF(D126:O126,BU1)</f>
        <v>0</v>
      </c>
      <c r="BV126" s="21">
        <f>COUNTIF(D126:O126,BV1)</f>
        <v>0</v>
      </c>
      <c r="BW126" s="20">
        <f>COUNTIF(D126:O126,BW1)</f>
        <v>0</v>
      </c>
      <c r="BX126" s="20">
        <f>COUNTIF(D126:O126,BX1)</f>
        <v>0</v>
      </c>
      <c r="BY126" s="20">
        <f>COUNTIF(D126:O126,BY1)</f>
        <v>0</v>
      </c>
      <c r="BZ126" s="20">
        <f>COUNTIF(D126:O126,BZ1)</f>
        <v>0</v>
      </c>
      <c r="CB126">
        <f t="shared" si="9"/>
        <v>0</v>
      </c>
      <c r="CC126">
        <f t="shared" si="10"/>
        <v>0</v>
      </c>
      <c r="CD126">
        <f t="shared" si="11"/>
        <v>0</v>
      </c>
      <c r="CE126">
        <f t="shared" si="12"/>
        <v>0</v>
      </c>
      <c r="CF126">
        <f t="shared" si="13"/>
        <v>0</v>
      </c>
      <c r="CG126">
        <f t="shared" si="14"/>
        <v>0</v>
      </c>
      <c r="CH126">
        <f t="shared" si="15"/>
        <v>0</v>
      </c>
      <c r="CI126">
        <f t="shared" si="16"/>
        <v>1</v>
      </c>
      <c r="CJ126">
        <f t="shared" si="17"/>
        <v>0</v>
      </c>
      <c r="CK126">
        <f>COUNTIF(C126,CK1)</f>
        <v>0</v>
      </c>
      <c r="CL126">
        <f>COUNTIF(C126,CL1)</f>
        <v>0</v>
      </c>
      <c r="CM126">
        <f>COUNTIF(C126,CM1)</f>
        <v>0</v>
      </c>
    </row>
    <row r="127" spans="1:91">
      <c r="A127" s="15" t="s">
        <v>147</v>
      </c>
      <c r="B127" s="7" t="s">
        <v>81</v>
      </c>
      <c r="C127" s="25"/>
      <c r="P127" s="2"/>
      <c r="Q127" s="2"/>
      <c r="R127" s="2"/>
      <c r="S127" s="2"/>
      <c r="T127" s="2"/>
      <c r="U127" s="2"/>
      <c r="V127" s="20">
        <f>COUNTIF(D127:O127,V1)</f>
        <v>0</v>
      </c>
      <c r="W127" s="20">
        <f>COUNTIF(E127:P127,W1)</f>
        <v>0</v>
      </c>
      <c r="X127" s="20">
        <f>COUNTIF(D127:O127,X1)</f>
        <v>0</v>
      </c>
      <c r="Y127" s="20">
        <f>COUNTIF(D127:O127,Y1)</f>
        <v>0</v>
      </c>
      <c r="Z127" s="20">
        <f>COUNTIF(D127:O127,Z1)</f>
        <v>0</v>
      </c>
      <c r="AA127" s="20">
        <f>COUNTIF(D127:O127,AA1)</f>
        <v>0</v>
      </c>
      <c r="AB127" s="20">
        <f>COUNTIF(D127:O127,AB1)</f>
        <v>0</v>
      </c>
      <c r="AC127" s="20">
        <f>COUNTIF(D127:O127,AC1)</f>
        <v>0</v>
      </c>
      <c r="AD127" s="20">
        <f>COUNTIF(D127:O127,AD1)</f>
        <v>0</v>
      </c>
      <c r="AE127" s="20">
        <f>COUNTIF(D127:O127,AE1)</f>
        <v>0</v>
      </c>
      <c r="AF127" s="20">
        <f>COUNTIF(D127:O127,AF1)</f>
        <v>0</v>
      </c>
      <c r="AG127" s="20">
        <f>COUNTIF(D127:O127,AG1)</f>
        <v>0</v>
      </c>
      <c r="AH127" s="20">
        <f>COUNTIF(D127:O127,AH1)</f>
        <v>0</v>
      </c>
      <c r="AI127" s="20">
        <f>COUNTIF(D127:O127,AI1)</f>
        <v>0</v>
      </c>
      <c r="AJ127" s="20">
        <f>COUNTIF(D127:O127,AJ1)</f>
        <v>0</v>
      </c>
      <c r="AK127" s="20">
        <f>COUNTIF(D127:O127,AK1)</f>
        <v>0</v>
      </c>
      <c r="AL127" s="20">
        <f>COUNTIF(D127:O127,AL1)</f>
        <v>0</v>
      </c>
      <c r="AM127" s="20">
        <f>COUNTIF(D127:O127,AM1)</f>
        <v>0</v>
      </c>
      <c r="AN127" s="20">
        <f>COUNTIF(D127:O127,AN1)</f>
        <v>0</v>
      </c>
      <c r="AO127" s="20">
        <f>COUNTIF(D127:O127,AO1)</f>
        <v>0</v>
      </c>
      <c r="AP127" s="20">
        <f>COUNTIF(D127:O127,AP1)</f>
        <v>0</v>
      </c>
      <c r="AQ127" s="20">
        <f>COUNTIF(D127:O127,AQ1)</f>
        <v>0</v>
      </c>
      <c r="AR127" s="20">
        <f>COUNTIF(D127:O127,AR1)</f>
        <v>0</v>
      </c>
      <c r="AS127" s="20">
        <f>COUNTIF(D127:O127,AS1)</f>
        <v>0</v>
      </c>
      <c r="AT127" s="20">
        <f>COUNTIF(D127:O127,AT1)</f>
        <v>0</v>
      </c>
      <c r="AU127" s="20">
        <f>COUNTIF(D127:O127,AU1)</f>
        <v>0</v>
      </c>
      <c r="AV127" s="20">
        <f>COUNTIF(D127:O127,AV1)</f>
        <v>0</v>
      </c>
      <c r="AW127" s="20">
        <f>COUNTIF(D127:O127,AW1)</f>
        <v>0</v>
      </c>
      <c r="AX127" s="20">
        <f>COUNTIF(D127:O127,AX1)</f>
        <v>0</v>
      </c>
      <c r="AY127" s="20">
        <f>COUNTIF(D127:O127,AY1)</f>
        <v>0</v>
      </c>
      <c r="AZ127" s="20">
        <f>COUNTIF(D127:O127,AZ1)</f>
        <v>0</v>
      </c>
      <c r="BA127" s="20">
        <f>COUNTIF(D127:O127,BA1)</f>
        <v>0</v>
      </c>
      <c r="BB127" s="20">
        <f>COUNTIF(D127:O127,BB1)</f>
        <v>0</v>
      </c>
      <c r="BC127" s="20">
        <f>COUNTIF(D127:O127,BC1)</f>
        <v>0</v>
      </c>
      <c r="BD127" s="20">
        <f>COUNTIF(D127:O127,BD1)</f>
        <v>0</v>
      </c>
      <c r="BE127" s="20">
        <f>COUNTIF(D127:O127,BE1)</f>
        <v>0</v>
      </c>
      <c r="BF127" s="20">
        <f>COUNTIF(D127:O127,BF1)</f>
        <v>0</v>
      </c>
      <c r="BG127" s="20">
        <f>COUNTIF(D127:O127,BG1)</f>
        <v>0</v>
      </c>
      <c r="BH127" s="20">
        <f>COUNTIF(D127:O127,BH1)</f>
        <v>0</v>
      </c>
      <c r="BI127" s="20">
        <f>COUNTIF(D127:O127,BI1)</f>
        <v>0</v>
      </c>
      <c r="BJ127" s="20">
        <f>COUNTIF(D127:O127,BJ1)</f>
        <v>0</v>
      </c>
      <c r="BK127" s="20">
        <f>COUNTIF(D127:O127,BK1)</f>
        <v>0</v>
      </c>
      <c r="BL127" s="20">
        <f>COUNTIF(D127:O127,BL1)</f>
        <v>0</v>
      </c>
      <c r="BM127" s="20">
        <f>COUNTIF(D127:O127,BM1)</f>
        <v>0</v>
      </c>
      <c r="BN127" s="20">
        <f>COUNTIF(D127:O127,BN1)</f>
        <v>0</v>
      </c>
      <c r="BO127" s="20">
        <f>COUNTIF(D127:O127,BO1)</f>
        <v>0</v>
      </c>
      <c r="BP127" s="20">
        <f>COUNTIF(D127:O127,BP1)</f>
        <v>0</v>
      </c>
      <c r="BQ127" s="20">
        <f>COUNTIF(D127:O127,BQ1)</f>
        <v>0</v>
      </c>
      <c r="BR127" s="20">
        <f>COUNTIF(D127:O127,BR1)</f>
        <v>0</v>
      </c>
      <c r="BS127" s="20">
        <f>COUNTIF(D127:O127,BS1)</f>
        <v>0</v>
      </c>
      <c r="BT127" s="20">
        <f>COUNTIF(D127:O127,BT1)</f>
        <v>0</v>
      </c>
      <c r="BU127" s="20">
        <f>COUNTIF(D127:O127,BU1)</f>
        <v>0</v>
      </c>
      <c r="BV127" s="21">
        <f>COUNTIF(D127:O127,BV1)</f>
        <v>0</v>
      </c>
      <c r="BW127" s="20">
        <f>COUNTIF(D127:O127,BW1)</f>
        <v>0</v>
      </c>
      <c r="BX127" s="20">
        <f>COUNTIF(D127:O127,BX1)</f>
        <v>0</v>
      </c>
      <c r="BY127" s="20">
        <f>COUNTIF(D127:O127,BY1)</f>
        <v>0</v>
      </c>
      <c r="BZ127" s="20">
        <f>COUNTIF(D127:O127,BZ1)</f>
        <v>0</v>
      </c>
      <c r="CB127">
        <f t="shared" si="9"/>
        <v>0</v>
      </c>
      <c r="CC127">
        <f t="shared" si="10"/>
        <v>0</v>
      </c>
      <c r="CD127">
        <f t="shared" si="11"/>
        <v>0</v>
      </c>
      <c r="CE127">
        <f t="shared" si="12"/>
        <v>0</v>
      </c>
      <c r="CF127">
        <f t="shared" si="13"/>
        <v>0</v>
      </c>
      <c r="CG127">
        <f t="shared" si="14"/>
        <v>0</v>
      </c>
      <c r="CH127">
        <f t="shared" si="15"/>
        <v>0</v>
      </c>
      <c r="CI127">
        <f t="shared" si="16"/>
        <v>0</v>
      </c>
      <c r="CJ127">
        <f t="shared" si="17"/>
        <v>0</v>
      </c>
      <c r="CK127">
        <f>COUNTIF(C127,CK1)</f>
        <v>0</v>
      </c>
      <c r="CL127">
        <f>COUNTIF(C127,CL1)</f>
        <v>0</v>
      </c>
      <c r="CM127">
        <f>COUNTIF(C127,CM1)</f>
        <v>0</v>
      </c>
    </row>
    <row r="128" spans="1:91">
      <c r="A128" s="15" t="s">
        <v>147</v>
      </c>
      <c r="B128" s="7" t="s">
        <v>105</v>
      </c>
      <c r="C128" s="25"/>
      <c r="P128" s="2"/>
      <c r="Q128" s="2"/>
      <c r="R128" s="2"/>
      <c r="S128" s="2"/>
      <c r="T128" s="2"/>
      <c r="U128" s="2"/>
      <c r="V128" s="20">
        <f>COUNTIF(D128:O128,V1)</f>
        <v>0</v>
      </c>
      <c r="W128" s="20">
        <f>COUNTIF(E128:P128,W1)</f>
        <v>0</v>
      </c>
      <c r="X128" s="20">
        <f>COUNTIF(D128:O128,X1)</f>
        <v>0</v>
      </c>
      <c r="Y128" s="20">
        <f>COUNTIF(D128:O128,Y1)</f>
        <v>0</v>
      </c>
      <c r="Z128" s="20">
        <f>COUNTIF(D128:O128,Z1)</f>
        <v>0</v>
      </c>
      <c r="AA128" s="20">
        <f>COUNTIF(D128:O128,AA1)</f>
        <v>0</v>
      </c>
      <c r="AB128" s="20">
        <f>COUNTIF(D128:O128,AB1)</f>
        <v>0</v>
      </c>
      <c r="AC128" s="20">
        <f>COUNTIF(D128:O128,AC1)</f>
        <v>0</v>
      </c>
      <c r="AD128" s="20">
        <f>COUNTIF(D128:O128,AD1)</f>
        <v>0</v>
      </c>
      <c r="AE128" s="20">
        <f>COUNTIF(D128:O128,AE1)</f>
        <v>0</v>
      </c>
      <c r="AF128" s="20">
        <f>COUNTIF(D128:O128,AF1)</f>
        <v>0</v>
      </c>
      <c r="AG128" s="20">
        <f>COUNTIF(D128:O128,AG1)</f>
        <v>0</v>
      </c>
      <c r="AH128" s="20">
        <f>COUNTIF(D128:O128,AH1)</f>
        <v>0</v>
      </c>
      <c r="AI128" s="20">
        <f>COUNTIF(D128:O128,AI1)</f>
        <v>0</v>
      </c>
      <c r="AJ128" s="20">
        <f>COUNTIF(D128:O128,AJ1)</f>
        <v>0</v>
      </c>
      <c r="AK128" s="20">
        <f>COUNTIF(D128:O128,AK1)</f>
        <v>0</v>
      </c>
      <c r="AL128" s="20">
        <f>COUNTIF(D128:O128,AL1)</f>
        <v>0</v>
      </c>
      <c r="AM128" s="20">
        <f>COUNTIF(D128:O128,AM1)</f>
        <v>0</v>
      </c>
      <c r="AN128" s="20">
        <f>COUNTIF(D128:O128,AN1)</f>
        <v>0</v>
      </c>
      <c r="AO128" s="20">
        <f>COUNTIF(D128:O128,AO1)</f>
        <v>0</v>
      </c>
      <c r="AP128" s="20">
        <f>COUNTIF(D128:O128,AP1)</f>
        <v>0</v>
      </c>
      <c r="AQ128" s="20">
        <f>COUNTIF(D128:O128,AQ1)</f>
        <v>0</v>
      </c>
      <c r="AR128" s="20">
        <f>COUNTIF(D128:O128,AR1)</f>
        <v>0</v>
      </c>
      <c r="AS128" s="20">
        <f>COUNTIF(D128:O128,AS1)</f>
        <v>0</v>
      </c>
      <c r="AT128" s="20">
        <f>COUNTIF(D128:O128,AT1)</f>
        <v>0</v>
      </c>
      <c r="AU128" s="20">
        <f>COUNTIF(D128:O128,AU1)</f>
        <v>0</v>
      </c>
      <c r="AV128" s="20">
        <f>COUNTIF(D128:O128,AV1)</f>
        <v>0</v>
      </c>
      <c r="AW128" s="20">
        <f>COUNTIF(D128:O128,AW1)</f>
        <v>0</v>
      </c>
      <c r="AX128" s="20">
        <f>COUNTIF(D128:O128,AX1)</f>
        <v>0</v>
      </c>
      <c r="AY128" s="20">
        <f>COUNTIF(D128:O128,AY1)</f>
        <v>0</v>
      </c>
      <c r="AZ128" s="20">
        <f>COUNTIF(D128:O128,AZ1)</f>
        <v>0</v>
      </c>
      <c r="BA128" s="20">
        <f>COUNTIF(D128:O128,BA1)</f>
        <v>0</v>
      </c>
      <c r="BB128" s="20">
        <f>COUNTIF(D128:O128,BB1)</f>
        <v>0</v>
      </c>
      <c r="BC128" s="20">
        <f>COUNTIF(D128:O128,BC1)</f>
        <v>0</v>
      </c>
      <c r="BD128" s="20">
        <f>COUNTIF(D128:O128,BD1)</f>
        <v>0</v>
      </c>
      <c r="BE128" s="20">
        <f>COUNTIF(D128:O128,BE1)</f>
        <v>0</v>
      </c>
      <c r="BF128" s="20">
        <f>COUNTIF(D128:O128,BF1)</f>
        <v>0</v>
      </c>
      <c r="BG128" s="20">
        <f>COUNTIF(D128:O128,BG1)</f>
        <v>0</v>
      </c>
      <c r="BH128" s="20">
        <f>COUNTIF(D128:O128,BH1)</f>
        <v>0</v>
      </c>
      <c r="BI128" s="20">
        <f>COUNTIF(D128:O128,BI1)</f>
        <v>0</v>
      </c>
      <c r="BJ128" s="20">
        <f>COUNTIF(D128:O128,BJ1)</f>
        <v>0</v>
      </c>
      <c r="BK128" s="20">
        <f>COUNTIF(D128:O128,BK1)</f>
        <v>0</v>
      </c>
      <c r="BL128" s="20">
        <f>COUNTIF(D128:O128,BL1)</f>
        <v>0</v>
      </c>
      <c r="BM128" s="20">
        <f>COUNTIF(D128:O128,BM1)</f>
        <v>0</v>
      </c>
      <c r="BN128" s="20">
        <f>COUNTIF(D128:O128,BN1)</f>
        <v>0</v>
      </c>
      <c r="BO128" s="20">
        <f>COUNTIF(D128:O128,BO1)</f>
        <v>0</v>
      </c>
      <c r="BP128" s="20">
        <f>COUNTIF(D128:O128,BP1)</f>
        <v>0</v>
      </c>
      <c r="BQ128" s="20">
        <f>COUNTIF(D128:O128,BQ1)</f>
        <v>0</v>
      </c>
      <c r="BR128" s="20">
        <f>COUNTIF(D128:O128,BR1)</f>
        <v>0</v>
      </c>
      <c r="BS128" s="20">
        <f>COUNTIF(D128:O128,BS1)</f>
        <v>0</v>
      </c>
      <c r="BT128" s="20">
        <f>COUNTIF(D128:O128,BT1)</f>
        <v>0</v>
      </c>
      <c r="BU128" s="20">
        <f>COUNTIF(D128:O128,BU1)</f>
        <v>0</v>
      </c>
      <c r="BV128" s="21">
        <f>COUNTIF(D128:O128,BV1)</f>
        <v>0</v>
      </c>
      <c r="BW128" s="20">
        <f>COUNTIF(D128:O128,BW1)</f>
        <v>0</v>
      </c>
      <c r="BX128" s="20">
        <f>COUNTIF(D128:O128,BX1)</f>
        <v>0</v>
      </c>
      <c r="BY128" s="20">
        <f>COUNTIF(D128:O128,BY1)</f>
        <v>0</v>
      </c>
      <c r="BZ128" s="20">
        <f>COUNTIF(D128:O128,BZ1)</f>
        <v>0</v>
      </c>
      <c r="CB128">
        <f t="shared" si="9"/>
        <v>0</v>
      </c>
      <c r="CC128">
        <f t="shared" si="10"/>
        <v>0</v>
      </c>
      <c r="CD128">
        <f t="shared" si="11"/>
        <v>0</v>
      </c>
      <c r="CE128">
        <f t="shared" si="12"/>
        <v>0</v>
      </c>
      <c r="CF128">
        <f t="shared" si="13"/>
        <v>0</v>
      </c>
      <c r="CG128">
        <f t="shared" si="14"/>
        <v>0</v>
      </c>
      <c r="CH128">
        <f t="shared" si="15"/>
        <v>0</v>
      </c>
      <c r="CI128">
        <f t="shared" si="16"/>
        <v>0</v>
      </c>
      <c r="CJ128">
        <f t="shared" si="17"/>
        <v>0</v>
      </c>
      <c r="CK128">
        <f>COUNTIF(C128,CK1)</f>
        <v>0</v>
      </c>
      <c r="CL128">
        <f>COUNTIF(C128,CL1)</f>
        <v>0</v>
      </c>
      <c r="CM128">
        <f>COUNTIF(C128,CM1)</f>
        <v>0</v>
      </c>
    </row>
    <row r="129" spans="1:91">
      <c r="A129" s="15" t="s">
        <v>147</v>
      </c>
      <c r="B129" s="7" t="s">
        <v>79</v>
      </c>
      <c r="C129" s="25" t="s">
        <v>246</v>
      </c>
      <c r="L129" t="s">
        <v>205</v>
      </c>
      <c r="P129" s="2"/>
      <c r="Q129" s="2"/>
      <c r="R129" s="2"/>
      <c r="S129" s="2"/>
      <c r="T129" s="2"/>
      <c r="U129" s="2"/>
      <c r="V129" s="20">
        <f>COUNTIF(D129:O129,V1)</f>
        <v>0</v>
      </c>
      <c r="W129" s="20">
        <f>COUNTIF(E129:P129,W1)</f>
        <v>0</v>
      </c>
      <c r="X129" s="20">
        <f>COUNTIF(D129:O129,X1)</f>
        <v>0</v>
      </c>
      <c r="Y129" s="20">
        <f>COUNTIF(D129:O129,Y1)</f>
        <v>0</v>
      </c>
      <c r="Z129" s="20">
        <f>COUNTIF(D129:O129,Z1)</f>
        <v>0</v>
      </c>
      <c r="AA129" s="20">
        <f>COUNTIF(D129:O129,AA1)</f>
        <v>0</v>
      </c>
      <c r="AB129" s="20">
        <f>COUNTIF(D129:O129,AB1)</f>
        <v>0</v>
      </c>
      <c r="AC129" s="20">
        <f>COUNTIF(D129:O129,AC1)</f>
        <v>0</v>
      </c>
      <c r="AD129" s="20">
        <f>COUNTIF(D129:O129,AD1)</f>
        <v>0</v>
      </c>
      <c r="AE129" s="20">
        <f>COUNTIF(D129:O129,AE1)</f>
        <v>0</v>
      </c>
      <c r="AF129" s="20">
        <f>COUNTIF(D129:O129,AF1)</f>
        <v>0</v>
      </c>
      <c r="AG129" s="20">
        <f>COUNTIF(D129:O129,AG1)</f>
        <v>0</v>
      </c>
      <c r="AH129" s="20">
        <f>COUNTIF(D129:O129,AH1)</f>
        <v>0</v>
      </c>
      <c r="AI129" s="20">
        <f>COUNTIF(D129:O129,AI1)</f>
        <v>0</v>
      </c>
      <c r="AJ129" s="20">
        <f>COUNTIF(D129:O129,AJ1)</f>
        <v>0</v>
      </c>
      <c r="AK129" s="20">
        <f>COUNTIF(D129:O129,AK1)</f>
        <v>0</v>
      </c>
      <c r="AL129" s="20">
        <f>COUNTIF(D129:O129,AL1)</f>
        <v>0</v>
      </c>
      <c r="AM129" s="20">
        <f>COUNTIF(D129:O129,AM1)</f>
        <v>0</v>
      </c>
      <c r="AN129" s="20">
        <f>COUNTIF(D129:O129,AN1)</f>
        <v>0</v>
      </c>
      <c r="AO129" s="20">
        <f>COUNTIF(D129:O129,AO1)</f>
        <v>0</v>
      </c>
      <c r="AP129" s="20">
        <f>COUNTIF(D129:O129,AP1)</f>
        <v>0</v>
      </c>
      <c r="AQ129" s="20">
        <f>COUNTIF(D129:O129,AQ1)</f>
        <v>0</v>
      </c>
      <c r="AR129" s="20">
        <f>COUNTIF(D129:O129,AR1)</f>
        <v>0</v>
      </c>
      <c r="AS129" s="20">
        <f>COUNTIF(D129:O129,AS1)</f>
        <v>0</v>
      </c>
      <c r="AT129" s="20">
        <f>COUNTIF(D129:O129,AT1)</f>
        <v>0</v>
      </c>
      <c r="AU129" s="20">
        <f>COUNTIF(D129:O129,AU1)</f>
        <v>0</v>
      </c>
      <c r="AV129" s="20">
        <f>COUNTIF(D129:O129,AV1)</f>
        <v>0</v>
      </c>
      <c r="AW129" s="20">
        <f>COUNTIF(D129:O129,AW1)</f>
        <v>1</v>
      </c>
      <c r="AX129" s="20">
        <f>COUNTIF(D129:O129,AX1)</f>
        <v>0</v>
      </c>
      <c r="AY129" s="20">
        <f>COUNTIF(D129:O129,AY1)</f>
        <v>0</v>
      </c>
      <c r="AZ129" s="20">
        <f>COUNTIF(D129:O129,AZ1)</f>
        <v>0</v>
      </c>
      <c r="BA129" s="20">
        <f>COUNTIF(D129:O129,BA1)</f>
        <v>0</v>
      </c>
      <c r="BB129" s="20">
        <f>COUNTIF(D129:O129,BB1)</f>
        <v>0</v>
      </c>
      <c r="BC129" s="20">
        <f>COUNTIF(D129:O129,BC1)</f>
        <v>0</v>
      </c>
      <c r="BD129" s="20">
        <f>COUNTIF(D129:O129,BD1)</f>
        <v>0</v>
      </c>
      <c r="BE129" s="20">
        <f>COUNTIF(D129:O129,BE1)</f>
        <v>0</v>
      </c>
      <c r="BF129" s="20">
        <f>COUNTIF(D129:O129,BF1)</f>
        <v>0</v>
      </c>
      <c r="BG129" s="20">
        <f>COUNTIF(D129:O129,BG1)</f>
        <v>0</v>
      </c>
      <c r="BH129" s="20">
        <f>COUNTIF(D129:O129,BH1)</f>
        <v>0</v>
      </c>
      <c r="BI129" s="20">
        <f>COUNTIF(D129:O129,BI1)</f>
        <v>0</v>
      </c>
      <c r="BJ129" s="20">
        <f>COUNTIF(D129:O129,BJ1)</f>
        <v>0</v>
      </c>
      <c r="BK129" s="20">
        <f>COUNTIF(D129:O129,BK1)</f>
        <v>0</v>
      </c>
      <c r="BL129" s="20">
        <f>COUNTIF(D129:O129,BL1)</f>
        <v>0</v>
      </c>
      <c r="BM129" s="20">
        <f>COUNTIF(D129:O129,BM1)</f>
        <v>0</v>
      </c>
      <c r="BN129" s="20">
        <f>COUNTIF(D129:O129,BN1)</f>
        <v>0</v>
      </c>
      <c r="BO129" s="20">
        <f>COUNTIF(D129:O129,BO1)</f>
        <v>0</v>
      </c>
      <c r="BP129" s="20">
        <f>COUNTIF(D129:O129,BP1)</f>
        <v>0</v>
      </c>
      <c r="BQ129" s="20">
        <f>COUNTIF(D129:O129,BQ1)</f>
        <v>0</v>
      </c>
      <c r="BR129" s="20">
        <f>COUNTIF(D129:O129,BR1)</f>
        <v>0</v>
      </c>
      <c r="BS129" s="20">
        <f>COUNTIF(D129:O129,BS1)</f>
        <v>0</v>
      </c>
      <c r="BT129" s="20">
        <f>COUNTIF(D129:O129,BT1)</f>
        <v>0</v>
      </c>
      <c r="BU129" s="20">
        <f>COUNTIF(D129:O129,BU1)</f>
        <v>0</v>
      </c>
      <c r="BV129" s="21">
        <f>COUNTIF(D129:O129,BV1)</f>
        <v>0</v>
      </c>
      <c r="BW129" s="20">
        <f>COUNTIF(D129:O129,BW1)</f>
        <v>0</v>
      </c>
      <c r="BX129" s="20">
        <f>COUNTIF(D129:O129,BX1)</f>
        <v>0</v>
      </c>
      <c r="BY129" s="20">
        <f>COUNTIF(D129:O129,BY1)</f>
        <v>0</v>
      </c>
      <c r="BZ129" s="20">
        <f>COUNTIF(D129:O129,BZ1)</f>
        <v>0</v>
      </c>
      <c r="CB129">
        <f t="shared" si="9"/>
        <v>0</v>
      </c>
      <c r="CC129">
        <f t="shared" si="10"/>
        <v>0</v>
      </c>
      <c r="CD129">
        <f t="shared" si="11"/>
        <v>0</v>
      </c>
      <c r="CE129">
        <f t="shared" si="12"/>
        <v>0</v>
      </c>
      <c r="CF129">
        <f t="shared" si="13"/>
        <v>0</v>
      </c>
      <c r="CG129">
        <f t="shared" si="14"/>
        <v>0</v>
      </c>
      <c r="CH129">
        <f t="shared" si="15"/>
        <v>0</v>
      </c>
      <c r="CI129">
        <f t="shared" si="16"/>
        <v>0</v>
      </c>
      <c r="CJ129">
        <f t="shared" si="17"/>
        <v>0</v>
      </c>
      <c r="CK129">
        <f>COUNTIF(C129,CK1)</f>
        <v>0</v>
      </c>
      <c r="CL129">
        <f>COUNTIF(C129,CL1)</f>
        <v>0</v>
      </c>
      <c r="CM129">
        <f>COUNTIF(C129,CM1)</f>
        <v>1</v>
      </c>
    </row>
    <row r="130" spans="1:91">
      <c r="A130" s="15" t="s">
        <v>147</v>
      </c>
      <c r="B130" s="7" t="s">
        <v>144</v>
      </c>
      <c r="C130" s="25" t="s">
        <v>238</v>
      </c>
      <c r="J130" s="32" t="s">
        <v>243</v>
      </c>
      <c r="P130" s="2">
        <v>3</v>
      </c>
      <c r="Q130" s="2">
        <v>1</v>
      </c>
      <c r="R130" s="2"/>
      <c r="S130" s="2"/>
      <c r="T130" s="2"/>
      <c r="U130" s="2"/>
      <c r="V130" s="20">
        <f>COUNTIF(D130:O130,V1)</f>
        <v>0</v>
      </c>
      <c r="W130" s="20">
        <f>COUNTIF(E130:P130,W1)</f>
        <v>0</v>
      </c>
      <c r="X130" s="20">
        <f>COUNTIF(D130:O130,X1)</f>
        <v>1</v>
      </c>
      <c r="Y130" s="20">
        <f>COUNTIF(D130:O130,Y1)</f>
        <v>0</v>
      </c>
      <c r="Z130" s="20">
        <f>COUNTIF(D130:O130,Z1)</f>
        <v>0</v>
      </c>
      <c r="AA130" s="20">
        <f>COUNTIF(D130:O130,AA1)</f>
        <v>0</v>
      </c>
      <c r="AB130" s="20">
        <f>COUNTIF(D130:O130,AB1)</f>
        <v>0</v>
      </c>
      <c r="AC130" s="20">
        <f>COUNTIF(D130:O130,AC1)</f>
        <v>0</v>
      </c>
      <c r="AD130" s="20">
        <f>COUNTIF(D130:O130,AD1)</f>
        <v>0</v>
      </c>
      <c r="AE130" s="20">
        <f>COUNTIF(D130:O130,AE1)</f>
        <v>0</v>
      </c>
      <c r="AF130" s="20">
        <f>COUNTIF(D130:O130,AF1)</f>
        <v>0</v>
      </c>
      <c r="AG130" s="20">
        <f>COUNTIF(D130:O130,AG1)</f>
        <v>0</v>
      </c>
      <c r="AH130" s="20">
        <f>COUNTIF(D130:O130,AH1)</f>
        <v>0</v>
      </c>
      <c r="AI130" s="20">
        <f>COUNTIF(D130:O130,AI1)</f>
        <v>0</v>
      </c>
      <c r="AJ130" s="20">
        <f>COUNTIF(D130:O130,AJ1)</f>
        <v>0</v>
      </c>
      <c r="AK130" s="20">
        <f>COUNTIF(D130:O130,AK1)</f>
        <v>0</v>
      </c>
      <c r="AL130" s="20">
        <f>COUNTIF(D130:O130,AL1)</f>
        <v>0</v>
      </c>
      <c r="AM130" s="20">
        <f>COUNTIF(D130:O130,AM1)</f>
        <v>0</v>
      </c>
      <c r="AN130" s="20">
        <f>COUNTIF(D130:O130,AN1)</f>
        <v>0</v>
      </c>
      <c r="AO130" s="20">
        <f>COUNTIF(D130:O130,AO1)</f>
        <v>0</v>
      </c>
      <c r="AP130" s="20">
        <f>COUNTIF(D130:O130,AP1)</f>
        <v>0</v>
      </c>
      <c r="AQ130" s="20">
        <f>COUNTIF(D130:O130,AQ1)</f>
        <v>0</v>
      </c>
      <c r="AR130" s="20">
        <f>COUNTIF(D130:O130,AR1)</f>
        <v>0</v>
      </c>
      <c r="AS130" s="20">
        <f>COUNTIF(D130:O130,AS1)</f>
        <v>0</v>
      </c>
      <c r="AT130" s="20">
        <f>COUNTIF(D130:O130,AT1)</f>
        <v>0</v>
      </c>
      <c r="AU130" s="20">
        <f>COUNTIF(D130:O130,AU1)</f>
        <v>0</v>
      </c>
      <c r="AV130" s="20">
        <f>COUNTIF(D130:O130,AV1)</f>
        <v>0</v>
      </c>
      <c r="AW130" s="20">
        <f>COUNTIF(D130:O130,AW1)</f>
        <v>0</v>
      </c>
      <c r="AX130" s="20">
        <f>COUNTIF(D130:O130,AX1)</f>
        <v>0</v>
      </c>
      <c r="AY130" s="20">
        <f>COUNTIF(D130:O130,AY1)</f>
        <v>0</v>
      </c>
      <c r="AZ130" s="20">
        <f>COUNTIF(D130:O130,AZ1)</f>
        <v>0</v>
      </c>
      <c r="BA130" s="20">
        <f>COUNTIF(D130:O130,BA1)</f>
        <v>0</v>
      </c>
      <c r="BB130" s="20">
        <f>COUNTIF(D130:O130,BB1)</f>
        <v>0</v>
      </c>
      <c r="BC130" s="20">
        <f>COUNTIF(D130:O130,BC1)</f>
        <v>0</v>
      </c>
      <c r="BD130" s="20">
        <f>COUNTIF(D130:O130,BD1)</f>
        <v>0</v>
      </c>
      <c r="BE130" s="20">
        <f>COUNTIF(D130:O130,BE1)</f>
        <v>0</v>
      </c>
      <c r="BF130" s="20">
        <f>COUNTIF(D130:O130,BF1)</f>
        <v>0</v>
      </c>
      <c r="BG130" s="20">
        <f>COUNTIF(D130:O130,BG1)</f>
        <v>0</v>
      </c>
      <c r="BH130" s="20">
        <f>COUNTIF(D130:O130,BH1)</f>
        <v>0</v>
      </c>
      <c r="BI130" s="20">
        <f>COUNTIF(D130:O130,BI1)</f>
        <v>0</v>
      </c>
      <c r="BJ130" s="20">
        <f>COUNTIF(D130:O130,BJ1)</f>
        <v>0</v>
      </c>
      <c r="BK130" s="20">
        <f>COUNTIF(D130:O130,BK1)</f>
        <v>0</v>
      </c>
      <c r="BL130" s="20">
        <f>COUNTIF(D130:O130,BL1)</f>
        <v>0</v>
      </c>
      <c r="BM130" s="20">
        <f>COUNTIF(D130:O130,BM1)</f>
        <v>0</v>
      </c>
      <c r="BN130" s="20">
        <f>COUNTIF(D130:O130,BN1)</f>
        <v>0</v>
      </c>
      <c r="BO130" s="20">
        <f>COUNTIF(D130:O130,BO1)</f>
        <v>0</v>
      </c>
      <c r="BP130" s="20">
        <f>COUNTIF(D130:O130,BP1)</f>
        <v>0</v>
      </c>
      <c r="BQ130" s="20">
        <f>COUNTIF(D130:O130,BQ1)</f>
        <v>0</v>
      </c>
      <c r="BR130" s="20">
        <f>COUNTIF(D130:O130,BR1)</f>
        <v>0</v>
      </c>
      <c r="BS130" s="20">
        <f>COUNTIF(D130:O130,BS1)</f>
        <v>0</v>
      </c>
      <c r="BT130" s="20">
        <f>COUNTIF(D130:O130,BT1)</f>
        <v>0</v>
      </c>
      <c r="BU130" s="20">
        <f>COUNTIF(D130:O130,BU1)</f>
        <v>0</v>
      </c>
      <c r="BV130" s="21">
        <f>COUNTIF(D130:O130,BV1)</f>
        <v>0</v>
      </c>
      <c r="BW130" s="20">
        <f>COUNTIF(D130:O130,BW1)</f>
        <v>0</v>
      </c>
      <c r="BX130" s="20">
        <f>COUNTIF(D130:O130,BX1)</f>
        <v>0</v>
      </c>
      <c r="BY130" s="20">
        <f>COUNTIF(D130:O130,BY1)</f>
        <v>0</v>
      </c>
      <c r="BZ130" s="20">
        <f>COUNTIF(D130:O130,BZ1)</f>
        <v>0</v>
      </c>
      <c r="CB130">
        <f t="shared" ref="CB130:CB193" si="18">COUNTIF(C130,1)</f>
        <v>0</v>
      </c>
      <c r="CC130">
        <f t="shared" ref="CC130:CC193" si="19">COUNTIF(C130,2)</f>
        <v>0</v>
      </c>
      <c r="CD130">
        <f t="shared" ref="CD130:CD193" si="20">COUNTIF(C130,3)</f>
        <v>0</v>
      </c>
      <c r="CE130">
        <f t="shared" ref="CE130:CE193" si="21">COUNTIF(C130,4)</f>
        <v>0</v>
      </c>
      <c r="CF130">
        <f t="shared" ref="CF130:CF193" si="22">COUNTIF(C130,5)</f>
        <v>0</v>
      </c>
      <c r="CG130">
        <f t="shared" ref="CG130:CG193" si="23">COUNTIF(C130,6)</f>
        <v>0</v>
      </c>
      <c r="CH130">
        <f t="shared" ref="CH130:CH193" si="24">COUNTIF(C130,7)</f>
        <v>0</v>
      </c>
      <c r="CI130">
        <f t="shared" ref="CI130:CI193" si="25">COUNTIF(C130,8)</f>
        <v>0</v>
      </c>
      <c r="CJ130">
        <f t="shared" ref="CJ130:CJ193" si="26">COUNTIF(C130,9)</f>
        <v>0</v>
      </c>
      <c r="CK130">
        <f>COUNTIF(C130,CK1)</f>
        <v>1</v>
      </c>
      <c r="CL130">
        <f>COUNTIF(C130,CL1)</f>
        <v>0</v>
      </c>
      <c r="CM130">
        <f>COUNTIF(C130,CM1)</f>
        <v>0</v>
      </c>
    </row>
    <row r="131" spans="1:91">
      <c r="A131" s="15" t="s">
        <v>147</v>
      </c>
      <c r="B131" s="7" t="s">
        <v>125</v>
      </c>
      <c r="C131" s="25" t="s">
        <v>238</v>
      </c>
      <c r="L131" t="s">
        <v>207</v>
      </c>
      <c r="P131" s="2"/>
      <c r="Q131" s="2"/>
      <c r="R131" s="2"/>
      <c r="S131" s="2"/>
      <c r="T131" s="2"/>
      <c r="U131" s="2"/>
      <c r="V131" s="20">
        <f>COUNTIF(D131:O131,V1)</f>
        <v>0</v>
      </c>
      <c r="W131" s="20">
        <f>COUNTIF(E131:P131,W1)</f>
        <v>0</v>
      </c>
      <c r="X131" s="20">
        <f>COUNTIF(D131:O131,X1)</f>
        <v>0</v>
      </c>
      <c r="Y131" s="20">
        <f>COUNTIF(D131:O131,Y1)</f>
        <v>0</v>
      </c>
      <c r="Z131" s="20">
        <f>COUNTIF(D131:O131,Z1)</f>
        <v>0</v>
      </c>
      <c r="AA131" s="20">
        <f>COUNTIF(D131:O131,AA1)</f>
        <v>0</v>
      </c>
      <c r="AB131" s="20">
        <f>COUNTIF(D131:O131,AB1)</f>
        <v>0</v>
      </c>
      <c r="AC131" s="20">
        <f>COUNTIF(D131:O131,AC1)</f>
        <v>0</v>
      </c>
      <c r="AD131" s="20">
        <f>COUNTIF(D131:O131,AD1)</f>
        <v>0</v>
      </c>
      <c r="AE131" s="20">
        <f>COUNTIF(D131:O131,AE1)</f>
        <v>0</v>
      </c>
      <c r="AF131" s="20">
        <f>COUNTIF(D131:O131,AF1)</f>
        <v>0</v>
      </c>
      <c r="AG131" s="20">
        <f>COUNTIF(D131:O131,AG1)</f>
        <v>0</v>
      </c>
      <c r="AH131" s="20">
        <f>COUNTIF(D131:O131,AH1)</f>
        <v>0</v>
      </c>
      <c r="AI131" s="20">
        <f>COUNTIF(D131:O131,AI1)</f>
        <v>0</v>
      </c>
      <c r="AJ131" s="20">
        <f>COUNTIF(D131:O131,AJ1)</f>
        <v>0</v>
      </c>
      <c r="AK131" s="20">
        <f>COUNTIF(D131:O131,AK1)</f>
        <v>0</v>
      </c>
      <c r="AL131" s="20">
        <f>COUNTIF(D131:O131,AL1)</f>
        <v>0</v>
      </c>
      <c r="AM131" s="20">
        <f>COUNTIF(D131:O131,AM1)</f>
        <v>0</v>
      </c>
      <c r="AN131" s="20">
        <f>COUNTIF(D131:O131,AN1)</f>
        <v>0</v>
      </c>
      <c r="AO131" s="20">
        <f>COUNTIF(D131:O131,AO1)</f>
        <v>0</v>
      </c>
      <c r="AP131" s="20">
        <f>COUNTIF(D131:O131,AP1)</f>
        <v>0</v>
      </c>
      <c r="AQ131" s="20">
        <f>COUNTIF(D131:O131,AQ1)</f>
        <v>0</v>
      </c>
      <c r="AR131" s="20">
        <f>COUNTIF(D131:O131,AR1)</f>
        <v>1</v>
      </c>
      <c r="AS131" s="20">
        <f>COUNTIF(D131:O131,AS1)</f>
        <v>0</v>
      </c>
      <c r="AT131" s="20">
        <f>COUNTIF(D131:O131,AT1)</f>
        <v>0</v>
      </c>
      <c r="AU131" s="20">
        <f>COUNTIF(D131:O131,AU1)</f>
        <v>0</v>
      </c>
      <c r="AV131" s="20">
        <f>COUNTIF(D131:O131,AV1)</f>
        <v>0</v>
      </c>
      <c r="AW131" s="20">
        <f>COUNTIF(D131:O131,AW1)</f>
        <v>0</v>
      </c>
      <c r="AX131" s="20">
        <f>COUNTIF(D131:O131,AX1)</f>
        <v>0</v>
      </c>
      <c r="AY131" s="20">
        <f>COUNTIF(D131:O131,AY1)</f>
        <v>0</v>
      </c>
      <c r="AZ131" s="20">
        <f>COUNTIF(D131:O131,AZ1)</f>
        <v>0</v>
      </c>
      <c r="BA131" s="20">
        <f>COUNTIF(D131:O131,BA1)</f>
        <v>0</v>
      </c>
      <c r="BB131" s="20">
        <f>COUNTIF(D131:O131,BB1)</f>
        <v>0</v>
      </c>
      <c r="BC131" s="20">
        <f>COUNTIF(D131:O131,BC1)</f>
        <v>0</v>
      </c>
      <c r="BD131" s="20">
        <f>COUNTIF(D131:O131,BD1)</f>
        <v>0</v>
      </c>
      <c r="BE131" s="20">
        <f>COUNTIF(D131:O131,BE1)</f>
        <v>0</v>
      </c>
      <c r="BF131" s="20">
        <f>COUNTIF(D131:O131,BF1)</f>
        <v>0</v>
      </c>
      <c r="BG131" s="20">
        <f>COUNTIF(D131:O131,BG1)</f>
        <v>0</v>
      </c>
      <c r="BH131" s="20">
        <f>COUNTIF(D131:O131,BH1)</f>
        <v>0</v>
      </c>
      <c r="BI131" s="20">
        <f>COUNTIF(D131:O131,BI1)</f>
        <v>0</v>
      </c>
      <c r="BJ131" s="20">
        <f>COUNTIF(D131:O131,BJ1)</f>
        <v>0</v>
      </c>
      <c r="BK131" s="20">
        <f>COUNTIF(D131:O131,BK1)</f>
        <v>0</v>
      </c>
      <c r="BL131" s="20">
        <f>COUNTIF(D131:O131,BL1)</f>
        <v>0</v>
      </c>
      <c r="BM131" s="20">
        <f>COUNTIF(D131:O131,BM1)</f>
        <v>0</v>
      </c>
      <c r="BN131" s="20">
        <f>COUNTIF(D131:O131,BN1)</f>
        <v>0</v>
      </c>
      <c r="BO131" s="20">
        <f>COUNTIF(D131:O131,BO1)</f>
        <v>0</v>
      </c>
      <c r="BP131" s="20">
        <f>COUNTIF(D131:O131,BP1)</f>
        <v>0</v>
      </c>
      <c r="BQ131" s="20">
        <f>COUNTIF(D131:O131,BQ1)</f>
        <v>0</v>
      </c>
      <c r="BR131" s="20">
        <f>COUNTIF(D131:O131,BR1)</f>
        <v>0</v>
      </c>
      <c r="BS131" s="20">
        <f>COUNTIF(D131:O131,BS1)</f>
        <v>0</v>
      </c>
      <c r="BT131" s="20">
        <f>COUNTIF(D131:O131,BT1)</f>
        <v>0</v>
      </c>
      <c r="BU131" s="20">
        <f>COUNTIF(D131:O131,BU1)</f>
        <v>0</v>
      </c>
      <c r="BV131" s="21">
        <f>COUNTIF(D131:O131,BV1)</f>
        <v>0</v>
      </c>
      <c r="BW131" s="20">
        <f>COUNTIF(D131:O131,BW1)</f>
        <v>0</v>
      </c>
      <c r="BX131" s="20">
        <f>COUNTIF(D131:O131,BX1)</f>
        <v>0</v>
      </c>
      <c r="BY131" s="20">
        <f>COUNTIF(D131:O131,BY1)</f>
        <v>0</v>
      </c>
      <c r="BZ131" s="20">
        <f>COUNTIF(D131:O131,BZ1)</f>
        <v>0</v>
      </c>
      <c r="CB131">
        <f t="shared" si="18"/>
        <v>0</v>
      </c>
      <c r="CC131">
        <f t="shared" si="19"/>
        <v>0</v>
      </c>
      <c r="CD131">
        <f t="shared" si="20"/>
        <v>0</v>
      </c>
      <c r="CE131">
        <f t="shared" si="21"/>
        <v>0</v>
      </c>
      <c r="CF131">
        <f t="shared" si="22"/>
        <v>0</v>
      </c>
      <c r="CG131">
        <f t="shared" si="23"/>
        <v>0</v>
      </c>
      <c r="CH131">
        <f t="shared" si="24"/>
        <v>0</v>
      </c>
      <c r="CI131">
        <f t="shared" si="25"/>
        <v>0</v>
      </c>
      <c r="CJ131">
        <f t="shared" si="26"/>
        <v>0</v>
      </c>
      <c r="CK131">
        <f>COUNTIF(C131,CK1)</f>
        <v>1</v>
      </c>
      <c r="CL131">
        <f>COUNTIF(C131,CL1)</f>
        <v>0</v>
      </c>
      <c r="CM131">
        <f>COUNTIF(C131,CM1)</f>
        <v>0</v>
      </c>
    </row>
    <row r="132" spans="1:91">
      <c r="A132" s="15" t="s">
        <v>147</v>
      </c>
      <c r="B132" s="7" t="s">
        <v>84</v>
      </c>
      <c r="C132" s="25"/>
      <c r="P132" s="2"/>
      <c r="Q132" s="2"/>
      <c r="R132" s="2"/>
      <c r="S132" s="2"/>
      <c r="T132" s="2"/>
      <c r="U132" s="2"/>
      <c r="V132" s="20">
        <f>COUNTIF(D132:O132,V1)</f>
        <v>0</v>
      </c>
      <c r="W132" s="20">
        <f>COUNTIF(E132:P132,W1)</f>
        <v>0</v>
      </c>
      <c r="X132" s="20">
        <f>COUNTIF(D132:O132,X1)</f>
        <v>0</v>
      </c>
      <c r="Y132" s="20">
        <f>COUNTIF(D132:O132,Y1)</f>
        <v>0</v>
      </c>
      <c r="Z132" s="20">
        <f>COUNTIF(D132:O132,Z1)</f>
        <v>0</v>
      </c>
      <c r="AA132" s="20">
        <f>COUNTIF(D132:O132,AA1)</f>
        <v>0</v>
      </c>
      <c r="AB132" s="20">
        <f>COUNTIF(D132:O132,AB1)</f>
        <v>0</v>
      </c>
      <c r="AC132" s="20">
        <f>COUNTIF(D132:O132,AC1)</f>
        <v>0</v>
      </c>
      <c r="AD132" s="20">
        <f>COUNTIF(D132:O132,AD1)</f>
        <v>0</v>
      </c>
      <c r="AE132" s="20">
        <f>COUNTIF(D132:O132,AE1)</f>
        <v>0</v>
      </c>
      <c r="AF132" s="20">
        <f>COUNTIF(D132:O132,AF1)</f>
        <v>0</v>
      </c>
      <c r="AG132" s="20">
        <f>COUNTIF(D132:O132,AG1)</f>
        <v>0</v>
      </c>
      <c r="AH132" s="20">
        <f>COUNTIF(D132:O132,AH1)</f>
        <v>0</v>
      </c>
      <c r="AI132" s="20">
        <f>COUNTIF(D132:O132,AI1)</f>
        <v>0</v>
      </c>
      <c r="AJ132" s="20">
        <f>COUNTIF(D132:O132,AJ1)</f>
        <v>0</v>
      </c>
      <c r="AK132" s="20">
        <f>COUNTIF(D132:O132,AK1)</f>
        <v>0</v>
      </c>
      <c r="AL132" s="20">
        <f>COUNTIF(D132:O132,AL1)</f>
        <v>0</v>
      </c>
      <c r="AM132" s="20">
        <f>COUNTIF(D132:O132,AM1)</f>
        <v>0</v>
      </c>
      <c r="AN132" s="20">
        <f>COUNTIF(D132:O132,AN1)</f>
        <v>0</v>
      </c>
      <c r="AO132" s="20">
        <f>COUNTIF(D132:O132,AO1)</f>
        <v>0</v>
      </c>
      <c r="AP132" s="20">
        <f>COUNTIF(D132:O132,AP1)</f>
        <v>0</v>
      </c>
      <c r="AQ132" s="20">
        <f>COUNTIF(D132:O132,AQ1)</f>
        <v>0</v>
      </c>
      <c r="AR132" s="20">
        <f>COUNTIF(D132:O132,AR1)</f>
        <v>0</v>
      </c>
      <c r="AS132" s="20">
        <f>COUNTIF(D132:O132,AS1)</f>
        <v>0</v>
      </c>
      <c r="AT132" s="20">
        <f>COUNTIF(D132:O132,AT1)</f>
        <v>0</v>
      </c>
      <c r="AU132" s="20">
        <f>COUNTIF(D132:O132,AU1)</f>
        <v>0</v>
      </c>
      <c r="AV132" s="20">
        <f>COUNTIF(D132:O132,AV1)</f>
        <v>0</v>
      </c>
      <c r="AW132" s="20">
        <f>COUNTIF(D132:O132,AW1)</f>
        <v>0</v>
      </c>
      <c r="AX132" s="20">
        <f>COUNTIF(D132:O132,AX1)</f>
        <v>0</v>
      </c>
      <c r="AY132" s="20">
        <f>COUNTIF(D132:O132,AY1)</f>
        <v>0</v>
      </c>
      <c r="AZ132" s="20">
        <f>COUNTIF(D132:O132,AZ1)</f>
        <v>0</v>
      </c>
      <c r="BA132" s="20">
        <f>COUNTIF(D132:O132,BA1)</f>
        <v>0</v>
      </c>
      <c r="BB132" s="20">
        <f>COUNTIF(D132:O132,BB1)</f>
        <v>0</v>
      </c>
      <c r="BC132" s="20">
        <f>COUNTIF(D132:O132,BC1)</f>
        <v>0</v>
      </c>
      <c r="BD132" s="20">
        <f>COUNTIF(D132:O132,BD1)</f>
        <v>0</v>
      </c>
      <c r="BE132" s="20">
        <f>COUNTIF(D132:O132,BE1)</f>
        <v>0</v>
      </c>
      <c r="BF132" s="20">
        <f>COUNTIF(D132:O132,BF1)</f>
        <v>0</v>
      </c>
      <c r="BG132" s="20">
        <f>COUNTIF(D132:O132,BG1)</f>
        <v>0</v>
      </c>
      <c r="BH132" s="20">
        <f>COUNTIF(D132:O132,BH1)</f>
        <v>0</v>
      </c>
      <c r="BI132" s="20">
        <f>COUNTIF(D132:O132,BI1)</f>
        <v>0</v>
      </c>
      <c r="BJ132" s="20">
        <f>COUNTIF(D132:O132,BJ1)</f>
        <v>0</v>
      </c>
      <c r="BK132" s="20">
        <f>COUNTIF(D132:O132,BK1)</f>
        <v>0</v>
      </c>
      <c r="BL132" s="20">
        <f>COUNTIF(D132:O132,BL1)</f>
        <v>0</v>
      </c>
      <c r="BM132" s="20">
        <f>COUNTIF(D132:O132,BM1)</f>
        <v>0</v>
      </c>
      <c r="BN132" s="20">
        <f>COUNTIF(D132:O132,BN1)</f>
        <v>0</v>
      </c>
      <c r="BO132" s="20">
        <f>COUNTIF(D132:O132,BO1)</f>
        <v>0</v>
      </c>
      <c r="BP132" s="20">
        <f>COUNTIF(D132:O132,BP1)</f>
        <v>0</v>
      </c>
      <c r="BQ132" s="20">
        <f>COUNTIF(D132:O132,BQ1)</f>
        <v>0</v>
      </c>
      <c r="BR132" s="20">
        <f>COUNTIF(D132:O132,BR1)</f>
        <v>0</v>
      </c>
      <c r="BS132" s="20">
        <f>COUNTIF(D132:O132,BS1)</f>
        <v>0</v>
      </c>
      <c r="BT132" s="20">
        <f>COUNTIF(D132:O132,BT1)</f>
        <v>0</v>
      </c>
      <c r="BU132" s="20">
        <f>COUNTIF(D132:O132,BU1)</f>
        <v>0</v>
      </c>
      <c r="BV132" s="21">
        <f>COUNTIF(D132:O132,BV1)</f>
        <v>0</v>
      </c>
      <c r="BW132" s="20">
        <f>COUNTIF(D132:O132,BW1)</f>
        <v>0</v>
      </c>
      <c r="BX132" s="20">
        <f>COUNTIF(D132:O132,BX1)</f>
        <v>0</v>
      </c>
      <c r="BY132" s="20">
        <f>COUNTIF(D132:O132,BY1)</f>
        <v>0</v>
      </c>
      <c r="BZ132" s="20">
        <f>COUNTIF(D132:O132,BZ1)</f>
        <v>0</v>
      </c>
      <c r="CB132">
        <f t="shared" si="18"/>
        <v>0</v>
      </c>
      <c r="CC132">
        <f t="shared" si="19"/>
        <v>0</v>
      </c>
      <c r="CD132">
        <f t="shared" si="20"/>
        <v>0</v>
      </c>
      <c r="CE132">
        <f t="shared" si="21"/>
        <v>0</v>
      </c>
      <c r="CF132">
        <f t="shared" si="22"/>
        <v>0</v>
      </c>
      <c r="CG132">
        <f t="shared" si="23"/>
        <v>0</v>
      </c>
      <c r="CH132">
        <f t="shared" si="24"/>
        <v>0</v>
      </c>
      <c r="CI132">
        <f t="shared" si="25"/>
        <v>0</v>
      </c>
      <c r="CJ132">
        <f t="shared" si="26"/>
        <v>0</v>
      </c>
      <c r="CK132">
        <f>COUNTIF(C132,CK1)</f>
        <v>0</v>
      </c>
      <c r="CL132">
        <f>COUNTIF(C132,CL1)</f>
        <v>0</v>
      </c>
      <c r="CM132">
        <f>COUNTIF(C132,CM1)</f>
        <v>0</v>
      </c>
    </row>
    <row r="133" spans="1:91">
      <c r="A133" s="15" t="s">
        <v>147</v>
      </c>
      <c r="B133" s="7" t="s">
        <v>133</v>
      </c>
      <c r="C133" s="25"/>
      <c r="P133" s="2"/>
      <c r="Q133" s="2"/>
      <c r="R133" s="2"/>
      <c r="S133" s="2"/>
      <c r="T133" s="2"/>
      <c r="U133" s="2"/>
      <c r="V133" s="20">
        <f>COUNTIF(D133:O133,V1)</f>
        <v>0</v>
      </c>
      <c r="W133" s="20">
        <f>COUNTIF(E133:P133,W1)</f>
        <v>0</v>
      </c>
      <c r="X133" s="20">
        <f>COUNTIF(D133:O133,X1)</f>
        <v>0</v>
      </c>
      <c r="Y133" s="20">
        <f>COUNTIF(D133:O133,Y1)</f>
        <v>0</v>
      </c>
      <c r="Z133" s="20">
        <f>COUNTIF(D133:O133,Z1)</f>
        <v>0</v>
      </c>
      <c r="AA133" s="20">
        <f>COUNTIF(D133:O133,AA1)</f>
        <v>0</v>
      </c>
      <c r="AB133" s="20">
        <f>COUNTIF(D133:O133,AB1)</f>
        <v>0</v>
      </c>
      <c r="AC133" s="20">
        <f>COUNTIF(D133:O133,AC1)</f>
        <v>0</v>
      </c>
      <c r="AD133" s="20">
        <f>COUNTIF(D133:O133,AD1)</f>
        <v>0</v>
      </c>
      <c r="AE133" s="20">
        <f>COUNTIF(D133:O133,AE1)</f>
        <v>0</v>
      </c>
      <c r="AF133" s="20">
        <f>COUNTIF(D133:O133,AF1)</f>
        <v>0</v>
      </c>
      <c r="AG133" s="20">
        <f>COUNTIF(D133:O133,AG1)</f>
        <v>0</v>
      </c>
      <c r="AH133" s="20">
        <f>COUNTIF(D133:O133,AH1)</f>
        <v>0</v>
      </c>
      <c r="AI133" s="20">
        <f>COUNTIF(D133:O133,AI1)</f>
        <v>0</v>
      </c>
      <c r="AJ133" s="20">
        <f>COUNTIF(D133:O133,AJ1)</f>
        <v>0</v>
      </c>
      <c r="AK133" s="20">
        <f>COUNTIF(D133:O133,AK1)</f>
        <v>0</v>
      </c>
      <c r="AL133" s="20">
        <f>COUNTIF(D133:O133,AL1)</f>
        <v>0</v>
      </c>
      <c r="AM133" s="20">
        <f>COUNTIF(D133:O133,AM1)</f>
        <v>0</v>
      </c>
      <c r="AN133" s="20">
        <f>COUNTIF(D133:O133,AN1)</f>
        <v>0</v>
      </c>
      <c r="AO133" s="20">
        <f>COUNTIF(D133:O133,AO1)</f>
        <v>0</v>
      </c>
      <c r="AP133" s="20">
        <f>COUNTIF(D133:O133,AP1)</f>
        <v>0</v>
      </c>
      <c r="AQ133" s="20">
        <f>COUNTIF(D133:O133,AQ1)</f>
        <v>0</v>
      </c>
      <c r="AR133" s="20">
        <f>COUNTIF(D133:O133,AR1)</f>
        <v>0</v>
      </c>
      <c r="AS133" s="20">
        <f>COUNTIF(D133:O133,AS1)</f>
        <v>0</v>
      </c>
      <c r="AT133" s="20">
        <f>COUNTIF(D133:O133,AT1)</f>
        <v>0</v>
      </c>
      <c r="AU133" s="20">
        <f>COUNTIF(D133:O133,AU1)</f>
        <v>0</v>
      </c>
      <c r="AV133" s="20">
        <f>COUNTIF(D133:O133,AV1)</f>
        <v>0</v>
      </c>
      <c r="AW133" s="20">
        <f>COUNTIF(D133:O133,AW1)</f>
        <v>0</v>
      </c>
      <c r="AX133" s="20">
        <f>COUNTIF(D133:O133,AX1)</f>
        <v>0</v>
      </c>
      <c r="AY133" s="20">
        <f>COUNTIF(D133:O133,AY1)</f>
        <v>0</v>
      </c>
      <c r="AZ133" s="20">
        <f>COUNTIF(D133:O133,AZ1)</f>
        <v>0</v>
      </c>
      <c r="BA133" s="20">
        <f>COUNTIF(D133:O133,BA1)</f>
        <v>0</v>
      </c>
      <c r="BB133" s="20">
        <f>COUNTIF(D133:O133,BB1)</f>
        <v>0</v>
      </c>
      <c r="BC133" s="20">
        <f>COUNTIF(D133:O133,BC1)</f>
        <v>0</v>
      </c>
      <c r="BD133" s="20">
        <f>COUNTIF(D133:O133,BD1)</f>
        <v>0</v>
      </c>
      <c r="BE133" s="20">
        <f>COUNTIF(D133:O133,BE1)</f>
        <v>0</v>
      </c>
      <c r="BF133" s="20">
        <f>COUNTIF(D133:O133,BF1)</f>
        <v>0</v>
      </c>
      <c r="BG133" s="20">
        <f>COUNTIF(D133:O133,BG1)</f>
        <v>0</v>
      </c>
      <c r="BH133" s="20">
        <f>COUNTIF(D133:O133,BH1)</f>
        <v>0</v>
      </c>
      <c r="BI133" s="20">
        <f>COUNTIF(D133:O133,BI1)</f>
        <v>0</v>
      </c>
      <c r="BJ133" s="20">
        <f>COUNTIF(D133:O133,BJ1)</f>
        <v>0</v>
      </c>
      <c r="BK133" s="20">
        <f>COUNTIF(D133:O133,BK1)</f>
        <v>0</v>
      </c>
      <c r="BL133" s="20">
        <f>COUNTIF(D133:O133,BL1)</f>
        <v>0</v>
      </c>
      <c r="BM133" s="20">
        <f>COUNTIF(D133:O133,BM1)</f>
        <v>0</v>
      </c>
      <c r="BN133" s="20">
        <f>COUNTIF(D133:O133,BN1)</f>
        <v>0</v>
      </c>
      <c r="BO133" s="20">
        <f>COUNTIF(D133:O133,BO1)</f>
        <v>0</v>
      </c>
      <c r="BP133" s="20">
        <f>COUNTIF(D133:O133,BP1)</f>
        <v>0</v>
      </c>
      <c r="BQ133" s="20">
        <f>COUNTIF(D133:O133,BQ1)</f>
        <v>0</v>
      </c>
      <c r="BR133" s="20">
        <f>COUNTIF(D133:O133,BR1)</f>
        <v>0</v>
      </c>
      <c r="BS133" s="20">
        <f>COUNTIF(D133:O133,BS1)</f>
        <v>0</v>
      </c>
      <c r="BT133" s="20">
        <f>COUNTIF(D133:O133,BT1)</f>
        <v>0</v>
      </c>
      <c r="BU133" s="20">
        <f>COUNTIF(D133:O133,BU1)</f>
        <v>0</v>
      </c>
      <c r="BV133" s="21">
        <f>COUNTIF(D133:O133,BV1)</f>
        <v>0</v>
      </c>
      <c r="BW133" s="20">
        <f>COUNTIF(D133:O133,BW1)</f>
        <v>0</v>
      </c>
      <c r="BX133" s="20">
        <f>COUNTIF(D133:O133,BX1)</f>
        <v>0</v>
      </c>
      <c r="BY133" s="20">
        <f>COUNTIF(D133:O133,BY1)</f>
        <v>0</v>
      </c>
      <c r="BZ133" s="20">
        <f>COUNTIF(D133:O133,BZ1)</f>
        <v>0</v>
      </c>
      <c r="CB133">
        <f t="shared" si="18"/>
        <v>0</v>
      </c>
      <c r="CC133">
        <f t="shared" si="19"/>
        <v>0</v>
      </c>
      <c r="CD133">
        <f t="shared" si="20"/>
        <v>0</v>
      </c>
      <c r="CE133">
        <f t="shared" si="21"/>
        <v>0</v>
      </c>
      <c r="CF133">
        <f t="shared" si="22"/>
        <v>0</v>
      </c>
      <c r="CG133">
        <f t="shared" si="23"/>
        <v>0</v>
      </c>
      <c r="CH133">
        <f t="shared" si="24"/>
        <v>0</v>
      </c>
      <c r="CI133">
        <f t="shared" si="25"/>
        <v>0</v>
      </c>
      <c r="CJ133">
        <f t="shared" si="26"/>
        <v>0</v>
      </c>
      <c r="CK133">
        <f>COUNTIF(C133,CK1)</f>
        <v>0</v>
      </c>
      <c r="CL133">
        <f>COUNTIF(C133,CL1)</f>
        <v>0</v>
      </c>
      <c r="CM133">
        <f>COUNTIF(C133,CM1)</f>
        <v>0</v>
      </c>
    </row>
    <row r="134" spans="1:91">
      <c r="A134" s="15" t="s">
        <v>147</v>
      </c>
      <c r="B134" s="7" t="s">
        <v>149</v>
      </c>
      <c r="C134" s="25"/>
      <c r="P134" s="2"/>
      <c r="Q134" s="2"/>
      <c r="R134" s="2"/>
      <c r="S134" s="2"/>
      <c r="T134" s="2"/>
      <c r="U134" s="2"/>
      <c r="V134" s="20">
        <f>COUNTIF(D134:O134,V1)</f>
        <v>0</v>
      </c>
      <c r="W134" s="20">
        <f>COUNTIF(E134:P134,W1)</f>
        <v>0</v>
      </c>
      <c r="X134" s="20">
        <f>COUNTIF(D134:O134,X1)</f>
        <v>0</v>
      </c>
      <c r="Y134" s="20">
        <f>COUNTIF(D134:O134,Y1)</f>
        <v>0</v>
      </c>
      <c r="Z134" s="20">
        <f>COUNTIF(D134:O134,Z1)</f>
        <v>0</v>
      </c>
      <c r="AA134" s="20">
        <f>COUNTIF(D134:O134,AA1)</f>
        <v>0</v>
      </c>
      <c r="AB134" s="20">
        <f>COUNTIF(D134:O134,AB1)</f>
        <v>0</v>
      </c>
      <c r="AC134" s="20">
        <f>COUNTIF(D134:O134,AC1)</f>
        <v>0</v>
      </c>
      <c r="AD134" s="20">
        <f>COUNTIF(D134:O134,AD1)</f>
        <v>0</v>
      </c>
      <c r="AE134" s="20">
        <f>COUNTIF(D134:O134,AE1)</f>
        <v>0</v>
      </c>
      <c r="AF134" s="20">
        <f>COUNTIF(D134:O134,AF1)</f>
        <v>0</v>
      </c>
      <c r="AG134" s="20">
        <f>COUNTIF(D134:O134,AG1)</f>
        <v>0</v>
      </c>
      <c r="AH134" s="20">
        <f>COUNTIF(D134:O134,AH1)</f>
        <v>0</v>
      </c>
      <c r="AI134" s="20">
        <f>COUNTIF(D134:O134,AI1)</f>
        <v>0</v>
      </c>
      <c r="AJ134" s="20">
        <f>COUNTIF(D134:O134,AJ1)</f>
        <v>0</v>
      </c>
      <c r="AK134" s="20">
        <f>COUNTIF(D134:O134,AK1)</f>
        <v>0</v>
      </c>
      <c r="AL134" s="20">
        <f>COUNTIF(D134:O134,AL1)</f>
        <v>0</v>
      </c>
      <c r="AM134" s="20">
        <f>COUNTIF(D134:O134,AM1)</f>
        <v>0</v>
      </c>
      <c r="AN134" s="20">
        <f>COUNTIF(D134:O134,AN1)</f>
        <v>0</v>
      </c>
      <c r="AO134" s="20">
        <f>COUNTIF(D134:O134,AO1)</f>
        <v>0</v>
      </c>
      <c r="AP134" s="20">
        <f>COUNTIF(D134:O134,AP1)</f>
        <v>0</v>
      </c>
      <c r="AQ134" s="20">
        <f>COUNTIF(D134:O134,AQ1)</f>
        <v>0</v>
      </c>
      <c r="AR134" s="20">
        <f>COUNTIF(D134:O134,AR1)</f>
        <v>0</v>
      </c>
      <c r="AS134" s="20">
        <f>COUNTIF(D134:O134,AS1)</f>
        <v>0</v>
      </c>
      <c r="AT134" s="20">
        <f>COUNTIF(D134:O134,AT1)</f>
        <v>0</v>
      </c>
      <c r="AU134" s="20">
        <f>COUNTIF(D134:O134,AU1)</f>
        <v>0</v>
      </c>
      <c r="AV134" s="20">
        <f>COUNTIF(D134:O134,AV1)</f>
        <v>0</v>
      </c>
      <c r="AW134" s="20">
        <f>COUNTIF(D134:O134,AW1)</f>
        <v>0</v>
      </c>
      <c r="AX134" s="20">
        <f>COUNTIF(D134:O134,AX1)</f>
        <v>0</v>
      </c>
      <c r="AY134" s="20">
        <f>COUNTIF(D134:O134,AY1)</f>
        <v>0</v>
      </c>
      <c r="AZ134" s="20">
        <f>COUNTIF(D134:O134,AZ1)</f>
        <v>0</v>
      </c>
      <c r="BA134" s="20">
        <f>COUNTIF(D134:O134,BA1)</f>
        <v>0</v>
      </c>
      <c r="BB134" s="20">
        <f>COUNTIF(D134:O134,BB1)</f>
        <v>0</v>
      </c>
      <c r="BC134" s="20">
        <f>COUNTIF(D134:O134,BC1)</f>
        <v>0</v>
      </c>
      <c r="BD134" s="20">
        <f>COUNTIF(D134:O134,BD1)</f>
        <v>0</v>
      </c>
      <c r="BE134" s="20">
        <f>COUNTIF(D134:O134,BE1)</f>
        <v>0</v>
      </c>
      <c r="BF134" s="20">
        <f>COUNTIF(D134:O134,BF1)</f>
        <v>0</v>
      </c>
      <c r="BG134" s="20">
        <f>COUNTIF(D134:O134,BG1)</f>
        <v>0</v>
      </c>
      <c r="BH134" s="20">
        <f>COUNTIF(D134:O134,BH1)</f>
        <v>0</v>
      </c>
      <c r="BI134" s="20">
        <f>COUNTIF(D134:O134,BI1)</f>
        <v>0</v>
      </c>
      <c r="BJ134" s="20">
        <f>COUNTIF(D134:O134,BJ1)</f>
        <v>0</v>
      </c>
      <c r="BK134" s="20">
        <f>COUNTIF(D134:O134,BK1)</f>
        <v>0</v>
      </c>
      <c r="BL134" s="20">
        <f>COUNTIF(D134:O134,BL1)</f>
        <v>0</v>
      </c>
      <c r="BM134" s="20">
        <f>COUNTIF(D134:O134,BM1)</f>
        <v>0</v>
      </c>
      <c r="BN134" s="20">
        <f>COUNTIF(D134:O134,BN1)</f>
        <v>0</v>
      </c>
      <c r="BO134" s="20">
        <f>COUNTIF(D134:O134,BO1)</f>
        <v>0</v>
      </c>
      <c r="BP134" s="20">
        <f>COUNTIF(D134:O134,BP1)</f>
        <v>0</v>
      </c>
      <c r="BQ134" s="20">
        <f>COUNTIF(D134:O134,BQ1)</f>
        <v>0</v>
      </c>
      <c r="BR134" s="20">
        <f>COUNTIF(D134:O134,BR1)</f>
        <v>0</v>
      </c>
      <c r="BS134" s="20">
        <f>COUNTIF(D134:O134,BS1)</f>
        <v>0</v>
      </c>
      <c r="BT134" s="20">
        <f>COUNTIF(D134:O134,BT1)</f>
        <v>0</v>
      </c>
      <c r="BU134" s="20">
        <f>COUNTIF(D134:O134,BU1)</f>
        <v>0</v>
      </c>
      <c r="BV134" s="21">
        <f>COUNTIF(D134:O134,BV1)</f>
        <v>0</v>
      </c>
      <c r="BW134" s="20">
        <f>COUNTIF(D134:O134,BW1)</f>
        <v>0</v>
      </c>
      <c r="BX134" s="20">
        <f>COUNTIF(D134:O134,BX1)</f>
        <v>0</v>
      </c>
      <c r="BY134" s="20">
        <f>COUNTIF(D134:O134,BY1)</f>
        <v>0</v>
      </c>
      <c r="BZ134" s="20">
        <f>COUNTIF(D134:O134,BZ1)</f>
        <v>0</v>
      </c>
      <c r="CB134">
        <f t="shared" si="18"/>
        <v>0</v>
      </c>
      <c r="CC134">
        <f t="shared" si="19"/>
        <v>0</v>
      </c>
      <c r="CD134">
        <f t="shared" si="20"/>
        <v>0</v>
      </c>
      <c r="CE134">
        <f t="shared" si="21"/>
        <v>0</v>
      </c>
      <c r="CF134">
        <f t="shared" si="22"/>
        <v>0</v>
      </c>
      <c r="CG134">
        <f t="shared" si="23"/>
        <v>0</v>
      </c>
      <c r="CH134">
        <f t="shared" si="24"/>
        <v>0</v>
      </c>
      <c r="CI134">
        <f t="shared" si="25"/>
        <v>0</v>
      </c>
      <c r="CJ134">
        <f t="shared" si="26"/>
        <v>0</v>
      </c>
      <c r="CK134">
        <f>COUNTIF(C134,CK1)</f>
        <v>0</v>
      </c>
      <c r="CL134">
        <f>COUNTIF(C134,CL1)</f>
        <v>0</v>
      </c>
      <c r="CM134">
        <f>COUNTIF(C134,CM1)</f>
        <v>0</v>
      </c>
    </row>
    <row r="135" spans="1:91">
      <c r="A135" s="15" t="s">
        <v>147</v>
      </c>
      <c r="B135" s="7" t="s">
        <v>128</v>
      </c>
      <c r="C135" s="25"/>
      <c r="P135" s="2"/>
      <c r="Q135" s="2"/>
      <c r="R135" s="2"/>
      <c r="S135" s="2"/>
      <c r="T135" s="2"/>
      <c r="U135" s="2"/>
      <c r="V135" s="20">
        <f>COUNTIF(D135:O135,V1)</f>
        <v>0</v>
      </c>
      <c r="W135" s="20">
        <f>COUNTIF(E135:P135,W1)</f>
        <v>0</v>
      </c>
      <c r="X135" s="20">
        <f>COUNTIF(D135:O135,X1)</f>
        <v>0</v>
      </c>
      <c r="Y135" s="20">
        <f>COUNTIF(D135:O135,Y1)</f>
        <v>0</v>
      </c>
      <c r="Z135" s="20">
        <f>COUNTIF(D135:O135,Z1)</f>
        <v>0</v>
      </c>
      <c r="AA135" s="20">
        <f>COUNTIF(D135:O135,AA1)</f>
        <v>0</v>
      </c>
      <c r="AB135" s="20">
        <f>COUNTIF(D135:O135,AB1)</f>
        <v>0</v>
      </c>
      <c r="AC135" s="20">
        <f>COUNTIF(D135:O135,AC1)</f>
        <v>0</v>
      </c>
      <c r="AD135" s="20">
        <f>COUNTIF(D135:O135,AD1)</f>
        <v>0</v>
      </c>
      <c r="AE135" s="20">
        <f>COUNTIF(D135:O135,AE1)</f>
        <v>0</v>
      </c>
      <c r="AF135" s="20">
        <f>COUNTIF(D135:O135,AF1)</f>
        <v>0</v>
      </c>
      <c r="AG135" s="20">
        <f>COUNTIF(D135:O135,AG1)</f>
        <v>0</v>
      </c>
      <c r="AH135" s="20">
        <f>COUNTIF(D135:O135,AH1)</f>
        <v>0</v>
      </c>
      <c r="AI135" s="20">
        <f>COUNTIF(D135:O135,AI1)</f>
        <v>0</v>
      </c>
      <c r="AJ135" s="20">
        <f>COUNTIF(D135:O135,AJ1)</f>
        <v>0</v>
      </c>
      <c r="AK135" s="20">
        <f>COUNTIF(D135:O135,AK1)</f>
        <v>0</v>
      </c>
      <c r="AL135" s="20">
        <f>COUNTIF(D135:O135,AL1)</f>
        <v>0</v>
      </c>
      <c r="AM135" s="20">
        <f>COUNTIF(D135:O135,AM1)</f>
        <v>0</v>
      </c>
      <c r="AN135" s="20">
        <f>COUNTIF(D135:O135,AN1)</f>
        <v>0</v>
      </c>
      <c r="AO135" s="20">
        <f>COUNTIF(D135:O135,AO1)</f>
        <v>0</v>
      </c>
      <c r="AP135" s="20">
        <f>COUNTIF(D135:O135,AP1)</f>
        <v>0</v>
      </c>
      <c r="AQ135" s="20">
        <f>COUNTIF(D135:O135,AQ1)</f>
        <v>0</v>
      </c>
      <c r="AR135" s="20">
        <f>COUNTIF(D135:O135,AR1)</f>
        <v>0</v>
      </c>
      <c r="AS135" s="20">
        <f>COUNTIF(D135:O135,AS1)</f>
        <v>0</v>
      </c>
      <c r="AT135" s="20">
        <f>COUNTIF(D135:O135,AT1)</f>
        <v>0</v>
      </c>
      <c r="AU135" s="20">
        <f>COUNTIF(D135:O135,AU1)</f>
        <v>0</v>
      </c>
      <c r="AV135" s="20">
        <f>COUNTIF(D135:O135,AV1)</f>
        <v>0</v>
      </c>
      <c r="AW135" s="20">
        <f>COUNTIF(D135:O135,AW1)</f>
        <v>0</v>
      </c>
      <c r="AX135" s="20">
        <f>COUNTIF(D135:O135,AX1)</f>
        <v>0</v>
      </c>
      <c r="AY135" s="20">
        <f>COUNTIF(D135:O135,AY1)</f>
        <v>0</v>
      </c>
      <c r="AZ135" s="20">
        <f>COUNTIF(D135:O135,AZ1)</f>
        <v>0</v>
      </c>
      <c r="BA135" s="20">
        <f>COUNTIF(D135:O135,BA1)</f>
        <v>0</v>
      </c>
      <c r="BB135" s="20">
        <f>COUNTIF(D135:O135,BB1)</f>
        <v>0</v>
      </c>
      <c r="BC135" s="20">
        <f>COUNTIF(D135:O135,BC1)</f>
        <v>0</v>
      </c>
      <c r="BD135" s="20">
        <f>COUNTIF(D135:O135,BD1)</f>
        <v>0</v>
      </c>
      <c r="BE135" s="20">
        <f>COUNTIF(D135:O135,BE1)</f>
        <v>0</v>
      </c>
      <c r="BF135" s="20">
        <f>COUNTIF(D135:O135,BF1)</f>
        <v>0</v>
      </c>
      <c r="BG135" s="20">
        <f>COUNTIF(D135:O135,BG1)</f>
        <v>0</v>
      </c>
      <c r="BH135" s="20">
        <f>COUNTIF(D135:O135,BH1)</f>
        <v>0</v>
      </c>
      <c r="BI135" s="20">
        <f>COUNTIF(D135:O135,BI1)</f>
        <v>0</v>
      </c>
      <c r="BJ135" s="20">
        <f>COUNTIF(D135:O135,BJ1)</f>
        <v>0</v>
      </c>
      <c r="BK135" s="20">
        <f>COUNTIF(D135:O135,BK1)</f>
        <v>0</v>
      </c>
      <c r="BL135" s="20">
        <f>COUNTIF(D135:O135,BL1)</f>
        <v>0</v>
      </c>
      <c r="BM135" s="20">
        <f>COUNTIF(D135:O135,BM1)</f>
        <v>0</v>
      </c>
      <c r="BN135" s="20">
        <f>COUNTIF(D135:O135,BN1)</f>
        <v>0</v>
      </c>
      <c r="BO135" s="20">
        <f>COUNTIF(D135:O135,BO1)</f>
        <v>0</v>
      </c>
      <c r="BP135" s="20">
        <f>COUNTIF(D135:O135,BP1)</f>
        <v>0</v>
      </c>
      <c r="BQ135" s="20">
        <f>COUNTIF(D135:O135,BQ1)</f>
        <v>0</v>
      </c>
      <c r="BR135" s="20">
        <f>COUNTIF(D135:O135,BR1)</f>
        <v>0</v>
      </c>
      <c r="BS135" s="20">
        <f>COUNTIF(D135:O135,BS1)</f>
        <v>0</v>
      </c>
      <c r="BT135" s="20">
        <f>COUNTIF(D135:O135,BT1)</f>
        <v>0</v>
      </c>
      <c r="BU135" s="20">
        <f>COUNTIF(D135:O135,BU1)</f>
        <v>0</v>
      </c>
      <c r="BV135" s="21">
        <f>COUNTIF(D135:O135,BV1)</f>
        <v>0</v>
      </c>
      <c r="BW135" s="20">
        <f>COUNTIF(D135:O135,BW1)</f>
        <v>0</v>
      </c>
      <c r="BX135" s="20">
        <f>COUNTIF(D135:O135,BX1)</f>
        <v>0</v>
      </c>
      <c r="BY135" s="20">
        <f>COUNTIF(D135:O135,BY1)</f>
        <v>0</v>
      </c>
      <c r="BZ135" s="20">
        <f>COUNTIF(D135:O135,BZ1)</f>
        <v>0</v>
      </c>
      <c r="CB135">
        <f t="shared" si="18"/>
        <v>0</v>
      </c>
      <c r="CC135">
        <f t="shared" si="19"/>
        <v>0</v>
      </c>
      <c r="CD135">
        <f t="shared" si="20"/>
        <v>0</v>
      </c>
      <c r="CE135">
        <f t="shared" si="21"/>
        <v>0</v>
      </c>
      <c r="CF135">
        <f t="shared" si="22"/>
        <v>0</v>
      </c>
      <c r="CG135">
        <f t="shared" si="23"/>
        <v>0</v>
      </c>
      <c r="CH135">
        <f t="shared" si="24"/>
        <v>0</v>
      </c>
      <c r="CI135">
        <f t="shared" si="25"/>
        <v>0</v>
      </c>
      <c r="CJ135">
        <f t="shared" si="26"/>
        <v>0</v>
      </c>
      <c r="CK135">
        <f>COUNTIF(C135,CK1)</f>
        <v>0</v>
      </c>
      <c r="CL135">
        <f>COUNTIF(C135,CL1)</f>
        <v>0</v>
      </c>
      <c r="CM135">
        <f>COUNTIF(C135,CM1)</f>
        <v>0</v>
      </c>
    </row>
    <row r="136" spans="1:91">
      <c r="A136" s="15" t="s">
        <v>147</v>
      </c>
      <c r="B136" s="7" t="s">
        <v>130</v>
      </c>
      <c r="C136" s="25"/>
      <c r="P136" s="2"/>
      <c r="Q136" s="2"/>
      <c r="R136" s="2"/>
      <c r="S136" s="2"/>
      <c r="T136" s="2"/>
      <c r="U136" s="2"/>
      <c r="V136" s="20">
        <f>COUNTIF(D136:O136,V1)</f>
        <v>0</v>
      </c>
      <c r="W136" s="20">
        <f>COUNTIF(E136:P136,W1)</f>
        <v>0</v>
      </c>
      <c r="X136" s="20">
        <f>COUNTIF(D136:O136,X1)</f>
        <v>0</v>
      </c>
      <c r="Y136" s="20">
        <f>COUNTIF(D136:O136,Y1)</f>
        <v>0</v>
      </c>
      <c r="Z136" s="20">
        <f>COUNTIF(D136:O136,Z1)</f>
        <v>0</v>
      </c>
      <c r="AA136" s="20">
        <f>COUNTIF(D136:O136,AA1)</f>
        <v>0</v>
      </c>
      <c r="AB136" s="20">
        <f>COUNTIF(D136:O136,AB1)</f>
        <v>0</v>
      </c>
      <c r="AC136" s="20">
        <f>COUNTIF(D136:O136,AC1)</f>
        <v>0</v>
      </c>
      <c r="AD136" s="20">
        <f>COUNTIF(D136:O136,AD1)</f>
        <v>0</v>
      </c>
      <c r="AE136" s="20">
        <f>COUNTIF(D136:O136,AE1)</f>
        <v>0</v>
      </c>
      <c r="AF136" s="20">
        <f>COUNTIF(D136:O136,AF1)</f>
        <v>0</v>
      </c>
      <c r="AG136" s="20">
        <f>COUNTIF(D136:O136,AG1)</f>
        <v>0</v>
      </c>
      <c r="AH136" s="20">
        <f>COUNTIF(D136:O136,AH1)</f>
        <v>0</v>
      </c>
      <c r="AI136" s="20">
        <f>COUNTIF(D136:O136,AI1)</f>
        <v>0</v>
      </c>
      <c r="AJ136" s="20">
        <f>COUNTIF(D136:O136,AJ1)</f>
        <v>0</v>
      </c>
      <c r="AK136" s="20">
        <f>COUNTIF(D136:O136,AK1)</f>
        <v>0</v>
      </c>
      <c r="AL136" s="20">
        <f>COUNTIF(D136:O136,AL1)</f>
        <v>0</v>
      </c>
      <c r="AM136" s="20">
        <f>COUNTIF(D136:O136,AM1)</f>
        <v>0</v>
      </c>
      <c r="AN136" s="20">
        <f>COUNTIF(D136:O136,AN1)</f>
        <v>0</v>
      </c>
      <c r="AO136" s="20">
        <f>COUNTIF(D136:O136,AO1)</f>
        <v>0</v>
      </c>
      <c r="AP136" s="20">
        <f>COUNTIF(D136:O136,AP1)</f>
        <v>0</v>
      </c>
      <c r="AQ136" s="20">
        <f>COUNTIF(D136:O136,AQ1)</f>
        <v>0</v>
      </c>
      <c r="AR136" s="20">
        <f>COUNTIF(D136:O136,AR1)</f>
        <v>0</v>
      </c>
      <c r="AS136" s="20">
        <f>COUNTIF(D136:O136,AS1)</f>
        <v>0</v>
      </c>
      <c r="AT136" s="20">
        <f>COUNTIF(D136:O136,AT1)</f>
        <v>0</v>
      </c>
      <c r="AU136" s="20">
        <f>COUNTIF(D136:O136,AU1)</f>
        <v>0</v>
      </c>
      <c r="AV136" s="20">
        <f>COUNTIF(D136:O136,AV1)</f>
        <v>0</v>
      </c>
      <c r="AW136" s="20">
        <f>COUNTIF(D136:O136,AW1)</f>
        <v>0</v>
      </c>
      <c r="AX136" s="20">
        <f>COUNTIF(D136:O136,AX1)</f>
        <v>0</v>
      </c>
      <c r="AY136" s="20">
        <f>COUNTIF(D136:O136,AY1)</f>
        <v>0</v>
      </c>
      <c r="AZ136" s="20">
        <f>COUNTIF(D136:O136,AZ1)</f>
        <v>0</v>
      </c>
      <c r="BA136" s="20">
        <f>COUNTIF(D136:O136,BA1)</f>
        <v>0</v>
      </c>
      <c r="BB136" s="20">
        <f>COUNTIF(D136:O136,BB1)</f>
        <v>0</v>
      </c>
      <c r="BC136" s="20">
        <f>COUNTIF(D136:O136,BC1)</f>
        <v>0</v>
      </c>
      <c r="BD136" s="20">
        <f>COUNTIF(D136:O136,BD1)</f>
        <v>0</v>
      </c>
      <c r="BE136" s="20">
        <f>COUNTIF(D136:O136,BE1)</f>
        <v>0</v>
      </c>
      <c r="BF136" s="20">
        <f>COUNTIF(D136:O136,BF1)</f>
        <v>0</v>
      </c>
      <c r="BG136" s="20">
        <f>COUNTIF(D136:O136,BG1)</f>
        <v>0</v>
      </c>
      <c r="BH136" s="20">
        <f>COUNTIF(D136:O136,BH1)</f>
        <v>0</v>
      </c>
      <c r="BI136" s="20">
        <f>COUNTIF(D136:O136,BI1)</f>
        <v>0</v>
      </c>
      <c r="BJ136" s="20">
        <f>COUNTIF(D136:O136,BJ1)</f>
        <v>0</v>
      </c>
      <c r="BK136" s="20">
        <f>COUNTIF(D136:O136,BK1)</f>
        <v>0</v>
      </c>
      <c r="BL136" s="20">
        <f>COUNTIF(D136:O136,BL1)</f>
        <v>0</v>
      </c>
      <c r="BM136" s="20">
        <f>COUNTIF(D136:O136,BM1)</f>
        <v>0</v>
      </c>
      <c r="BN136" s="20">
        <f>COUNTIF(D136:O136,BN1)</f>
        <v>0</v>
      </c>
      <c r="BO136" s="20">
        <f>COUNTIF(D136:O136,BO1)</f>
        <v>0</v>
      </c>
      <c r="BP136" s="20">
        <f>COUNTIF(D136:O136,BP1)</f>
        <v>0</v>
      </c>
      <c r="BQ136" s="20">
        <f>COUNTIF(D136:O136,BQ1)</f>
        <v>0</v>
      </c>
      <c r="BR136" s="20">
        <f>COUNTIF(D136:O136,BR1)</f>
        <v>0</v>
      </c>
      <c r="BS136" s="20">
        <f>COUNTIF(D136:O136,BS1)</f>
        <v>0</v>
      </c>
      <c r="BT136" s="20">
        <f>COUNTIF(D136:O136,BT1)</f>
        <v>0</v>
      </c>
      <c r="BU136" s="20">
        <f>COUNTIF(D136:O136,BU1)</f>
        <v>0</v>
      </c>
      <c r="BV136" s="21">
        <f>COUNTIF(D136:O136,BV1)</f>
        <v>0</v>
      </c>
      <c r="BW136" s="20">
        <f>COUNTIF(D136:O136,BW1)</f>
        <v>0</v>
      </c>
      <c r="BX136" s="20">
        <f>COUNTIF(D136:O136,BX1)</f>
        <v>0</v>
      </c>
      <c r="BY136" s="20">
        <f>COUNTIF(D136:O136,BY1)</f>
        <v>0</v>
      </c>
      <c r="BZ136" s="20">
        <f>COUNTIF(D136:O136,BZ1)</f>
        <v>0</v>
      </c>
      <c r="CB136">
        <f t="shared" si="18"/>
        <v>0</v>
      </c>
      <c r="CC136">
        <f t="shared" si="19"/>
        <v>0</v>
      </c>
      <c r="CD136">
        <f t="shared" si="20"/>
        <v>0</v>
      </c>
      <c r="CE136">
        <f t="shared" si="21"/>
        <v>0</v>
      </c>
      <c r="CF136">
        <f t="shared" si="22"/>
        <v>0</v>
      </c>
      <c r="CG136">
        <f t="shared" si="23"/>
        <v>0</v>
      </c>
      <c r="CH136">
        <f t="shared" si="24"/>
        <v>0</v>
      </c>
      <c r="CI136">
        <f t="shared" si="25"/>
        <v>0</v>
      </c>
      <c r="CJ136">
        <f t="shared" si="26"/>
        <v>0</v>
      </c>
      <c r="CK136">
        <f>COUNTIF(C136,CK1)</f>
        <v>0</v>
      </c>
      <c r="CL136">
        <f>COUNTIF(C136,CL1)</f>
        <v>0</v>
      </c>
      <c r="CM136">
        <f>COUNTIF(C136,CM1)</f>
        <v>0</v>
      </c>
    </row>
    <row r="137" spans="1:91">
      <c r="A137" s="15" t="s">
        <v>147</v>
      </c>
      <c r="B137" s="7" t="s">
        <v>129</v>
      </c>
      <c r="C137" s="25">
        <v>9</v>
      </c>
      <c r="F137" t="s">
        <v>205</v>
      </c>
      <c r="H137" t="s">
        <v>207</v>
      </c>
      <c r="P137" s="2"/>
      <c r="Q137" s="2"/>
      <c r="R137" s="2"/>
      <c r="S137" s="2"/>
      <c r="T137" s="2"/>
      <c r="U137" s="2"/>
      <c r="V137" s="20">
        <f>COUNTIF(D137:O137,V1)</f>
        <v>0</v>
      </c>
      <c r="W137" s="20">
        <f>COUNTIF(E137:P137,W1)</f>
        <v>0</v>
      </c>
      <c r="X137" s="20">
        <f>COUNTIF(D137:O137,X1)</f>
        <v>0</v>
      </c>
      <c r="Y137" s="20">
        <f>COUNTIF(D137:O137,Y1)</f>
        <v>0</v>
      </c>
      <c r="Z137" s="20">
        <f>COUNTIF(D137:O137,Z1)</f>
        <v>0</v>
      </c>
      <c r="AA137" s="20">
        <f>COUNTIF(D137:O137,AA1)</f>
        <v>0</v>
      </c>
      <c r="AB137" s="20">
        <f>COUNTIF(D137:O137,AB1)</f>
        <v>0</v>
      </c>
      <c r="AC137" s="20">
        <f>COUNTIF(D137:O137,AC1)</f>
        <v>0</v>
      </c>
      <c r="AD137" s="20">
        <f>COUNTIF(D137:O137,AD1)</f>
        <v>0</v>
      </c>
      <c r="AE137" s="20">
        <f>COUNTIF(D137:O137,AE1)</f>
        <v>0</v>
      </c>
      <c r="AF137" s="20">
        <f>COUNTIF(D137:O137,AF1)</f>
        <v>0</v>
      </c>
      <c r="AG137" s="20">
        <f>COUNTIF(D137:O137,AG1)</f>
        <v>0</v>
      </c>
      <c r="AH137" s="20">
        <f>COUNTIF(D137:O137,AH1)</f>
        <v>0</v>
      </c>
      <c r="AI137" s="20">
        <f>COUNTIF(D137:O137,AI1)</f>
        <v>0</v>
      </c>
      <c r="AJ137" s="20">
        <f>COUNTIF(D137:O137,AJ1)</f>
        <v>0</v>
      </c>
      <c r="AK137" s="20">
        <f>COUNTIF(D137:O137,AK1)</f>
        <v>0</v>
      </c>
      <c r="AL137" s="20">
        <f>COUNTIF(D137:O137,AL1)</f>
        <v>0</v>
      </c>
      <c r="AM137" s="20">
        <f>COUNTIF(D137:O137,AM1)</f>
        <v>0</v>
      </c>
      <c r="AN137" s="20">
        <f>COUNTIF(D137:O137,AN1)</f>
        <v>0</v>
      </c>
      <c r="AO137" s="20">
        <f>COUNTIF(D137:O137,AO1)</f>
        <v>0</v>
      </c>
      <c r="AP137" s="20">
        <f>COUNTIF(D137:O137,AP1)</f>
        <v>0</v>
      </c>
      <c r="AQ137" s="20">
        <f>COUNTIF(D137:O137,AQ1)</f>
        <v>0</v>
      </c>
      <c r="AR137" s="20">
        <f>COUNTIF(D137:O137,AR1)</f>
        <v>1</v>
      </c>
      <c r="AS137" s="20">
        <f>COUNTIF(D137:O137,AS1)</f>
        <v>0</v>
      </c>
      <c r="AT137" s="20">
        <f>COUNTIF(D137:O137,AT1)</f>
        <v>0</v>
      </c>
      <c r="AU137" s="20">
        <f>COUNTIF(D137:O137,AU1)</f>
        <v>0</v>
      </c>
      <c r="AV137" s="20">
        <f>COUNTIF(D137:O137,AV1)</f>
        <v>0</v>
      </c>
      <c r="AW137" s="20">
        <f>COUNTIF(D137:O137,AW1)</f>
        <v>1</v>
      </c>
      <c r="AX137" s="20">
        <f>COUNTIF(D137:O137,AX1)</f>
        <v>0</v>
      </c>
      <c r="AY137" s="20">
        <f>COUNTIF(D137:O137,AY1)</f>
        <v>0</v>
      </c>
      <c r="AZ137" s="20">
        <f>COUNTIF(D137:O137,AZ1)</f>
        <v>0</v>
      </c>
      <c r="BA137" s="20">
        <f>COUNTIF(D137:O137,BA1)</f>
        <v>0</v>
      </c>
      <c r="BB137" s="20">
        <f>COUNTIF(D137:O137,BB1)</f>
        <v>0</v>
      </c>
      <c r="BC137" s="20">
        <f>COUNTIF(D137:O137,BC1)</f>
        <v>0</v>
      </c>
      <c r="BD137" s="20">
        <f>COUNTIF(D137:O137,BD1)</f>
        <v>0</v>
      </c>
      <c r="BE137" s="20">
        <f>COUNTIF(D137:O137,BE1)</f>
        <v>0</v>
      </c>
      <c r="BF137" s="20">
        <f>COUNTIF(D137:O137,BF1)</f>
        <v>0</v>
      </c>
      <c r="BG137" s="20">
        <f>COUNTIF(D137:O137,BG1)</f>
        <v>0</v>
      </c>
      <c r="BH137" s="20">
        <f>COUNTIF(D137:O137,BH1)</f>
        <v>0</v>
      </c>
      <c r="BI137" s="20">
        <f>COUNTIF(D137:O137,BI1)</f>
        <v>0</v>
      </c>
      <c r="BJ137" s="20">
        <f>COUNTIF(D137:O137,BJ1)</f>
        <v>0</v>
      </c>
      <c r="BK137" s="20">
        <f>COUNTIF(D137:O137,BK1)</f>
        <v>0</v>
      </c>
      <c r="BL137" s="20">
        <f>COUNTIF(D137:O137,BL1)</f>
        <v>0</v>
      </c>
      <c r="BM137" s="20">
        <f>COUNTIF(D137:O137,BM1)</f>
        <v>0</v>
      </c>
      <c r="BN137" s="20">
        <f>COUNTIF(D137:O137,BN1)</f>
        <v>0</v>
      </c>
      <c r="BO137" s="20">
        <f>COUNTIF(D137:O137,BO1)</f>
        <v>0</v>
      </c>
      <c r="BP137" s="20">
        <f>COUNTIF(D137:O137,BP1)</f>
        <v>0</v>
      </c>
      <c r="BQ137" s="20">
        <f>COUNTIF(D137:O137,BQ1)</f>
        <v>0</v>
      </c>
      <c r="BR137" s="20">
        <f>COUNTIF(D137:O137,BR1)</f>
        <v>0</v>
      </c>
      <c r="BS137" s="20">
        <f>COUNTIF(D137:O137,BS1)</f>
        <v>0</v>
      </c>
      <c r="BT137" s="20">
        <f>COUNTIF(D137:O137,BT1)</f>
        <v>0</v>
      </c>
      <c r="BU137" s="20">
        <f>COUNTIF(D137:O137,BU1)</f>
        <v>0</v>
      </c>
      <c r="BV137" s="21">
        <f>COUNTIF(D137:O137,BV1)</f>
        <v>0</v>
      </c>
      <c r="BW137" s="20">
        <f>COUNTIF(D137:O137,BW1)</f>
        <v>0</v>
      </c>
      <c r="BX137" s="20">
        <f>COUNTIF(D137:O137,BX1)</f>
        <v>0</v>
      </c>
      <c r="BY137" s="20">
        <f>COUNTIF(D137:O137,BY1)</f>
        <v>0</v>
      </c>
      <c r="BZ137" s="20">
        <f>COUNTIF(D137:O137,BZ1)</f>
        <v>0</v>
      </c>
      <c r="CB137">
        <f t="shared" si="18"/>
        <v>0</v>
      </c>
      <c r="CC137">
        <f t="shared" si="19"/>
        <v>0</v>
      </c>
      <c r="CD137">
        <f t="shared" si="20"/>
        <v>0</v>
      </c>
      <c r="CE137">
        <f t="shared" si="21"/>
        <v>0</v>
      </c>
      <c r="CF137">
        <f t="shared" si="22"/>
        <v>0</v>
      </c>
      <c r="CG137">
        <f t="shared" si="23"/>
        <v>0</v>
      </c>
      <c r="CH137">
        <f t="shared" si="24"/>
        <v>0</v>
      </c>
      <c r="CI137">
        <f t="shared" si="25"/>
        <v>0</v>
      </c>
      <c r="CJ137">
        <f t="shared" si="26"/>
        <v>1</v>
      </c>
      <c r="CK137">
        <f>COUNTIF(C137,CK1)</f>
        <v>0</v>
      </c>
      <c r="CL137">
        <f>COUNTIF(C137,CL1)</f>
        <v>0</v>
      </c>
      <c r="CM137">
        <f>COUNTIF(C137,CM1)</f>
        <v>0</v>
      </c>
    </row>
    <row r="138" spans="1:91">
      <c r="A138" s="14" t="s">
        <v>150</v>
      </c>
      <c r="B138" s="7" t="s">
        <v>152</v>
      </c>
      <c r="C138" s="25">
        <v>1</v>
      </c>
      <c r="D138" t="s">
        <v>213</v>
      </c>
      <c r="E138" s="32" t="s">
        <v>214</v>
      </c>
      <c r="H138" t="s">
        <v>242</v>
      </c>
      <c r="K138" t="s">
        <v>255</v>
      </c>
      <c r="P138" s="2">
        <v>1</v>
      </c>
      <c r="Q138" s="2"/>
      <c r="R138" s="2"/>
      <c r="S138" s="2"/>
      <c r="T138" s="2"/>
      <c r="U138" s="2"/>
      <c r="V138" s="20">
        <f>COUNTIF(D138:O138,V1)</f>
        <v>0</v>
      </c>
      <c r="W138" s="20">
        <f>COUNTIF(E138:P138,W1)</f>
        <v>0</v>
      </c>
      <c r="X138" s="20">
        <f>COUNTIF(D138:O138,X1)</f>
        <v>0</v>
      </c>
      <c r="Y138" s="20">
        <f>COUNTIF(D138:O138,Y1)</f>
        <v>0</v>
      </c>
      <c r="Z138" s="20">
        <f>COUNTIF(D138:O138,Z1)</f>
        <v>0</v>
      </c>
      <c r="AA138" s="20">
        <f>COUNTIF(D138:O138,AA1)</f>
        <v>0</v>
      </c>
      <c r="AB138" s="20">
        <f>COUNTIF(D138:O138,AB1)</f>
        <v>0</v>
      </c>
      <c r="AC138" s="20">
        <f>COUNTIF(D138:O138,AC1)</f>
        <v>0</v>
      </c>
      <c r="AD138" s="20">
        <f>COUNTIF(D138:O138,AD1)</f>
        <v>0</v>
      </c>
      <c r="AE138" s="20">
        <f>COUNTIF(D138:O138,AE1)</f>
        <v>0</v>
      </c>
      <c r="AF138" s="20">
        <f>COUNTIF(D138:O138,AF1)</f>
        <v>0</v>
      </c>
      <c r="AG138" s="20">
        <f>COUNTIF(D138:O138,AG1)</f>
        <v>0</v>
      </c>
      <c r="AH138" s="20">
        <f>COUNTIF(D138:O138,AH1)</f>
        <v>0</v>
      </c>
      <c r="AI138" s="20">
        <f>COUNTIF(D138:O138,AI1)</f>
        <v>0</v>
      </c>
      <c r="AJ138" s="20">
        <f>COUNTIF(D138:O138,AJ1)</f>
        <v>0</v>
      </c>
      <c r="AK138" s="20">
        <f>COUNTIF(D138:O138,AK1)</f>
        <v>0</v>
      </c>
      <c r="AL138" s="20">
        <f>COUNTIF(D138:O138,AL1)</f>
        <v>0</v>
      </c>
      <c r="AM138" s="20">
        <f>COUNTIF(D138:O138,AM1)</f>
        <v>0</v>
      </c>
      <c r="AN138" s="20">
        <f>COUNTIF(D138:O138,AN1)</f>
        <v>0</v>
      </c>
      <c r="AO138" s="20">
        <f>COUNTIF(D138:O138,AO1)</f>
        <v>0</v>
      </c>
      <c r="AP138" s="20">
        <f>COUNTIF(D138:O138,AP1)</f>
        <v>0</v>
      </c>
      <c r="AQ138" s="20">
        <f>COUNTIF(D138:O138,AQ1)</f>
        <v>0</v>
      </c>
      <c r="AR138" s="20">
        <f>COUNTIF(D138:O138,AR1)</f>
        <v>0</v>
      </c>
      <c r="AS138" s="20">
        <f>COUNTIF(D138:O138,AS1)</f>
        <v>1</v>
      </c>
      <c r="AT138" s="20">
        <f>COUNTIF(D138:O138,AT1)</f>
        <v>0</v>
      </c>
      <c r="AU138" s="20">
        <f>COUNTIF(D138:O138,AU1)</f>
        <v>1</v>
      </c>
      <c r="AV138" s="20">
        <f>COUNTIF(D138:O138,AV1)</f>
        <v>0</v>
      </c>
      <c r="AW138" s="20">
        <f>COUNTIF(D138:O138,AW1)</f>
        <v>0</v>
      </c>
      <c r="AX138" s="20">
        <f>COUNTIF(D138:O138,AX1)</f>
        <v>1</v>
      </c>
      <c r="AY138" s="20">
        <f>COUNTIF(D138:O138,AY1)</f>
        <v>0</v>
      </c>
      <c r="AZ138" s="20">
        <f>COUNTIF(D138:O138,AZ1)</f>
        <v>0</v>
      </c>
      <c r="BA138" s="20">
        <f>COUNTIF(D138:O138,BA1)</f>
        <v>0</v>
      </c>
      <c r="BB138" s="20">
        <f>COUNTIF(D138:O138,BB1)</f>
        <v>0</v>
      </c>
      <c r="BC138" s="20">
        <f>COUNTIF(D138:O138,BC1)</f>
        <v>0</v>
      </c>
      <c r="BD138" s="20">
        <f>COUNTIF(D138:O138,BD1)</f>
        <v>0</v>
      </c>
      <c r="BE138" s="20">
        <f>COUNTIF(D138:O138,BE1)</f>
        <v>0</v>
      </c>
      <c r="BF138" s="20">
        <f>COUNTIF(D138:O138,BF1)</f>
        <v>0</v>
      </c>
      <c r="BG138" s="20">
        <f>COUNTIF(D138:O138,BG1)</f>
        <v>1</v>
      </c>
      <c r="BH138" s="20">
        <f>COUNTIF(D138:O138,BH1)</f>
        <v>0</v>
      </c>
      <c r="BI138" s="20">
        <f>COUNTIF(D138:O138,BI1)</f>
        <v>0</v>
      </c>
      <c r="BJ138" s="20">
        <f>COUNTIF(D138:O138,BJ1)</f>
        <v>0</v>
      </c>
      <c r="BK138" s="20">
        <f>COUNTIF(D138:O138,BK1)</f>
        <v>0</v>
      </c>
      <c r="BL138" s="20">
        <f>COUNTIF(D138:O138,BL1)</f>
        <v>0</v>
      </c>
      <c r="BM138" s="20">
        <f>COUNTIF(D138:O138,BM1)</f>
        <v>0</v>
      </c>
      <c r="BN138" s="20">
        <f>COUNTIF(D138:O138,BN1)</f>
        <v>0</v>
      </c>
      <c r="BO138" s="20">
        <f>COUNTIF(D138:O138,BO1)</f>
        <v>0</v>
      </c>
      <c r="BP138" s="20">
        <f>COUNTIF(D138:O138,BP1)</f>
        <v>0</v>
      </c>
      <c r="BQ138" s="20">
        <f>COUNTIF(D138:O138,BQ1)</f>
        <v>0</v>
      </c>
      <c r="BR138" s="20">
        <f>COUNTIF(D138:O138,BR1)</f>
        <v>0</v>
      </c>
      <c r="BS138" s="20">
        <f>COUNTIF(D138:O138,BS1)</f>
        <v>0</v>
      </c>
      <c r="BT138" s="20">
        <f>COUNTIF(D138:O138,BT1)</f>
        <v>0</v>
      </c>
      <c r="BU138" s="20">
        <f>COUNTIF(D138:O138,BU1)</f>
        <v>0</v>
      </c>
      <c r="BV138" s="21">
        <f>COUNTIF(D138:O138,BV1)</f>
        <v>0</v>
      </c>
      <c r="BW138" s="20">
        <f>COUNTIF(D138:O138,BW1)</f>
        <v>0</v>
      </c>
      <c r="BX138" s="20">
        <f>COUNTIF(D138:O138,BX1)</f>
        <v>0</v>
      </c>
      <c r="BY138" s="20">
        <f>COUNTIF(D138:O138,BY1)</f>
        <v>0</v>
      </c>
      <c r="BZ138" s="20">
        <f>COUNTIF(D138:O138,BZ1)</f>
        <v>0</v>
      </c>
      <c r="CB138">
        <f t="shared" si="18"/>
        <v>1</v>
      </c>
      <c r="CC138">
        <f t="shared" si="19"/>
        <v>0</v>
      </c>
      <c r="CD138">
        <f t="shared" si="20"/>
        <v>0</v>
      </c>
      <c r="CE138">
        <f t="shared" si="21"/>
        <v>0</v>
      </c>
      <c r="CF138">
        <f t="shared" si="22"/>
        <v>0</v>
      </c>
      <c r="CG138">
        <f t="shared" si="23"/>
        <v>0</v>
      </c>
      <c r="CH138">
        <f t="shared" si="24"/>
        <v>0</v>
      </c>
      <c r="CI138">
        <f t="shared" si="25"/>
        <v>0</v>
      </c>
      <c r="CJ138">
        <f t="shared" si="26"/>
        <v>0</v>
      </c>
      <c r="CK138">
        <f>COUNTIF(C138,CK1)</f>
        <v>0</v>
      </c>
      <c r="CL138">
        <f>COUNTIF(C138,CL1)</f>
        <v>0</v>
      </c>
      <c r="CM138">
        <f>COUNTIF(C138,CM1)</f>
        <v>0</v>
      </c>
    </row>
    <row r="139" spans="1:91">
      <c r="A139" s="14" t="s">
        <v>150</v>
      </c>
      <c r="B139" s="7" t="s">
        <v>139</v>
      </c>
      <c r="C139" s="25">
        <v>2</v>
      </c>
      <c r="D139" t="s">
        <v>207</v>
      </c>
      <c r="E139" t="s">
        <v>213</v>
      </c>
      <c r="H139" t="s">
        <v>220</v>
      </c>
      <c r="K139" t="s">
        <v>220</v>
      </c>
      <c r="P139" s="2"/>
      <c r="Q139" s="2"/>
      <c r="R139" s="2"/>
      <c r="S139" s="2"/>
      <c r="T139" s="2"/>
      <c r="U139" s="2"/>
      <c r="V139" s="20">
        <f>COUNTIF(D139:O139,V1)</f>
        <v>0</v>
      </c>
      <c r="W139" s="20">
        <f>COUNTIF(E139:P139,W1)</f>
        <v>0</v>
      </c>
      <c r="X139" s="20">
        <f>COUNTIF(D139:O139,X1)</f>
        <v>0</v>
      </c>
      <c r="Y139" s="20">
        <f>COUNTIF(D139:O139,Y1)</f>
        <v>0</v>
      </c>
      <c r="Z139" s="20">
        <f>COUNTIF(D139:O139,Z1)</f>
        <v>0</v>
      </c>
      <c r="AA139" s="20">
        <f>COUNTIF(D139:O139,AA1)</f>
        <v>0</v>
      </c>
      <c r="AB139" s="20">
        <f>COUNTIF(D139:O139,AB1)</f>
        <v>0</v>
      </c>
      <c r="AC139" s="20">
        <f>COUNTIF(D139:O139,AC1)</f>
        <v>0</v>
      </c>
      <c r="AD139" s="20">
        <f>COUNTIF(D139:O139,AD1)</f>
        <v>0</v>
      </c>
      <c r="AE139" s="20">
        <f>COUNTIF(D139:O139,AE1)</f>
        <v>0</v>
      </c>
      <c r="AF139" s="20">
        <f>COUNTIF(D139:O139,AF1)</f>
        <v>0</v>
      </c>
      <c r="AG139" s="20">
        <f>COUNTIF(D139:O139,AG1)</f>
        <v>0</v>
      </c>
      <c r="AH139" s="20">
        <f>COUNTIF(D139:O139,AH1)</f>
        <v>0</v>
      </c>
      <c r="AI139" s="20">
        <f>COUNTIF(D139:O139,AI1)</f>
        <v>0</v>
      </c>
      <c r="AJ139" s="20">
        <f>COUNTIF(D139:O139,AJ1)</f>
        <v>0</v>
      </c>
      <c r="AK139" s="20">
        <f>COUNTIF(D139:O139,AK1)</f>
        <v>0</v>
      </c>
      <c r="AL139" s="20">
        <f>COUNTIF(D139:O139,AL1)</f>
        <v>0</v>
      </c>
      <c r="AM139" s="20">
        <f>COUNTIF(D139:O139,AM1)</f>
        <v>0</v>
      </c>
      <c r="AN139" s="20">
        <f>COUNTIF(D139:O139,AN1)</f>
        <v>0</v>
      </c>
      <c r="AO139" s="20">
        <f>COUNTIF(D139:O139,AO1)</f>
        <v>0</v>
      </c>
      <c r="AP139" s="20">
        <f>COUNTIF(D139:O139,AP1)</f>
        <v>0</v>
      </c>
      <c r="AQ139" s="20">
        <f>COUNTIF(D139:O139,AQ1)</f>
        <v>0</v>
      </c>
      <c r="AR139" s="20">
        <f>COUNTIF(D139:O139,AR1)</f>
        <v>1</v>
      </c>
      <c r="AS139" s="20">
        <f>COUNTIF(D139:O139,AS1)</f>
        <v>1</v>
      </c>
      <c r="AT139" s="20">
        <f>COUNTIF(D139:O139,AT1)</f>
        <v>0</v>
      </c>
      <c r="AU139" s="20">
        <f>COUNTIF(D139:O139,AU1)</f>
        <v>0</v>
      </c>
      <c r="AV139" s="20">
        <f>COUNTIF(D139:O139,AV1)</f>
        <v>2</v>
      </c>
      <c r="AW139" s="20">
        <f>COUNTIF(D139:O139,AW1)</f>
        <v>0</v>
      </c>
      <c r="AX139" s="20">
        <f>COUNTIF(D139:O139,AX1)</f>
        <v>0</v>
      </c>
      <c r="AY139" s="20">
        <f>COUNTIF(D139:O139,AY1)</f>
        <v>0</v>
      </c>
      <c r="AZ139" s="20">
        <f>COUNTIF(D139:O139,AZ1)</f>
        <v>0</v>
      </c>
      <c r="BA139" s="20">
        <f>COUNTIF(D139:O139,BA1)</f>
        <v>0</v>
      </c>
      <c r="BB139" s="20">
        <f>COUNTIF(D139:O139,BB1)</f>
        <v>0</v>
      </c>
      <c r="BC139" s="20">
        <f>COUNTIF(D139:O139,BC1)</f>
        <v>0</v>
      </c>
      <c r="BD139" s="20">
        <f>COUNTIF(D139:O139,BD1)</f>
        <v>0</v>
      </c>
      <c r="BE139" s="20">
        <f>COUNTIF(D139:O139,BE1)</f>
        <v>0</v>
      </c>
      <c r="BF139" s="20">
        <f>COUNTIF(D139:O139,BF1)</f>
        <v>0</v>
      </c>
      <c r="BG139" s="20">
        <f>COUNTIF(D139:O139,BG1)</f>
        <v>0</v>
      </c>
      <c r="BH139" s="20">
        <f>COUNTIF(D139:O139,BH1)</f>
        <v>0</v>
      </c>
      <c r="BI139" s="20">
        <f>COUNTIF(D139:O139,BI1)</f>
        <v>0</v>
      </c>
      <c r="BJ139" s="20">
        <f>COUNTIF(D139:O139,BJ1)</f>
        <v>0</v>
      </c>
      <c r="BK139" s="20">
        <f>COUNTIF(D139:O139,BK1)</f>
        <v>0</v>
      </c>
      <c r="BL139" s="20">
        <f>COUNTIF(D139:O139,BL1)</f>
        <v>0</v>
      </c>
      <c r="BM139" s="20">
        <f>COUNTIF(D139:O139,BM1)</f>
        <v>0</v>
      </c>
      <c r="BN139" s="20">
        <f>COUNTIF(D139:O139,BN1)</f>
        <v>0</v>
      </c>
      <c r="BO139" s="20">
        <f>COUNTIF(D139:O139,BO1)</f>
        <v>0</v>
      </c>
      <c r="BP139" s="20">
        <f>COUNTIF(D139:O139,BP1)</f>
        <v>0</v>
      </c>
      <c r="BQ139" s="20">
        <f>COUNTIF(D139:O139,BQ1)</f>
        <v>0</v>
      </c>
      <c r="BR139" s="20">
        <f>COUNTIF(D139:O139,BR1)</f>
        <v>0</v>
      </c>
      <c r="BS139" s="20">
        <f>COUNTIF(D139:O139,BS1)</f>
        <v>0</v>
      </c>
      <c r="BT139" s="20">
        <f>COUNTIF(D139:O139,BT1)</f>
        <v>0</v>
      </c>
      <c r="BU139" s="20">
        <f>COUNTIF(D139:O139,BU1)</f>
        <v>0</v>
      </c>
      <c r="BV139" s="21">
        <f>COUNTIF(D139:O139,BV1)</f>
        <v>0</v>
      </c>
      <c r="BW139" s="20">
        <f>COUNTIF(D139:O139,BW1)</f>
        <v>0</v>
      </c>
      <c r="BX139" s="20">
        <f>COUNTIF(D139:O139,BX1)</f>
        <v>0</v>
      </c>
      <c r="BY139" s="20">
        <f>COUNTIF(D139:O139,BY1)</f>
        <v>0</v>
      </c>
      <c r="BZ139" s="20">
        <f>COUNTIF(D139:O139,BZ1)</f>
        <v>0</v>
      </c>
      <c r="CB139">
        <f t="shared" si="18"/>
        <v>0</v>
      </c>
      <c r="CC139">
        <f t="shared" si="19"/>
        <v>1</v>
      </c>
      <c r="CD139">
        <f t="shared" si="20"/>
        <v>0</v>
      </c>
      <c r="CE139">
        <f t="shared" si="21"/>
        <v>0</v>
      </c>
      <c r="CF139">
        <f t="shared" si="22"/>
        <v>0</v>
      </c>
      <c r="CG139">
        <f t="shared" si="23"/>
        <v>0</v>
      </c>
      <c r="CH139">
        <f t="shared" si="24"/>
        <v>0</v>
      </c>
      <c r="CI139">
        <f t="shared" si="25"/>
        <v>0</v>
      </c>
      <c r="CJ139">
        <f t="shared" si="26"/>
        <v>0</v>
      </c>
      <c r="CK139">
        <f>COUNTIF(C139,CK1)</f>
        <v>0</v>
      </c>
      <c r="CL139">
        <f>COUNTIF(C139,CL1)</f>
        <v>0</v>
      </c>
      <c r="CM139">
        <f>COUNTIF(C139,CM1)</f>
        <v>0</v>
      </c>
    </row>
    <row r="140" spans="1:91">
      <c r="A140" s="14" t="s">
        <v>150</v>
      </c>
      <c r="B140" s="7" t="s">
        <v>133</v>
      </c>
      <c r="C140" s="25">
        <v>3</v>
      </c>
      <c r="D140" t="s">
        <v>217</v>
      </c>
      <c r="F140" t="s">
        <v>239</v>
      </c>
      <c r="H140" t="s">
        <v>210</v>
      </c>
      <c r="K140" t="s">
        <v>217</v>
      </c>
      <c r="P140" s="2"/>
      <c r="Q140" s="2"/>
      <c r="R140" s="2"/>
      <c r="S140" s="2"/>
      <c r="T140" s="2"/>
      <c r="U140" s="2"/>
      <c r="V140" s="20">
        <f>COUNTIF(D140:O140,V1)</f>
        <v>0</v>
      </c>
      <c r="W140" s="20">
        <f>COUNTIF(E140:P140,W1)</f>
        <v>0</v>
      </c>
      <c r="X140" s="20">
        <f>COUNTIF(D140:O140,X1)</f>
        <v>0</v>
      </c>
      <c r="Y140" s="20">
        <f>COUNTIF(D140:O140,Y1)</f>
        <v>0</v>
      </c>
      <c r="Z140" s="20">
        <f>COUNTIF(D140:O140,Z1)</f>
        <v>0</v>
      </c>
      <c r="AA140" s="20">
        <f>COUNTIF(D140:O140,AA1)</f>
        <v>0</v>
      </c>
      <c r="AB140" s="20">
        <f>COUNTIF(D140:O140,AB1)</f>
        <v>0</v>
      </c>
      <c r="AC140" s="20">
        <f>COUNTIF(D140:O140,AC1)</f>
        <v>0</v>
      </c>
      <c r="AD140" s="20">
        <f>COUNTIF(D140:O140,AD1)</f>
        <v>0</v>
      </c>
      <c r="AE140" s="20">
        <f>COUNTIF(D140:O140,AE1)</f>
        <v>0</v>
      </c>
      <c r="AF140" s="20">
        <f>COUNTIF(D140:O140,AF1)</f>
        <v>0</v>
      </c>
      <c r="AG140" s="20">
        <f>COUNTIF(D140:O140,AG1)</f>
        <v>0</v>
      </c>
      <c r="AH140" s="20">
        <f>COUNTIF(D140:O140,AH1)</f>
        <v>0</v>
      </c>
      <c r="AI140" s="20">
        <f>COUNTIF(D140:O140,AI1)</f>
        <v>0</v>
      </c>
      <c r="AJ140" s="20">
        <f>COUNTIF(D140:O140,AJ1)</f>
        <v>0</v>
      </c>
      <c r="AK140" s="20">
        <f>COUNTIF(D140:O140,AK1)</f>
        <v>0</v>
      </c>
      <c r="AL140" s="20">
        <f>COUNTIF(D140:O140,AL1)</f>
        <v>0</v>
      </c>
      <c r="AM140" s="20">
        <f>COUNTIF(D140:O140,AM1)</f>
        <v>1</v>
      </c>
      <c r="AN140" s="20">
        <f>COUNTIF(D140:O140,AN1)</f>
        <v>0</v>
      </c>
      <c r="AO140" s="20">
        <f>COUNTIF(D140:O140,AO1)</f>
        <v>0</v>
      </c>
      <c r="AP140" s="20">
        <f>COUNTIF(D140:O140,AP1)</f>
        <v>1</v>
      </c>
      <c r="AQ140" s="20">
        <f>COUNTIF(D140:O140,AQ1)</f>
        <v>2</v>
      </c>
      <c r="AR140" s="20">
        <f>COUNTIF(D140:O140,AR1)</f>
        <v>0</v>
      </c>
      <c r="AS140" s="20">
        <f>COUNTIF(D140:O140,AS1)</f>
        <v>0</v>
      </c>
      <c r="AT140" s="20">
        <f>COUNTIF(D140:O140,AT1)</f>
        <v>0</v>
      </c>
      <c r="AU140" s="20">
        <f>COUNTIF(D140:O140,AU1)</f>
        <v>0</v>
      </c>
      <c r="AV140" s="20">
        <f>COUNTIF(D140:O140,AV1)</f>
        <v>0</v>
      </c>
      <c r="AW140" s="20">
        <f>COUNTIF(D140:O140,AW1)</f>
        <v>0</v>
      </c>
      <c r="AX140" s="20">
        <f>COUNTIF(D140:O140,AX1)</f>
        <v>0</v>
      </c>
      <c r="AY140" s="20">
        <f>COUNTIF(D140:O140,AY1)</f>
        <v>0</v>
      </c>
      <c r="AZ140" s="20">
        <f>COUNTIF(D140:O140,AZ1)</f>
        <v>0</v>
      </c>
      <c r="BA140" s="20">
        <f>COUNTIF(D140:O140,BA1)</f>
        <v>0</v>
      </c>
      <c r="BB140" s="20">
        <f>COUNTIF(D140:O140,BB1)</f>
        <v>0</v>
      </c>
      <c r="BC140" s="20">
        <f>COUNTIF(D140:O140,BC1)</f>
        <v>0</v>
      </c>
      <c r="BD140" s="20">
        <f>COUNTIF(D140:O140,BD1)</f>
        <v>0</v>
      </c>
      <c r="BE140" s="20">
        <f>COUNTIF(D140:O140,BE1)</f>
        <v>0</v>
      </c>
      <c r="BF140" s="20">
        <f>COUNTIF(D140:O140,BF1)</f>
        <v>0</v>
      </c>
      <c r="BG140" s="20">
        <f>COUNTIF(D140:O140,BG1)</f>
        <v>0</v>
      </c>
      <c r="BH140" s="20">
        <f>COUNTIF(D140:O140,BH1)</f>
        <v>0</v>
      </c>
      <c r="BI140" s="20">
        <f>COUNTIF(D140:O140,BI1)</f>
        <v>0</v>
      </c>
      <c r="BJ140" s="20">
        <f>COUNTIF(D140:O140,BJ1)</f>
        <v>0</v>
      </c>
      <c r="BK140" s="20">
        <f>COUNTIF(D140:O140,BK1)</f>
        <v>0</v>
      </c>
      <c r="BL140" s="20">
        <f>COUNTIF(D140:O140,BL1)</f>
        <v>0</v>
      </c>
      <c r="BM140" s="20">
        <f>COUNTIF(D140:O140,BM1)</f>
        <v>0</v>
      </c>
      <c r="BN140" s="20">
        <f>COUNTIF(D140:O140,BN1)</f>
        <v>0</v>
      </c>
      <c r="BO140" s="20">
        <f>COUNTIF(D140:O140,BO1)</f>
        <v>0</v>
      </c>
      <c r="BP140" s="20">
        <f>COUNTIF(D140:O140,BP1)</f>
        <v>0</v>
      </c>
      <c r="BQ140" s="20">
        <f>COUNTIF(D140:O140,BQ1)</f>
        <v>0</v>
      </c>
      <c r="BR140" s="20">
        <f>COUNTIF(D140:O140,BR1)</f>
        <v>0</v>
      </c>
      <c r="BS140" s="20">
        <f>COUNTIF(D140:O140,BS1)</f>
        <v>0</v>
      </c>
      <c r="BT140" s="20">
        <f>COUNTIF(D140:O140,BT1)</f>
        <v>0</v>
      </c>
      <c r="BU140" s="20">
        <f>COUNTIF(D140:O140,BU1)</f>
        <v>0</v>
      </c>
      <c r="BV140" s="21">
        <f>COUNTIF(D140:O140,BV1)</f>
        <v>0</v>
      </c>
      <c r="BW140" s="20">
        <f>COUNTIF(D140:O140,BW1)</f>
        <v>0</v>
      </c>
      <c r="BX140" s="20">
        <f>COUNTIF(D140:O140,BX1)</f>
        <v>0</v>
      </c>
      <c r="BY140" s="20">
        <f>COUNTIF(D140:O140,BY1)</f>
        <v>0</v>
      </c>
      <c r="BZ140" s="20">
        <f>COUNTIF(D140:O140,BZ1)</f>
        <v>0</v>
      </c>
      <c r="CB140">
        <f t="shared" si="18"/>
        <v>0</v>
      </c>
      <c r="CC140">
        <f t="shared" si="19"/>
        <v>0</v>
      </c>
      <c r="CD140">
        <f t="shared" si="20"/>
        <v>1</v>
      </c>
      <c r="CE140">
        <f t="shared" si="21"/>
        <v>0</v>
      </c>
      <c r="CF140">
        <f t="shared" si="22"/>
        <v>0</v>
      </c>
      <c r="CG140">
        <f t="shared" si="23"/>
        <v>0</v>
      </c>
      <c r="CH140">
        <f t="shared" si="24"/>
        <v>0</v>
      </c>
      <c r="CI140">
        <f t="shared" si="25"/>
        <v>0</v>
      </c>
      <c r="CJ140">
        <f t="shared" si="26"/>
        <v>0</v>
      </c>
      <c r="CK140">
        <f>COUNTIF(C140,CK1)</f>
        <v>0</v>
      </c>
      <c r="CL140">
        <f>COUNTIF(C140,CL1)</f>
        <v>0</v>
      </c>
      <c r="CM140">
        <f>COUNTIF(C140,CM1)</f>
        <v>0</v>
      </c>
    </row>
    <row r="141" spans="1:91">
      <c r="A141" s="14" t="s">
        <v>150</v>
      </c>
      <c r="B141" s="7" t="s">
        <v>125</v>
      </c>
      <c r="C141" s="25">
        <v>4</v>
      </c>
      <c r="E141" t="s">
        <v>215</v>
      </c>
      <c r="F141" t="s">
        <v>205</v>
      </c>
      <c r="I141" t="s">
        <v>205</v>
      </c>
      <c r="K141" t="s">
        <v>213</v>
      </c>
      <c r="P141" s="2"/>
      <c r="Q141" s="2">
        <v>1</v>
      </c>
      <c r="R141" s="2"/>
      <c r="S141" s="2"/>
      <c r="T141" s="2"/>
      <c r="U141" s="2"/>
      <c r="V141" s="20">
        <f>COUNTIF(D141:O141,V1)</f>
        <v>0</v>
      </c>
      <c r="W141" s="20">
        <f>COUNTIF(E141:P141,W1)</f>
        <v>0</v>
      </c>
      <c r="X141" s="20">
        <f>COUNTIF(D141:O141,X1)</f>
        <v>0</v>
      </c>
      <c r="Y141" s="20">
        <f>COUNTIF(D141:O141,Y1)</f>
        <v>0</v>
      </c>
      <c r="Z141" s="20">
        <f>COUNTIF(D141:O141,Z1)</f>
        <v>0</v>
      </c>
      <c r="AA141" s="20">
        <f>COUNTIF(D141:O141,AA1)</f>
        <v>0</v>
      </c>
      <c r="AB141" s="20">
        <f>COUNTIF(D141:O141,AB1)</f>
        <v>0</v>
      </c>
      <c r="AC141" s="20">
        <f>COUNTIF(D141:O141,AC1)</f>
        <v>0</v>
      </c>
      <c r="AD141" s="20">
        <f>COUNTIF(D141:O141,AD1)</f>
        <v>0</v>
      </c>
      <c r="AE141" s="20">
        <f>COUNTIF(D141:O141,AE1)</f>
        <v>0</v>
      </c>
      <c r="AF141" s="20">
        <f>COUNTIF(D141:O141,AF1)</f>
        <v>1</v>
      </c>
      <c r="AG141" s="20">
        <f>COUNTIF(D141:O141,AG1)</f>
        <v>0</v>
      </c>
      <c r="AH141" s="20">
        <f>COUNTIF(D141:O141,AH1)</f>
        <v>0</v>
      </c>
      <c r="AI141" s="20">
        <f>COUNTIF(D141:O141,AI1)</f>
        <v>0</v>
      </c>
      <c r="AJ141" s="20">
        <f>COUNTIF(D141:O141,AJ1)</f>
        <v>0</v>
      </c>
      <c r="AK141" s="20">
        <f>COUNTIF(D141:O141,AK1)</f>
        <v>0</v>
      </c>
      <c r="AL141" s="20">
        <f>COUNTIF(D141:O141,AL1)</f>
        <v>0</v>
      </c>
      <c r="AM141" s="20">
        <f>COUNTIF(D141:O141,AM1)</f>
        <v>0</v>
      </c>
      <c r="AN141" s="20">
        <f>COUNTIF(D141:O141,AN1)</f>
        <v>0</v>
      </c>
      <c r="AO141" s="20">
        <f>COUNTIF(D141:O141,AO1)</f>
        <v>0</v>
      </c>
      <c r="AP141" s="20">
        <f>COUNTIF(D141:O141,AP1)</f>
        <v>0</v>
      </c>
      <c r="AQ141" s="20">
        <f>COUNTIF(D141:O141,AQ1)</f>
        <v>0</v>
      </c>
      <c r="AR141" s="20">
        <f>COUNTIF(D141:O141,AR1)</f>
        <v>0</v>
      </c>
      <c r="AS141" s="20">
        <f>COUNTIF(D141:O141,AS1)</f>
        <v>1</v>
      </c>
      <c r="AT141" s="20">
        <f>COUNTIF(D141:O141,AT1)</f>
        <v>0</v>
      </c>
      <c r="AU141" s="20">
        <f>COUNTIF(D141:O141,AU1)</f>
        <v>0</v>
      </c>
      <c r="AV141" s="20">
        <f>COUNTIF(D141:O141,AV1)</f>
        <v>0</v>
      </c>
      <c r="AW141" s="20">
        <f>COUNTIF(D141:O141,AW1)</f>
        <v>2</v>
      </c>
      <c r="AX141" s="20">
        <f>COUNTIF(D141:O141,AX1)</f>
        <v>0</v>
      </c>
      <c r="AY141" s="20">
        <f>COUNTIF(D141:O141,AY1)</f>
        <v>0</v>
      </c>
      <c r="AZ141" s="20">
        <f>COUNTIF(D141:O141,AZ1)</f>
        <v>0</v>
      </c>
      <c r="BA141" s="20">
        <f>COUNTIF(D141:O141,BA1)</f>
        <v>0</v>
      </c>
      <c r="BB141" s="20">
        <f>COUNTIF(D141:O141,BB1)</f>
        <v>0</v>
      </c>
      <c r="BC141" s="20">
        <f>COUNTIF(D141:O141,BC1)</f>
        <v>0</v>
      </c>
      <c r="BD141" s="20">
        <f>COUNTIF(D141:O141,BD1)</f>
        <v>0</v>
      </c>
      <c r="BE141" s="20">
        <f>COUNTIF(D141:O141,BE1)</f>
        <v>0</v>
      </c>
      <c r="BF141" s="20">
        <f>COUNTIF(D141:O141,BF1)</f>
        <v>0</v>
      </c>
      <c r="BG141" s="20">
        <f>COUNTIF(D141:O141,BG1)</f>
        <v>0</v>
      </c>
      <c r="BH141" s="20">
        <f>COUNTIF(D141:O141,BH1)</f>
        <v>0</v>
      </c>
      <c r="BI141" s="20">
        <f>COUNTIF(D141:O141,BI1)</f>
        <v>0</v>
      </c>
      <c r="BJ141" s="20">
        <f>COUNTIF(D141:O141,BJ1)</f>
        <v>0</v>
      </c>
      <c r="BK141" s="20">
        <f>COUNTIF(D141:O141,BK1)</f>
        <v>0</v>
      </c>
      <c r="BL141" s="20">
        <f>COUNTIF(D141:O141,BL1)</f>
        <v>0</v>
      </c>
      <c r="BM141" s="20">
        <f>COUNTIF(D141:O141,BM1)</f>
        <v>0</v>
      </c>
      <c r="BN141" s="20">
        <f>COUNTIF(D141:O141,BN1)</f>
        <v>0</v>
      </c>
      <c r="BO141" s="20">
        <f>COUNTIF(D141:O141,BO1)</f>
        <v>0</v>
      </c>
      <c r="BP141" s="20">
        <f>COUNTIF(D141:O141,BP1)</f>
        <v>0</v>
      </c>
      <c r="BQ141" s="20">
        <f>COUNTIF(D141:O141,BQ1)</f>
        <v>0</v>
      </c>
      <c r="BR141" s="20">
        <f>COUNTIF(D141:O141,BR1)</f>
        <v>0</v>
      </c>
      <c r="BS141" s="20">
        <f>COUNTIF(D141:O141,BS1)</f>
        <v>0</v>
      </c>
      <c r="BT141" s="20">
        <f>COUNTIF(D141:O141,BT1)</f>
        <v>0</v>
      </c>
      <c r="BU141" s="20">
        <f>COUNTIF(D141:O141,BU1)</f>
        <v>0</v>
      </c>
      <c r="BV141" s="21">
        <f>COUNTIF(D141:O141,BV1)</f>
        <v>0</v>
      </c>
      <c r="BW141" s="20">
        <f>COUNTIF(D141:O141,BW1)</f>
        <v>0</v>
      </c>
      <c r="BX141" s="20">
        <f>COUNTIF(D141:O141,BX1)</f>
        <v>0</v>
      </c>
      <c r="BY141" s="20">
        <f>COUNTIF(D141:O141,BY1)</f>
        <v>0</v>
      </c>
      <c r="BZ141" s="20">
        <f>COUNTIF(D141:O141,BZ1)</f>
        <v>0</v>
      </c>
      <c r="CB141">
        <f t="shared" si="18"/>
        <v>0</v>
      </c>
      <c r="CC141">
        <f t="shared" si="19"/>
        <v>0</v>
      </c>
      <c r="CD141">
        <f t="shared" si="20"/>
        <v>0</v>
      </c>
      <c r="CE141">
        <f t="shared" si="21"/>
        <v>1</v>
      </c>
      <c r="CF141">
        <f t="shared" si="22"/>
        <v>0</v>
      </c>
      <c r="CG141">
        <f t="shared" si="23"/>
        <v>0</v>
      </c>
      <c r="CH141">
        <f t="shared" si="24"/>
        <v>0</v>
      </c>
      <c r="CI141">
        <f t="shared" si="25"/>
        <v>0</v>
      </c>
      <c r="CJ141">
        <f t="shared" si="26"/>
        <v>0</v>
      </c>
      <c r="CK141">
        <f>COUNTIF(C141,CK1)</f>
        <v>0</v>
      </c>
      <c r="CL141">
        <f>COUNTIF(C141,CL1)</f>
        <v>0</v>
      </c>
      <c r="CM141">
        <f>COUNTIF(C141,CM1)</f>
        <v>0</v>
      </c>
    </row>
    <row r="142" spans="1:91">
      <c r="A142" s="14" t="s">
        <v>150</v>
      </c>
      <c r="B142" s="7" t="s">
        <v>137</v>
      </c>
      <c r="C142" s="25">
        <v>5</v>
      </c>
      <c r="E142" t="s">
        <v>205</v>
      </c>
      <c r="F142" t="s">
        <v>207</v>
      </c>
      <c r="I142" t="s">
        <v>242</v>
      </c>
      <c r="L142" t="s">
        <v>219</v>
      </c>
      <c r="P142" s="2"/>
      <c r="Q142" s="2"/>
      <c r="R142" s="2"/>
      <c r="S142" s="2"/>
      <c r="T142" s="2"/>
      <c r="U142" s="2"/>
      <c r="V142" s="20">
        <f>COUNTIF(D142:O142,V1)</f>
        <v>0</v>
      </c>
      <c r="W142" s="20">
        <f>COUNTIF(E142:P142,W1)</f>
        <v>0</v>
      </c>
      <c r="X142" s="20">
        <f>COUNTIF(D142:O142,X1)</f>
        <v>0</v>
      </c>
      <c r="Y142" s="20">
        <f>COUNTIF(D142:O142,Y1)</f>
        <v>0</v>
      </c>
      <c r="Z142" s="20">
        <f>COUNTIF(D142:O142,Z1)</f>
        <v>0</v>
      </c>
      <c r="AA142" s="20">
        <f>COUNTIF(D142:O142,AA1)</f>
        <v>0</v>
      </c>
      <c r="AB142" s="20">
        <f>COUNTIF(D142:O142,AB1)</f>
        <v>0</v>
      </c>
      <c r="AC142" s="20">
        <f>COUNTIF(D142:O142,AC1)</f>
        <v>0</v>
      </c>
      <c r="AD142" s="20">
        <f>COUNTIF(D142:O142,AD1)</f>
        <v>0</v>
      </c>
      <c r="AE142" s="20">
        <f>COUNTIF(D142:O142,AE1)</f>
        <v>0</v>
      </c>
      <c r="AF142" s="20">
        <f>COUNTIF(D142:O142,AF1)</f>
        <v>0</v>
      </c>
      <c r="AG142" s="20">
        <f>COUNTIF(D142:O142,AG1)</f>
        <v>0</v>
      </c>
      <c r="AH142" s="20">
        <f>COUNTIF(D142:O142,AH1)</f>
        <v>0</v>
      </c>
      <c r="AI142" s="20">
        <f>COUNTIF(D142:O142,AI1)</f>
        <v>0</v>
      </c>
      <c r="AJ142" s="20">
        <f>COUNTIF(D142:O142,AJ1)</f>
        <v>0</v>
      </c>
      <c r="AK142" s="20">
        <f>COUNTIF(D142:O142,AK1)</f>
        <v>0</v>
      </c>
      <c r="AL142" s="20">
        <f>COUNTIF(D142:O142,AL1)</f>
        <v>0</v>
      </c>
      <c r="AM142" s="20">
        <f>COUNTIF(D142:O142,AM1)</f>
        <v>0</v>
      </c>
      <c r="AN142" s="20">
        <f>COUNTIF(D142:O142,AN1)</f>
        <v>0</v>
      </c>
      <c r="AO142" s="20">
        <f>COUNTIF(D142:O142,AO1)</f>
        <v>1</v>
      </c>
      <c r="AP142" s="20">
        <f>COUNTIF(D142:O142,AP1)</f>
        <v>0</v>
      </c>
      <c r="AQ142" s="20">
        <f>COUNTIF(D142:O142,AQ1)</f>
        <v>0</v>
      </c>
      <c r="AR142" s="20">
        <f>COUNTIF(D142:O142,AR1)</f>
        <v>1</v>
      </c>
      <c r="AS142" s="20">
        <f>COUNTIF(D142:O142,AS1)</f>
        <v>0</v>
      </c>
      <c r="AT142" s="20">
        <f>COUNTIF(D142:O142,AT1)</f>
        <v>0</v>
      </c>
      <c r="AU142" s="20">
        <f>COUNTIF(D142:O142,AU1)</f>
        <v>1</v>
      </c>
      <c r="AV142" s="20">
        <f>COUNTIF(D142:O142,AV1)</f>
        <v>0</v>
      </c>
      <c r="AW142" s="20">
        <f>COUNTIF(D142:O142,AW1)</f>
        <v>1</v>
      </c>
      <c r="AX142" s="20">
        <f>COUNTIF(D142:O142,AX1)</f>
        <v>0</v>
      </c>
      <c r="AY142" s="20">
        <f>COUNTIF(D142:O142,AY1)</f>
        <v>0</v>
      </c>
      <c r="AZ142" s="20">
        <f>COUNTIF(D142:O142,AZ1)</f>
        <v>0</v>
      </c>
      <c r="BA142" s="20">
        <f>COUNTIF(D142:O142,BA1)</f>
        <v>0</v>
      </c>
      <c r="BB142" s="20">
        <f>COUNTIF(D142:O142,BB1)</f>
        <v>0</v>
      </c>
      <c r="BC142" s="20">
        <f>COUNTIF(D142:O142,BC1)</f>
        <v>0</v>
      </c>
      <c r="BD142" s="20">
        <f>COUNTIF(D142:O142,BD1)</f>
        <v>0</v>
      </c>
      <c r="BE142" s="20">
        <f>COUNTIF(D142:O142,BE1)</f>
        <v>0</v>
      </c>
      <c r="BF142" s="20">
        <f>COUNTIF(D142:O142,BF1)</f>
        <v>0</v>
      </c>
      <c r="BG142" s="20">
        <f>COUNTIF(D142:O142,BG1)</f>
        <v>0</v>
      </c>
      <c r="BH142" s="20">
        <f>COUNTIF(D142:O142,BH1)</f>
        <v>0</v>
      </c>
      <c r="BI142" s="20">
        <f>COUNTIF(D142:O142,BI1)</f>
        <v>0</v>
      </c>
      <c r="BJ142" s="20">
        <f>COUNTIF(D142:O142,BJ1)</f>
        <v>0</v>
      </c>
      <c r="BK142" s="20">
        <f>COUNTIF(D142:O142,BK1)</f>
        <v>0</v>
      </c>
      <c r="BL142" s="20">
        <f>COUNTIF(D142:O142,BL1)</f>
        <v>0</v>
      </c>
      <c r="BM142" s="20">
        <f>COUNTIF(D142:O142,BM1)</f>
        <v>0</v>
      </c>
      <c r="BN142" s="20">
        <f>COUNTIF(D142:O142,BN1)</f>
        <v>0</v>
      </c>
      <c r="BO142" s="20">
        <f>COUNTIF(D142:O142,BO1)</f>
        <v>0</v>
      </c>
      <c r="BP142" s="20">
        <f>COUNTIF(D142:O142,BP1)</f>
        <v>0</v>
      </c>
      <c r="BQ142" s="20">
        <f>COUNTIF(D142:O142,BQ1)</f>
        <v>0</v>
      </c>
      <c r="BR142" s="20">
        <f>COUNTIF(D142:O142,BR1)</f>
        <v>0</v>
      </c>
      <c r="BS142" s="20">
        <f>COUNTIF(D142:O142,BS1)</f>
        <v>0</v>
      </c>
      <c r="BT142" s="20">
        <f>COUNTIF(D142:O142,BT1)</f>
        <v>0</v>
      </c>
      <c r="BU142" s="20">
        <f>COUNTIF(D142:O142,BU1)</f>
        <v>0</v>
      </c>
      <c r="BV142" s="21">
        <f>COUNTIF(D142:O142,BV1)</f>
        <v>0</v>
      </c>
      <c r="BW142" s="20">
        <f>COUNTIF(D142:O142,BW1)</f>
        <v>0</v>
      </c>
      <c r="BX142" s="20">
        <f>COUNTIF(D142:O142,BX1)</f>
        <v>0</v>
      </c>
      <c r="BY142" s="20">
        <f>COUNTIF(D142:O142,BY1)</f>
        <v>0</v>
      </c>
      <c r="BZ142" s="20">
        <f>COUNTIF(D142:O142,BZ1)</f>
        <v>0</v>
      </c>
      <c r="CB142">
        <f t="shared" si="18"/>
        <v>0</v>
      </c>
      <c r="CC142">
        <f t="shared" si="19"/>
        <v>0</v>
      </c>
      <c r="CD142">
        <f t="shared" si="20"/>
        <v>0</v>
      </c>
      <c r="CE142">
        <f t="shared" si="21"/>
        <v>0</v>
      </c>
      <c r="CF142">
        <f t="shared" si="22"/>
        <v>1</v>
      </c>
      <c r="CG142">
        <f t="shared" si="23"/>
        <v>0</v>
      </c>
      <c r="CH142">
        <f t="shared" si="24"/>
        <v>0</v>
      </c>
      <c r="CI142">
        <f t="shared" si="25"/>
        <v>0</v>
      </c>
      <c r="CJ142">
        <f t="shared" si="26"/>
        <v>0</v>
      </c>
      <c r="CK142">
        <f>COUNTIF(C142,CK1)</f>
        <v>0</v>
      </c>
      <c r="CL142">
        <f>COUNTIF(C142,CL1)</f>
        <v>0</v>
      </c>
      <c r="CM142">
        <f>COUNTIF(C142,CM1)</f>
        <v>0</v>
      </c>
    </row>
    <row r="143" spans="1:91">
      <c r="A143" s="14" t="s">
        <v>150</v>
      </c>
      <c r="B143" s="7" t="s">
        <v>112</v>
      </c>
      <c r="C143" s="25">
        <v>6</v>
      </c>
      <c r="E143" t="s">
        <v>205</v>
      </c>
      <c r="G143" t="s">
        <v>218</v>
      </c>
      <c r="I143" t="s">
        <v>207</v>
      </c>
      <c r="L143" t="s">
        <v>220</v>
      </c>
      <c r="P143" s="2"/>
      <c r="Q143" s="2"/>
      <c r="R143" s="2"/>
      <c r="S143" s="2"/>
      <c r="T143" s="2"/>
      <c r="U143" s="2"/>
      <c r="V143" s="20">
        <f>COUNTIF(D143:O143,V1)</f>
        <v>0</v>
      </c>
      <c r="W143" s="20">
        <f>COUNTIF(E143:P143,W1)</f>
        <v>0</v>
      </c>
      <c r="X143" s="20">
        <f>COUNTIF(D143:O143,X1)</f>
        <v>0</v>
      </c>
      <c r="Y143" s="20">
        <f>COUNTIF(D143:O143,Y1)</f>
        <v>0</v>
      </c>
      <c r="Z143" s="20">
        <f>COUNTIF(D143:O143,Z1)</f>
        <v>0</v>
      </c>
      <c r="AA143" s="20">
        <f>COUNTIF(D143:O143,AA1)</f>
        <v>0</v>
      </c>
      <c r="AB143" s="20">
        <f>COUNTIF(D143:O143,AB1)</f>
        <v>0</v>
      </c>
      <c r="AC143" s="20">
        <f>COUNTIF(D143:O143,AC1)</f>
        <v>0</v>
      </c>
      <c r="AD143" s="20">
        <f>COUNTIF(D143:O143,AD1)</f>
        <v>0</v>
      </c>
      <c r="AE143" s="20">
        <f>COUNTIF(D143:O143,AE1)</f>
        <v>1</v>
      </c>
      <c r="AF143" s="20">
        <f>COUNTIF(D143:O143,AF1)</f>
        <v>0</v>
      </c>
      <c r="AG143" s="20">
        <f>COUNTIF(D143:O143,AG1)</f>
        <v>0</v>
      </c>
      <c r="AH143" s="20">
        <f>COUNTIF(D143:O143,AH1)</f>
        <v>0</v>
      </c>
      <c r="AI143" s="20">
        <f>COUNTIF(D143:O143,AI1)</f>
        <v>0</v>
      </c>
      <c r="AJ143" s="20">
        <f>COUNTIF(D143:O143,AJ1)</f>
        <v>0</v>
      </c>
      <c r="AK143" s="20">
        <f>COUNTIF(D143:O143,AK1)</f>
        <v>0</v>
      </c>
      <c r="AL143" s="20">
        <f>COUNTIF(D143:O143,AL1)</f>
        <v>0</v>
      </c>
      <c r="AM143" s="20">
        <f>COUNTIF(D143:O143,AM1)</f>
        <v>0</v>
      </c>
      <c r="AN143" s="20">
        <f>COUNTIF(D143:O143,AN1)</f>
        <v>0</v>
      </c>
      <c r="AO143" s="20">
        <f>COUNTIF(D143:O143,AO1)</f>
        <v>0</v>
      </c>
      <c r="AP143" s="20">
        <f>COUNTIF(D143:O143,AP1)</f>
        <v>0</v>
      </c>
      <c r="AQ143" s="20">
        <f>COUNTIF(D143:O143,AQ1)</f>
        <v>0</v>
      </c>
      <c r="AR143" s="20">
        <f>COUNTIF(D143:O143,AR1)</f>
        <v>1</v>
      </c>
      <c r="AS143" s="20">
        <f>COUNTIF(D143:O143,AS1)</f>
        <v>0</v>
      </c>
      <c r="AT143" s="20">
        <f>COUNTIF(D143:O143,AT1)</f>
        <v>0</v>
      </c>
      <c r="AU143" s="20">
        <f>COUNTIF(D143:O143,AU1)</f>
        <v>0</v>
      </c>
      <c r="AV143" s="20">
        <f>COUNTIF(D143:O143,AV1)</f>
        <v>1</v>
      </c>
      <c r="AW143" s="20">
        <f>COUNTIF(D143:O143,AW1)</f>
        <v>1</v>
      </c>
      <c r="AX143" s="20">
        <f>COUNTIF(D143:O143,AX1)</f>
        <v>0</v>
      </c>
      <c r="AY143" s="20">
        <f>COUNTIF(D143:O143,AY1)</f>
        <v>0</v>
      </c>
      <c r="AZ143" s="20">
        <f>COUNTIF(D143:O143,AZ1)</f>
        <v>0</v>
      </c>
      <c r="BA143" s="20">
        <f>COUNTIF(D143:O143,BA1)</f>
        <v>0</v>
      </c>
      <c r="BB143" s="20">
        <f>COUNTIF(D143:O143,BB1)</f>
        <v>0</v>
      </c>
      <c r="BC143" s="20">
        <f>COUNTIF(D143:O143,BC1)</f>
        <v>0</v>
      </c>
      <c r="BD143" s="20">
        <f>COUNTIF(D143:O143,BD1)</f>
        <v>0</v>
      </c>
      <c r="BE143" s="20">
        <f>COUNTIF(D143:O143,BE1)</f>
        <v>0</v>
      </c>
      <c r="BF143" s="20">
        <f>COUNTIF(D143:O143,BF1)</f>
        <v>0</v>
      </c>
      <c r="BG143" s="20">
        <f>COUNTIF(D143:O143,BG1)</f>
        <v>0</v>
      </c>
      <c r="BH143" s="20">
        <f>COUNTIF(D143:O143,BH1)</f>
        <v>0</v>
      </c>
      <c r="BI143" s="20">
        <f>COUNTIF(D143:O143,BI1)</f>
        <v>0</v>
      </c>
      <c r="BJ143" s="20">
        <f>COUNTIF(D143:O143,BJ1)</f>
        <v>0</v>
      </c>
      <c r="BK143" s="20">
        <f>COUNTIF(D143:O143,BK1)</f>
        <v>0</v>
      </c>
      <c r="BL143" s="20">
        <f>COUNTIF(D143:O143,BL1)</f>
        <v>0</v>
      </c>
      <c r="BM143" s="20">
        <f>COUNTIF(D143:O143,BM1)</f>
        <v>0</v>
      </c>
      <c r="BN143" s="20">
        <f>COUNTIF(D143:O143,BN1)</f>
        <v>0</v>
      </c>
      <c r="BO143" s="20">
        <f>COUNTIF(D143:O143,BO1)</f>
        <v>0</v>
      </c>
      <c r="BP143" s="20">
        <f>COUNTIF(D143:O143,BP1)</f>
        <v>0</v>
      </c>
      <c r="BQ143" s="20">
        <f>COUNTIF(D143:O143,BQ1)</f>
        <v>0</v>
      </c>
      <c r="BR143" s="20">
        <f>COUNTIF(D143:O143,BR1)</f>
        <v>0</v>
      </c>
      <c r="BS143" s="20">
        <f>COUNTIF(D143:O143,BS1)</f>
        <v>0</v>
      </c>
      <c r="BT143" s="20">
        <f>COUNTIF(D143:O143,BT1)</f>
        <v>0</v>
      </c>
      <c r="BU143" s="20">
        <f>COUNTIF(D143:O143,BU1)</f>
        <v>0</v>
      </c>
      <c r="BV143" s="21">
        <f>COUNTIF(D143:O143,BV1)</f>
        <v>0</v>
      </c>
      <c r="BW143" s="20">
        <f>COUNTIF(D143:O143,BW1)</f>
        <v>0</v>
      </c>
      <c r="BX143" s="20">
        <f>COUNTIF(D143:O143,BX1)</f>
        <v>0</v>
      </c>
      <c r="BY143" s="20">
        <f>COUNTIF(D143:O143,BY1)</f>
        <v>0</v>
      </c>
      <c r="BZ143" s="20">
        <f>COUNTIF(D143:O143,BZ1)</f>
        <v>0</v>
      </c>
      <c r="CB143">
        <f t="shared" si="18"/>
        <v>0</v>
      </c>
      <c r="CC143">
        <f t="shared" si="19"/>
        <v>0</v>
      </c>
      <c r="CD143">
        <f t="shared" si="20"/>
        <v>0</v>
      </c>
      <c r="CE143">
        <f t="shared" si="21"/>
        <v>0</v>
      </c>
      <c r="CF143">
        <f t="shared" si="22"/>
        <v>0</v>
      </c>
      <c r="CG143">
        <f t="shared" si="23"/>
        <v>1</v>
      </c>
      <c r="CH143">
        <f t="shared" si="24"/>
        <v>0</v>
      </c>
      <c r="CI143">
        <f t="shared" si="25"/>
        <v>0</v>
      </c>
      <c r="CJ143">
        <f t="shared" si="26"/>
        <v>0</v>
      </c>
      <c r="CK143">
        <f>COUNTIF(C143,CK1)</f>
        <v>0</v>
      </c>
      <c r="CL143">
        <f>COUNTIF(C143,CL1)</f>
        <v>0</v>
      </c>
      <c r="CM143">
        <f>COUNTIF(C143,CM1)</f>
        <v>0</v>
      </c>
    </row>
    <row r="144" spans="1:91">
      <c r="A144" s="14" t="s">
        <v>150</v>
      </c>
      <c r="B144" s="7" t="s">
        <v>132</v>
      </c>
      <c r="C144" s="25">
        <v>7</v>
      </c>
      <c r="E144" t="s">
        <v>250</v>
      </c>
      <c r="G144" t="s">
        <v>207</v>
      </c>
      <c r="J144" t="s">
        <v>215</v>
      </c>
      <c r="P144" s="2"/>
      <c r="Q144" s="2">
        <v>1</v>
      </c>
      <c r="R144" s="2"/>
      <c r="S144" s="2"/>
      <c r="T144" s="2"/>
      <c r="U144" s="2"/>
      <c r="V144" s="20">
        <f>COUNTIF(D144:O144,V1)</f>
        <v>0</v>
      </c>
      <c r="W144" s="20">
        <f>COUNTIF(E144:P144,W1)</f>
        <v>0</v>
      </c>
      <c r="X144" s="20">
        <f>COUNTIF(D144:O144,X1)</f>
        <v>0</v>
      </c>
      <c r="Y144" s="20">
        <f>COUNTIF(D144:O144,Y1)</f>
        <v>0</v>
      </c>
      <c r="Z144" s="20">
        <f>COUNTIF(D144:O144,Z1)</f>
        <v>0</v>
      </c>
      <c r="AA144" s="20">
        <f>COUNTIF(D144:O144,AA1)</f>
        <v>0</v>
      </c>
      <c r="AB144" s="20">
        <f>COUNTIF(D144:O144,AB1)</f>
        <v>0</v>
      </c>
      <c r="AC144" s="20">
        <f>COUNTIF(D144:O144,AC1)</f>
        <v>1</v>
      </c>
      <c r="AD144" s="20">
        <f>COUNTIF(D144:O144,AD1)</f>
        <v>0</v>
      </c>
      <c r="AE144" s="20">
        <f>COUNTIF(D144:O144,AE1)</f>
        <v>0</v>
      </c>
      <c r="AF144" s="20">
        <f>COUNTIF(D144:O144,AF1)</f>
        <v>1</v>
      </c>
      <c r="AG144" s="20">
        <f>COUNTIF(D144:O144,AG1)</f>
        <v>0</v>
      </c>
      <c r="AH144" s="20">
        <f>COUNTIF(D144:O144,AH1)</f>
        <v>0</v>
      </c>
      <c r="AI144" s="20">
        <f>COUNTIF(D144:O144,AI1)</f>
        <v>0</v>
      </c>
      <c r="AJ144" s="20">
        <f>COUNTIF(D144:O144,AJ1)</f>
        <v>0</v>
      </c>
      <c r="AK144" s="20">
        <f>COUNTIF(D144:O144,AK1)</f>
        <v>0</v>
      </c>
      <c r="AL144" s="20">
        <f>COUNTIF(D144:O144,AL1)</f>
        <v>0</v>
      </c>
      <c r="AM144" s="20">
        <f>COUNTIF(D144:O144,AM1)</f>
        <v>0</v>
      </c>
      <c r="AN144" s="20">
        <f>COUNTIF(D144:O144,AN1)</f>
        <v>0</v>
      </c>
      <c r="AO144" s="20">
        <f>COUNTIF(D144:O144,AO1)</f>
        <v>0</v>
      </c>
      <c r="AP144" s="20">
        <f>COUNTIF(D144:O144,AP1)</f>
        <v>0</v>
      </c>
      <c r="AQ144" s="20">
        <f>COUNTIF(D144:O144,AQ1)</f>
        <v>0</v>
      </c>
      <c r="AR144" s="20">
        <f>COUNTIF(D144:O144,AR1)</f>
        <v>1</v>
      </c>
      <c r="AS144" s="20">
        <f>COUNTIF(D144:O144,AS1)</f>
        <v>0</v>
      </c>
      <c r="AT144" s="20">
        <f>COUNTIF(D144:O144,AT1)</f>
        <v>0</v>
      </c>
      <c r="AU144" s="20">
        <f>COUNTIF(D144:O144,AU1)</f>
        <v>0</v>
      </c>
      <c r="AV144" s="20">
        <f>COUNTIF(D144:O144,AV1)</f>
        <v>0</v>
      </c>
      <c r="AW144" s="20">
        <f>COUNTIF(D144:O144,AW1)</f>
        <v>0</v>
      </c>
      <c r="AX144" s="20">
        <f>COUNTIF(D144:O144,AX1)</f>
        <v>0</v>
      </c>
      <c r="AY144" s="20">
        <f>COUNTIF(D144:O144,AY1)</f>
        <v>0</v>
      </c>
      <c r="AZ144" s="20">
        <f>COUNTIF(D144:O144,AZ1)</f>
        <v>0</v>
      </c>
      <c r="BA144" s="20">
        <f>COUNTIF(D144:O144,BA1)</f>
        <v>0</v>
      </c>
      <c r="BB144" s="20">
        <f>COUNTIF(D144:O144,BB1)</f>
        <v>0</v>
      </c>
      <c r="BC144" s="20">
        <f>COUNTIF(D144:O144,BC1)</f>
        <v>0</v>
      </c>
      <c r="BD144" s="20">
        <f>COUNTIF(D144:O144,BD1)</f>
        <v>0</v>
      </c>
      <c r="BE144" s="20">
        <f>COUNTIF(D144:O144,BE1)</f>
        <v>0</v>
      </c>
      <c r="BF144" s="20">
        <f>COUNTIF(D144:O144,BF1)</f>
        <v>0</v>
      </c>
      <c r="BG144" s="20">
        <f>COUNTIF(D144:O144,BG1)</f>
        <v>0</v>
      </c>
      <c r="BH144" s="20">
        <f>COUNTIF(D144:O144,BH1)</f>
        <v>0</v>
      </c>
      <c r="BI144" s="20">
        <f>COUNTIF(D144:O144,BI1)</f>
        <v>0</v>
      </c>
      <c r="BJ144" s="20">
        <f>COUNTIF(D144:O144,BJ1)</f>
        <v>0</v>
      </c>
      <c r="BK144" s="20">
        <f>COUNTIF(D144:O144,BK1)</f>
        <v>0</v>
      </c>
      <c r="BL144" s="20">
        <f>COUNTIF(D144:O144,BL1)</f>
        <v>0</v>
      </c>
      <c r="BM144" s="20">
        <f>COUNTIF(D144:O144,BM1)</f>
        <v>0</v>
      </c>
      <c r="BN144" s="20">
        <f>COUNTIF(D144:O144,BN1)</f>
        <v>0</v>
      </c>
      <c r="BO144" s="20">
        <f>COUNTIF(D144:O144,BO1)</f>
        <v>0</v>
      </c>
      <c r="BP144" s="20">
        <f>COUNTIF(D144:O144,BP1)</f>
        <v>0</v>
      </c>
      <c r="BQ144" s="20">
        <f>COUNTIF(D144:O144,BQ1)</f>
        <v>0</v>
      </c>
      <c r="BR144" s="20">
        <f>COUNTIF(D144:O144,BR1)</f>
        <v>0</v>
      </c>
      <c r="BS144" s="20">
        <f>COUNTIF(D144:O144,BS1)</f>
        <v>0</v>
      </c>
      <c r="BT144" s="20">
        <f>COUNTIF(D144:O144,BT1)</f>
        <v>0</v>
      </c>
      <c r="BU144" s="20">
        <f>COUNTIF(D144:O144,BU1)</f>
        <v>0</v>
      </c>
      <c r="BV144" s="21">
        <f>COUNTIF(D144:O144,BV1)</f>
        <v>0</v>
      </c>
      <c r="BW144" s="20">
        <f>COUNTIF(D144:O144,BW1)</f>
        <v>0</v>
      </c>
      <c r="BX144" s="20">
        <f>COUNTIF(D144:O144,BX1)</f>
        <v>0</v>
      </c>
      <c r="BY144" s="20">
        <f>COUNTIF(D144:O144,BY1)</f>
        <v>0</v>
      </c>
      <c r="BZ144" s="20">
        <f>COUNTIF(D144:O144,BZ1)</f>
        <v>0</v>
      </c>
      <c r="CB144">
        <f t="shared" si="18"/>
        <v>0</v>
      </c>
      <c r="CC144">
        <f t="shared" si="19"/>
        <v>0</v>
      </c>
      <c r="CD144">
        <f t="shared" si="20"/>
        <v>0</v>
      </c>
      <c r="CE144">
        <f t="shared" si="21"/>
        <v>0</v>
      </c>
      <c r="CF144">
        <f t="shared" si="22"/>
        <v>0</v>
      </c>
      <c r="CG144">
        <f t="shared" si="23"/>
        <v>0</v>
      </c>
      <c r="CH144">
        <f t="shared" si="24"/>
        <v>1</v>
      </c>
      <c r="CI144">
        <f t="shared" si="25"/>
        <v>0</v>
      </c>
      <c r="CJ144">
        <f t="shared" si="26"/>
        <v>0</v>
      </c>
      <c r="CK144">
        <f>COUNTIF(C144,CK1)</f>
        <v>0</v>
      </c>
      <c r="CL144">
        <f>COUNTIF(C144,CL1)</f>
        <v>0</v>
      </c>
      <c r="CM144">
        <f>COUNTIF(C144,CM1)</f>
        <v>0</v>
      </c>
    </row>
    <row r="145" spans="1:91">
      <c r="A145" s="14" t="s">
        <v>150</v>
      </c>
      <c r="B145" s="7" t="s">
        <v>249</v>
      </c>
      <c r="C145" s="25">
        <v>8</v>
      </c>
      <c r="E145" t="s">
        <v>251</v>
      </c>
      <c r="G145" t="s">
        <v>235</v>
      </c>
      <c r="J145" t="s">
        <v>233</v>
      </c>
      <c r="L145" t="s">
        <v>216</v>
      </c>
      <c r="P145" s="2"/>
      <c r="Q145" s="2"/>
      <c r="R145" s="2"/>
      <c r="S145" s="2"/>
      <c r="T145" s="2"/>
      <c r="U145" s="2"/>
      <c r="V145" s="20">
        <f>COUNTIF(D145:O145,V1)</f>
        <v>0</v>
      </c>
      <c r="W145" s="20">
        <f>COUNTIF(E145:P145,W1)</f>
        <v>0</v>
      </c>
      <c r="X145" s="20">
        <f>COUNTIF(D145:O145,X1)</f>
        <v>0</v>
      </c>
      <c r="Y145" s="20">
        <f>COUNTIF(D145:O145,Y1)</f>
        <v>0</v>
      </c>
      <c r="Z145" s="20">
        <f>COUNTIF(D145:O145,Z1)</f>
        <v>0</v>
      </c>
      <c r="AA145" s="20">
        <f>COUNTIF(D145:O145,AA1)</f>
        <v>0</v>
      </c>
      <c r="AB145" s="20">
        <f>COUNTIF(D145:O145,AB1)</f>
        <v>0</v>
      </c>
      <c r="AC145" s="20">
        <f>COUNTIF(D145:O145,AC1)</f>
        <v>0</v>
      </c>
      <c r="AD145" s="20">
        <f>COUNTIF(D145:O145,AD1)</f>
        <v>0</v>
      </c>
      <c r="AE145" s="20">
        <f>COUNTIF(D145:O145,AE1)</f>
        <v>0</v>
      </c>
      <c r="AF145" s="20">
        <f>COUNTIF(D145:O145,AF1)</f>
        <v>0</v>
      </c>
      <c r="AG145" s="20">
        <f>COUNTIF(D145:O145,AG1)</f>
        <v>1</v>
      </c>
      <c r="AH145" s="20">
        <f>COUNTIF(D145:O145,AH1)</f>
        <v>0</v>
      </c>
      <c r="AI145" s="20">
        <f>COUNTIF(D145:O145,AI1)</f>
        <v>0</v>
      </c>
      <c r="AJ145" s="20">
        <f>COUNTIF(D145:O145,AJ1)</f>
        <v>0</v>
      </c>
      <c r="AK145" s="20">
        <f>COUNTIF(D145:O145,AK1)</f>
        <v>0</v>
      </c>
      <c r="AL145" s="20">
        <f>COUNTIF(D145:O145,AL1)</f>
        <v>0</v>
      </c>
      <c r="AM145" s="20">
        <f>COUNTIF(D145:O145,AM1)</f>
        <v>0</v>
      </c>
      <c r="AN145" s="20">
        <f>COUNTIF(D145:O145,AN1)</f>
        <v>0</v>
      </c>
      <c r="AO145" s="20">
        <f>COUNTIF(D145:O145,AO1)</f>
        <v>0</v>
      </c>
      <c r="AP145" s="20">
        <f>COUNTIF(D145:O145,AP1)</f>
        <v>0</v>
      </c>
      <c r="AQ145" s="20">
        <f>COUNTIF(D145:O145,AQ1)</f>
        <v>0</v>
      </c>
      <c r="AR145" s="20">
        <f>COUNTIF(D145:O145,AR1)</f>
        <v>0</v>
      </c>
      <c r="AS145" s="20">
        <f>COUNTIF(D145:O145,AS1)</f>
        <v>0</v>
      </c>
      <c r="AT145" s="20">
        <f>COUNTIF(D145:O145,AT1)</f>
        <v>1</v>
      </c>
      <c r="AU145" s="20">
        <f>COUNTIF(D145:O145,AU1)</f>
        <v>0</v>
      </c>
      <c r="AV145" s="20">
        <f>COUNTIF(D145:O145,AV1)</f>
        <v>0</v>
      </c>
      <c r="AW145" s="20">
        <f>COUNTIF(D145:O145,AW1)</f>
        <v>0</v>
      </c>
      <c r="AX145" s="20">
        <f>COUNTIF(D145:O145,AX1)</f>
        <v>0</v>
      </c>
      <c r="AY145" s="20">
        <f>COUNTIF(D145:O145,AY1)</f>
        <v>0</v>
      </c>
      <c r="AZ145" s="20">
        <f>COUNTIF(D145:O145,AZ1)</f>
        <v>1</v>
      </c>
      <c r="BA145" s="20">
        <f>COUNTIF(D145:O145,BA1)</f>
        <v>0</v>
      </c>
      <c r="BB145" s="20">
        <f>COUNTIF(D145:O145,BB1)</f>
        <v>0</v>
      </c>
      <c r="BC145" s="20">
        <f>COUNTIF(D145:O145,BC1)</f>
        <v>0</v>
      </c>
      <c r="BD145" s="20">
        <f>COUNTIF(D145:O145,BD1)</f>
        <v>0</v>
      </c>
      <c r="BE145" s="20">
        <f>COUNTIF(D145:O145,BE1)</f>
        <v>0</v>
      </c>
      <c r="BF145" s="20">
        <f>COUNTIF(D145:O145,BF1)</f>
        <v>0</v>
      </c>
      <c r="BG145" s="20">
        <f>COUNTIF(D145:O145,BG1)</f>
        <v>0</v>
      </c>
      <c r="BH145" s="20">
        <f>COUNTIF(D145:O145,BH1)</f>
        <v>0</v>
      </c>
      <c r="BI145" s="20">
        <f>COUNTIF(D145:O145,BI1)</f>
        <v>0</v>
      </c>
      <c r="BJ145" s="20">
        <f>COUNTIF(D145:O145,BJ1)</f>
        <v>0</v>
      </c>
      <c r="BK145" s="20">
        <f>COUNTIF(D145:O145,BK1)</f>
        <v>0</v>
      </c>
      <c r="BL145" s="20">
        <f>COUNTIF(D145:O145,BL1)</f>
        <v>0</v>
      </c>
      <c r="BM145" s="20">
        <f>COUNTIF(D145:O145,BM1)</f>
        <v>0</v>
      </c>
      <c r="BN145" s="20">
        <f>COUNTIF(D145:O145,BN1)</f>
        <v>0</v>
      </c>
      <c r="BO145" s="20">
        <f>COUNTIF(D145:O145,BO1)</f>
        <v>0</v>
      </c>
      <c r="BP145" s="20">
        <f>COUNTIF(D145:O145,BP1)</f>
        <v>0</v>
      </c>
      <c r="BQ145" s="20">
        <f>COUNTIF(D145:O145,BQ1)</f>
        <v>0</v>
      </c>
      <c r="BR145" s="20">
        <f>COUNTIF(D145:O145,BR1)</f>
        <v>0</v>
      </c>
      <c r="BS145" s="20">
        <f>COUNTIF(D145:O145,BS1)</f>
        <v>0</v>
      </c>
      <c r="BT145" s="20">
        <f>COUNTIF(D145:O145,BT1)</f>
        <v>0</v>
      </c>
      <c r="BU145" s="20">
        <f>COUNTIF(D145:O145,BU1)</f>
        <v>0</v>
      </c>
      <c r="BV145" s="21">
        <f>COUNTIF(D145:O145,BV1)</f>
        <v>0</v>
      </c>
      <c r="BW145" s="20">
        <f>COUNTIF(D145:O145,BW1)</f>
        <v>1</v>
      </c>
      <c r="BX145" s="20">
        <f>COUNTIF(D145:O145,BX1)</f>
        <v>0</v>
      </c>
      <c r="BY145" s="20">
        <f>COUNTIF(D145:O145,BY1)</f>
        <v>0</v>
      </c>
      <c r="BZ145" s="20">
        <f>COUNTIF(D145:O145,BZ1)</f>
        <v>0</v>
      </c>
      <c r="CB145">
        <f t="shared" si="18"/>
        <v>0</v>
      </c>
      <c r="CC145">
        <f t="shared" si="19"/>
        <v>0</v>
      </c>
      <c r="CD145">
        <f t="shared" si="20"/>
        <v>0</v>
      </c>
      <c r="CE145">
        <f t="shared" si="21"/>
        <v>0</v>
      </c>
      <c r="CF145">
        <f t="shared" si="22"/>
        <v>0</v>
      </c>
      <c r="CG145">
        <f t="shared" si="23"/>
        <v>0</v>
      </c>
      <c r="CH145">
        <f t="shared" si="24"/>
        <v>0</v>
      </c>
      <c r="CI145">
        <f t="shared" si="25"/>
        <v>1</v>
      </c>
      <c r="CJ145">
        <f t="shared" si="26"/>
        <v>0</v>
      </c>
      <c r="CK145">
        <f>COUNTIF(C145,CK1)</f>
        <v>0</v>
      </c>
      <c r="CL145">
        <f>COUNTIF(C145,CL1)</f>
        <v>0</v>
      </c>
      <c r="CM145">
        <f>COUNTIF(C145,CM1)</f>
        <v>0</v>
      </c>
    </row>
    <row r="146" spans="1:91">
      <c r="A146" s="14" t="s">
        <v>150</v>
      </c>
      <c r="B146" s="7" t="s">
        <v>151</v>
      </c>
      <c r="C146" s="25">
        <v>9</v>
      </c>
      <c r="E146" s="32" t="s">
        <v>234</v>
      </c>
      <c r="G146" t="s">
        <v>241</v>
      </c>
      <c r="J146" t="s">
        <v>205</v>
      </c>
      <c r="P146" s="2">
        <v>1</v>
      </c>
      <c r="Q146" s="2"/>
      <c r="R146" s="2"/>
      <c r="S146" s="2"/>
      <c r="T146" s="2"/>
      <c r="U146" s="2"/>
      <c r="V146" s="20">
        <f>COUNTIF(D146:O146,V1)</f>
        <v>0</v>
      </c>
      <c r="W146" s="20">
        <f>COUNTIF(E146:P146,W1)</f>
        <v>0</v>
      </c>
      <c r="X146" s="20">
        <f>COUNTIF(D146:O146,X1)</f>
        <v>0</v>
      </c>
      <c r="Y146" s="20">
        <f>COUNTIF(D146:O146,Y1)</f>
        <v>0</v>
      </c>
      <c r="Z146" s="20">
        <f>COUNTIF(D146:O146,Z1)</f>
        <v>0</v>
      </c>
      <c r="AA146" s="20">
        <f>COUNTIF(D146:O146,AA1)</f>
        <v>0</v>
      </c>
      <c r="AB146" s="20">
        <f>COUNTIF(D146:O146,AB1)</f>
        <v>0</v>
      </c>
      <c r="AC146" s="20">
        <f>COUNTIF(D146:O146,AC1)</f>
        <v>0</v>
      </c>
      <c r="AD146" s="20">
        <f>COUNTIF(D146:O146,AD1)</f>
        <v>0</v>
      </c>
      <c r="AE146" s="20">
        <f>COUNTIF(D146:O146,AE1)</f>
        <v>0</v>
      </c>
      <c r="AF146" s="20">
        <f>COUNTIF(D146:O146,AF1)</f>
        <v>0</v>
      </c>
      <c r="AG146" s="20">
        <f>COUNTIF(D146:O146,AG1)</f>
        <v>0</v>
      </c>
      <c r="AH146" s="20">
        <f>COUNTIF(D146:O146,AH1)</f>
        <v>0</v>
      </c>
      <c r="AI146" s="20">
        <f>COUNTIF(D146:O146,AI1)</f>
        <v>0</v>
      </c>
      <c r="AJ146" s="20">
        <f>COUNTIF(D146:O146,AJ1)</f>
        <v>0</v>
      </c>
      <c r="AK146" s="20">
        <f>COUNTIF(D146:O146,AK1)</f>
        <v>0</v>
      </c>
      <c r="AL146" s="20">
        <f>COUNTIF(D146:O146,AL1)</f>
        <v>0</v>
      </c>
      <c r="AM146" s="20">
        <f>COUNTIF(D146:O146,AM1)</f>
        <v>0</v>
      </c>
      <c r="AN146" s="20">
        <f>COUNTIF(D146:O146,AN1)</f>
        <v>0</v>
      </c>
      <c r="AO146" s="20">
        <f>COUNTIF(D146:O146,AO1)</f>
        <v>0</v>
      </c>
      <c r="AP146" s="20">
        <f>COUNTIF(D146:O146,AP1)</f>
        <v>0</v>
      </c>
      <c r="AQ146" s="20">
        <f>COUNTIF(D146:O146,AQ1)</f>
        <v>0</v>
      </c>
      <c r="AR146" s="20">
        <f>COUNTIF(D146:O146,AR1)</f>
        <v>0</v>
      </c>
      <c r="AS146" s="20">
        <f>COUNTIF(D146:O146,AS1)</f>
        <v>0</v>
      </c>
      <c r="AT146" s="20">
        <f>COUNTIF(D146:O146,AT1)</f>
        <v>0</v>
      </c>
      <c r="AU146" s="20">
        <f>COUNTIF(D146:O146,AU1)</f>
        <v>0</v>
      </c>
      <c r="AV146" s="20">
        <f>COUNTIF(D146:O146,AV1)</f>
        <v>0</v>
      </c>
      <c r="AW146" s="20">
        <f>COUNTIF(D146:O146,AW1)</f>
        <v>1</v>
      </c>
      <c r="AX146" s="20">
        <f>COUNTIF(D146:O146,AX1)</f>
        <v>0</v>
      </c>
      <c r="AY146" s="20">
        <f>COUNTIF(D146:O146,AY1)</f>
        <v>1</v>
      </c>
      <c r="AZ146" s="20">
        <f>COUNTIF(D146:O146,AZ1)</f>
        <v>0</v>
      </c>
      <c r="BA146" s="20">
        <f>COUNTIF(D146:O146,BA1)</f>
        <v>0</v>
      </c>
      <c r="BB146" s="20">
        <f>COUNTIF(D146:O146,BB1)</f>
        <v>0</v>
      </c>
      <c r="BC146" s="20">
        <f>COUNTIF(D146:O146,BC1)</f>
        <v>0</v>
      </c>
      <c r="BD146" s="20">
        <f>COUNTIF(D146:O146,BD1)</f>
        <v>0</v>
      </c>
      <c r="BE146" s="20">
        <f>COUNTIF(D146:O146,BE1)</f>
        <v>0</v>
      </c>
      <c r="BF146" s="20">
        <f>COUNTIF(D146:O146,BF1)</f>
        <v>0</v>
      </c>
      <c r="BG146" s="20">
        <f>COUNTIF(D146:O146,BG1)</f>
        <v>0</v>
      </c>
      <c r="BH146" s="20">
        <f>COUNTIF(D146:O146,BH1)</f>
        <v>0</v>
      </c>
      <c r="BI146" s="20">
        <f>COUNTIF(D146:O146,BI1)</f>
        <v>0</v>
      </c>
      <c r="BJ146" s="20">
        <f>COUNTIF(D146:O146,BJ1)</f>
        <v>0</v>
      </c>
      <c r="BK146" s="20">
        <f>COUNTIF(D146:O146,BK1)</f>
        <v>0</v>
      </c>
      <c r="BL146" s="20">
        <f>COUNTIF(D146:O146,BL1)</f>
        <v>0</v>
      </c>
      <c r="BM146" s="20">
        <f>COUNTIF(D146:O146,BM1)</f>
        <v>0</v>
      </c>
      <c r="BN146" s="20">
        <f>COUNTIF(D146:O146,BN1)</f>
        <v>0</v>
      </c>
      <c r="BO146" s="20">
        <f>COUNTIF(D146:O146,BO1)</f>
        <v>0</v>
      </c>
      <c r="BP146" s="20">
        <f>COUNTIF(D146:O146,BP1)</f>
        <v>0</v>
      </c>
      <c r="BQ146" s="20">
        <f>COUNTIF(D146:O146,BQ1)</f>
        <v>0</v>
      </c>
      <c r="BR146" s="20">
        <f>COUNTIF(D146:O146,BR1)</f>
        <v>0</v>
      </c>
      <c r="BS146" s="20">
        <f>COUNTIF(D146:O146,BS1)</f>
        <v>0</v>
      </c>
      <c r="BT146" s="20">
        <f>COUNTIF(D146:O146,BT1)</f>
        <v>0</v>
      </c>
      <c r="BU146" s="20">
        <f>COUNTIF(D146:O146,BU1)</f>
        <v>0</v>
      </c>
      <c r="BV146" s="21">
        <f>COUNTIF(D146:O146,BV1)</f>
        <v>0</v>
      </c>
      <c r="BW146" s="20">
        <f>COUNTIF(D146:O146,BW1)</f>
        <v>0</v>
      </c>
      <c r="BX146" s="20">
        <f>COUNTIF(D146:O146,BX1)</f>
        <v>1</v>
      </c>
      <c r="BY146" s="20">
        <f>COUNTIF(D146:O146,BY1)</f>
        <v>0</v>
      </c>
      <c r="BZ146" s="20">
        <f>COUNTIF(D146:O146,BZ1)</f>
        <v>0</v>
      </c>
      <c r="CB146">
        <f t="shared" si="18"/>
        <v>0</v>
      </c>
      <c r="CC146">
        <f t="shared" si="19"/>
        <v>0</v>
      </c>
      <c r="CD146">
        <f t="shared" si="20"/>
        <v>0</v>
      </c>
      <c r="CE146">
        <f t="shared" si="21"/>
        <v>0</v>
      </c>
      <c r="CF146">
        <f t="shared" si="22"/>
        <v>0</v>
      </c>
      <c r="CG146">
        <f t="shared" si="23"/>
        <v>0</v>
      </c>
      <c r="CH146">
        <f t="shared" si="24"/>
        <v>0</v>
      </c>
      <c r="CI146">
        <f t="shared" si="25"/>
        <v>0</v>
      </c>
      <c r="CJ146">
        <f t="shared" si="26"/>
        <v>1</v>
      </c>
      <c r="CK146">
        <f>COUNTIF(C146,CK1)</f>
        <v>0</v>
      </c>
      <c r="CL146">
        <f>COUNTIF(C146,CL1)</f>
        <v>0</v>
      </c>
      <c r="CM146">
        <f>COUNTIF(C146,CM1)</f>
        <v>0</v>
      </c>
    </row>
    <row r="147" spans="1:91">
      <c r="A147" s="14" t="s">
        <v>150</v>
      </c>
      <c r="B147" s="7" t="s">
        <v>141</v>
      </c>
      <c r="C147" s="25"/>
      <c r="P147" s="2"/>
      <c r="Q147" s="2"/>
      <c r="R147" s="2"/>
      <c r="S147" s="2"/>
      <c r="T147" s="2"/>
      <c r="U147" s="2"/>
      <c r="V147" s="20">
        <f>COUNTIF(D147:O147,V1)</f>
        <v>0</v>
      </c>
      <c r="W147" s="20">
        <f>COUNTIF(E147:P147,W1)</f>
        <v>0</v>
      </c>
      <c r="X147" s="20">
        <f>COUNTIF(D147:O147,X1)</f>
        <v>0</v>
      </c>
      <c r="Y147" s="20">
        <f>COUNTIF(D147:O147,Y1)</f>
        <v>0</v>
      </c>
      <c r="Z147" s="20">
        <f>COUNTIF(D147:O147,Z1)</f>
        <v>0</v>
      </c>
      <c r="AA147" s="20">
        <f>COUNTIF(D147:O147,AA1)</f>
        <v>0</v>
      </c>
      <c r="AB147" s="20">
        <f>COUNTIF(D147:O147,AB1)</f>
        <v>0</v>
      </c>
      <c r="AC147" s="20">
        <f>COUNTIF(D147:O147,AC1)</f>
        <v>0</v>
      </c>
      <c r="AD147" s="20">
        <f>COUNTIF(D147:O147,AD1)</f>
        <v>0</v>
      </c>
      <c r="AE147" s="20">
        <f>COUNTIF(D147:O147,AE1)</f>
        <v>0</v>
      </c>
      <c r="AF147" s="20">
        <f>COUNTIF(D147:O147,AF1)</f>
        <v>0</v>
      </c>
      <c r="AG147" s="20">
        <f>COUNTIF(D147:O147,AG1)</f>
        <v>0</v>
      </c>
      <c r="AH147" s="20">
        <f>COUNTIF(D147:O147,AH1)</f>
        <v>0</v>
      </c>
      <c r="AI147" s="20">
        <f>COUNTIF(D147:O147,AI1)</f>
        <v>0</v>
      </c>
      <c r="AJ147" s="20">
        <f>COUNTIF(D147:O147,AJ1)</f>
        <v>0</v>
      </c>
      <c r="AK147" s="20">
        <f>COUNTIF(D147:O147,AK1)</f>
        <v>0</v>
      </c>
      <c r="AL147" s="20">
        <f>COUNTIF(D147:O147,AL1)</f>
        <v>0</v>
      </c>
      <c r="AM147" s="20">
        <f>COUNTIF(D147:O147,AM1)</f>
        <v>0</v>
      </c>
      <c r="AN147" s="20">
        <f>COUNTIF(D147:O147,AN1)</f>
        <v>0</v>
      </c>
      <c r="AO147" s="20">
        <f>COUNTIF(D147:O147,AO1)</f>
        <v>0</v>
      </c>
      <c r="AP147" s="20">
        <f>COUNTIF(D147:O147,AP1)</f>
        <v>0</v>
      </c>
      <c r="AQ147" s="20">
        <f>COUNTIF(D147:O147,AQ1)</f>
        <v>0</v>
      </c>
      <c r="AR147" s="20">
        <f>COUNTIF(D147:O147,AR1)</f>
        <v>0</v>
      </c>
      <c r="AS147" s="20">
        <f>COUNTIF(D147:O147,AS1)</f>
        <v>0</v>
      </c>
      <c r="AT147" s="20">
        <f>COUNTIF(D147:O147,AT1)</f>
        <v>0</v>
      </c>
      <c r="AU147" s="20">
        <f>COUNTIF(D147:O147,AU1)</f>
        <v>0</v>
      </c>
      <c r="AV147" s="20">
        <f>COUNTIF(D147:O147,AV1)</f>
        <v>0</v>
      </c>
      <c r="AW147" s="20">
        <f>COUNTIF(D147:O147,AW1)</f>
        <v>0</v>
      </c>
      <c r="AX147" s="20">
        <f>COUNTIF(D147:O147,AX1)</f>
        <v>0</v>
      </c>
      <c r="AY147" s="20">
        <f>COUNTIF(D147:O147,AY1)</f>
        <v>0</v>
      </c>
      <c r="AZ147" s="20">
        <f>COUNTIF(D147:O147,AZ1)</f>
        <v>0</v>
      </c>
      <c r="BA147" s="20">
        <f>COUNTIF(D147:O147,BA1)</f>
        <v>0</v>
      </c>
      <c r="BB147" s="20">
        <f>COUNTIF(D147:O147,BB1)</f>
        <v>0</v>
      </c>
      <c r="BC147" s="20">
        <f>COUNTIF(D147:O147,BC1)</f>
        <v>0</v>
      </c>
      <c r="BD147" s="20">
        <f>COUNTIF(D147:O147,BD1)</f>
        <v>0</v>
      </c>
      <c r="BE147" s="20">
        <f>COUNTIF(D147:O147,BE1)</f>
        <v>0</v>
      </c>
      <c r="BF147" s="20">
        <f>COUNTIF(D147:O147,BF1)</f>
        <v>0</v>
      </c>
      <c r="BG147" s="20">
        <f>COUNTIF(D147:O147,BG1)</f>
        <v>0</v>
      </c>
      <c r="BH147" s="20">
        <f>COUNTIF(D147:O147,BH1)</f>
        <v>0</v>
      </c>
      <c r="BI147" s="20">
        <f>COUNTIF(D147:O147,BI1)</f>
        <v>0</v>
      </c>
      <c r="BJ147" s="20">
        <f>COUNTIF(D147:O147,BJ1)</f>
        <v>0</v>
      </c>
      <c r="BK147" s="20">
        <f>COUNTIF(D147:O147,BK1)</f>
        <v>0</v>
      </c>
      <c r="BL147" s="20">
        <f>COUNTIF(D147:O147,BL1)</f>
        <v>0</v>
      </c>
      <c r="BM147" s="20">
        <f>COUNTIF(D147:O147,BM1)</f>
        <v>0</v>
      </c>
      <c r="BN147" s="20">
        <f>COUNTIF(D147:O147,BN1)</f>
        <v>0</v>
      </c>
      <c r="BO147" s="20">
        <f>COUNTIF(D147:O147,BO1)</f>
        <v>0</v>
      </c>
      <c r="BP147" s="20">
        <f>COUNTIF(D147:O147,BP1)</f>
        <v>0</v>
      </c>
      <c r="BQ147" s="20">
        <f>COUNTIF(D147:O147,BQ1)</f>
        <v>0</v>
      </c>
      <c r="BR147" s="20">
        <f>COUNTIF(D147:O147,BR1)</f>
        <v>0</v>
      </c>
      <c r="BS147" s="20">
        <f>COUNTIF(D147:O147,BS1)</f>
        <v>0</v>
      </c>
      <c r="BT147" s="20">
        <f>COUNTIF(D147:O147,BT1)</f>
        <v>0</v>
      </c>
      <c r="BU147" s="20">
        <f>COUNTIF(D147:O147,BU1)</f>
        <v>0</v>
      </c>
      <c r="BV147" s="21">
        <f>COUNTIF(D147:O147,BV1)</f>
        <v>0</v>
      </c>
      <c r="BW147" s="20">
        <f>COUNTIF(D147:O147,BW1)</f>
        <v>0</v>
      </c>
      <c r="BX147" s="20">
        <f>COUNTIF(D147:O147,BX1)</f>
        <v>0</v>
      </c>
      <c r="BY147" s="20">
        <f>COUNTIF(D147:O147,BY1)</f>
        <v>0</v>
      </c>
      <c r="BZ147" s="20">
        <f>COUNTIF(D147:O147,BZ1)</f>
        <v>0</v>
      </c>
      <c r="CB147">
        <f t="shared" si="18"/>
        <v>0</v>
      </c>
      <c r="CC147">
        <f t="shared" si="19"/>
        <v>0</v>
      </c>
      <c r="CD147">
        <f t="shared" si="20"/>
        <v>0</v>
      </c>
      <c r="CE147">
        <f t="shared" si="21"/>
        <v>0</v>
      </c>
      <c r="CF147">
        <f t="shared" si="22"/>
        <v>0</v>
      </c>
      <c r="CG147">
        <f t="shared" si="23"/>
        <v>0</v>
      </c>
      <c r="CH147">
        <f t="shared" si="24"/>
        <v>0</v>
      </c>
      <c r="CI147">
        <f t="shared" si="25"/>
        <v>0</v>
      </c>
      <c r="CJ147">
        <f t="shared" si="26"/>
        <v>0</v>
      </c>
      <c r="CK147">
        <f>COUNTIF(C147,CK1)</f>
        <v>0</v>
      </c>
      <c r="CL147">
        <f>COUNTIF(C147,CL1)</f>
        <v>0</v>
      </c>
      <c r="CM147">
        <f>COUNTIF(C147,CM1)</f>
        <v>0</v>
      </c>
    </row>
    <row r="148" spans="1:91">
      <c r="A148" s="14" t="s">
        <v>150</v>
      </c>
      <c r="B148" s="7" t="s">
        <v>80</v>
      </c>
      <c r="C148" s="25"/>
      <c r="P148" s="2"/>
      <c r="Q148" s="2"/>
      <c r="R148" s="2"/>
      <c r="S148" s="2"/>
      <c r="T148" s="2"/>
      <c r="U148" s="2"/>
      <c r="V148" s="20">
        <f>COUNTIF(D148:O148,V1)</f>
        <v>0</v>
      </c>
      <c r="W148" s="20">
        <f>COUNTIF(D148:P148,W1)</f>
        <v>0</v>
      </c>
      <c r="X148" s="20">
        <f>COUNTIF(D148:O148,X1)</f>
        <v>0</v>
      </c>
      <c r="Y148" s="20">
        <f>COUNTIF(D148:O148,Y1)</f>
        <v>0</v>
      </c>
      <c r="Z148" s="20">
        <f>COUNTIF(D148:O148,Z1)</f>
        <v>0</v>
      </c>
      <c r="AA148" s="20">
        <f>COUNTIF(D148:O148,AA1)</f>
        <v>0</v>
      </c>
      <c r="AB148" s="20">
        <f>COUNTIF(D148:O148,AB1)</f>
        <v>0</v>
      </c>
      <c r="AC148" s="20">
        <f>COUNTIF(D148:O148,AC1)</f>
        <v>0</v>
      </c>
      <c r="AD148" s="20">
        <f>COUNTIF(D148:O148,AD1)</f>
        <v>0</v>
      </c>
      <c r="AE148" s="20">
        <f>COUNTIF(D148:O148,AE1)</f>
        <v>0</v>
      </c>
      <c r="AF148" s="20">
        <f>COUNTIF(D148:O148,AF1)</f>
        <v>0</v>
      </c>
      <c r="AG148" s="20">
        <f>COUNTIF(D148:O148,AG1)</f>
        <v>0</v>
      </c>
      <c r="AH148" s="20">
        <f>COUNTIF(D148:O148,AH1)</f>
        <v>0</v>
      </c>
      <c r="AI148" s="20">
        <f>COUNTIF(D148:O148,AI1)</f>
        <v>0</v>
      </c>
      <c r="AJ148" s="20">
        <f>COUNTIF(D148:O148,AJ1)</f>
        <v>0</v>
      </c>
      <c r="AK148" s="20">
        <f>COUNTIF(D148:O148,AK1)</f>
        <v>0</v>
      </c>
      <c r="AL148" s="20">
        <f>COUNTIF(D148:O148,AL1)</f>
        <v>0</v>
      </c>
      <c r="AM148" s="20">
        <f>COUNTIF(D148:O148,AM1)</f>
        <v>0</v>
      </c>
      <c r="AN148" s="20">
        <f>COUNTIF(D148:O148,AN1)</f>
        <v>0</v>
      </c>
      <c r="AO148" s="20">
        <f>COUNTIF(D148:O148,AO1)</f>
        <v>0</v>
      </c>
      <c r="AP148" s="20">
        <f>COUNTIF(D148:O148,AP1)</f>
        <v>0</v>
      </c>
      <c r="AQ148" s="20">
        <f>COUNTIF(D148:O148,AQ1)</f>
        <v>0</v>
      </c>
      <c r="AR148" s="20">
        <f>COUNTIF(D148:O148,AR1)</f>
        <v>0</v>
      </c>
      <c r="AS148" s="20">
        <f>COUNTIF(D148:O148,AS1)</f>
        <v>0</v>
      </c>
      <c r="AT148" s="20">
        <f>COUNTIF(D148:O148,AT1)</f>
        <v>0</v>
      </c>
      <c r="AU148" s="20">
        <f>COUNTIF(D148:O148,AU1)</f>
        <v>0</v>
      </c>
      <c r="AV148" s="20">
        <f>COUNTIF(D148:O148,AV1)</f>
        <v>0</v>
      </c>
      <c r="AW148" s="20">
        <f>COUNTIF(D148:O148,AW1)</f>
        <v>0</v>
      </c>
      <c r="AX148" s="20">
        <f>COUNTIF(D148:O148,AX1)</f>
        <v>0</v>
      </c>
      <c r="AY148" s="20">
        <f>COUNTIF(D148:O148,AY1)</f>
        <v>0</v>
      </c>
      <c r="AZ148" s="20">
        <f>COUNTIF(D148:O148,AZ1)</f>
        <v>0</v>
      </c>
      <c r="BA148" s="20">
        <f>COUNTIF(D148:O148,BA1)</f>
        <v>0</v>
      </c>
      <c r="BB148" s="20">
        <f>COUNTIF(D148:O148,BB1)</f>
        <v>0</v>
      </c>
      <c r="BC148" s="20">
        <f>COUNTIF(D148:O148,BC1)</f>
        <v>0</v>
      </c>
      <c r="BD148" s="20">
        <f>COUNTIF(D148:O148,BD1)</f>
        <v>0</v>
      </c>
      <c r="BE148" s="20">
        <f>COUNTIF(D148:O148,BE1)</f>
        <v>0</v>
      </c>
      <c r="BF148" s="20">
        <f>COUNTIF(D148:O148,BF1)</f>
        <v>0</v>
      </c>
      <c r="BG148" s="20">
        <f>COUNTIF(D148:O148,BG1)</f>
        <v>0</v>
      </c>
      <c r="BH148" s="20">
        <f>COUNTIF(D148:O148,BH1)</f>
        <v>0</v>
      </c>
      <c r="BI148" s="20">
        <f>COUNTIF(D148:O148,BI1)</f>
        <v>0</v>
      </c>
      <c r="BJ148" s="20">
        <f>COUNTIF(D148:O148,BJ1)</f>
        <v>0</v>
      </c>
      <c r="BK148" s="20">
        <f>COUNTIF(D148:O148,BK1)</f>
        <v>0</v>
      </c>
      <c r="BL148" s="20">
        <f>COUNTIF(D148:O148,BL1)</f>
        <v>0</v>
      </c>
      <c r="BM148" s="20">
        <f>COUNTIF(D148:O148,BM1)</f>
        <v>0</v>
      </c>
      <c r="BN148" s="20">
        <f>COUNTIF(D148:O148,BN1)</f>
        <v>0</v>
      </c>
      <c r="BO148" s="20">
        <f>COUNTIF(D148:O148,BO1)</f>
        <v>0</v>
      </c>
      <c r="BP148" s="20">
        <f>COUNTIF(D148:O148,BP1)</f>
        <v>0</v>
      </c>
      <c r="BQ148" s="20">
        <f>COUNTIF(D148:O148,BQ1)</f>
        <v>0</v>
      </c>
      <c r="BR148" s="20">
        <f>COUNTIF(D148:O148,BR1)</f>
        <v>0</v>
      </c>
      <c r="BS148" s="20">
        <f>COUNTIF(D148:O148,BS1)</f>
        <v>0</v>
      </c>
      <c r="BT148" s="20">
        <f>COUNTIF(D148:O148,BT1)</f>
        <v>0</v>
      </c>
      <c r="BU148" s="20">
        <f>COUNTIF(D148:O148,BU1)</f>
        <v>0</v>
      </c>
      <c r="BV148" s="21">
        <f>COUNTIF(D148:O148,BV1)</f>
        <v>0</v>
      </c>
      <c r="BW148" s="20">
        <f>COUNTIF(D148:O148,BW1)</f>
        <v>0</v>
      </c>
      <c r="BX148" s="20">
        <f>COUNTIF(D148:O148,BX1)</f>
        <v>0</v>
      </c>
      <c r="BY148" s="20">
        <f>COUNTIF(D148:O148,BY1)</f>
        <v>0</v>
      </c>
      <c r="BZ148" s="20">
        <f>COUNTIF(D148:O148,BZ1)</f>
        <v>0</v>
      </c>
      <c r="CB148">
        <f t="shared" si="18"/>
        <v>0</v>
      </c>
      <c r="CC148">
        <f t="shared" si="19"/>
        <v>0</v>
      </c>
      <c r="CD148">
        <f t="shared" si="20"/>
        <v>0</v>
      </c>
      <c r="CE148">
        <f t="shared" si="21"/>
        <v>0</v>
      </c>
      <c r="CF148">
        <f t="shared" si="22"/>
        <v>0</v>
      </c>
      <c r="CG148">
        <f t="shared" si="23"/>
        <v>0</v>
      </c>
      <c r="CH148">
        <f t="shared" si="24"/>
        <v>0</v>
      </c>
      <c r="CI148">
        <f t="shared" si="25"/>
        <v>0</v>
      </c>
      <c r="CJ148">
        <f t="shared" si="26"/>
        <v>0</v>
      </c>
      <c r="CK148">
        <f>COUNTIF(C148,CK1)</f>
        <v>0</v>
      </c>
      <c r="CL148">
        <f>COUNTIF(C148,CL1)</f>
        <v>0</v>
      </c>
      <c r="CM148">
        <f>COUNTIF(C148,CM1)</f>
        <v>0</v>
      </c>
    </row>
    <row r="149" spans="1:91">
      <c r="A149" s="14" t="s">
        <v>150</v>
      </c>
      <c r="B149" s="7" t="s">
        <v>81</v>
      </c>
      <c r="C149" s="25"/>
      <c r="P149" s="2"/>
      <c r="Q149" s="2"/>
      <c r="R149" s="2"/>
      <c r="S149" s="2"/>
      <c r="T149" s="2"/>
      <c r="U149" s="2"/>
      <c r="V149" s="20">
        <f>COUNTIF(D149:O149,V1)</f>
        <v>0</v>
      </c>
      <c r="W149" s="20">
        <f>COUNTIF(D149:P149,W1)</f>
        <v>0</v>
      </c>
      <c r="X149" s="20">
        <f>COUNTIF(D149:O149,X1)</f>
        <v>0</v>
      </c>
      <c r="Y149" s="20">
        <f>COUNTIF(D149:O149,Y1)</f>
        <v>0</v>
      </c>
      <c r="Z149" s="20">
        <f>COUNTIF(D149:O149,Z1)</f>
        <v>0</v>
      </c>
      <c r="AA149" s="20">
        <f>COUNTIF(D149:O149,AA1)</f>
        <v>0</v>
      </c>
      <c r="AB149" s="20">
        <f>COUNTIF(D149:O149,AB1)</f>
        <v>0</v>
      </c>
      <c r="AC149" s="20">
        <f>COUNTIF(D149:O149,AC1)</f>
        <v>0</v>
      </c>
      <c r="AD149" s="20">
        <f>COUNTIF(D149:O149,AD1)</f>
        <v>0</v>
      </c>
      <c r="AE149" s="20">
        <f>COUNTIF(D149:O149,AE1)</f>
        <v>0</v>
      </c>
      <c r="AF149" s="20">
        <f>COUNTIF(D149:O149,AF1)</f>
        <v>0</v>
      </c>
      <c r="AG149" s="20">
        <f>COUNTIF(D149:O149,AG1)</f>
        <v>0</v>
      </c>
      <c r="AH149" s="20">
        <f>COUNTIF(D149:O149,AH1)</f>
        <v>0</v>
      </c>
      <c r="AI149" s="20">
        <f>COUNTIF(D149:O149,AI1)</f>
        <v>0</v>
      </c>
      <c r="AJ149" s="20">
        <f>COUNTIF(D149:O149,AJ1)</f>
        <v>0</v>
      </c>
      <c r="AK149" s="20">
        <f>COUNTIF(D149:O149,AK1)</f>
        <v>0</v>
      </c>
      <c r="AL149" s="20">
        <f>COUNTIF(D149:O149,AL1)</f>
        <v>0</v>
      </c>
      <c r="AM149" s="20">
        <f>COUNTIF(D149:O149,AM1)</f>
        <v>0</v>
      </c>
      <c r="AN149" s="20">
        <f>COUNTIF(D149:O149,AN1)</f>
        <v>0</v>
      </c>
      <c r="AO149" s="20">
        <f>COUNTIF(D149:O149,AO1)</f>
        <v>0</v>
      </c>
      <c r="AP149" s="20">
        <f>COUNTIF(D149:O149,AP1)</f>
        <v>0</v>
      </c>
      <c r="AQ149" s="20">
        <f>COUNTIF(D149:O149,AQ1)</f>
        <v>0</v>
      </c>
      <c r="AR149" s="20">
        <f>COUNTIF(D149:O149,AR1)</f>
        <v>0</v>
      </c>
      <c r="AS149" s="20">
        <f>COUNTIF(D149:O149,AS1)</f>
        <v>0</v>
      </c>
      <c r="AT149" s="20">
        <f>COUNTIF(D149:O149,AT1)</f>
        <v>0</v>
      </c>
      <c r="AU149" s="20">
        <f>COUNTIF(D149:O149,AU1)</f>
        <v>0</v>
      </c>
      <c r="AV149" s="20">
        <f>COUNTIF(D149:O149,AV1)</f>
        <v>0</v>
      </c>
      <c r="AW149" s="20">
        <f>COUNTIF(D149:O149,AW1)</f>
        <v>0</v>
      </c>
      <c r="AX149" s="20">
        <f>COUNTIF(D149:O149,AX1)</f>
        <v>0</v>
      </c>
      <c r="AY149" s="20">
        <f>COUNTIF(D149:O149,AY1)</f>
        <v>0</v>
      </c>
      <c r="AZ149" s="20">
        <f>COUNTIF(D149:O149,AZ1)</f>
        <v>0</v>
      </c>
      <c r="BA149" s="20">
        <f>COUNTIF(D149:O149,BA1)</f>
        <v>0</v>
      </c>
      <c r="BB149" s="20">
        <f>COUNTIF(D149:O149,BB1)</f>
        <v>0</v>
      </c>
      <c r="BC149" s="20">
        <f>COUNTIF(D149:O149,BC1)</f>
        <v>0</v>
      </c>
      <c r="BD149" s="20">
        <f>COUNTIF(D149:O149,BD1)</f>
        <v>0</v>
      </c>
      <c r="BE149" s="20">
        <f>COUNTIF(D149:O149,BE1)</f>
        <v>0</v>
      </c>
      <c r="BF149" s="20">
        <f>COUNTIF(D149:O149,BF1)</f>
        <v>0</v>
      </c>
      <c r="BG149" s="20">
        <f>COUNTIF(D149:O149,BG1)</f>
        <v>0</v>
      </c>
      <c r="BH149" s="20">
        <f>COUNTIF(D149:O149,BH1)</f>
        <v>0</v>
      </c>
      <c r="BI149" s="20">
        <f>COUNTIF(D149:O149,BI1)</f>
        <v>0</v>
      </c>
      <c r="BJ149" s="20">
        <f>COUNTIF(D149:O149,BJ1)</f>
        <v>0</v>
      </c>
      <c r="BK149" s="20">
        <f>COUNTIF(D149:O149,BK1)</f>
        <v>0</v>
      </c>
      <c r="BL149" s="20">
        <f>COUNTIF(D149:O149,BL1)</f>
        <v>0</v>
      </c>
      <c r="BM149" s="20">
        <f>COUNTIF(D149:O149,BM1)</f>
        <v>0</v>
      </c>
      <c r="BN149" s="20">
        <f>COUNTIF(D149:O149,BN1)</f>
        <v>0</v>
      </c>
      <c r="BO149" s="20">
        <f>COUNTIF(D149:O149,BO1)</f>
        <v>0</v>
      </c>
      <c r="BP149" s="20">
        <f>COUNTIF(D149:O149,BP1)</f>
        <v>0</v>
      </c>
      <c r="BQ149" s="20">
        <f>COUNTIF(D149:O149,BQ1)</f>
        <v>0</v>
      </c>
      <c r="BR149" s="20">
        <f>COUNTIF(D149:O149,BR1)</f>
        <v>0</v>
      </c>
      <c r="BS149" s="20">
        <f>COUNTIF(D149:O149,BS1)</f>
        <v>0</v>
      </c>
      <c r="BT149" s="20">
        <f>COUNTIF(D149:O149,BT1)</f>
        <v>0</v>
      </c>
      <c r="BU149" s="20">
        <f>COUNTIF(D149:O149,BU1)</f>
        <v>0</v>
      </c>
      <c r="BV149" s="21">
        <f>COUNTIF(D149:O149,BV1)</f>
        <v>0</v>
      </c>
      <c r="BW149" s="20">
        <f>COUNTIF(D149:O149,BW1)</f>
        <v>0</v>
      </c>
      <c r="BX149" s="20">
        <f>COUNTIF(D149:O149,BX1)</f>
        <v>0</v>
      </c>
      <c r="BY149" s="20">
        <f>COUNTIF(D149:O149,BY1)</f>
        <v>0</v>
      </c>
      <c r="BZ149" s="20">
        <f>COUNTIF(D149:O149,BZ1)</f>
        <v>0</v>
      </c>
      <c r="CB149">
        <f t="shared" si="18"/>
        <v>0</v>
      </c>
      <c r="CC149">
        <f t="shared" si="19"/>
        <v>0</v>
      </c>
      <c r="CD149">
        <f t="shared" si="20"/>
        <v>0</v>
      </c>
      <c r="CE149">
        <f t="shared" si="21"/>
        <v>0</v>
      </c>
      <c r="CF149">
        <f t="shared" si="22"/>
        <v>0</v>
      </c>
      <c r="CG149">
        <f t="shared" si="23"/>
        <v>0</v>
      </c>
      <c r="CH149">
        <f t="shared" si="24"/>
        <v>0</v>
      </c>
      <c r="CI149">
        <f t="shared" si="25"/>
        <v>0</v>
      </c>
      <c r="CJ149">
        <f t="shared" si="26"/>
        <v>0</v>
      </c>
      <c r="CK149">
        <f>COUNTIF(C149,CK1)</f>
        <v>0</v>
      </c>
      <c r="CL149">
        <f>COUNTIF(C149,CL1)</f>
        <v>0</v>
      </c>
      <c r="CM149">
        <f>COUNTIF(C149,CM1)</f>
        <v>0</v>
      </c>
    </row>
    <row r="150" spans="1:91">
      <c r="A150" s="14" t="s">
        <v>150</v>
      </c>
      <c r="B150" s="7" t="s">
        <v>96</v>
      </c>
      <c r="C150" s="25"/>
      <c r="P150" s="2"/>
      <c r="Q150" s="2"/>
      <c r="R150" s="2"/>
      <c r="S150" s="2"/>
      <c r="T150" s="2"/>
      <c r="U150" s="2"/>
      <c r="V150" s="20">
        <f>COUNTIF(D150:O150,V1)</f>
        <v>0</v>
      </c>
      <c r="W150" s="20">
        <f>COUNTIF(D150:P150,W1)</f>
        <v>0</v>
      </c>
      <c r="X150" s="20">
        <f>COUNTIF(D150:O150,X1)</f>
        <v>0</v>
      </c>
      <c r="Y150" s="20">
        <f>COUNTIF(D150:O150,Y1)</f>
        <v>0</v>
      </c>
      <c r="Z150" s="20">
        <f>COUNTIF(D150:O150,Z1)</f>
        <v>0</v>
      </c>
      <c r="AA150" s="20">
        <f>COUNTIF(D150:O150,AA1)</f>
        <v>0</v>
      </c>
      <c r="AB150" s="20">
        <f>COUNTIF(D150:O150,AB1)</f>
        <v>0</v>
      </c>
      <c r="AC150" s="20">
        <f>COUNTIF(D150:O150,AC1)</f>
        <v>0</v>
      </c>
      <c r="AD150" s="20">
        <f>COUNTIF(D150:O150,AD1)</f>
        <v>0</v>
      </c>
      <c r="AE150" s="20">
        <f>COUNTIF(D150:O150,AE1)</f>
        <v>0</v>
      </c>
      <c r="AF150" s="20">
        <f>COUNTIF(D150:O150,AF1)</f>
        <v>0</v>
      </c>
      <c r="AG150" s="20">
        <f>COUNTIF(D150:O150,AG1)</f>
        <v>0</v>
      </c>
      <c r="AH150" s="20">
        <f>COUNTIF(D150:O150,AH1)</f>
        <v>0</v>
      </c>
      <c r="AI150" s="20">
        <f>COUNTIF(D150:O150,AI1)</f>
        <v>0</v>
      </c>
      <c r="AJ150" s="20">
        <f>COUNTIF(D150:O150,AJ1)</f>
        <v>0</v>
      </c>
      <c r="AK150" s="20">
        <f>COUNTIF(D150:O150,AK1)</f>
        <v>0</v>
      </c>
      <c r="AL150" s="20">
        <f>COUNTIF(D150:O150,AL1)</f>
        <v>0</v>
      </c>
      <c r="AM150" s="20">
        <f>COUNTIF(D150:O150,AM1)</f>
        <v>0</v>
      </c>
      <c r="AN150" s="20">
        <f>COUNTIF(D150:O150,AN1)</f>
        <v>0</v>
      </c>
      <c r="AO150" s="20">
        <f>COUNTIF(D150:O150,AO1)</f>
        <v>0</v>
      </c>
      <c r="AP150" s="20">
        <f>COUNTIF(D150:O150,AP1)</f>
        <v>0</v>
      </c>
      <c r="AQ150" s="20">
        <f>COUNTIF(D150:O150,AQ1)</f>
        <v>0</v>
      </c>
      <c r="AR150" s="20">
        <f>COUNTIF(D150:O150,AR1)</f>
        <v>0</v>
      </c>
      <c r="AS150" s="20">
        <f>COUNTIF(D150:O150,AS1)</f>
        <v>0</v>
      </c>
      <c r="AT150" s="20">
        <f>COUNTIF(D150:O150,AT1)</f>
        <v>0</v>
      </c>
      <c r="AU150" s="20">
        <f>COUNTIF(D150:O150,AU1)</f>
        <v>0</v>
      </c>
      <c r="AV150" s="20">
        <f>COUNTIF(D150:O150,AV1)</f>
        <v>0</v>
      </c>
      <c r="AW150" s="20">
        <f>COUNTIF(D150:O150,AW1)</f>
        <v>0</v>
      </c>
      <c r="AX150" s="20">
        <f>COUNTIF(D150:O150,AX1)</f>
        <v>0</v>
      </c>
      <c r="AY150" s="20">
        <f>COUNTIF(D150:O150,AY1)</f>
        <v>0</v>
      </c>
      <c r="AZ150" s="20">
        <f>COUNTIF(D150:O150,AZ1)</f>
        <v>0</v>
      </c>
      <c r="BA150" s="20">
        <f>COUNTIF(D150:O150,BA1)</f>
        <v>0</v>
      </c>
      <c r="BB150" s="20">
        <f>COUNTIF(D150:O150,BB1)</f>
        <v>0</v>
      </c>
      <c r="BC150" s="20">
        <f>COUNTIF(D150:O150,BC1)</f>
        <v>0</v>
      </c>
      <c r="BD150" s="20">
        <f>COUNTIF(D150:O150,BD1)</f>
        <v>0</v>
      </c>
      <c r="BE150" s="20">
        <f>COUNTIF(D150:O150,BE1)</f>
        <v>0</v>
      </c>
      <c r="BF150" s="20">
        <f>COUNTIF(D150:O150,BF1)</f>
        <v>0</v>
      </c>
      <c r="BG150" s="20">
        <f>COUNTIF(D150:O150,BG1)</f>
        <v>0</v>
      </c>
      <c r="BH150" s="20">
        <f>COUNTIF(D150:O150,BH1)</f>
        <v>0</v>
      </c>
      <c r="BI150" s="20">
        <f>COUNTIF(D150:O150,BI1)</f>
        <v>0</v>
      </c>
      <c r="BJ150" s="20">
        <f>COUNTIF(D150:O150,BJ1)</f>
        <v>0</v>
      </c>
      <c r="BK150" s="20">
        <f>COUNTIF(D150:O150,BK1)</f>
        <v>0</v>
      </c>
      <c r="BL150" s="20">
        <f>COUNTIF(D150:O150,BL1)</f>
        <v>0</v>
      </c>
      <c r="BM150" s="20">
        <f>COUNTIF(D150:O150,BM1)</f>
        <v>0</v>
      </c>
      <c r="BN150" s="20">
        <f>COUNTIF(D150:O150,BN1)</f>
        <v>0</v>
      </c>
      <c r="BO150" s="20">
        <f>COUNTIF(D150:O150,BO1)</f>
        <v>0</v>
      </c>
      <c r="BP150" s="20">
        <f>COUNTIF(D150:O150,BP1)</f>
        <v>0</v>
      </c>
      <c r="BQ150" s="20">
        <f>COUNTIF(D150:O150,BQ1)</f>
        <v>0</v>
      </c>
      <c r="BR150" s="20">
        <f>COUNTIF(D150:O150,BR1)</f>
        <v>0</v>
      </c>
      <c r="BS150" s="20">
        <f>COUNTIF(D150:O150,BS1)</f>
        <v>0</v>
      </c>
      <c r="BT150" s="20">
        <f>COUNTIF(D150:O150,BT1)</f>
        <v>0</v>
      </c>
      <c r="BU150" s="20">
        <f>COUNTIF(D150:O150,BU1)</f>
        <v>0</v>
      </c>
      <c r="BV150" s="21">
        <f>COUNTIF(D150:O150,BV1)</f>
        <v>0</v>
      </c>
      <c r="BW150" s="20">
        <f>COUNTIF(D150:O150,BW1)</f>
        <v>0</v>
      </c>
      <c r="BX150" s="20">
        <f>COUNTIF(D150:O150,BX1)</f>
        <v>0</v>
      </c>
      <c r="BY150" s="20">
        <f>COUNTIF(D150:O150,BY1)</f>
        <v>0</v>
      </c>
      <c r="BZ150" s="20">
        <f>COUNTIF(D150:O150,BZ1)</f>
        <v>0</v>
      </c>
      <c r="CB150">
        <f t="shared" si="18"/>
        <v>0</v>
      </c>
      <c r="CC150">
        <f t="shared" si="19"/>
        <v>0</v>
      </c>
      <c r="CD150">
        <f t="shared" si="20"/>
        <v>0</v>
      </c>
      <c r="CE150">
        <f t="shared" si="21"/>
        <v>0</v>
      </c>
      <c r="CF150">
        <f t="shared" si="22"/>
        <v>0</v>
      </c>
      <c r="CG150">
        <f t="shared" si="23"/>
        <v>0</v>
      </c>
      <c r="CH150">
        <f t="shared" si="24"/>
        <v>0</v>
      </c>
      <c r="CI150">
        <f t="shared" si="25"/>
        <v>0</v>
      </c>
      <c r="CJ150">
        <f t="shared" si="26"/>
        <v>0</v>
      </c>
      <c r="CK150">
        <f>COUNTIF(C150,CK1)</f>
        <v>0</v>
      </c>
      <c r="CL150">
        <f>COUNTIF(C150,CL1)</f>
        <v>0</v>
      </c>
      <c r="CM150">
        <f>COUNTIF(C150,CM1)</f>
        <v>0</v>
      </c>
    </row>
    <row r="151" spans="1:91">
      <c r="A151" s="14" t="s">
        <v>150</v>
      </c>
      <c r="B151" s="7" t="s">
        <v>100</v>
      </c>
      <c r="C151" s="25"/>
      <c r="P151" s="2"/>
      <c r="Q151" s="2"/>
      <c r="R151" s="2"/>
      <c r="S151" s="2"/>
      <c r="T151" s="2"/>
      <c r="U151" s="2"/>
      <c r="V151" s="20">
        <f>COUNTIF(D151:O151,V1)</f>
        <v>0</v>
      </c>
      <c r="W151" s="20">
        <f>COUNTIF(D151:P151,W1)</f>
        <v>0</v>
      </c>
      <c r="X151" s="20">
        <f>COUNTIF(D151:O151,X1)</f>
        <v>0</v>
      </c>
      <c r="Y151" s="20">
        <f>COUNTIF(D151:O151,Y1)</f>
        <v>0</v>
      </c>
      <c r="Z151" s="20">
        <f>COUNTIF(D151:O151,Z1)</f>
        <v>0</v>
      </c>
      <c r="AA151" s="20">
        <f>COUNTIF(D151:O151,AA1)</f>
        <v>0</v>
      </c>
      <c r="AB151" s="20">
        <f>COUNTIF(D151:O151,AB1)</f>
        <v>0</v>
      </c>
      <c r="AC151" s="20">
        <f>COUNTIF(D151:O151,AC1)</f>
        <v>0</v>
      </c>
      <c r="AD151" s="20">
        <f>COUNTIF(D151:O151,AD1)</f>
        <v>0</v>
      </c>
      <c r="AE151" s="20">
        <f>COUNTIF(D151:O151,AE1)</f>
        <v>0</v>
      </c>
      <c r="AF151" s="20">
        <f>COUNTIF(D151:O151,AF1)</f>
        <v>0</v>
      </c>
      <c r="AG151" s="20">
        <f>COUNTIF(D151:O151,AG1)</f>
        <v>0</v>
      </c>
      <c r="AH151" s="20">
        <f>COUNTIF(D151:O151,AH1)</f>
        <v>0</v>
      </c>
      <c r="AI151" s="20">
        <f>COUNTIF(D151:O151,AI1)</f>
        <v>0</v>
      </c>
      <c r="AJ151" s="20">
        <f>COUNTIF(D151:O151,AJ1)</f>
        <v>0</v>
      </c>
      <c r="AK151" s="20">
        <f>COUNTIF(D151:O151,AK1)</f>
        <v>0</v>
      </c>
      <c r="AL151" s="20">
        <f>COUNTIF(D151:O151,AL1)</f>
        <v>0</v>
      </c>
      <c r="AM151" s="20">
        <f>COUNTIF(D151:O151,AM1)</f>
        <v>0</v>
      </c>
      <c r="AN151" s="20">
        <f>COUNTIF(D151:O151,AN1)</f>
        <v>0</v>
      </c>
      <c r="AO151" s="20">
        <f>COUNTIF(D151:O151,AO1)</f>
        <v>0</v>
      </c>
      <c r="AP151" s="20">
        <f>COUNTIF(D151:O151,AP1)</f>
        <v>0</v>
      </c>
      <c r="AQ151" s="20">
        <f>COUNTIF(D151:O151,AQ1)</f>
        <v>0</v>
      </c>
      <c r="AR151" s="20">
        <f>COUNTIF(D151:O151,AR1)</f>
        <v>0</v>
      </c>
      <c r="AS151" s="20">
        <f>COUNTIF(D151:O151,AS1)</f>
        <v>0</v>
      </c>
      <c r="AT151" s="20">
        <f>COUNTIF(D151:O151,AT1)</f>
        <v>0</v>
      </c>
      <c r="AU151" s="20">
        <f>COUNTIF(D151:O151,AU1)</f>
        <v>0</v>
      </c>
      <c r="AV151" s="20">
        <f>COUNTIF(D151:O151,AV1)</f>
        <v>0</v>
      </c>
      <c r="AW151" s="20">
        <f>COUNTIF(D151:O151,AW1)</f>
        <v>0</v>
      </c>
      <c r="AX151" s="20">
        <f>COUNTIF(D151:O151,AX1)</f>
        <v>0</v>
      </c>
      <c r="AY151" s="20">
        <f>COUNTIF(D151:O151,AY1)</f>
        <v>0</v>
      </c>
      <c r="AZ151" s="20">
        <f>COUNTIF(D151:O151,AZ1)</f>
        <v>0</v>
      </c>
      <c r="BA151" s="20">
        <f>COUNTIF(D151:O151,BA1)</f>
        <v>0</v>
      </c>
      <c r="BB151" s="20">
        <f>COUNTIF(D151:O151,BB1)</f>
        <v>0</v>
      </c>
      <c r="BC151" s="20">
        <f>COUNTIF(D151:O151,BC1)</f>
        <v>0</v>
      </c>
      <c r="BD151" s="20">
        <f>COUNTIF(D151:O151,BD1)</f>
        <v>0</v>
      </c>
      <c r="BE151" s="20">
        <f>COUNTIF(D151:O151,BE1)</f>
        <v>0</v>
      </c>
      <c r="BF151" s="20">
        <f>COUNTIF(D151:O151,BF1)</f>
        <v>0</v>
      </c>
      <c r="BG151" s="20">
        <f>COUNTIF(D151:O151,BG1)</f>
        <v>0</v>
      </c>
      <c r="BH151" s="20">
        <f>COUNTIF(D151:O151,BH1)</f>
        <v>0</v>
      </c>
      <c r="BI151" s="20">
        <f>COUNTIF(D151:O151,BI1)</f>
        <v>0</v>
      </c>
      <c r="BJ151" s="20">
        <f>COUNTIF(D151:O151,BJ1)</f>
        <v>0</v>
      </c>
      <c r="BK151" s="20">
        <f>COUNTIF(D151:O151,BK1)</f>
        <v>0</v>
      </c>
      <c r="BL151" s="20">
        <f>COUNTIF(D151:O151,BL1)</f>
        <v>0</v>
      </c>
      <c r="BM151" s="20">
        <f>COUNTIF(D151:O151,BM1)</f>
        <v>0</v>
      </c>
      <c r="BN151" s="20">
        <f>COUNTIF(D151:O151,BN1)</f>
        <v>0</v>
      </c>
      <c r="BO151" s="20">
        <f>COUNTIF(D151:O151,BO1)</f>
        <v>0</v>
      </c>
      <c r="BP151" s="20">
        <f>COUNTIF(D151:O151,BP1)</f>
        <v>0</v>
      </c>
      <c r="BQ151" s="20">
        <f>COUNTIF(D151:O151,BQ1)</f>
        <v>0</v>
      </c>
      <c r="BR151" s="20">
        <f>COUNTIF(D151:O151,BR1)</f>
        <v>0</v>
      </c>
      <c r="BS151" s="20">
        <f>COUNTIF(D151:O151,BS1)</f>
        <v>0</v>
      </c>
      <c r="BT151" s="20">
        <f>COUNTIF(D151:O151,BT1)</f>
        <v>0</v>
      </c>
      <c r="BU151" s="20">
        <f>COUNTIF(D151:O151,BU1)</f>
        <v>0</v>
      </c>
      <c r="BV151" s="21">
        <f>COUNTIF(D151:O151,BV1)</f>
        <v>0</v>
      </c>
      <c r="BW151" s="20">
        <f>COUNTIF(D151:O151,BW1)</f>
        <v>0</v>
      </c>
      <c r="BX151" s="20">
        <f>COUNTIF(D151:O151,BX1)</f>
        <v>0</v>
      </c>
      <c r="BY151" s="20">
        <f>COUNTIF(D151:O151,BY1)</f>
        <v>0</v>
      </c>
      <c r="BZ151" s="20">
        <f>COUNTIF(D151:O151,BZ1)</f>
        <v>0</v>
      </c>
      <c r="CB151">
        <f t="shared" si="18"/>
        <v>0</v>
      </c>
      <c r="CC151">
        <f t="shared" si="19"/>
        <v>0</v>
      </c>
      <c r="CD151">
        <f t="shared" si="20"/>
        <v>0</v>
      </c>
      <c r="CE151">
        <f t="shared" si="21"/>
        <v>0</v>
      </c>
      <c r="CF151">
        <f t="shared" si="22"/>
        <v>0</v>
      </c>
      <c r="CG151">
        <f t="shared" si="23"/>
        <v>0</v>
      </c>
      <c r="CH151">
        <f t="shared" si="24"/>
        <v>0</v>
      </c>
      <c r="CI151">
        <f t="shared" si="25"/>
        <v>0</v>
      </c>
      <c r="CJ151">
        <f t="shared" si="26"/>
        <v>0</v>
      </c>
      <c r="CK151">
        <f>COUNTIF(C151,CK1)</f>
        <v>0</v>
      </c>
      <c r="CL151">
        <f>COUNTIF(C151,CL1)</f>
        <v>0</v>
      </c>
      <c r="CM151">
        <f>COUNTIF(C151,CM1)</f>
        <v>0</v>
      </c>
    </row>
    <row r="152" spans="1:91">
      <c r="A152" s="14" t="s">
        <v>150</v>
      </c>
      <c r="B152" s="7" t="s">
        <v>153</v>
      </c>
      <c r="C152" s="25" t="s">
        <v>238</v>
      </c>
      <c r="L152" t="s">
        <v>214</v>
      </c>
      <c r="P152" s="2"/>
      <c r="Q152" s="2"/>
      <c r="R152" s="2"/>
      <c r="S152" s="2"/>
      <c r="T152" s="2"/>
      <c r="U152" s="2"/>
      <c r="V152" s="20">
        <f>COUNTIF(D152:O152,V1)</f>
        <v>0</v>
      </c>
      <c r="W152" s="20">
        <f>COUNTIF(D152:P152,W1)</f>
        <v>0</v>
      </c>
      <c r="X152" s="20">
        <f>COUNTIF(D152:O152,X1)</f>
        <v>0</v>
      </c>
      <c r="Y152" s="20">
        <f>COUNTIF(D152:O152,Y1)</f>
        <v>0</v>
      </c>
      <c r="Z152" s="20">
        <f>COUNTIF(D152:O152,Z1)</f>
        <v>0</v>
      </c>
      <c r="AA152" s="20">
        <f>COUNTIF(D152:O152,AA1)</f>
        <v>0</v>
      </c>
      <c r="AB152" s="20">
        <f>COUNTIF(D152:O152,AB1)</f>
        <v>0</v>
      </c>
      <c r="AC152" s="20">
        <f>COUNTIF(D152:O152,AC1)</f>
        <v>0</v>
      </c>
      <c r="AD152" s="20">
        <f>COUNTIF(D152:O152,AD1)</f>
        <v>0</v>
      </c>
      <c r="AE152" s="20">
        <f>COUNTIF(D152:O152,AE1)</f>
        <v>0</v>
      </c>
      <c r="AF152" s="20">
        <f>COUNTIF(D152:O152,AF1)</f>
        <v>0</v>
      </c>
      <c r="AG152" s="20">
        <f>COUNTIF(D152:O152,AG1)</f>
        <v>0</v>
      </c>
      <c r="AH152" s="20">
        <f>COUNTIF(D152:O152,AH1)</f>
        <v>0</v>
      </c>
      <c r="AI152" s="20">
        <f>COUNTIF(D152:O152,AI1)</f>
        <v>0</v>
      </c>
      <c r="AJ152" s="20">
        <f>COUNTIF(D152:O152,AJ1)</f>
        <v>0</v>
      </c>
      <c r="AK152" s="20">
        <f>COUNTIF(D152:O152,AK1)</f>
        <v>0</v>
      </c>
      <c r="AL152" s="20">
        <f>COUNTIF(D152:O152,AL1)</f>
        <v>0</v>
      </c>
      <c r="AM152" s="20">
        <f>COUNTIF(D152:O152,AM1)</f>
        <v>0</v>
      </c>
      <c r="AN152" s="20">
        <f>COUNTIF(D152:O152,AN1)</f>
        <v>0</v>
      </c>
      <c r="AO152" s="20">
        <f>COUNTIF(D152:O152,AO1)</f>
        <v>0</v>
      </c>
      <c r="AP152" s="20">
        <f>COUNTIF(D152:O152,AP1)</f>
        <v>0</v>
      </c>
      <c r="AQ152" s="20">
        <f>COUNTIF(D152:O152,AQ1)</f>
        <v>0</v>
      </c>
      <c r="AR152" s="20">
        <f>COUNTIF(D152:O152,AR1)</f>
        <v>0</v>
      </c>
      <c r="AS152" s="20">
        <f>COUNTIF(D152:O152,AS1)</f>
        <v>0</v>
      </c>
      <c r="AT152" s="20">
        <f>COUNTIF(D152:O152,AT1)</f>
        <v>0</v>
      </c>
      <c r="AU152" s="20">
        <f>COUNTIF(D152:O152,AU1)</f>
        <v>0</v>
      </c>
      <c r="AV152" s="20">
        <f>COUNTIF(D152:O152,AV1)</f>
        <v>0</v>
      </c>
      <c r="AW152" s="20">
        <f>COUNTIF(D152:O152,AW1)</f>
        <v>0</v>
      </c>
      <c r="AX152" s="20">
        <f>COUNTIF(D152:O152,AX1)</f>
        <v>1</v>
      </c>
      <c r="AY152" s="20">
        <f>COUNTIF(D152:O152,AY1)</f>
        <v>0</v>
      </c>
      <c r="AZ152" s="20">
        <f>COUNTIF(D152:O152,AZ1)</f>
        <v>0</v>
      </c>
      <c r="BA152" s="20">
        <f>COUNTIF(D152:O152,BA1)</f>
        <v>0</v>
      </c>
      <c r="BB152" s="20">
        <f>COUNTIF(D152:O152,BB1)</f>
        <v>0</v>
      </c>
      <c r="BC152" s="20">
        <f>COUNTIF(D152:O152,BC1)</f>
        <v>0</v>
      </c>
      <c r="BD152" s="20">
        <f>COUNTIF(D152:O152,BD1)</f>
        <v>0</v>
      </c>
      <c r="BE152" s="20">
        <f>COUNTIF(D152:O152,BE1)</f>
        <v>0</v>
      </c>
      <c r="BF152" s="20">
        <f>COUNTIF(D152:O152,BF1)</f>
        <v>0</v>
      </c>
      <c r="BG152" s="20">
        <f>COUNTIF(D152:O152,BG1)</f>
        <v>0</v>
      </c>
      <c r="BH152" s="20">
        <f>COUNTIF(D152:O152,BH1)</f>
        <v>0</v>
      </c>
      <c r="BI152" s="20">
        <f>COUNTIF(D152:O152,BI1)</f>
        <v>0</v>
      </c>
      <c r="BJ152" s="20">
        <f>COUNTIF(D152:O152,BJ1)</f>
        <v>0</v>
      </c>
      <c r="BK152" s="20">
        <f>COUNTIF(D152:O152,BK1)</f>
        <v>0</v>
      </c>
      <c r="BL152" s="20">
        <f>COUNTIF(D152:O152,BL1)</f>
        <v>0</v>
      </c>
      <c r="BM152" s="20">
        <f>COUNTIF(D152:O152,BM1)</f>
        <v>0</v>
      </c>
      <c r="BN152" s="20">
        <f>COUNTIF(D152:O152,BN1)</f>
        <v>0</v>
      </c>
      <c r="BO152" s="20">
        <f>COUNTIF(D152:O152,BO1)</f>
        <v>0</v>
      </c>
      <c r="BP152" s="20">
        <f>COUNTIF(D152:O152,BP1)</f>
        <v>0</v>
      </c>
      <c r="BQ152" s="20">
        <f>COUNTIF(D152:O152,BQ1)</f>
        <v>0</v>
      </c>
      <c r="BR152" s="20">
        <f>COUNTIF(D152:O152,BR1)</f>
        <v>0</v>
      </c>
      <c r="BS152" s="20">
        <f>COUNTIF(D152:O152,BS1)</f>
        <v>0</v>
      </c>
      <c r="BT152" s="20">
        <f>COUNTIF(D152:O152,BT1)</f>
        <v>0</v>
      </c>
      <c r="BU152" s="20">
        <f>COUNTIF(D152:O152,BU1)</f>
        <v>0</v>
      </c>
      <c r="BV152" s="21">
        <f>COUNTIF(D152:O152,BV1)</f>
        <v>0</v>
      </c>
      <c r="BW152" s="20">
        <f>COUNTIF(D152:O152,BW1)</f>
        <v>0</v>
      </c>
      <c r="BX152" s="20">
        <f>COUNTIF(D152:O152,BX1)</f>
        <v>0</v>
      </c>
      <c r="BY152" s="20">
        <f>COUNTIF(D152:O152,BY1)</f>
        <v>0</v>
      </c>
      <c r="BZ152" s="20">
        <f>COUNTIF(D152:O152,BZ1)</f>
        <v>0</v>
      </c>
      <c r="CB152">
        <f t="shared" si="18"/>
        <v>0</v>
      </c>
      <c r="CC152">
        <f t="shared" si="19"/>
        <v>0</v>
      </c>
      <c r="CD152">
        <f t="shared" si="20"/>
        <v>0</v>
      </c>
      <c r="CE152">
        <f t="shared" si="21"/>
        <v>0</v>
      </c>
      <c r="CF152">
        <f t="shared" si="22"/>
        <v>0</v>
      </c>
      <c r="CG152">
        <f t="shared" si="23"/>
        <v>0</v>
      </c>
      <c r="CH152">
        <f t="shared" si="24"/>
        <v>0</v>
      </c>
      <c r="CI152">
        <f t="shared" si="25"/>
        <v>0</v>
      </c>
      <c r="CJ152">
        <f t="shared" si="26"/>
        <v>0</v>
      </c>
      <c r="CK152">
        <f>COUNTIF(C152,CK1)</f>
        <v>1</v>
      </c>
      <c r="CL152">
        <f>COUNTIF(C152,CL1)</f>
        <v>0</v>
      </c>
      <c r="CM152">
        <f>COUNTIF(C152,CM1)</f>
        <v>0</v>
      </c>
    </row>
    <row r="153" spans="1:91">
      <c r="A153" s="14" t="s">
        <v>150</v>
      </c>
      <c r="B153" s="7" t="s">
        <v>114</v>
      </c>
      <c r="C153" s="25"/>
      <c r="P153" s="2"/>
      <c r="Q153" s="2"/>
      <c r="R153" s="2"/>
      <c r="S153" s="2"/>
      <c r="T153" s="2"/>
      <c r="U153" s="2"/>
      <c r="V153" s="20">
        <f>COUNTIF(D153:O153,V1)</f>
        <v>0</v>
      </c>
      <c r="W153" s="20">
        <f>COUNTIF(D153:P153,W1)</f>
        <v>0</v>
      </c>
      <c r="X153" s="20">
        <f>COUNTIF(D153:O153,X1)</f>
        <v>0</v>
      </c>
      <c r="Y153" s="20">
        <f>COUNTIF(D153:O153,Y1)</f>
        <v>0</v>
      </c>
      <c r="Z153" s="20">
        <f>COUNTIF(D153:O153,Z1)</f>
        <v>0</v>
      </c>
      <c r="AA153" s="20">
        <f>COUNTIF(D153:O153,AA1)</f>
        <v>0</v>
      </c>
      <c r="AB153" s="20">
        <f>COUNTIF(D153:O153,AB1)</f>
        <v>0</v>
      </c>
      <c r="AC153" s="20">
        <f>COUNTIF(D153:O153,AC1)</f>
        <v>0</v>
      </c>
      <c r="AD153" s="20">
        <f>COUNTIF(D153:O153,AD1)</f>
        <v>0</v>
      </c>
      <c r="AE153" s="20">
        <f>COUNTIF(D153:O153,AE1)</f>
        <v>0</v>
      </c>
      <c r="AF153" s="20">
        <f>COUNTIF(D153:O153,AF1)</f>
        <v>0</v>
      </c>
      <c r="AG153" s="20">
        <f>COUNTIF(D153:O153,AG1)</f>
        <v>0</v>
      </c>
      <c r="AH153" s="20">
        <f>COUNTIF(D153:O153,AH1)</f>
        <v>0</v>
      </c>
      <c r="AI153" s="20">
        <f>COUNTIF(D153:O153,AI1)</f>
        <v>0</v>
      </c>
      <c r="AJ153" s="20">
        <f>COUNTIF(D153:O153,AJ1)</f>
        <v>0</v>
      </c>
      <c r="AK153" s="20">
        <f>COUNTIF(D153:O153,AK1)</f>
        <v>0</v>
      </c>
      <c r="AL153" s="20">
        <f>COUNTIF(D153:O153,AL1)</f>
        <v>0</v>
      </c>
      <c r="AM153" s="20">
        <f>COUNTIF(D153:O153,AM1)</f>
        <v>0</v>
      </c>
      <c r="AN153" s="20">
        <f>COUNTIF(D153:O153,AN1)</f>
        <v>0</v>
      </c>
      <c r="AO153" s="20">
        <f>COUNTIF(D153:O153,AO1)</f>
        <v>0</v>
      </c>
      <c r="AP153" s="20">
        <f>COUNTIF(D153:O153,AP1)</f>
        <v>0</v>
      </c>
      <c r="AQ153" s="20">
        <f>COUNTIF(D153:O153,AQ1)</f>
        <v>0</v>
      </c>
      <c r="AR153" s="20">
        <f>COUNTIF(D153:O153,AR1)</f>
        <v>0</v>
      </c>
      <c r="AS153" s="20">
        <f>COUNTIF(D153:O153,AS1)</f>
        <v>0</v>
      </c>
      <c r="AT153" s="20">
        <f>COUNTIF(D153:O153,AT1)</f>
        <v>0</v>
      </c>
      <c r="AU153" s="20">
        <f>COUNTIF(D153:O153,AU1)</f>
        <v>0</v>
      </c>
      <c r="AV153" s="20">
        <f>COUNTIF(D153:O153,AV1)</f>
        <v>0</v>
      </c>
      <c r="AW153" s="20">
        <f>COUNTIF(D153:O153,AW1)</f>
        <v>0</v>
      </c>
      <c r="AX153" s="20">
        <f>COUNTIF(D153:O153,AX1)</f>
        <v>0</v>
      </c>
      <c r="AY153" s="20">
        <f>COUNTIF(D153:O153,AY1)</f>
        <v>0</v>
      </c>
      <c r="AZ153" s="20">
        <f>COUNTIF(D153:O153,AZ1)</f>
        <v>0</v>
      </c>
      <c r="BA153" s="20">
        <f>COUNTIF(D153:O153,BA1)</f>
        <v>0</v>
      </c>
      <c r="BB153" s="20">
        <f>COUNTIF(D153:O153,BB1)</f>
        <v>0</v>
      </c>
      <c r="BC153" s="20">
        <f>COUNTIF(D153:O153,BC1)</f>
        <v>0</v>
      </c>
      <c r="BD153" s="20">
        <f>COUNTIF(D153:O153,BD1)</f>
        <v>0</v>
      </c>
      <c r="BE153" s="20">
        <f>COUNTIF(D153:O153,BE1)</f>
        <v>0</v>
      </c>
      <c r="BF153" s="20">
        <f>COUNTIF(D153:O153,BF1)</f>
        <v>0</v>
      </c>
      <c r="BG153" s="20">
        <f>COUNTIF(D153:O153,BG1)</f>
        <v>0</v>
      </c>
      <c r="BH153" s="20">
        <f>COUNTIF(D153:O153,BH1)</f>
        <v>0</v>
      </c>
      <c r="BI153" s="20">
        <f>COUNTIF(D153:O153,BI1)</f>
        <v>0</v>
      </c>
      <c r="BJ153" s="20">
        <f>COUNTIF(D153:O153,BJ1)</f>
        <v>0</v>
      </c>
      <c r="BK153" s="20">
        <f>COUNTIF(D153:O153,BK1)</f>
        <v>0</v>
      </c>
      <c r="BL153" s="20">
        <f>COUNTIF(D153:O153,BL1)</f>
        <v>0</v>
      </c>
      <c r="BM153" s="20">
        <f>COUNTIF(D153:O153,BM1)</f>
        <v>0</v>
      </c>
      <c r="BN153" s="20">
        <f>COUNTIF(D153:O153,BN1)</f>
        <v>0</v>
      </c>
      <c r="BO153" s="20">
        <f>COUNTIF(D153:O153,BO1)</f>
        <v>0</v>
      </c>
      <c r="BP153" s="20">
        <f>COUNTIF(D153:O153,BP1)</f>
        <v>0</v>
      </c>
      <c r="BQ153" s="20">
        <f>COUNTIF(D153:O153,BQ1)</f>
        <v>0</v>
      </c>
      <c r="BR153" s="20">
        <f>COUNTIF(D153:O153,BR1)</f>
        <v>0</v>
      </c>
      <c r="BS153" s="20">
        <f>COUNTIF(D153:O153,BS1)</f>
        <v>0</v>
      </c>
      <c r="BT153" s="20">
        <f>COUNTIF(D153:O153,BT1)</f>
        <v>0</v>
      </c>
      <c r="BU153" s="20">
        <f>COUNTIF(D153:O153,BU1)</f>
        <v>0</v>
      </c>
      <c r="BV153" s="21">
        <f>COUNTIF(D153:O153,BV1)</f>
        <v>0</v>
      </c>
      <c r="BW153" s="20">
        <f>COUNTIF(D153:O153,BW1)</f>
        <v>0</v>
      </c>
      <c r="BX153" s="20">
        <f>COUNTIF(D153:O153,BX1)</f>
        <v>0</v>
      </c>
      <c r="BY153" s="20">
        <f>COUNTIF(D153:O153,BY1)</f>
        <v>0</v>
      </c>
      <c r="BZ153" s="20">
        <f>COUNTIF(D153:O153,BZ1)</f>
        <v>0</v>
      </c>
      <c r="CB153">
        <f t="shared" si="18"/>
        <v>0</v>
      </c>
      <c r="CC153">
        <f t="shared" si="19"/>
        <v>0</v>
      </c>
      <c r="CD153">
        <f t="shared" si="20"/>
        <v>0</v>
      </c>
      <c r="CE153">
        <f t="shared" si="21"/>
        <v>0</v>
      </c>
      <c r="CF153">
        <f t="shared" si="22"/>
        <v>0</v>
      </c>
      <c r="CG153">
        <f t="shared" si="23"/>
        <v>0</v>
      </c>
      <c r="CH153">
        <f t="shared" si="24"/>
        <v>0</v>
      </c>
      <c r="CI153">
        <f t="shared" si="25"/>
        <v>0</v>
      </c>
      <c r="CJ153">
        <f t="shared" si="26"/>
        <v>0</v>
      </c>
      <c r="CK153">
        <f>COUNTIF(C153,CK1)</f>
        <v>0</v>
      </c>
      <c r="CL153">
        <f>COUNTIF(C153,CL1)</f>
        <v>0</v>
      </c>
      <c r="CM153">
        <f>COUNTIF(C153,CM1)</f>
        <v>0</v>
      </c>
    </row>
    <row r="154" spans="1:91">
      <c r="A154" s="14" t="s">
        <v>150</v>
      </c>
      <c r="B154" s="7" t="s">
        <v>128</v>
      </c>
      <c r="C154" s="25"/>
      <c r="P154" s="2"/>
      <c r="Q154" s="2"/>
      <c r="R154" s="2"/>
      <c r="S154" s="2"/>
      <c r="T154" s="2"/>
      <c r="U154" s="2"/>
      <c r="V154" s="20">
        <f>COUNTIF(D154:O154,V1)</f>
        <v>0</v>
      </c>
      <c r="W154" s="20">
        <f>COUNTIF(D154:P154,W1)</f>
        <v>0</v>
      </c>
      <c r="X154" s="20">
        <f>COUNTIF(D154:O154,X1)</f>
        <v>0</v>
      </c>
      <c r="Y154" s="20">
        <f>COUNTIF(D154:O154,Y1)</f>
        <v>0</v>
      </c>
      <c r="Z154" s="20">
        <f>COUNTIF(D154:O154,Z1)</f>
        <v>0</v>
      </c>
      <c r="AA154" s="20">
        <f>COUNTIF(D154:O154,AA1)</f>
        <v>0</v>
      </c>
      <c r="AB154" s="20">
        <f>COUNTIF(D154:O154,AB1)</f>
        <v>0</v>
      </c>
      <c r="AC154" s="20">
        <f>COUNTIF(D154:O154,AC1)</f>
        <v>0</v>
      </c>
      <c r="AD154" s="20">
        <f>COUNTIF(D154:O154,AD1)</f>
        <v>0</v>
      </c>
      <c r="AE154" s="20">
        <f>COUNTIF(D154:O154,AE1)</f>
        <v>0</v>
      </c>
      <c r="AF154" s="20">
        <f>COUNTIF(D154:O154,AF1)</f>
        <v>0</v>
      </c>
      <c r="AG154" s="20">
        <f>COUNTIF(D154:O154,AG1)</f>
        <v>0</v>
      </c>
      <c r="AH154" s="20">
        <f>COUNTIF(D154:O154,AH1)</f>
        <v>0</v>
      </c>
      <c r="AI154" s="20">
        <f>COUNTIF(D154:O154,AI1)</f>
        <v>0</v>
      </c>
      <c r="AJ154" s="20">
        <f>COUNTIF(D154:O154,AJ1)</f>
        <v>0</v>
      </c>
      <c r="AK154" s="20">
        <f>COUNTIF(D154:O154,AK1)</f>
        <v>0</v>
      </c>
      <c r="AL154" s="20">
        <f>COUNTIF(D154:O154,AL1)</f>
        <v>0</v>
      </c>
      <c r="AM154" s="20">
        <f>COUNTIF(D154:O154,AM1)</f>
        <v>0</v>
      </c>
      <c r="AN154" s="20">
        <f>COUNTIF(D154:O154,AN1)</f>
        <v>0</v>
      </c>
      <c r="AO154" s="20">
        <f>COUNTIF(D154:O154,AO1)</f>
        <v>0</v>
      </c>
      <c r="AP154" s="20">
        <f>COUNTIF(D154:O154,AP1)</f>
        <v>0</v>
      </c>
      <c r="AQ154" s="20">
        <f>COUNTIF(D154:O154,AQ1)</f>
        <v>0</v>
      </c>
      <c r="AR154" s="20">
        <f>COUNTIF(D154:O154,AR1)</f>
        <v>0</v>
      </c>
      <c r="AS154" s="20">
        <f>COUNTIF(D154:O154,AS1)</f>
        <v>0</v>
      </c>
      <c r="AT154" s="20">
        <f>COUNTIF(D154:O154,AT1)</f>
        <v>0</v>
      </c>
      <c r="AU154" s="20">
        <f>COUNTIF(D154:O154,AU1)</f>
        <v>0</v>
      </c>
      <c r="AV154" s="20">
        <f>COUNTIF(D154:O154,AV1)</f>
        <v>0</v>
      </c>
      <c r="AW154" s="20">
        <f>COUNTIF(D154:O154,AW1)</f>
        <v>0</v>
      </c>
      <c r="AX154" s="20">
        <f>COUNTIF(D154:O154,AX1)</f>
        <v>0</v>
      </c>
      <c r="AY154" s="20">
        <f>COUNTIF(D154:O154,AY1)</f>
        <v>0</v>
      </c>
      <c r="AZ154" s="20">
        <f>COUNTIF(D154:O154,AZ1)</f>
        <v>0</v>
      </c>
      <c r="BA154" s="20">
        <f>COUNTIF(D154:O154,BA1)</f>
        <v>0</v>
      </c>
      <c r="BB154" s="20">
        <f>COUNTIF(D154:O154,BB1)</f>
        <v>0</v>
      </c>
      <c r="BC154" s="20">
        <f>COUNTIF(D154:O154,BC1)</f>
        <v>0</v>
      </c>
      <c r="BD154" s="20">
        <f>COUNTIF(D154:O154,BD1)</f>
        <v>0</v>
      </c>
      <c r="BE154" s="20">
        <f>COUNTIF(D154:O154,BE1)</f>
        <v>0</v>
      </c>
      <c r="BF154" s="20">
        <f>COUNTIF(D154:O154,BF1)</f>
        <v>0</v>
      </c>
      <c r="BG154" s="20">
        <f>COUNTIF(D154:O154,BG1)</f>
        <v>0</v>
      </c>
      <c r="BH154" s="20">
        <f>COUNTIF(D154:O154,BH1)</f>
        <v>0</v>
      </c>
      <c r="BI154" s="20">
        <f>COUNTIF(D154:O154,BI1)</f>
        <v>0</v>
      </c>
      <c r="BJ154" s="20">
        <f>COUNTIF(D154:O154,BJ1)</f>
        <v>0</v>
      </c>
      <c r="BK154" s="20">
        <f>COUNTIF(D154:O154,BK1)</f>
        <v>0</v>
      </c>
      <c r="BL154" s="20">
        <f>COUNTIF(D154:O154,BL1)</f>
        <v>0</v>
      </c>
      <c r="BM154" s="20">
        <f>COUNTIF(D154:O154,BM1)</f>
        <v>0</v>
      </c>
      <c r="BN154" s="20">
        <f>COUNTIF(D154:O154,BN1)</f>
        <v>0</v>
      </c>
      <c r="BO154" s="20">
        <f>COUNTIF(D154:O154,BO1)</f>
        <v>0</v>
      </c>
      <c r="BP154" s="20">
        <f>COUNTIF(D154:O154,BP1)</f>
        <v>0</v>
      </c>
      <c r="BQ154" s="20">
        <f>COUNTIF(D154:O154,BQ1)</f>
        <v>0</v>
      </c>
      <c r="BR154" s="20">
        <f>COUNTIF(D154:O154,BR1)</f>
        <v>0</v>
      </c>
      <c r="BS154" s="20">
        <f>COUNTIF(D154:O154,BS1)</f>
        <v>0</v>
      </c>
      <c r="BT154" s="20">
        <f>COUNTIF(D154:O154,BT1)</f>
        <v>0</v>
      </c>
      <c r="BU154" s="20">
        <f>COUNTIF(D154:O154,BU1)</f>
        <v>0</v>
      </c>
      <c r="BV154" s="21">
        <f>COUNTIF(D154:O154,BV1)</f>
        <v>0</v>
      </c>
      <c r="BW154" s="20">
        <f>COUNTIF(D154:O154,BW1)</f>
        <v>0</v>
      </c>
      <c r="BX154" s="20">
        <f>COUNTIF(D154:O154,BX1)</f>
        <v>0</v>
      </c>
      <c r="BY154" s="20">
        <f>COUNTIF(D154:O154,BY1)</f>
        <v>0</v>
      </c>
      <c r="BZ154" s="20">
        <f>COUNTIF(D154:O154,BZ1)</f>
        <v>0</v>
      </c>
      <c r="CB154">
        <f t="shared" si="18"/>
        <v>0</v>
      </c>
      <c r="CC154">
        <f t="shared" si="19"/>
        <v>0</v>
      </c>
      <c r="CD154">
        <f t="shared" si="20"/>
        <v>0</v>
      </c>
      <c r="CE154">
        <f t="shared" si="21"/>
        <v>0</v>
      </c>
      <c r="CF154">
        <f t="shared" si="22"/>
        <v>0</v>
      </c>
      <c r="CG154">
        <f t="shared" si="23"/>
        <v>0</v>
      </c>
      <c r="CH154">
        <f t="shared" si="24"/>
        <v>0</v>
      </c>
      <c r="CI154">
        <f t="shared" si="25"/>
        <v>0</v>
      </c>
      <c r="CJ154">
        <f t="shared" si="26"/>
        <v>0</v>
      </c>
      <c r="CK154">
        <f>COUNTIF(C154,CK1)</f>
        <v>0</v>
      </c>
      <c r="CL154">
        <f>COUNTIF(C154,CL1)</f>
        <v>0</v>
      </c>
      <c r="CM154">
        <f>COUNTIF(C154,CM1)</f>
        <v>0</v>
      </c>
    </row>
    <row r="155" spans="1:91">
      <c r="A155" s="14" t="s">
        <v>150</v>
      </c>
      <c r="B155" s="7" t="s">
        <v>129</v>
      </c>
      <c r="C155" s="25"/>
      <c r="P155" s="2"/>
      <c r="Q155" s="2"/>
      <c r="R155" s="2"/>
      <c r="S155" s="2"/>
      <c r="T155" s="2"/>
      <c r="U155" s="2"/>
      <c r="V155" s="20">
        <f>COUNTIF(D155:O155,V1)</f>
        <v>0</v>
      </c>
      <c r="W155" s="20">
        <f>COUNTIF(D155:P155,W1)</f>
        <v>0</v>
      </c>
      <c r="X155" s="20">
        <f>COUNTIF(D155:O155,X1)</f>
        <v>0</v>
      </c>
      <c r="Y155" s="20">
        <f>COUNTIF(D155:O155,Y1)</f>
        <v>0</v>
      </c>
      <c r="Z155" s="20">
        <f>COUNTIF(D155:O155,Z1)</f>
        <v>0</v>
      </c>
      <c r="AA155" s="20">
        <f>COUNTIF(D155:O155,AA1)</f>
        <v>0</v>
      </c>
      <c r="AB155" s="20">
        <f>COUNTIF(D155:O155,AB1)</f>
        <v>0</v>
      </c>
      <c r="AC155" s="20">
        <f>COUNTIF(D155:O155,AC1)</f>
        <v>0</v>
      </c>
      <c r="AD155" s="20">
        <f>COUNTIF(D155:O155,AD1)</f>
        <v>0</v>
      </c>
      <c r="AE155" s="20">
        <f>COUNTIF(D155:O155,AE1)</f>
        <v>0</v>
      </c>
      <c r="AF155" s="20">
        <f>COUNTIF(D155:O155,AF1)</f>
        <v>0</v>
      </c>
      <c r="AG155" s="20">
        <f>COUNTIF(D155:O155,AG1)</f>
        <v>0</v>
      </c>
      <c r="AH155" s="20">
        <f>COUNTIF(D155:O155,AH1)</f>
        <v>0</v>
      </c>
      <c r="AI155" s="20">
        <f>COUNTIF(D155:O155,AI1)</f>
        <v>0</v>
      </c>
      <c r="AJ155" s="20">
        <f>COUNTIF(D155:O155,AJ1)</f>
        <v>0</v>
      </c>
      <c r="AK155" s="20">
        <f>COUNTIF(D155:O155,AK1)</f>
        <v>0</v>
      </c>
      <c r="AL155" s="20">
        <f>COUNTIF(D155:O155,AL1)</f>
        <v>0</v>
      </c>
      <c r="AM155" s="20">
        <f>COUNTIF(D155:O155,AM1)</f>
        <v>0</v>
      </c>
      <c r="AN155" s="20">
        <f>COUNTIF(D155:O155,AN1)</f>
        <v>0</v>
      </c>
      <c r="AO155" s="20">
        <f>COUNTIF(D155:O155,AO1)</f>
        <v>0</v>
      </c>
      <c r="AP155" s="20">
        <f>COUNTIF(D155:O155,AP1)</f>
        <v>0</v>
      </c>
      <c r="AQ155" s="20">
        <f>COUNTIF(D155:O155,AQ1)</f>
        <v>0</v>
      </c>
      <c r="AR155" s="20">
        <f>COUNTIF(D155:O155,AR1)</f>
        <v>0</v>
      </c>
      <c r="AS155" s="20">
        <f>COUNTIF(D155:O155,AS1)</f>
        <v>0</v>
      </c>
      <c r="AT155" s="20">
        <f>COUNTIF(D155:O155,AT1)</f>
        <v>0</v>
      </c>
      <c r="AU155" s="20">
        <f>COUNTIF(D155:O155,AU1)</f>
        <v>0</v>
      </c>
      <c r="AV155" s="20">
        <f>COUNTIF(D155:O155,AV1)</f>
        <v>0</v>
      </c>
      <c r="AW155" s="20">
        <f>COUNTIF(D155:O155,AW1)</f>
        <v>0</v>
      </c>
      <c r="AX155" s="20">
        <f>COUNTIF(D155:O155,AX1)</f>
        <v>0</v>
      </c>
      <c r="AY155" s="20">
        <f>COUNTIF(D155:O155,AY1)</f>
        <v>0</v>
      </c>
      <c r="AZ155" s="20">
        <f>COUNTIF(D155:O155,AZ1)</f>
        <v>0</v>
      </c>
      <c r="BA155" s="20">
        <f>COUNTIF(D155:O155,BA1)</f>
        <v>0</v>
      </c>
      <c r="BB155" s="20">
        <f>COUNTIF(D155:O155,BB1)</f>
        <v>0</v>
      </c>
      <c r="BC155" s="20">
        <f>COUNTIF(D155:O155,BC1)</f>
        <v>0</v>
      </c>
      <c r="BD155" s="20">
        <f>COUNTIF(D155:O155,BD1)</f>
        <v>0</v>
      </c>
      <c r="BE155" s="20">
        <f>COUNTIF(D155:O155,BE1)</f>
        <v>0</v>
      </c>
      <c r="BF155" s="20">
        <f>COUNTIF(D155:O155,BF1)</f>
        <v>0</v>
      </c>
      <c r="BG155" s="20">
        <f>COUNTIF(D155:O155,BG1)</f>
        <v>0</v>
      </c>
      <c r="BH155" s="20">
        <f>COUNTIF(D155:O155,BH1)</f>
        <v>0</v>
      </c>
      <c r="BI155" s="20">
        <f>COUNTIF(D155:O155,BI1)</f>
        <v>0</v>
      </c>
      <c r="BJ155" s="20">
        <f>COUNTIF(D155:O155,BJ1)</f>
        <v>0</v>
      </c>
      <c r="BK155" s="20">
        <f>COUNTIF(D155:O155,BK1)</f>
        <v>0</v>
      </c>
      <c r="BL155" s="20">
        <f>COUNTIF(D155:O155,BL1)</f>
        <v>0</v>
      </c>
      <c r="BM155" s="20">
        <f>COUNTIF(D155:O155,BM1)</f>
        <v>0</v>
      </c>
      <c r="BN155" s="20">
        <f>COUNTIF(D155:O155,BN1)</f>
        <v>0</v>
      </c>
      <c r="BO155" s="20">
        <f>COUNTIF(D155:O155,BO1)</f>
        <v>0</v>
      </c>
      <c r="BP155" s="20">
        <f>COUNTIF(D155:O155,BP1)</f>
        <v>0</v>
      </c>
      <c r="BQ155" s="20">
        <f>COUNTIF(D155:O155,BQ1)</f>
        <v>0</v>
      </c>
      <c r="BR155" s="20">
        <f>COUNTIF(D155:O155,BR1)</f>
        <v>0</v>
      </c>
      <c r="BS155" s="20">
        <f>COUNTIF(D155:O155,BS1)</f>
        <v>0</v>
      </c>
      <c r="BT155" s="20">
        <f>COUNTIF(D155:O155,BT1)</f>
        <v>0</v>
      </c>
      <c r="BU155" s="20">
        <f>COUNTIF(D155:O155,BU1)</f>
        <v>0</v>
      </c>
      <c r="BV155" s="21">
        <f>COUNTIF(D155:O155,BV1)</f>
        <v>0</v>
      </c>
      <c r="BW155" s="20">
        <f>COUNTIF(D155:O155,BW1)</f>
        <v>0</v>
      </c>
      <c r="BX155" s="20">
        <f>COUNTIF(D155:O155,BX1)</f>
        <v>0</v>
      </c>
      <c r="BY155" s="20">
        <f>COUNTIF(D155:O155,BY1)</f>
        <v>0</v>
      </c>
      <c r="BZ155" s="20">
        <f>COUNTIF(D155:O155,BZ1)</f>
        <v>0</v>
      </c>
      <c r="CB155">
        <f t="shared" si="18"/>
        <v>0</v>
      </c>
      <c r="CC155">
        <f t="shared" si="19"/>
        <v>0</v>
      </c>
      <c r="CD155">
        <f t="shared" si="20"/>
        <v>0</v>
      </c>
      <c r="CE155">
        <f t="shared" si="21"/>
        <v>0</v>
      </c>
      <c r="CF155">
        <f t="shared" si="22"/>
        <v>0</v>
      </c>
      <c r="CG155">
        <f t="shared" si="23"/>
        <v>0</v>
      </c>
      <c r="CH155">
        <f t="shared" si="24"/>
        <v>0</v>
      </c>
      <c r="CI155">
        <f t="shared" si="25"/>
        <v>0</v>
      </c>
      <c r="CJ155">
        <f t="shared" si="26"/>
        <v>0</v>
      </c>
      <c r="CK155">
        <f>COUNTIF(C155,CK1)</f>
        <v>0</v>
      </c>
      <c r="CL155">
        <f>COUNTIF(C155,CL1)</f>
        <v>0</v>
      </c>
      <c r="CM155">
        <f>COUNTIF(C155,CM1)</f>
        <v>0</v>
      </c>
    </row>
    <row r="156" spans="1:91">
      <c r="A156" s="13" t="s">
        <v>155</v>
      </c>
      <c r="B156" s="7" t="s">
        <v>144</v>
      </c>
      <c r="C156" s="25">
        <v>1</v>
      </c>
      <c r="D156" t="s">
        <v>207</v>
      </c>
      <c r="F156" t="s">
        <v>205</v>
      </c>
      <c r="I156" t="s">
        <v>235</v>
      </c>
      <c r="J156" s="32" t="s">
        <v>235</v>
      </c>
      <c r="P156" s="2">
        <v>1</v>
      </c>
      <c r="Q156" s="2"/>
      <c r="R156" s="2"/>
      <c r="S156" s="2"/>
      <c r="T156" s="2"/>
      <c r="U156" s="2"/>
      <c r="V156" s="20">
        <f>COUNTIF(D156:O156,V1)</f>
        <v>0</v>
      </c>
      <c r="W156" s="20">
        <f>COUNTIF(D156:P156,W1)</f>
        <v>0</v>
      </c>
      <c r="X156" s="20">
        <f>COUNTIF(D156:O156,X1)</f>
        <v>0</v>
      </c>
      <c r="Y156" s="20">
        <f>COUNTIF(D156:O156,Y1)</f>
        <v>0</v>
      </c>
      <c r="Z156" s="20">
        <f>COUNTIF(D156:O156,Z1)</f>
        <v>0</v>
      </c>
      <c r="AA156" s="20">
        <f>COUNTIF(D156:O156,AA1)</f>
        <v>0</v>
      </c>
      <c r="AB156" s="20">
        <f>COUNTIF(D156:O156,AB1)</f>
        <v>0</v>
      </c>
      <c r="AC156" s="20">
        <f>COUNTIF(D156:O156,AC1)</f>
        <v>0</v>
      </c>
      <c r="AD156" s="20">
        <f>COUNTIF(D156:O156,AD1)</f>
        <v>0</v>
      </c>
      <c r="AE156" s="20">
        <f>COUNTIF(D156:O156,AE1)</f>
        <v>0</v>
      </c>
      <c r="AF156" s="20">
        <f>COUNTIF(D156:O156,AF1)</f>
        <v>0</v>
      </c>
      <c r="AG156" s="20">
        <f>COUNTIF(D156:O156,AG1)</f>
        <v>2</v>
      </c>
      <c r="AH156" s="20">
        <f>COUNTIF(D156:O156,AH1)</f>
        <v>0</v>
      </c>
      <c r="AI156" s="20">
        <f>COUNTIF(D156:O156,AI1)</f>
        <v>0</v>
      </c>
      <c r="AJ156" s="20">
        <f>COUNTIF(D156:O156,AJ1)</f>
        <v>0</v>
      </c>
      <c r="AK156" s="20">
        <f>COUNTIF(D156:O156,AK1)</f>
        <v>0</v>
      </c>
      <c r="AL156" s="20">
        <f>COUNTIF(D156:O156,AL1)</f>
        <v>0</v>
      </c>
      <c r="AM156" s="20">
        <f>COUNTIF(D156:O156,AM1)</f>
        <v>0</v>
      </c>
      <c r="AN156" s="20">
        <f>COUNTIF(D156:O156,AN1)</f>
        <v>0</v>
      </c>
      <c r="AO156" s="20">
        <f>COUNTIF(D156:O156,AO1)</f>
        <v>0</v>
      </c>
      <c r="AP156" s="20">
        <f>COUNTIF(D156:O156,AP1)</f>
        <v>0</v>
      </c>
      <c r="AQ156" s="20">
        <f>COUNTIF(D156:O156,AQ1)</f>
        <v>0</v>
      </c>
      <c r="AR156" s="20">
        <f>COUNTIF(D156:O156,AR1)</f>
        <v>1</v>
      </c>
      <c r="AS156" s="20">
        <f>COUNTIF(D156:O156,AS1)</f>
        <v>0</v>
      </c>
      <c r="AT156" s="20">
        <f>COUNTIF(D156:O156,AT1)</f>
        <v>0</v>
      </c>
      <c r="AU156" s="20">
        <f>COUNTIF(D156:O156,AU1)</f>
        <v>0</v>
      </c>
      <c r="AV156" s="20">
        <f>COUNTIF(D156:O156,AV1)</f>
        <v>0</v>
      </c>
      <c r="AW156" s="20">
        <f>COUNTIF(D156:O156,AW1)</f>
        <v>1</v>
      </c>
      <c r="AX156" s="20">
        <f>COUNTIF(D156:O156,AX1)</f>
        <v>0</v>
      </c>
      <c r="AY156" s="20">
        <f>COUNTIF(D156:O156,AY1)</f>
        <v>0</v>
      </c>
      <c r="AZ156" s="20">
        <f>COUNTIF(D156:O156,AZ1)</f>
        <v>0</v>
      </c>
      <c r="BA156" s="20">
        <f>COUNTIF(D156:O156,BA1)</f>
        <v>0</v>
      </c>
      <c r="BB156" s="20">
        <f>COUNTIF(D156:O156,BB1)</f>
        <v>0</v>
      </c>
      <c r="BC156" s="20">
        <f>COUNTIF(D156:O156,BC1)</f>
        <v>0</v>
      </c>
      <c r="BD156" s="20">
        <f>COUNTIF(D156:O156,BD1)</f>
        <v>0</v>
      </c>
      <c r="BE156" s="20">
        <f>COUNTIF(D156:O156,BE1)</f>
        <v>0</v>
      </c>
      <c r="BF156" s="20">
        <f>COUNTIF(D156:O156,BF1)</f>
        <v>0</v>
      </c>
      <c r="BG156" s="20">
        <f>COUNTIF(D156:O156,BG1)</f>
        <v>0</v>
      </c>
      <c r="BH156" s="20">
        <f>COUNTIF(D156:O156,BH1)</f>
        <v>0</v>
      </c>
      <c r="BI156" s="20">
        <f>COUNTIF(D156:O156,BI1)</f>
        <v>0</v>
      </c>
      <c r="BJ156" s="20">
        <f>COUNTIF(D156:O156,BJ1)</f>
        <v>0</v>
      </c>
      <c r="BK156" s="20">
        <f>COUNTIF(D156:O156,BK1)</f>
        <v>0</v>
      </c>
      <c r="BL156" s="20">
        <f>COUNTIF(D156:O156,BL1)</f>
        <v>0</v>
      </c>
      <c r="BM156" s="20">
        <f>COUNTIF(D156:O156,BM1)</f>
        <v>0</v>
      </c>
      <c r="BN156" s="20">
        <f>COUNTIF(D156:O156,BN1)</f>
        <v>0</v>
      </c>
      <c r="BO156" s="20">
        <f>COUNTIF(D156:O156,BO1)</f>
        <v>0</v>
      </c>
      <c r="BP156" s="20">
        <f>COUNTIF(D156:O156,BP1)</f>
        <v>0</v>
      </c>
      <c r="BQ156" s="20">
        <f>COUNTIF(D156:O156,BQ1)</f>
        <v>0</v>
      </c>
      <c r="BR156" s="20">
        <f>COUNTIF(D156:O156,BR1)</f>
        <v>0</v>
      </c>
      <c r="BS156" s="20">
        <f>COUNTIF(D156:O156,BS1)</f>
        <v>0</v>
      </c>
      <c r="BT156" s="20">
        <f>COUNTIF(D156:O156,BT1)</f>
        <v>0</v>
      </c>
      <c r="BU156" s="20">
        <f>COUNTIF(D156:O156,BU1)</f>
        <v>0</v>
      </c>
      <c r="BV156" s="21">
        <f>COUNTIF(D156:O156,BV1)</f>
        <v>0</v>
      </c>
      <c r="BW156" s="20">
        <f>COUNTIF(D156:O156,BW1)</f>
        <v>0</v>
      </c>
      <c r="BX156" s="20">
        <f>COUNTIF(D156:O156,BX1)</f>
        <v>0</v>
      </c>
      <c r="BY156" s="20">
        <f>COUNTIF(D156:O156,BY1)</f>
        <v>0</v>
      </c>
      <c r="BZ156" s="20">
        <f>COUNTIF(D156:O156,BZ1)</f>
        <v>0</v>
      </c>
      <c r="CB156">
        <f t="shared" si="18"/>
        <v>1</v>
      </c>
      <c r="CC156">
        <f t="shared" si="19"/>
        <v>0</v>
      </c>
      <c r="CD156">
        <f t="shared" si="20"/>
        <v>0</v>
      </c>
      <c r="CE156">
        <f t="shared" si="21"/>
        <v>0</v>
      </c>
      <c r="CF156">
        <f t="shared" si="22"/>
        <v>0</v>
      </c>
      <c r="CG156">
        <f t="shared" si="23"/>
        <v>0</v>
      </c>
      <c r="CH156">
        <f t="shared" si="24"/>
        <v>0</v>
      </c>
      <c r="CI156">
        <f t="shared" si="25"/>
        <v>0</v>
      </c>
      <c r="CJ156">
        <f t="shared" si="26"/>
        <v>0</v>
      </c>
      <c r="CK156">
        <f>COUNTIF(C156,CK1)</f>
        <v>0</v>
      </c>
      <c r="CL156">
        <f>COUNTIF(C156,CL1)</f>
        <v>0</v>
      </c>
      <c r="CM156">
        <f>COUNTIF(C156,CM1)</f>
        <v>0</v>
      </c>
    </row>
    <row r="157" spans="1:91">
      <c r="A157" s="13" t="s">
        <v>155</v>
      </c>
      <c r="B157" s="7" t="s">
        <v>82</v>
      </c>
      <c r="C157" s="25">
        <v>2</v>
      </c>
      <c r="D157" t="s">
        <v>239</v>
      </c>
      <c r="F157" t="s">
        <v>205</v>
      </c>
      <c r="I157" t="s">
        <v>241</v>
      </c>
      <c r="J157" t="s">
        <v>239</v>
      </c>
      <c r="P157" s="2"/>
      <c r="Q157" s="2"/>
      <c r="R157" s="2"/>
      <c r="S157" s="2"/>
      <c r="T157" s="2"/>
      <c r="U157" s="2"/>
      <c r="V157" s="20">
        <f>COUNTIF(D157:O157,V1)</f>
        <v>0</v>
      </c>
      <c r="W157" s="20">
        <f>COUNTIF(D157:P157,W1)</f>
        <v>0</v>
      </c>
      <c r="X157" s="20">
        <f>COUNTIF(D157:O157,X1)</f>
        <v>0</v>
      </c>
      <c r="Y157" s="20">
        <f>COUNTIF(D157:O157,Y1)</f>
        <v>0</v>
      </c>
      <c r="Z157" s="20">
        <f>COUNTIF(D157:O157,Z1)</f>
        <v>0</v>
      </c>
      <c r="AA157" s="20">
        <f>COUNTIF(D157:O157,AA1)</f>
        <v>0</v>
      </c>
      <c r="AB157" s="20">
        <f>COUNTIF(D157:O157,AB1)</f>
        <v>0</v>
      </c>
      <c r="AC157" s="20">
        <f>COUNTIF(D157:O157,AC1)</f>
        <v>0</v>
      </c>
      <c r="AD157" s="20">
        <f>COUNTIF(D157:O157,AD1)</f>
        <v>0</v>
      </c>
      <c r="AE157" s="20">
        <f>COUNTIF(D157:O157,AE1)</f>
        <v>0</v>
      </c>
      <c r="AF157" s="20">
        <f>COUNTIF(D157:O157,AF1)</f>
        <v>0</v>
      </c>
      <c r="AG157" s="20">
        <f>COUNTIF(D157:O157,AG1)</f>
        <v>0</v>
      </c>
      <c r="AH157" s="20">
        <f>COUNTIF(D157:O157,AH1)</f>
        <v>0</v>
      </c>
      <c r="AI157" s="20">
        <f>COUNTIF(D157:O157,AI1)</f>
        <v>0</v>
      </c>
      <c r="AJ157" s="20">
        <f>COUNTIF(D157:O157,AJ1)</f>
        <v>0</v>
      </c>
      <c r="AK157" s="20">
        <f>COUNTIF(D157:O157,AK1)</f>
        <v>0</v>
      </c>
      <c r="AL157" s="20">
        <f>COUNTIF(D157:O157,AL1)</f>
        <v>0</v>
      </c>
      <c r="AM157" s="20">
        <f>COUNTIF(D157:O157,AM1)</f>
        <v>2</v>
      </c>
      <c r="AN157" s="20">
        <f>COUNTIF(D157:O157,AN1)</f>
        <v>0</v>
      </c>
      <c r="AO157" s="20">
        <f>COUNTIF(D157:O157,AO1)</f>
        <v>0</v>
      </c>
      <c r="AP157" s="20">
        <f>COUNTIF(D157:O157,AP1)</f>
        <v>0</v>
      </c>
      <c r="AQ157" s="20">
        <f>COUNTIF(D157:O157,AQ1)</f>
        <v>0</v>
      </c>
      <c r="AR157" s="20">
        <f>COUNTIF(D157:O157,AR1)</f>
        <v>0</v>
      </c>
      <c r="AS157" s="20">
        <f>COUNTIF(D157:O157,AS1)</f>
        <v>0</v>
      </c>
      <c r="AT157" s="20">
        <f>COUNTIF(D157:O157,AT1)</f>
        <v>0</v>
      </c>
      <c r="AU157" s="20">
        <f>COUNTIF(D157:O157,AU1)</f>
        <v>0</v>
      </c>
      <c r="AV157" s="20">
        <f>COUNTIF(D157:O157,AV1)</f>
        <v>0</v>
      </c>
      <c r="AW157" s="20">
        <f>COUNTIF(D157:O157,AW1)</f>
        <v>1</v>
      </c>
      <c r="AX157" s="20">
        <f>COUNTIF(D157:O157,AX1)</f>
        <v>0</v>
      </c>
      <c r="AY157" s="20">
        <f>COUNTIF(D157:O157,AY1)</f>
        <v>0</v>
      </c>
      <c r="AZ157" s="20">
        <f>COUNTIF(D157:O157,AZ1)</f>
        <v>0</v>
      </c>
      <c r="BA157" s="20">
        <f>COUNTIF(D157:O157,BA1)</f>
        <v>0</v>
      </c>
      <c r="BB157" s="20">
        <f>COUNTIF(D157:O157,BB1)</f>
        <v>0</v>
      </c>
      <c r="BC157" s="20">
        <f>COUNTIF(D157:O157,BC1)</f>
        <v>0</v>
      </c>
      <c r="BD157" s="20">
        <f>COUNTIF(D157:O157,BD1)</f>
        <v>0</v>
      </c>
      <c r="BE157" s="20">
        <f>COUNTIF(D157:O157,BE1)</f>
        <v>0</v>
      </c>
      <c r="BF157" s="20">
        <f>COUNTIF(D157:O157,BF1)</f>
        <v>0</v>
      </c>
      <c r="BG157" s="20">
        <f>COUNTIF(D157:O157,BG1)</f>
        <v>0</v>
      </c>
      <c r="BH157" s="20">
        <f>COUNTIF(D157:O157,BH1)</f>
        <v>0</v>
      </c>
      <c r="BI157" s="20">
        <f>COUNTIF(D157:O157,BI1)</f>
        <v>0</v>
      </c>
      <c r="BJ157" s="20">
        <f>COUNTIF(D157:O157,BJ1)</f>
        <v>0</v>
      </c>
      <c r="BK157" s="20">
        <f>COUNTIF(D157:O157,BK1)</f>
        <v>0</v>
      </c>
      <c r="BL157" s="20">
        <f>COUNTIF(D157:O157,BL1)</f>
        <v>0</v>
      </c>
      <c r="BM157" s="20">
        <f>COUNTIF(D157:O157,BM1)</f>
        <v>0</v>
      </c>
      <c r="BN157" s="20">
        <f>COUNTIF(D157:O157,BN1)</f>
        <v>0</v>
      </c>
      <c r="BO157" s="20">
        <f>COUNTIF(D157:O157,BO1)</f>
        <v>0</v>
      </c>
      <c r="BP157" s="20">
        <f>COUNTIF(D157:O157,BP1)</f>
        <v>0</v>
      </c>
      <c r="BQ157" s="20">
        <f>COUNTIF(D157:O157,BQ1)</f>
        <v>0</v>
      </c>
      <c r="BR157" s="20">
        <f>COUNTIF(D157:O157,BR1)</f>
        <v>0</v>
      </c>
      <c r="BS157" s="20">
        <f>COUNTIF(D157:O157,BS1)</f>
        <v>0</v>
      </c>
      <c r="BT157" s="20">
        <f>COUNTIF(D157:O157,BT1)</f>
        <v>0</v>
      </c>
      <c r="BU157" s="20">
        <f>COUNTIF(D157:O157,BU1)</f>
        <v>0</v>
      </c>
      <c r="BV157" s="21">
        <f>COUNTIF(D157:O157,BV1)</f>
        <v>0</v>
      </c>
      <c r="BW157" s="20">
        <f>COUNTIF(D157:O157,BW1)</f>
        <v>0</v>
      </c>
      <c r="BX157" s="20">
        <f>COUNTIF(D157:O157,BX1)</f>
        <v>1</v>
      </c>
      <c r="BY157" s="20">
        <f>COUNTIF(D157:O157,BY1)</f>
        <v>0</v>
      </c>
      <c r="BZ157" s="20">
        <f>COUNTIF(D157:O157,BZ1)</f>
        <v>0</v>
      </c>
      <c r="CB157">
        <f t="shared" si="18"/>
        <v>0</v>
      </c>
      <c r="CC157">
        <f t="shared" si="19"/>
        <v>1</v>
      </c>
      <c r="CD157">
        <f t="shared" si="20"/>
        <v>0</v>
      </c>
      <c r="CE157">
        <f t="shared" si="21"/>
        <v>0</v>
      </c>
      <c r="CF157">
        <f t="shared" si="22"/>
        <v>0</v>
      </c>
      <c r="CG157">
        <f t="shared" si="23"/>
        <v>0</v>
      </c>
      <c r="CH157">
        <f t="shared" si="24"/>
        <v>0</v>
      </c>
      <c r="CI157">
        <f t="shared" si="25"/>
        <v>0</v>
      </c>
      <c r="CJ157">
        <f t="shared" si="26"/>
        <v>0</v>
      </c>
      <c r="CK157">
        <f>COUNTIF(C157,CK1)</f>
        <v>0</v>
      </c>
      <c r="CL157">
        <f>COUNTIF(C157,CL1)</f>
        <v>0</v>
      </c>
      <c r="CM157">
        <f>COUNTIF(C157,CM1)</f>
        <v>0</v>
      </c>
    </row>
    <row r="158" spans="1:91">
      <c r="A158" s="13" t="s">
        <v>155</v>
      </c>
      <c r="B158" s="7" t="s">
        <v>88</v>
      </c>
      <c r="C158" s="25">
        <v>3</v>
      </c>
      <c r="D158" t="s">
        <v>205</v>
      </c>
      <c r="G158" t="s">
        <v>235</v>
      </c>
      <c r="I158" t="s">
        <v>210</v>
      </c>
      <c r="K158" t="s">
        <v>266</v>
      </c>
      <c r="P158" s="2"/>
      <c r="Q158" s="2">
        <v>1</v>
      </c>
      <c r="R158" s="2">
        <v>2</v>
      </c>
      <c r="S158" s="2"/>
      <c r="T158" s="2"/>
      <c r="U158" s="2"/>
      <c r="V158" s="20">
        <f>COUNTIF(D158:O158,V1)</f>
        <v>0</v>
      </c>
      <c r="W158" s="20">
        <f>COUNTIF(E158:P158,W1)</f>
        <v>0</v>
      </c>
      <c r="X158" s="20">
        <f>COUNTIF(D158:O158,X1)</f>
        <v>0</v>
      </c>
      <c r="Y158" s="20">
        <f>COUNTIF(D158:O158,Y1)</f>
        <v>0</v>
      </c>
      <c r="Z158" s="20">
        <f>COUNTIF(D158:O158,Z1)</f>
        <v>0</v>
      </c>
      <c r="AA158" s="20">
        <f>COUNTIF(D158:O158,AA1)</f>
        <v>0</v>
      </c>
      <c r="AB158" s="20">
        <f>COUNTIF(D158:O158,AB1)</f>
        <v>0</v>
      </c>
      <c r="AC158" s="20">
        <f>COUNTIF(D158:O158,AC1)</f>
        <v>0</v>
      </c>
      <c r="AD158" s="20">
        <f>COUNTIF(D158:O158,AD1)</f>
        <v>0</v>
      </c>
      <c r="AE158" s="20">
        <f>COUNTIF(D158:O158,AE1)</f>
        <v>0</v>
      </c>
      <c r="AF158" s="20">
        <f>COUNTIF(D158:O158,AF1)</f>
        <v>0</v>
      </c>
      <c r="AG158" s="20">
        <f>COUNTIF(D158:O158,AG1)</f>
        <v>1</v>
      </c>
      <c r="AH158" s="20">
        <f>COUNTIF(D158:O158,AH1)</f>
        <v>0</v>
      </c>
      <c r="AI158" s="20">
        <f>COUNTIF(D158:O158,AI1)</f>
        <v>0</v>
      </c>
      <c r="AJ158" s="20">
        <f>COUNTIF(D158:O158,AJ1)</f>
        <v>0</v>
      </c>
      <c r="AK158" s="20">
        <f>COUNTIF(D158:O158,AK1)</f>
        <v>1</v>
      </c>
      <c r="AL158" s="20">
        <f>COUNTIF(D158:O158,AL1)</f>
        <v>0</v>
      </c>
      <c r="AM158" s="20">
        <f>COUNTIF(D158:O158,AM1)</f>
        <v>0</v>
      </c>
      <c r="AN158" s="20">
        <f>COUNTIF(D158:O158,AN1)</f>
        <v>0</v>
      </c>
      <c r="AO158" s="20">
        <f>COUNTIF(D158:O158,AO1)</f>
        <v>0</v>
      </c>
      <c r="AP158" s="20">
        <f>COUNTIF(D158:O158,AP1)</f>
        <v>1</v>
      </c>
      <c r="AQ158" s="20">
        <f>COUNTIF(D158:O158,AQ1)</f>
        <v>0</v>
      </c>
      <c r="AR158" s="20">
        <f>COUNTIF(D158:O158,AR1)</f>
        <v>0</v>
      </c>
      <c r="AS158" s="20">
        <f>COUNTIF(D158:O158,AS1)</f>
        <v>0</v>
      </c>
      <c r="AT158" s="20">
        <f>COUNTIF(D158:O158,AT1)</f>
        <v>0</v>
      </c>
      <c r="AU158" s="20">
        <f>COUNTIF(D158:O158,AU1)</f>
        <v>0</v>
      </c>
      <c r="AV158" s="20">
        <f>COUNTIF(D158:O158,AV1)</f>
        <v>0</v>
      </c>
      <c r="AW158" s="20">
        <f>COUNTIF(D158:O158,AW1)</f>
        <v>1</v>
      </c>
      <c r="AX158" s="20">
        <f>COUNTIF(D158:O158,AX1)</f>
        <v>0</v>
      </c>
      <c r="AY158" s="20">
        <f>COUNTIF(D158:O158,AY1)</f>
        <v>0</v>
      </c>
      <c r="AZ158" s="20">
        <f>COUNTIF(D158:O158,AZ1)</f>
        <v>0</v>
      </c>
      <c r="BA158" s="20">
        <f>COUNTIF(D158:O158,BA1)</f>
        <v>0</v>
      </c>
      <c r="BB158" s="20">
        <f>COUNTIF(D158:O158,BB1)</f>
        <v>0</v>
      </c>
      <c r="BC158" s="20">
        <f>COUNTIF(D158:O158,BC1)</f>
        <v>0</v>
      </c>
      <c r="BD158" s="20">
        <f>COUNTIF(D158:O158,BD1)</f>
        <v>0</v>
      </c>
      <c r="BE158" s="20">
        <f>COUNTIF(D158:O158,BE1)</f>
        <v>0</v>
      </c>
      <c r="BF158" s="20">
        <f>COUNTIF(D158:O158,BF1)</f>
        <v>0</v>
      </c>
      <c r="BG158" s="20">
        <f>COUNTIF(D158:O158,BG1)</f>
        <v>0</v>
      </c>
      <c r="BH158" s="20">
        <f>COUNTIF(D158:O158,BH1)</f>
        <v>0</v>
      </c>
      <c r="BI158" s="20">
        <f>COUNTIF(D158:O158,BI1)</f>
        <v>0</v>
      </c>
      <c r="BJ158" s="20">
        <f>COUNTIF(D158:O158,BJ1)</f>
        <v>0</v>
      </c>
      <c r="BK158" s="20">
        <f>COUNTIF(D158:O158,BK1)</f>
        <v>0</v>
      </c>
      <c r="BL158" s="20">
        <f>COUNTIF(D158:O158,BL1)</f>
        <v>0</v>
      </c>
      <c r="BM158" s="20">
        <f>COUNTIF(D158:O158,BM1)</f>
        <v>0</v>
      </c>
      <c r="BN158" s="20">
        <f>COUNTIF(D158:O158,BN1)</f>
        <v>0</v>
      </c>
      <c r="BO158" s="20">
        <f>COUNTIF(D158:O158,BO1)</f>
        <v>0</v>
      </c>
      <c r="BP158" s="20">
        <f>COUNTIF(D158:O158,BP1)</f>
        <v>0</v>
      </c>
      <c r="BQ158" s="20">
        <f>COUNTIF(D158:O158,BQ1)</f>
        <v>0</v>
      </c>
      <c r="BR158" s="20">
        <f>COUNTIF(D158:O158,BR1)</f>
        <v>0</v>
      </c>
      <c r="BS158" s="20">
        <f>COUNTIF(D158:O158,BS1)</f>
        <v>0</v>
      </c>
      <c r="BT158" s="20">
        <f>COUNTIF(D158:O158,BT1)</f>
        <v>0</v>
      </c>
      <c r="BU158" s="20">
        <f>COUNTIF(D158:O158,BU1)</f>
        <v>0</v>
      </c>
      <c r="BV158" s="21">
        <f>COUNTIF(D158:O158,BV1)</f>
        <v>0</v>
      </c>
      <c r="BW158" s="20">
        <f>COUNTIF(D158:O158,BW1)</f>
        <v>0</v>
      </c>
      <c r="BX158" s="20">
        <f>COUNTIF(D158:O158,BX1)</f>
        <v>0</v>
      </c>
      <c r="BY158" s="20">
        <f>COUNTIF(D158:O158,BY1)</f>
        <v>0</v>
      </c>
      <c r="BZ158" s="20">
        <f>COUNTIF(D158:O158,BZ1)</f>
        <v>0</v>
      </c>
      <c r="CB158">
        <f t="shared" si="18"/>
        <v>0</v>
      </c>
      <c r="CC158">
        <f t="shared" si="19"/>
        <v>0</v>
      </c>
      <c r="CD158">
        <f t="shared" si="20"/>
        <v>1</v>
      </c>
      <c r="CE158">
        <f t="shared" si="21"/>
        <v>0</v>
      </c>
      <c r="CF158">
        <f t="shared" si="22"/>
        <v>0</v>
      </c>
      <c r="CG158">
        <f t="shared" si="23"/>
        <v>0</v>
      </c>
      <c r="CH158">
        <f t="shared" si="24"/>
        <v>0</v>
      </c>
      <c r="CI158">
        <f t="shared" si="25"/>
        <v>0</v>
      </c>
      <c r="CJ158">
        <f t="shared" si="26"/>
        <v>0</v>
      </c>
      <c r="CK158">
        <f>COUNTIF(C158,CK1)</f>
        <v>0</v>
      </c>
      <c r="CL158">
        <f>COUNTIF(C158,CL1)</f>
        <v>0</v>
      </c>
      <c r="CM158">
        <f>COUNTIF(C158,CM1)</f>
        <v>0</v>
      </c>
    </row>
    <row r="159" spans="1:91">
      <c r="A159" s="13" t="s">
        <v>155</v>
      </c>
      <c r="B159" s="7" t="s">
        <v>156</v>
      </c>
      <c r="C159" s="25">
        <v>4</v>
      </c>
      <c r="E159" t="s">
        <v>263</v>
      </c>
      <c r="G159" t="s">
        <v>205</v>
      </c>
      <c r="J159" t="s">
        <v>215</v>
      </c>
      <c r="K159" t="s">
        <v>220</v>
      </c>
      <c r="P159" s="2"/>
      <c r="Q159" s="2">
        <v>1</v>
      </c>
      <c r="R159" s="2"/>
      <c r="S159" s="2"/>
      <c r="T159" s="2"/>
      <c r="U159" s="2"/>
      <c r="V159" s="20">
        <f>COUNTIF(D159:O159,V1)</f>
        <v>0</v>
      </c>
      <c r="W159" s="20">
        <f>COUNTIF(E159:P159,W1)</f>
        <v>0</v>
      </c>
      <c r="X159" s="20">
        <f>COUNTIF(D159:O159,X1)</f>
        <v>0</v>
      </c>
      <c r="Y159" s="20">
        <f>COUNTIF(D159:O159,Y1)</f>
        <v>0</v>
      </c>
      <c r="Z159" s="20">
        <f>COUNTIF(D159:O159,Z1)</f>
        <v>0</v>
      </c>
      <c r="AA159" s="20">
        <f>COUNTIF(D159:O159,AA1)</f>
        <v>0</v>
      </c>
      <c r="AB159" s="20">
        <f>COUNTIF(D159:O159,AB1)</f>
        <v>0</v>
      </c>
      <c r="AC159" s="20">
        <f>COUNTIF(D159:O159,AC1)</f>
        <v>0</v>
      </c>
      <c r="AD159" s="20">
        <f>COUNTIF(D159:O159,AD1)</f>
        <v>0</v>
      </c>
      <c r="AE159" s="20">
        <f>COUNTIF(D159:O159,AE1)</f>
        <v>0</v>
      </c>
      <c r="AF159" s="20">
        <f>COUNTIF(D159:O159,AF1)</f>
        <v>1</v>
      </c>
      <c r="AG159" s="20">
        <f>COUNTIF(D159:O159,AG1)</f>
        <v>0</v>
      </c>
      <c r="AH159" s="20">
        <f>COUNTIF(D159:O159,AH1)</f>
        <v>0</v>
      </c>
      <c r="AI159" s="20">
        <f>COUNTIF(D159:O159,AI1)</f>
        <v>0</v>
      </c>
      <c r="AJ159" s="20">
        <f>COUNTIF(D159:O159,AJ1)</f>
        <v>0</v>
      </c>
      <c r="AK159" s="20">
        <f>COUNTIF(D159:O159,AK1)</f>
        <v>0</v>
      </c>
      <c r="AL159" s="20">
        <f>COUNTIF(D159:O159,AL1)</f>
        <v>0</v>
      </c>
      <c r="AM159" s="20">
        <f>COUNTIF(D159:O159,AM1)</f>
        <v>0</v>
      </c>
      <c r="AN159" s="20">
        <f>COUNTIF(D159:O159,AN1)</f>
        <v>0</v>
      </c>
      <c r="AO159" s="20">
        <f>COUNTIF(D159:O159,AO1)</f>
        <v>0</v>
      </c>
      <c r="AP159" s="20">
        <f>COUNTIF(D159:O159,AP1)</f>
        <v>0</v>
      </c>
      <c r="AQ159" s="20">
        <f>COUNTIF(D159:O159,AQ1)</f>
        <v>0</v>
      </c>
      <c r="AR159" s="20">
        <f>COUNTIF(D159:O159,AR1)</f>
        <v>0</v>
      </c>
      <c r="AS159" s="20">
        <f>COUNTIF(D159:O159,AS1)</f>
        <v>0</v>
      </c>
      <c r="AT159" s="20">
        <f>COUNTIF(D159:O159,AT1)</f>
        <v>0</v>
      </c>
      <c r="AU159" s="20">
        <f>COUNTIF(D159:O159,AU1)</f>
        <v>0</v>
      </c>
      <c r="AV159" s="20">
        <f>COUNTIF(D159:O159,AV1)</f>
        <v>1</v>
      </c>
      <c r="AW159" s="20">
        <f>COUNTIF(D159:O159,AW1)</f>
        <v>1</v>
      </c>
      <c r="AX159" s="20">
        <f>COUNTIF(D159:O159,AX1)</f>
        <v>0</v>
      </c>
      <c r="AY159" s="20">
        <f>COUNTIF(D159:O159,AY1)</f>
        <v>0</v>
      </c>
      <c r="AZ159" s="20">
        <f>COUNTIF(D159:O159,AZ1)</f>
        <v>0</v>
      </c>
      <c r="BA159" s="20">
        <f>COUNTIF(D159:O159,BA1)</f>
        <v>0</v>
      </c>
      <c r="BB159" s="20">
        <f>COUNTIF(D159:O159,BB1)</f>
        <v>0</v>
      </c>
      <c r="BC159" s="20">
        <f>COUNTIF(D159:O159,BC1)</f>
        <v>0</v>
      </c>
      <c r="BD159" s="20">
        <f>COUNTIF(D159:O159,BD1)</f>
        <v>0</v>
      </c>
      <c r="BE159" s="20">
        <f>COUNTIF(D159:O159,BE1)</f>
        <v>0</v>
      </c>
      <c r="BF159" s="20">
        <f>COUNTIF(D159:O159,BF1)</f>
        <v>0</v>
      </c>
      <c r="BG159" s="20">
        <f>COUNTIF(D159:O159,BG1)</f>
        <v>0</v>
      </c>
      <c r="BH159" s="20">
        <f>COUNTIF(D159:O159,BH1)</f>
        <v>0</v>
      </c>
      <c r="BI159" s="20">
        <f>COUNTIF(D159:O159,BI1)</f>
        <v>0</v>
      </c>
      <c r="BJ159" s="20">
        <f>COUNTIF(D159:O159,BJ1)</f>
        <v>0</v>
      </c>
      <c r="BK159" s="20">
        <f>COUNTIF(D159:O159,BK1)</f>
        <v>0</v>
      </c>
      <c r="BL159" s="20">
        <f>COUNTIF(D159:O159,BL1)</f>
        <v>0</v>
      </c>
      <c r="BM159" s="20">
        <f>COUNTIF(D159:O159,BM1)</f>
        <v>0</v>
      </c>
      <c r="BN159" s="20">
        <f>COUNTIF(D159:O159,BN1)</f>
        <v>0</v>
      </c>
      <c r="BO159" s="20">
        <f>COUNTIF(D159:O159,BO1)</f>
        <v>0</v>
      </c>
      <c r="BP159" s="20">
        <f>COUNTIF(D159:O159,BP1)</f>
        <v>0</v>
      </c>
      <c r="BQ159" s="20">
        <f>COUNTIF(D159:O159,BQ1)</f>
        <v>0</v>
      </c>
      <c r="BR159" s="20">
        <f>COUNTIF(D159:O159,BR1)</f>
        <v>0</v>
      </c>
      <c r="BS159" s="20">
        <f>COUNTIF(D159:O159,BS1)</f>
        <v>0</v>
      </c>
      <c r="BT159" s="20">
        <f>COUNTIF(D159:O159,BT1)</f>
        <v>0</v>
      </c>
      <c r="BU159" s="20">
        <f>COUNTIF(D159:O159,BU1)</f>
        <v>0</v>
      </c>
      <c r="BV159" s="21">
        <f>COUNTIF(D159:O159,BV1)</f>
        <v>0</v>
      </c>
      <c r="BW159" s="20">
        <f>COUNTIF(D159:O159,BW1)</f>
        <v>0</v>
      </c>
      <c r="BX159" s="20">
        <f>COUNTIF(D159:O159,BX1)</f>
        <v>0</v>
      </c>
      <c r="BY159" s="20">
        <f>COUNTIF(D159:O159,BY1)</f>
        <v>0</v>
      </c>
      <c r="BZ159" s="20">
        <f>COUNTIF(D159:O159,BZ1)</f>
        <v>0</v>
      </c>
      <c r="CB159">
        <f t="shared" si="18"/>
        <v>0</v>
      </c>
      <c r="CC159">
        <f t="shared" si="19"/>
        <v>0</v>
      </c>
      <c r="CD159">
        <f t="shared" si="20"/>
        <v>0</v>
      </c>
      <c r="CE159">
        <f t="shared" si="21"/>
        <v>1</v>
      </c>
      <c r="CF159">
        <f t="shared" si="22"/>
        <v>0</v>
      </c>
      <c r="CG159">
        <f t="shared" si="23"/>
        <v>0</v>
      </c>
      <c r="CH159">
        <f t="shared" si="24"/>
        <v>0</v>
      </c>
      <c r="CI159">
        <f t="shared" si="25"/>
        <v>0</v>
      </c>
      <c r="CJ159">
        <f t="shared" si="26"/>
        <v>0</v>
      </c>
      <c r="CK159">
        <f>COUNTIF(C159,CK1)</f>
        <v>0</v>
      </c>
      <c r="CL159">
        <f>COUNTIF(C159,CL1)</f>
        <v>0</v>
      </c>
      <c r="CM159">
        <f>COUNTIF(C159,CM1)</f>
        <v>0</v>
      </c>
    </row>
    <row r="160" spans="1:91">
      <c r="A160" s="13" t="s">
        <v>155</v>
      </c>
      <c r="B160" s="7" t="s">
        <v>122</v>
      </c>
      <c r="C160" s="25">
        <v>5</v>
      </c>
      <c r="E160" t="s">
        <v>210</v>
      </c>
      <c r="G160" s="32" t="s">
        <v>265</v>
      </c>
      <c r="J160" t="s">
        <v>205</v>
      </c>
      <c r="K160" t="s">
        <v>237</v>
      </c>
      <c r="P160" s="2">
        <v>1</v>
      </c>
      <c r="Q160" s="2"/>
      <c r="R160" s="2"/>
      <c r="S160" s="2"/>
      <c r="T160" s="2"/>
      <c r="U160" s="2"/>
      <c r="V160" s="20">
        <f>COUNTIF(D11:O11,V1)</f>
        <v>0</v>
      </c>
      <c r="W160" s="20">
        <f>COUNTIF(E11:P11,W1)</f>
        <v>0</v>
      </c>
      <c r="X160" s="20">
        <f>COUNTIF(D11:O11,X1)</f>
        <v>0</v>
      </c>
      <c r="Y160" s="20">
        <f>COUNTIF(D11:O11,Y1)</f>
        <v>0</v>
      </c>
      <c r="Z160" s="20">
        <f>COUNTIF(D11:O11,Z1)</f>
        <v>0</v>
      </c>
      <c r="AA160" s="20">
        <f>COUNTIF(D11:O11,AA1)</f>
        <v>0</v>
      </c>
      <c r="AB160" s="20">
        <f>COUNTIF(D11:O11,AB1)</f>
        <v>0</v>
      </c>
      <c r="AC160" s="20">
        <f>COUNTIF(D11:O11,AC1)</f>
        <v>0</v>
      </c>
      <c r="AD160" s="20">
        <f>COUNTIF(D11:O11,AD1)</f>
        <v>0</v>
      </c>
      <c r="AE160" s="20">
        <f>COUNTIF(D11:O11,AE1)</f>
        <v>0</v>
      </c>
      <c r="AF160" s="20">
        <f>COUNTIF(D11:O11,AF1)</f>
        <v>0</v>
      </c>
      <c r="AG160" s="20">
        <f>COUNTIF(D11:O11,AG1)</f>
        <v>0</v>
      </c>
      <c r="AH160" s="20">
        <f>COUNTIF(D11:O11,AH1)</f>
        <v>0</v>
      </c>
      <c r="AI160" s="20">
        <f>COUNTIF(D11:O11,AI1)</f>
        <v>0</v>
      </c>
      <c r="AJ160" s="20">
        <f>COUNTIF(D11:O11,AJ1)</f>
        <v>0</v>
      </c>
      <c r="AK160" s="20">
        <f>COUNTIF(D11:O11,AK1)</f>
        <v>0</v>
      </c>
      <c r="AL160" s="20">
        <f>COUNTIF(D11:O11,AL1)</f>
        <v>0</v>
      </c>
      <c r="AM160" s="20">
        <f>COUNTIF(D11:O11,AM1)</f>
        <v>0</v>
      </c>
      <c r="AN160" s="20">
        <f>COUNTIF(D11:O11,AN1)</f>
        <v>0</v>
      </c>
      <c r="AO160" s="20">
        <f>COUNTIF(D11:O11,AO1)</f>
        <v>0</v>
      </c>
      <c r="AP160" s="20">
        <f>COUNTIF(D11:O11,AP1)</f>
        <v>0</v>
      </c>
      <c r="AQ160" s="20">
        <f>COUNTIF(D11:O11,AQ1)</f>
        <v>0</v>
      </c>
      <c r="AR160" s="20">
        <f>COUNTIF(D11:O11,AR1)</f>
        <v>0</v>
      </c>
      <c r="AS160" s="20">
        <f>COUNTIF(D11:O11,AS1)</f>
        <v>0</v>
      </c>
      <c r="AT160" s="20">
        <f>COUNTIF(D11:O11,AT1)</f>
        <v>0</v>
      </c>
      <c r="AU160" s="20">
        <f>COUNTIF(D11:O11,AU1)</f>
        <v>0</v>
      </c>
      <c r="AV160" s="20">
        <f>COUNTIF(D11:O11,AV1)</f>
        <v>0</v>
      </c>
      <c r="AW160" s="20">
        <f>COUNTIF(D11:O11,AW1)</f>
        <v>0</v>
      </c>
      <c r="AX160" s="20">
        <f>COUNTIF(D11:O11,AX1)</f>
        <v>0</v>
      </c>
      <c r="AY160" s="20">
        <f>COUNTIF(D11:O11,AY1)</f>
        <v>0</v>
      </c>
      <c r="AZ160" s="20">
        <f>COUNTIF(D11:O11,AZ1)</f>
        <v>0</v>
      </c>
      <c r="BA160" s="20">
        <f>COUNTIF(D11:O11,BA1)</f>
        <v>0</v>
      </c>
      <c r="BB160" s="20">
        <f>COUNTIF(D11:O11,BB1)</f>
        <v>0</v>
      </c>
      <c r="BC160" s="20">
        <f>COUNTIF(D11:O11,BC1)</f>
        <v>0</v>
      </c>
      <c r="BD160" s="20">
        <f>COUNTIF(D11:O11,BD1)</f>
        <v>0</v>
      </c>
      <c r="BE160" s="20">
        <f>COUNTIF(D11:O11,BE1)</f>
        <v>0</v>
      </c>
      <c r="BF160" s="20">
        <f>COUNTIF(D11:O11,BF1)</f>
        <v>0</v>
      </c>
      <c r="BG160" s="20">
        <f>COUNTIF(D11:O11,BG1)</f>
        <v>0</v>
      </c>
      <c r="BH160" s="20">
        <f>COUNTIF(D11:O11,BH1)</f>
        <v>0</v>
      </c>
      <c r="BI160" s="20">
        <f>COUNTIF(D11:O11,BI1)</f>
        <v>0</v>
      </c>
      <c r="BJ160" s="20">
        <f>COUNTIF(D11:O11,BJ1)</f>
        <v>0</v>
      </c>
      <c r="BK160" s="20">
        <f>COUNTIF(D11:O11,BK1)</f>
        <v>0</v>
      </c>
      <c r="BL160" s="20">
        <f>COUNTIF(D11:O11,BL1)</f>
        <v>0</v>
      </c>
      <c r="BM160" s="20">
        <f>COUNTIF(D11:O11,BM1)</f>
        <v>0</v>
      </c>
      <c r="BN160" s="20">
        <f>COUNTIF(D11:O11,BN1)</f>
        <v>0</v>
      </c>
      <c r="BO160" s="20">
        <f>COUNTIF(D11:O11,BO1)</f>
        <v>0</v>
      </c>
      <c r="BP160" s="20">
        <f>COUNTIF(D11:O11,BP1)</f>
        <v>0</v>
      </c>
      <c r="BQ160" s="20">
        <f>COUNTIF(D11:O11,BQ1)</f>
        <v>0</v>
      </c>
      <c r="BR160" s="20">
        <f>COUNTIF(D11:O11,BR1)</f>
        <v>0</v>
      </c>
      <c r="BS160" s="20">
        <f>COUNTIF(D11:O11,BS1)</f>
        <v>0</v>
      </c>
      <c r="BT160" s="20">
        <f>COUNTIF(D11:O11,BT1)</f>
        <v>0</v>
      </c>
      <c r="BU160" s="20">
        <f>COUNTIF(D11:O11,BU1)</f>
        <v>0</v>
      </c>
      <c r="BV160" s="21">
        <f>COUNTIF(D11:O11,BV1)</f>
        <v>0</v>
      </c>
      <c r="BW160" s="20">
        <f>COUNTIF(D11:O11,BW1)</f>
        <v>0</v>
      </c>
      <c r="BX160" s="20">
        <f>COUNTIF(D11:O11,BX1)</f>
        <v>0</v>
      </c>
      <c r="BY160" s="20">
        <f>COUNTIF(D11:O11,BY1)</f>
        <v>0</v>
      </c>
      <c r="BZ160" s="20">
        <f>COUNTIF(D11:O11,BZ1)</f>
        <v>0</v>
      </c>
      <c r="CB160">
        <f t="shared" si="18"/>
        <v>0</v>
      </c>
      <c r="CC160">
        <f t="shared" si="19"/>
        <v>0</v>
      </c>
      <c r="CD160">
        <f t="shared" si="20"/>
        <v>0</v>
      </c>
      <c r="CE160">
        <f t="shared" si="21"/>
        <v>0</v>
      </c>
      <c r="CF160">
        <f t="shared" si="22"/>
        <v>1</v>
      </c>
      <c r="CG160">
        <f t="shared" si="23"/>
        <v>0</v>
      </c>
      <c r="CH160">
        <f t="shared" si="24"/>
        <v>0</v>
      </c>
      <c r="CI160">
        <f t="shared" si="25"/>
        <v>0</v>
      </c>
      <c r="CJ160">
        <f t="shared" si="26"/>
        <v>0</v>
      </c>
      <c r="CK160">
        <f>COUNTIF(C160,CK1)</f>
        <v>0</v>
      </c>
      <c r="CL160">
        <f>COUNTIF(C160,CL1)</f>
        <v>0</v>
      </c>
      <c r="CM160">
        <f>COUNTIF(C160,CM1)</f>
        <v>0</v>
      </c>
    </row>
    <row r="161" spans="1:91">
      <c r="A161" s="13" t="s">
        <v>155</v>
      </c>
      <c r="B161" s="7" t="s">
        <v>125</v>
      </c>
      <c r="C161" s="25">
        <v>6</v>
      </c>
      <c r="E161" t="s">
        <v>205</v>
      </c>
      <c r="G161" t="s">
        <v>205</v>
      </c>
      <c r="J161" t="s">
        <v>210</v>
      </c>
      <c r="P161" s="2"/>
      <c r="Q161" s="2"/>
      <c r="R161" s="2"/>
      <c r="S161" s="2"/>
      <c r="T161" s="2"/>
      <c r="U161" s="2"/>
      <c r="V161" s="20">
        <f>COUNTIF(D161:O161,V1)</f>
        <v>0</v>
      </c>
      <c r="W161" s="20">
        <f>COUNTIF(E161:P161,W1)</f>
        <v>0</v>
      </c>
      <c r="X161" s="20">
        <f>COUNTIF(D161:O161,X1)</f>
        <v>0</v>
      </c>
      <c r="Y161" s="20">
        <f>COUNTIF(D161:O161,Y1)</f>
        <v>0</v>
      </c>
      <c r="Z161" s="20">
        <f>COUNTIF(D161:O161,Z1)</f>
        <v>0</v>
      </c>
      <c r="AA161" s="20">
        <f>COUNTIF(D161:O161,AA1)</f>
        <v>0</v>
      </c>
      <c r="AB161" s="20">
        <f>COUNTIF(D161:O161,AB1)</f>
        <v>0</v>
      </c>
      <c r="AC161" s="20">
        <f>COUNTIF(D161:O161,AC1)</f>
        <v>0</v>
      </c>
      <c r="AD161" s="20">
        <f>COUNTIF(D161:O161,AD1)</f>
        <v>0</v>
      </c>
      <c r="AE161" s="20">
        <f>COUNTIF(D161:O161,AE1)</f>
        <v>0</v>
      </c>
      <c r="AF161" s="20">
        <f>COUNTIF(D161:O161,AF1)</f>
        <v>0</v>
      </c>
      <c r="AG161" s="20">
        <f>COUNTIF(D161:O161,AG1)</f>
        <v>0</v>
      </c>
      <c r="AH161" s="20">
        <f>COUNTIF(D161:O161,AH1)</f>
        <v>0</v>
      </c>
      <c r="AI161" s="20">
        <f>COUNTIF(D161:O161,AI1)</f>
        <v>0</v>
      </c>
      <c r="AJ161" s="20">
        <f>COUNTIF(D161:O161,AJ1)</f>
        <v>0</v>
      </c>
      <c r="AK161" s="20">
        <f>COUNTIF(D161:O161,AK1)</f>
        <v>0</v>
      </c>
      <c r="AL161" s="20">
        <f>COUNTIF(D161:O161,AL1)</f>
        <v>0</v>
      </c>
      <c r="AM161" s="20">
        <f>COUNTIF(D161:O161,AM1)</f>
        <v>0</v>
      </c>
      <c r="AN161" s="20">
        <f>COUNTIF(D161:O161,AN1)</f>
        <v>0</v>
      </c>
      <c r="AO161" s="20">
        <f>COUNTIF(D161:O161,AO1)</f>
        <v>0</v>
      </c>
      <c r="AP161" s="20">
        <f>COUNTIF(D161:O161,AP1)</f>
        <v>1</v>
      </c>
      <c r="AQ161" s="20">
        <f>COUNTIF(D161:O161,AQ1)</f>
        <v>0</v>
      </c>
      <c r="AR161" s="20">
        <f>COUNTIF(D161:O161,AR1)</f>
        <v>0</v>
      </c>
      <c r="AS161" s="20">
        <f>COUNTIF(D161:O161,AS1)</f>
        <v>0</v>
      </c>
      <c r="AT161" s="20">
        <f>COUNTIF(D161:O161,AT1)</f>
        <v>0</v>
      </c>
      <c r="AU161" s="20">
        <f>COUNTIF(D161:O161,AU1)</f>
        <v>0</v>
      </c>
      <c r="AV161" s="20">
        <f>COUNTIF(D161:O161,AV1)</f>
        <v>0</v>
      </c>
      <c r="AW161" s="20">
        <f>COUNTIF(D161:O161,AW1)</f>
        <v>2</v>
      </c>
      <c r="AX161" s="20">
        <f>COUNTIF(D161:O161,AX1)</f>
        <v>0</v>
      </c>
      <c r="AY161" s="20">
        <f>COUNTIF(D161:O161,AY1)</f>
        <v>0</v>
      </c>
      <c r="AZ161" s="20">
        <f>COUNTIF(D161:O161,AZ1)</f>
        <v>0</v>
      </c>
      <c r="BA161" s="20">
        <f>COUNTIF(D161:O161,BA1)</f>
        <v>0</v>
      </c>
      <c r="BB161" s="20">
        <f>COUNTIF(D161:O161,BB1)</f>
        <v>0</v>
      </c>
      <c r="BC161" s="20">
        <f>COUNTIF(D161:O161,BC1)</f>
        <v>0</v>
      </c>
      <c r="BD161" s="20">
        <f>COUNTIF(D161:O161,BD1)</f>
        <v>0</v>
      </c>
      <c r="BE161" s="20">
        <f>COUNTIF(D161:O161,BE1)</f>
        <v>0</v>
      </c>
      <c r="BF161" s="20">
        <f>COUNTIF(D161:O161,BF1)</f>
        <v>0</v>
      </c>
      <c r="BG161" s="20">
        <f>COUNTIF(D161:O161,BG1)</f>
        <v>0</v>
      </c>
      <c r="BH161" s="20">
        <f>COUNTIF(D161:O161,BH1)</f>
        <v>0</v>
      </c>
      <c r="BI161" s="20">
        <f>COUNTIF(D161:O161,BI1)</f>
        <v>0</v>
      </c>
      <c r="BJ161" s="20">
        <f>COUNTIF(D161:O161,BJ1)</f>
        <v>0</v>
      </c>
      <c r="BK161" s="20">
        <f>COUNTIF(D161:O161,BK1)</f>
        <v>0</v>
      </c>
      <c r="BL161" s="20">
        <f>COUNTIF(D161:O161,BL1)</f>
        <v>0</v>
      </c>
      <c r="BM161" s="20">
        <f>COUNTIF(D161:O161,BM1)</f>
        <v>0</v>
      </c>
      <c r="BN161" s="20">
        <f>COUNTIF(D161:O161,BN1)</f>
        <v>0</v>
      </c>
      <c r="BO161" s="20">
        <f>COUNTIF(D161:O161,BO1)</f>
        <v>0</v>
      </c>
      <c r="BP161" s="20">
        <f>COUNTIF(D161:O161,BP1)</f>
        <v>0</v>
      </c>
      <c r="BQ161" s="20">
        <f>COUNTIF(D161:O161,BQ1)</f>
        <v>0</v>
      </c>
      <c r="BR161" s="20">
        <f>COUNTIF(D161:O161,BR1)</f>
        <v>0</v>
      </c>
      <c r="BS161" s="20">
        <f>COUNTIF(D161:O161,BS1)</f>
        <v>0</v>
      </c>
      <c r="BT161" s="20">
        <f>COUNTIF(D161:O161,BT1)</f>
        <v>0</v>
      </c>
      <c r="BU161" s="20">
        <f>COUNTIF(D161:O161,BU1)</f>
        <v>0</v>
      </c>
      <c r="BV161" s="21">
        <f>COUNTIF(D161:O161,BV1)</f>
        <v>0</v>
      </c>
      <c r="BW161" s="20">
        <f>COUNTIF(D161:O161,BW1)</f>
        <v>0</v>
      </c>
      <c r="BX161" s="20">
        <f>COUNTIF(D161:O161,BX1)</f>
        <v>0</v>
      </c>
      <c r="BY161" s="20">
        <f>COUNTIF(D161:O161,BY1)</f>
        <v>0</v>
      </c>
      <c r="BZ161" s="20">
        <f>COUNTIF(D161:O161,BZ1)</f>
        <v>0</v>
      </c>
      <c r="CB161">
        <f t="shared" si="18"/>
        <v>0</v>
      </c>
      <c r="CC161">
        <f t="shared" si="19"/>
        <v>0</v>
      </c>
      <c r="CD161">
        <f t="shared" si="20"/>
        <v>0</v>
      </c>
      <c r="CE161">
        <f t="shared" si="21"/>
        <v>0</v>
      </c>
      <c r="CF161">
        <f t="shared" si="22"/>
        <v>0</v>
      </c>
      <c r="CG161">
        <f t="shared" si="23"/>
        <v>1</v>
      </c>
      <c r="CH161">
        <f t="shared" si="24"/>
        <v>0</v>
      </c>
      <c r="CI161">
        <f t="shared" si="25"/>
        <v>0</v>
      </c>
      <c r="CJ161">
        <f t="shared" si="26"/>
        <v>0</v>
      </c>
      <c r="CK161">
        <f>COUNTIF(C161,CK1)</f>
        <v>0</v>
      </c>
      <c r="CL161">
        <f>COUNTIF(C161,CL1)</f>
        <v>0</v>
      </c>
      <c r="CM161">
        <f>COUNTIF(C161,CM1)</f>
        <v>0</v>
      </c>
    </row>
    <row r="162" spans="1:91">
      <c r="A162" s="13" t="s">
        <v>155</v>
      </c>
      <c r="B162" s="7" t="s">
        <v>94</v>
      </c>
      <c r="C162" s="25">
        <v>7</v>
      </c>
      <c r="E162" t="s">
        <v>210</v>
      </c>
      <c r="H162" t="s">
        <v>205</v>
      </c>
      <c r="J162" s="32" t="s">
        <v>235</v>
      </c>
      <c r="P162" s="2">
        <v>1</v>
      </c>
      <c r="Q162" s="2">
        <v>1</v>
      </c>
      <c r="R162" s="2"/>
      <c r="S162" s="2"/>
      <c r="T162" s="2"/>
      <c r="U162" s="2"/>
      <c r="V162" s="20">
        <f>COUNTIF(D162:O162,V1)</f>
        <v>0</v>
      </c>
      <c r="W162" s="20">
        <f>COUNTIF(E162:P162,W1)</f>
        <v>0</v>
      </c>
      <c r="X162" s="20">
        <f>COUNTIF(D162:O162,X1)</f>
        <v>0</v>
      </c>
      <c r="Y162" s="20">
        <f>COUNTIF(D162:O162,Y1)</f>
        <v>0</v>
      </c>
      <c r="Z162" s="20">
        <f>COUNTIF(D162:O162,Z1)</f>
        <v>0</v>
      </c>
      <c r="AA162" s="20">
        <f>COUNTIF(D162:O162,AA1)</f>
        <v>0</v>
      </c>
      <c r="AB162" s="20">
        <f>COUNTIF(D162:O162,AB1)</f>
        <v>0</v>
      </c>
      <c r="AC162" s="20">
        <f>COUNTIF(D162:O162,AC1)</f>
        <v>0</v>
      </c>
      <c r="AD162" s="20">
        <f>COUNTIF(D162:O162,AD1)</f>
        <v>0</v>
      </c>
      <c r="AE162" s="20">
        <f>COUNTIF(D162:O162,AE1)</f>
        <v>0</v>
      </c>
      <c r="AF162" s="20">
        <f>COUNTIF(D162:O162,AF1)</f>
        <v>0</v>
      </c>
      <c r="AG162" s="20">
        <f>COUNTIF(D162:O162,AG1)</f>
        <v>1</v>
      </c>
      <c r="AH162" s="20">
        <f>COUNTIF(D162:O162,AH1)</f>
        <v>0</v>
      </c>
      <c r="AI162" s="20">
        <f>COUNTIF(D162:O162,AI1)</f>
        <v>0</v>
      </c>
      <c r="AJ162" s="20">
        <f>COUNTIF(D162:O162,AJ1)</f>
        <v>0</v>
      </c>
      <c r="AK162" s="20">
        <f>COUNTIF(D162:O162,AK1)</f>
        <v>0</v>
      </c>
      <c r="AL162" s="20">
        <f>COUNTIF(D162:O162,AL1)</f>
        <v>0</v>
      </c>
      <c r="AM162" s="20">
        <f>COUNTIF(D162:O162,AM1)</f>
        <v>0</v>
      </c>
      <c r="AN162" s="20">
        <f>COUNTIF(D162:O162,AN1)</f>
        <v>0</v>
      </c>
      <c r="AO162" s="20">
        <f>COUNTIF(D162:O162,AO1)</f>
        <v>0</v>
      </c>
      <c r="AP162" s="20">
        <f>COUNTIF(D162:O162,AP1)</f>
        <v>1</v>
      </c>
      <c r="AQ162" s="20">
        <f>COUNTIF(D162:O162,AQ1)</f>
        <v>0</v>
      </c>
      <c r="AR162" s="20">
        <f>COUNTIF(D162:O162,AR1)</f>
        <v>0</v>
      </c>
      <c r="AS162" s="20">
        <f>COUNTIF(D162:O162,AS1)</f>
        <v>0</v>
      </c>
      <c r="AT162" s="20">
        <f>COUNTIF(D162:O162,AT1)</f>
        <v>0</v>
      </c>
      <c r="AU162" s="20">
        <f>COUNTIF(D162:O162,AU1)</f>
        <v>0</v>
      </c>
      <c r="AV162" s="20">
        <f>COUNTIF(D162:O162,AV1)</f>
        <v>0</v>
      </c>
      <c r="AW162" s="20">
        <f>COUNTIF(D162:O162,AW1)</f>
        <v>1</v>
      </c>
      <c r="AX162" s="20">
        <f>COUNTIF(D162:O162,AX1)</f>
        <v>0</v>
      </c>
      <c r="AY162" s="20">
        <f>COUNTIF(D162:O162,AY1)</f>
        <v>0</v>
      </c>
      <c r="AZ162" s="20">
        <f>COUNTIF(D162:O162,AZ1)</f>
        <v>0</v>
      </c>
      <c r="BA162" s="20">
        <f>COUNTIF(D162:O162,BA1)</f>
        <v>0</v>
      </c>
      <c r="BB162" s="20">
        <f>COUNTIF(D162:O162,BB1)</f>
        <v>0</v>
      </c>
      <c r="BC162" s="20">
        <f>COUNTIF(D162:O162,BC1)</f>
        <v>0</v>
      </c>
      <c r="BD162" s="20">
        <f>COUNTIF(D162:O162,BD1)</f>
        <v>0</v>
      </c>
      <c r="BE162" s="20">
        <f>COUNTIF(D162:O162,BE1)</f>
        <v>0</v>
      </c>
      <c r="BF162" s="20">
        <f>COUNTIF(D162:O162,BF1)</f>
        <v>0</v>
      </c>
      <c r="BG162" s="20">
        <f>COUNTIF(D162:O162,BG1)</f>
        <v>0</v>
      </c>
      <c r="BH162" s="20">
        <f>COUNTIF(D162:O162,BH1)</f>
        <v>0</v>
      </c>
      <c r="BI162" s="20">
        <f>COUNTIF(D162:O162,BI1)</f>
        <v>0</v>
      </c>
      <c r="BJ162" s="20">
        <f>COUNTIF(D162:O162,BJ1)</f>
        <v>0</v>
      </c>
      <c r="BK162" s="20">
        <f>COUNTIF(D162:O162,BK1)</f>
        <v>0</v>
      </c>
      <c r="BL162" s="20">
        <f>COUNTIF(D162:O162,BL1)</f>
        <v>0</v>
      </c>
      <c r="BM162" s="20">
        <f>COUNTIF(D162:O162,BM1)</f>
        <v>0</v>
      </c>
      <c r="BN162" s="20">
        <f>COUNTIF(D162:O162,BN1)</f>
        <v>0</v>
      </c>
      <c r="BO162" s="20">
        <f>COUNTIF(D162:O162,BO1)</f>
        <v>0</v>
      </c>
      <c r="BP162" s="20">
        <f>COUNTIF(D162:O162,BP1)</f>
        <v>0</v>
      </c>
      <c r="BQ162" s="20">
        <f>COUNTIF(D162:O162,BQ1)</f>
        <v>0</v>
      </c>
      <c r="BR162" s="20">
        <f>COUNTIF(D162:O162,BR1)</f>
        <v>0</v>
      </c>
      <c r="BS162" s="20">
        <f>COUNTIF(D162:O162,BS1)</f>
        <v>0</v>
      </c>
      <c r="BT162" s="20">
        <f>COUNTIF(D162:O162,BT1)</f>
        <v>0</v>
      </c>
      <c r="BU162" s="20">
        <f>COUNTIF(D162:O162,BU1)</f>
        <v>0</v>
      </c>
      <c r="BV162" s="21">
        <f>COUNTIF(D162:O162,BV1)</f>
        <v>0</v>
      </c>
      <c r="BW162" s="20">
        <f>COUNTIF(D162:O162,BW1)</f>
        <v>0</v>
      </c>
      <c r="BX162" s="20">
        <f>COUNTIF(D162:O162,BX1)</f>
        <v>0</v>
      </c>
      <c r="BY162" s="20">
        <f>COUNTIF(D162:O162,BY1)</f>
        <v>0</v>
      </c>
      <c r="BZ162" s="20">
        <f>COUNTIF(D162:O162,BZ1)</f>
        <v>0</v>
      </c>
      <c r="CB162">
        <f t="shared" si="18"/>
        <v>0</v>
      </c>
      <c r="CC162">
        <f t="shared" si="19"/>
        <v>0</v>
      </c>
      <c r="CD162">
        <f t="shared" si="20"/>
        <v>0</v>
      </c>
      <c r="CE162">
        <f t="shared" si="21"/>
        <v>0</v>
      </c>
      <c r="CF162">
        <f t="shared" si="22"/>
        <v>0</v>
      </c>
      <c r="CG162">
        <f t="shared" si="23"/>
        <v>0</v>
      </c>
      <c r="CH162">
        <f t="shared" si="24"/>
        <v>1</v>
      </c>
      <c r="CI162">
        <f t="shared" si="25"/>
        <v>0</v>
      </c>
      <c r="CJ162">
        <f t="shared" si="26"/>
        <v>0</v>
      </c>
      <c r="CK162">
        <f>COUNTIF(C162,CK1)</f>
        <v>0</v>
      </c>
      <c r="CL162">
        <f>COUNTIF(C162,CL1)</f>
        <v>0</v>
      </c>
      <c r="CM162">
        <f>COUNTIF(C162,CM1)</f>
        <v>0</v>
      </c>
    </row>
    <row r="163" spans="1:91">
      <c r="A163" s="13" t="s">
        <v>155</v>
      </c>
      <c r="B163" s="7" t="s">
        <v>111</v>
      </c>
      <c r="C163" s="25">
        <v>9</v>
      </c>
      <c r="F163" t="s">
        <v>264</v>
      </c>
      <c r="H163" t="s">
        <v>207</v>
      </c>
      <c r="J163" s="32" t="s">
        <v>235</v>
      </c>
      <c r="P163" s="2">
        <v>1</v>
      </c>
      <c r="Q163" s="2"/>
      <c r="R163" s="2"/>
      <c r="S163" s="2"/>
      <c r="T163" s="2"/>
      <c r="U163" s="2"/>
      <c r="V163" s="20">
        <f>COUNTIF(D163:O163,V1)</f>
        <v>0</v>
      </c>
      <c r="W163" s="20">
        <f>COUNTIF(E163:P163,W1)</f>
        <v>0</v>
      </c>
      <c r="X163" s="20">
        <f>COUNTIF(D163:O163,X1)</f>
        <v>0</v>
      </c>
      <c r="Y163" s="20">
        <f>COUNTIF(D163:O163,Y1)</f>
        <v>0</v>
      </c>
      <c r="Z163" s="20">
        <f>COUNTIF(D163:O163,Z1)</f>
        <v>0</v>
      </c>
      <c r="AA163" s="20">
        <f>COUNTIF(D163:O163,AA1)</f>
        <v>0</v>
      </c>
      <c r="AB163" s="20">
        <f>COUNTIF(D163:O163,AB1)</f>
        <v>0</v>
      </c>
      <c r="AC163" s="20">
        <f>COUNTIF(D163:O163,AC1)</f>
        <v>0</v>
      </c>
      <c r="AD163" s="20">
        <f>COUNTIF(D163:O163,AD1)</f>
        <v>0</v>
      </c>
      <c r="AE163" s="20">
        <f>COUNTIF(D163:O163,AE1)</f>
        <v>0</v>
      </c>
      <c r="AF163" s="20">
        <f>COUNTIF(D163:O163,AF1)</f>
        <v>0</v>
      </c>
      <c r="AG163" s="20">
        <f>COUNTIF(D163:O163,AG1)</f>
        <v>1</v>
      </c>
      <c r="AH163" s="20">
        <f>COUNTIF(D163:O163,AH1)</f>
        <v>0</v>
      </c>
      <c r="AI163" s="20">
        <f>COUNTIF(D163:O163,AI1)</f>
        <v>1</v>
      </c>
      <c r="AJ163" s="20">
        <f>COUNTIF(D163:O163,AJ1)</f>
        <v>0</v>
      </c>
      <c r="AK163" s="20">
        <f>COUNTIF(D163:O163,AK1)</f>
        <v>0</v>
      </c>
      <c r="AL163" s="20">
        <f>COUNTIF(D163:O163,AL1)</f>
        <v>0</v>
      </c>
      <c r="AM163" s="20">
        <f>COUNTIF(D163:O163,AM1)</f>
        <v>0</v>
      </c>
      <c r="AN163" s="20">
        <f>COUNTIF(D163:O163,AN1)</f>
        <v>0</v>
      </c>
      <c r="AO163" s="20">
        <f>COUNTIF(D163:O163,AO1)</f>
        <v>0</v>
      </c>
      <c r="AP163" s="20">
        <f>COUNTIF(D163:O163,AP1)</f>
        <v>0</v>
      </c>
      <c r="AQ163" s="20">
        <f>COUNTIF(D163:O163,AQ1)</f>
        <v>0</v>
      </c>
      <c r="AR163" s="20">
        <f>COUNTIF(D163:O163,AR1)</f>
        <v>1</v>
      </c>
      <c r="AS163" s="20">
        <f>COUNTIF(D163:O163,AS1)</f>
        <v>0</v>
      </c>
      <c r="AT163" s="20">
        <f>COUNTIF(D163:O163,AT1)</f>
        <v>0</v>
      </c>
      <c r="AU163" s="20">
        <f>COUNTIF(D163:O163,AU1)</f>
        <v>0</v>
      </c>
      <c r="AV163" s="20">
        <f>COUNTIF(D163:O163,AV1)</f>
        <v>0</v>
      </c>
      <c r="AW163" s="20">
        <f>COUNTIF(D163:O163,AW1)</f>
        <v>0</v>
      </c>
      <c r="AX163" s="20">
        <f>COUNTIF(D163:O163,AX1)</f>
        <v>0</v>
      </c>
      <c r="AY163" s="20">
        <f>COUNTIF(D163:O163,AY1)</f>
        <v>0</v>
      </c>
      <c r="AZ163" s="20">
        <f>COUNTIF(D163:O163,AZ1)</f>
        <v>0</v>
      </c>
      <c r="BA163" s="20">
        <f>COUNTIF(D163:O163,BA1)</f>
        <v>0</v>
      </c>
      <c r="BB163" s="20">
        <f>COUNTIF(D163:O163,BB1)</f>
        <v>0</v>
      </c>
      <c r="BC163" s="20">
        <f>COUNTIF(D163:O163,BC1)</f>
        <v>0</v>
      </c>
      <c r="BD163" s="20">
        <f>COUNTIF(D163:O163,BD1)</f>
        <v>0</v>
      </c>
      <c r="BE163" s="20">
        <f>COUNTIF(D163:O163,BE1)</f>
        <v>0</v>
      </c>
      <c r="BF163" s="20">
        <f>COUNTIF(D163:O163,BF1)</f>
        <v>0</v>
      </c>
      <c r="BG163" s="20">
        <f>COUNTIF(D163:O163,BG1)</f>
        <v>0</v>
      </c>
      <c r="BH163" s="20">
        <f>COUNTIF(D163:O163,BH1)</f>
        <v>0</v>
      </c>
      <c r="BI163" s="20">
        <f>COUNTIF(D163:O163,BI1)</f>
        <v>0</v>
      </c>
      <c r="BJ163" s="20">
        <f>COUNTIF(D163:O163,BJ1)</f>
        <v>0</v>
      </c>
      <c r="BK163" s="20">
        <f>COUNTIF(D163:O163,BK1)</f>
        <v>0</v>
      </c>
      <c r="BL163" s="20">
        <f>COUNTIF(D163:O163,BL1)</f>
        <v>0</v>
      </c>
      <c r="BM163" s="20">
        <f>COUNTIF(D163:O163,BM1)</f>
        <v>0</v>
      </c>
      <c r="BN163" s="20">
        <f>COUNTIF(D163:O163,BN1)</f>
        <v>0</v>
      </c>
      <c r="BO163" s="20">
        <f>COUNTIF(D163:O163,BO1)</f>
        <v>0</v>
      </c>
      <c r="BP163" s="20">
        <f>COUNTIF(D163:O163,BP1)</f>
        <v>0</v>
      </c>
      <c r="BQ163" s="20">
        <f>COUNTIF(D163:O163,BQ1)</f>
        <v>0</v>
      </c>
      <c r="BR163" s="20">
        <f>COUNTIF(D163:O163,BR1)</f>
        <v>0</v>
      </c>
      <c r="BS163" s="20">
        <f>COUNTIF(D163:O163,BS1)</f>
        <v>0</v>
      </c>
      <c r="BT163" s="20">
        <f>COUNTIF(D163:O163,BT1)</f>
        <v>0</v>
      </c>
      <c r="BU163" s="20">
        <f>COUNTIF(D163:O163,BU1)</f>
        <v>0</v>
      </c>
      <c r="BV163" s="21">
        <f>COUNTIF(D163:O163,BV1)</f>
        <v>0</v>
      </c>
      <c r="BW163" s="20">
        <f>COUNTIF(D163:O163,BW1)</f>
        <v>0</v>
      </c>
      <c r="BX163" s="20">
        <f>COUNTIF(D163:O163,BX1)</f>
        <v>0</v>
      </c>
      <c r="BY163" s="20">
        <f>COUNTIF(D163:O163,BY1)</f>
        <v>0</v>
      </c>
      <c r="BZ163" s="20">
        <f>COUNTIF(D163:O163,BZ1)</f>
        <v>0</v>
      </c>
      <c r="CB163">
        <f t="shared" si="18"/>
        <v>0</v>
      </c>
      <c r="CC163">
        <f t="shared" si="19"/>
        <v>0</v>
      </c>
      <c r="CD163">
        <f t="shared" si="20"/>
        <v>0</v>
      </c>
      <c r="CE163">
        <f t="shared" si="21"/>
        <v>0</v>
      </c>
      <c r="CF163">
        <f t="shared" si="22"/>
        <v>0</v>
      </c>
      <c r="CG163">
        <f t="shared" si="23"/>
        <v>0</v>
      </c>
      <c r="CH163">
        <f t="shared" si="24"/>
        <v>0</v>
      </c>
      <c r="CI163">
        <f t="shared" si="25"/>
        <v>0</v>
      </c>
      <c r="CJ163">
        <f t="shared" si="26"/>
        <v>1</v>
      </c>
      <c r="CK163">
        <f>COUNTIF(C163,CK1)</f>
        <v>0</v>
      </c>
      <c r="CL163">
        <f>COUNTIF(C163,CL1)</f>
        <v>0</v>
      </c>
      <c r="CM163">
        <f>COUNTIF(C163,CM1)</f>
        <v>0</v>
      </c>
    </row>
    <row r="164" spans="1:91">
      <c r="A164" s="13" t="s">
        <v>155</v>
      </c>
      <c r="B164" s="7" t="s">
        <v>80</v>
      </c>
      <c r="C164" s="25"/>
      <c r="P164" s="2"/>
      <c r="Q164" s="2"/>
      <c r="R164" s="2"/>
      <c r="S164" s="2"/>
      <c r="T164" s="2"/>
      <c r="U164" s="2"/>
      <c r="V164" s="20">
        <f>COUNTIF(D164:O164,V1)</f>
        <v>0</v>
      </c>
      <c r="W164" s="20">
        <f>COUNTIF(E164:P164,W1)</f>
        <v>0</v>
      </c>
      <c r="X164" s="20">
        <f>COUNTIF(D164:O164,X1)</f>
        <v>0</v>
      </c>
      <c r="Y164" s="20">
        <f>COUNTIF(D164:O164,Y1)</f>
        <v>0</v>
      </c>
      <c r="Z164" s="20">
        <f>COUNTIF(D164:O164,Z1)</f>
        <v>0</v>
      </c>
      <c r="AA164" s="20">
        <f>COUNTIF(D164:O164,AA1)</f>
        <v>0</v>
      </c>
      <c r="AB164" s="20">
        <f>COUNTIF(D164:O164,AB1)</f>
        <v>0</v>
      </c>
      <c r="AC164" s="20">
        <f>COUNTIF(D164:O164,AC1)</f>
        <v>0</v>
      </c>
      <c r="AD164" s="20">
        <f>COUNTIF(D164:O164,AD1)</f>
        <v>0</v>
      </c>
      <c r="AE164" s="20">
        <f>COUNTIF(D164:O164,AE1)</f>
        <v>0</v>
      </c>
      <c r="AF164" s="20">
        <f>COUNTIF(D164:O164,AF1)</f>
        <v>0</v>
      </c>
      <c r="AG164" s="20">
        <f>COUNTIF(D164:O164,AG1)</f>
        <v>0</v>
      </c>
      <c r="AH164" s="20">
        <f>COUNTIF(D164:O164,AH1)</f>
        <v>0</v>
      </c>
      <c r="AI164" s="20">
        <f>COUNTIF(D164:O164,AI1)</f>
        <v>0</v>
      </c>
      <c r="AJ164" s="20">
        <f>COUNTIF(D164:O164,AJ1)</f>
        <v>0</v>
      </c>
      <c r="AK164" s="20">
        <f>COUNTIF(D164:O164,AK1)</f>
        <v>0</v>
      </c>
      <c r="AL164" s="20">
        <f>COUNTIF(D164:O164,AL1)</f>
        <v>0</v>
      </c>
      <c r="AM164" s="20">
        <f>COUNTIF(D164:O164,AM1)</f>
        <v>0</v>
      </c>
      <c r="AN164" s="20">
        <f>COUNTIF(D164:O164,AN1)</f>
        <v>0</v>
      </c>
      <c r="AO164" s="20">
        <f>COUNTIF(D164:O164,AO1)</f>
        <v>0</v>
      </c>
      <c r="AP164" s="20">
        <f>COUNTIF(D164:O164,AP1)</f>
        <v>0</v>
      </c>
      <c r="AQ164" s="20">
        <f>COUNTIF(D164:O164,AQ1)</f>
        <v>0</v>
      </c>
      <c r="AR164" s="20">
        <f>COUNTIF(D164:O164,AR1)</f>
        <v>0</v>
      </c>
      <c r="AS164" s="20">
        <f>COUNTIF(D164:O164,AS1)</f>
        <v>0</v>
      </c>
      <c r="AT164" s="20">
        <f>COUNTIF(D164:O164,AT1)</f>
        <v>0</v>
      </c>
      <c r="AU164" s="20">
        <f>COUNTIF(D164:O164,AU1)</f>
        <v>0</v>
      </c>
      <c r="AV164" s="20">
        <f>COUNTIF(D164:O164,AV1)</f>
        <v>0</v>
      </c>
      <c r="AW164" s="20">
        <f>COUNTIF(D164:O164,AW1)</f>
        <v>0</v>
      </c>
      <c r="AX164" s="20">
        <f>COUNTIF(D164:O164,AX1)</f>
        <v>0</v>
      </c>
      <c r="AY164" s="20">
        <f>COUNTIF(D164:O164,AY1)</f>
        <v>0</v>
      </c>
      <c r="AZ164" s="20">
        <f>COUNTIF(D164:O164,AZ1)</f>
        <v>0</v>
      </c>
      <c r="BA164" s="20">
        <f>COUNTIF(D164:O164,BA1)</f>
        <v>0</v>
      </c>
      <c r="BB164" s="20">
        <f>COUNTIF(D164:O164,BB1)</f>
        <v>0</v>
      </c>
      <c r="BC164" s="20">
        <f>COUNTIF(D164:O164,BC1)</f>
        <v>0</v>
      </c>
      <c r="BD164" s="20">
        <f>COUNTIF(D164:O164,BD1)</f>
        <v>0</v>
      </c>
      <c r="BE164" s="20">
        <f>COUNTIF(D164:O164,BE1)</f>
        <v>0</v>
      </c>
      <c r="BF164" s="20">
        <f>COUNTIF(D164:O164,BF1)</f>
        <v>0</v>
      </c>
      <c r="BG164" s="20">
        <f>COUNTIF(D164:O164,BG1)</f>
        <v>0</v>
      </c>
      <c r="BH164" s="20">
        <f>COUNTIF(D164:O164,BH1)</f>
        <v>0</v>
      </c>
      <c r="BI164" s="20">
        <f>COUNTIF(D164:O164,BI1)</f>
        <v>0</v>
      </c>
      <c r="BJ164" s="20">
        <f>COUNTIF(D164:O164,BJ1)</f>
        <v>0</v>
      </c>
      <c r="BK164" s="20">
        <f>COUNTIF(D164:O164,BK1)</f>
        <v>0</v>
      </c>
      <c r="BL164" s="20">
        <f>COUNTIF(D164:O164,BL1)</f>
        <v>0</v>
      </c>
      <c r="BM164" s="20">
        <f>COUNTIF(D164:O164,BM1)</f>
        <v>0</v>
      </c>
      <c r="BN164" s="20">
        <f>COUNTIF(D164:O164,BN1)</f>
        <v>0</v>
      </c>
      <c r="BO164" s="20">
        <f>COUNTIF(D164:O164,BO1)</f>
        <v>0</v>
      </c>
      <c r="BP164" s="20">
        <f>COUNTIF(D164:O164,BP1)</f>
        <v>0</v>
      </c>
      <c r="BQ164" s="20">
        <f>COUNTIF(D164:O164,BQ1)</f>
        <v>0</v>
      </c>
      <c r="BR164" s="20">
        <f>COUNTIF(D164:O164,BR1)</f>
        <v>0</v>
      </c>
      <c r="BS164" s="20">
        <f>COUNTIF(D164:O164,BS1)</f>
        <v>0</v>
      </c>
      <c r="BT164" s="20">
        <f>COUNTIF(D164:O164,BT1)</f>
        <v>0</v>
      </c>
      <c r="BU164" s="20">
        <f>COUNTIF(D164:O164,BU1)</f>
        <v>0</v>
      </c>
      <c r="BV164" s="21">
        <f>COUNTIF(D164:O164,BV1)</f>
        <v>0</v>
      </c>
      <c r="BW164" s="20">
        <f>COUNTIF(D164:O164,BW1)</f>
        <v>0</v>
      </c>
      <c r="BX164" s="20">
        <f>COUNTIF(D164:O164,BX1)</f>
        <v>0</v>
      </c>
      <c r="BY164" s="20">
        <f>COUNTIF(D164:O164,BY1)</f>
        <v>0</v>
      </c>
      <c r="BZ164" s="20">
        <f>COUNTIF(D164:O164,BZ1)</f>
        <v>0</v>
      </c>
      <c r="CB164">
        <f t="shared" si="18"/>
        <v>0</v>
      </c>
      <c r="CC164">
        <f t="shared" si="19"/>
        <v>0</v>
      </c>
      <c r="CD164">
        <f t="shared" si="20"/>
        <v>0</v>
      </c>
      <c r="CE164">
        <f t="shared" si="21"/>
        <v>0</v>
      </c>
      <c r="CF164">
        <f t="shared" si="22"/>
        <v>0</v>
      </c>
      <c r="CG164">
        <f t="shared" si="23"/>
        <v>0</v>
      </c>
      <c r="CH164">
        <f t="shared" si="24"/>
        <v>0</v>
      </c>
      <c r="CI164">
        <f t="shared" si="25"/>
        <v>0</v>
      </c>
      <c r="CJ164">
        <f t="shared" si="26"/>
        <v>0</v>
      </c>
      <c r="CK164">
        <f>COUNTIF(C164,CK1)</f>
        <v>0</v>
      </c>
      <c r="CL164">
        <f>COUNTIF(C164,CL1)</f>
        <v>0</v>
      </c>
      <c r="CM164">
        <f>COUNTIF(C164,CM1)</f>
        <v>0</v>
      </c>
    </row>
    <row r="165" spans="1:91">
      <c r="A165" s="13" t="s">
        <v>155</v>
      </c>
      <c r="B165" s="7" t="s">
        <v>113</v>
      </c>
      <c r="C165" s="25" t="s">
        <v>246</v>
      </c>
      <c r="P165" s="2"/>
      <c r="Q165" s="2"/>
      <c r="R165" s="2"/>
      <c r="S165" s="2"/>
      <c r="T165" s="2"/>
      <c r="U165" s="2"/>
      <c r="V165" s="20">
        <f>COUNTIF(D165:O165,V1)</f>
        <v>0</v>
      </c>
      <c r="W165" s="20">
        <f>COUNTIF(E165:P165,W1)</f>
        <v>0</v>
      </c>
      <c r="X165" s="20">
        <f>COUNTIF(D165:O165,X1)</f>
        <v>0</v>
      </c>
      <c r="Y165" s="20">
        <f>COUNTIF(D165:O165,Y1)</f>
        <v>0</v>
      </c>
      <c r="Z165" s="20">
        <f>COUNTIF(D165:O165,Z1)</f>
        <v>0</v>
      </c>
      <c r="AA165" s="20">
        <f>COUNTIF(D165:O165,AA1)</f>
        <v>0</v>
      </c>
      <c r="AB165" s="20">
        <f>COUNTIF(D165:O165,AB1)</f>
        <v>0</v>
      </c>
      <c r="AC165" s="20">
        <f>COUNTIF(D165:O165,AC1)</f>
        <v>0</v>
      </c>
      <c r="AD165" s="20">
        <f>COUNTIF(D165:O165,AD1)</f>
        <v>0</v>
      </c>
      <c r="AE165" s="20">
        <f>COUNTIF(D165:O165,AE1)</f>
        <v>0</v>
      </c>
      <c r="AF165" s="20">
        <f>COUNTIF(D165:O165,AF1)</f>
        <v>0</v>
      </c>
      <c r="AG165" s="20">
        <f>COUNTIF(D165:O165,AG1)</f>
        <v>0</v>
      </c>
      <c r="AH165" s="20">
        <f>COUNTIF(D165:O165,AH1)</f>
        <v>0</v>
      </c>
      <c r="AI165" s="20">
        <f>COUNTIF(D165:O165,AI1)</f>
        <v>0</v>
      </c>
      <c r="AJ165" s="20">
        <f>COUNTIF(D165:O165,AJ1)</f>
        <v>0</v>
      </c>
      <c r="AK165" s="20">
        <f>COUNTIF(D165:O165,AK1)</f>
        <v>0</v>
      </c>
      <c r="AL165" s="20">
        <f>COUNTIF(D165:O165,AL1)</f>
        <v>0</v>
      </c>
      <c r="AM165" s="20">
        <f>COUNTIF(D165:O165,AM1)</f>
        <v>0</v>
      </c>
      <c r="AN165" s="20">
        <f>COUNTIF(D165:O165,AN1)</f>
        <v>0</v>
      </c>
      <c r="AO165" s="20">
        <f>COUNTIF(D165:O165,AO1)</f>
        <v>0</v>
      </c>
      <c r="AP165" s="20">
        <f>COUNTIF(D165:O165,AP1)</f>
        <v>0</v>
      </c>
      <c r="AQ165" s="20">
        <f>COUNTIF(D165:O165,AQ1)</f>
        <v>0</v>
      </c>
      <c r="AR165" s="20">
        <f>COUNTIF(D165:O165,AR1)</f>
        <v>0</v>
      </c>
      <c r="AS165" s="20">
        <f>COUNTIF(D165:O165,AS1)</f>
        <v>0</v>
      </c>
      <c r="AT165" s="20">
        <f>COUNTIF(D165:O165,AT1)</f>
        <v>0</v>
      </c>
      <c r="AU165" s="20">
        <f>COUNTIF(D165:O165,AU1)</f>
        <v>0</v>
      </c>
      <c r="AV165" s="20">
        <f>COUNTIF(D165:O165,AV1)</f>
        <v>0</v>
      </c>
      <c r="AW165" s="20">
        <f>COUNTIF(D165:O165,AW1)</f>
        <v>0</v>
      </c>
      <c r="AX165" s="20">
        <f>COUNTIF(D165:O165,AX1)</f>
        <v>0</v>
      </c>
      <c r="AY165" s="20">
        <f>COUNTIF(D165:O165,AY1)</f>
        <v>0</v>
      </c>
      <c r="AZ165" s="20">
        <f>COUNTIF(D165:O165,AZ1)</f>
        <v>0</v>
      </c>
      <c r="BA165" s="20">
        <f>COUNTIF(D165:O165,BA1)</f>
        <v>0</v>
      </c>
      <c r="BB165" s="20">
        <f>COUNTIF(D165:O165,BB1)</f>
        <v>0</v>
      </c>
      <c r="BC165" s="20">
        <f>COUNTIF(D165:O165,BC1)</f>
        <v>0</v>
      </c>
      <c r="BD165" s="20">
        <f>COUNTIF(D165:O165,BD1)</f>
        <v>0</v>
      </c>
      <c r="BE165" s="20">
        <f>COUNTIF(D165:O165,BE1)</f>
        <v>0</v>
      </c>
      <c r="BF165" s="20">
        <f>COUNTIF(D165:O165,BF1)</f>
        <v>0</v>
      </c>
      <c r="BG165" s="20">
        <f>COUNTIF(D165:O165,BG1)</f>
        <v>0</v>
      </c>
      <c r="BH165" s="20">
        <f>COUNTIF(D165:O165,BH1)</f>
        <v>0</v>
      </c>
      <c r="BI165" s="20">
        <f>COUNTIF(D165:O165,BI1)</f>
        <v>0</v>
      </c>
      <c r="BJ165" s="20">
        <f>COUNTIF(D165:O165,BJ1)</f>
        <v>0</v>
      </c>
      <c r="BK165" s="20">
        <f>COUNTIF(D165:O165,BK1)</f>
        <v>0</v>
      </c>
      <c r="BL165" s="20">
        <f>COUNTIF(D165:O165,BL1)</f>
        <v>0</v>
      </c>
      <c r="BM165" s="20">
        <f>COUNTIF(D165:O165,BM1)</f>
        <v>0</v>
      </c>
      <c r="BN165" s="20">
        <f>COUNTIF(D165:O165,BN1)</f>
        <v>0</v>
      </c>
      <c r="BO165" s="20">
        <f>COUNTIF(D165:O165,BO1)</f>
        <v>0</v>
      </c>
      <c r="BP165" s="20">
        <f>COUNTIF(D165:O165,BP1)</f>
        <v>0</v>
      </c>
      <c r="BQ165" s="20">
        <f>COUNTIF(D165:O165,BQ1)</f>
        <v>0</v>
      </c>
      <c r="BR165" s="20">
        <f>COUNTIF(D165:O165,BR1)</f>
        <v>0</v>
      </c>
      <c r="BS165" s="20">
        <f>COUNTIF(D165:O165,BS1)</f>
        <v>0</v>
      </c>
      <c r="BT165" s="20">
        <f>COUNTIF(D165:O165,BT1)</f>
        <v>0</v>
      </c>
      <c r="BU165" s="20">
        <f>COUNTIF(D165:O165,BU1)</f>
        <v>0</v>
      </c>
      <c r="BV165" s="21">
        <f>COUNTIF(D165:O165,BV1)</f>
        <v>0</v>
      </c>
      <c r="BW165" s="20">
        <f>COUNTIF(D165:O165,BW1)</f>
        <v>0</v>
      </c>
      <c r="BX165" s="20">
        <f>COUNTIF(D165:O165,BX1)</f>
        <v>0</v>
      </c>
      <c r="BY165" s="20">
        <f>COUNTIF(D165:O165,BY1)</f>
        <v>0</v>
      </c>
      <c r="BZ165" s="20">
        <f>COUNTIF(D165:O165,BZ1)</f>
        <v>0</v>
      </c>
      <c r="CB165">
        <f t="shared" si="18"/>
        <v>0</v>
      </c>
      <c r="CC165">
        <f t="shared" si="19"/>
        <v>0</v>
      </c>
      <c r="CD165">
        <f t="shared" si="20"/>
        <v>0</v>
      </c>
      <c r="CE165">
        <f t="shared" si="21"/>
        <v>0</v>
      </c>
      <c r="CF165">
        <f t="shared" si="22"/>
        <v>0</v>
      </c>
      <c r="CG165">
        <f t="shared" si="23"/>
        <v>0</v>
      </c>
      <c r="CH165">
        <f t="shared" si="24"/>
        <v>0</v>
      </c>
      <c r="CI165">
        <f t="shared" si="25"/>
        <v>0</v>
      </c>
      <c r="CJ165">
        <f t="shared" si="26"/>
        <v>0</v>
      </c>
      <c r="CK165">
        <f>COUNTIF(C165,CK1)</f>
        <v>0</v>
      </c>
      <c r="CL165">
        <f>COUNTIF(C165,CL1)</f>
        <v>0</v>
      </c>
      <c r="CM165">
        <f>COUNTIF(C165,CM1)</f>
        <v>1</v>
      </c>
    </row>
    <row r="166" spans="1:91">
      <c r="A166" s="13" t="s">
        <v>155</v>
      </c>
      <c r="B166" s="7" t="s">
        <v>104</v>
      </c>
      <c r="C166" s="25" t="s">
        <v>246</v>
      </c>
      <c r="P166" s="2"/>
      <c r="Q166" s="2"/>
      <c r="R166" s="2"/>
      <c r="S166" s="2"/>
      <c r="T166" s="2"/>
      <c r="U166" s="2"/>
      <c r="V166" s="20">
        <f>COUNTIF(D166:O166,V1)</f>
        <v>0</v>
      </c>
      <c r="W166" s="20">
        <f>COUNTIF(E166:P166,W1)</f>
        <v>0</v>
      </c>
      <c r="X166" s="20">
        <f>COUNTIF(D166:O166,X1)</f>
        <v>0</v>
      </c>
      <c r="Y166" s="20">
        <f>COUNTIF(D166:O166,Y1)</f>
        <v>0</v>
      </c>
      <c r="Z166" s="20">
        <f>COUNTIF(D166:O166,Z1)</f>
        <v>0</v>
      </c>
      <c r="AA166" s="20">
        <f>COUNTIF(D166:O166,AA1)</f>
        <v>0</v>
      </c>
      <c r="AB166" s="20">
        <f>COUNTIF(D166:O166,AB1)</f>
        <v>0</v>
      </c>
      <c r="AC166" s="20">
        <f>COUNTIF(D166:O166,AC1)</f>
        <v>0</v>
      </c>
      <c r="AD166" s="20">
        <f>COUNTIF(D166:O166,AD1)</f>
        <v>0</v>
      </c>
      <c r="AE166" s="20">
        <f>COUNTIF(D166:O166,AE1)</f>
        <v>0</v>
      </c>
      <c r="AF166" s="20">
        <f>COUNTIF(D166:O166,AF1)</f>
        <v>0</v>
      </c>
      <c r="AG166" s="20">
        <f>COUNTIF(D166:O166,AG1)</f>
        <v>0</v>
      </c>
      <c r="AH166" s="20">
        <f>COUNTIF(D166:O166,AH1)</f>
        <v>0</v>
      </c>
      <c r="AI166" s="20">
        <f>COUNTIF(D166:O166,AI1)</f>
        <v>0</v>
      </c>
      <c r="AJ166" s="20">
        <f>COUNTIF(D166:O166,AJ1)</f>
        <v>0</v>
      </c>
      <c r="AK166" s="20">
        <f>COUNTIF(D166:O166,AK1)</f>
        <v>0</v>
      </c>
      <c r="AL166" s="20">
        <f>COUNTIF(D166:O166,AL1)</f>
        <v>0</v>
      </c>
      <c r="AM166" s="20">
        <f>COUNTIF(D166:O166,AM1)</f>
        <v>0</v>
      </c>
      <c r="AN166" s="20">
        <f>COUNTIF(D166:O166,AN1)</f>
        <v>0</v>
      </c>
      <c r="AO166" s="20">
        <f>COUNTIF(D166:O166,AO1)</f>
        <v>0</v>
      </c>
      <c r="AP166" s="20">
        <f>COUNTIF(D166:O166,AP1)</f>
        <v>0</v>
      </c>
      <c r="AQ166" s="20">
        <f>COUNTIF(D166:O166,AQ1)</f>
        <v>0</v>
      </c>
      <c r="AR166" s="20">
        <f>COUNTIF(D166:O166,AR1)</f>
        <v>0</v>
      </c>
      <c r="AS166" s="20">
        <f>COUNTIF(D166:O166,AS1)</f>
        <v>0</v>
      </c>
      <c r="AT166" s="20">
        <f>COUNTIF(D166:O166,AT1)</f>
        <v>0</v>
      </c>
      <c r="AU166" s="20">
        <f>COUNTIF(D166:O166,AU1)</f>
        <v>0</v>
      </c>
      <c r="AV166" s="20">
        <f>COUNTIF(D166:O166,AV1)</f>
        <v>0</v>
      </c>
      <c r="AW166" s="20">
        <f>COUNTIF(D166:O166,AW1)</f>
        <v>0</v>
      </c>
      <c r="AX166" s="20">
        <f>COUNTIF(D166:O166,AX1)</f>
        <v>0</v>
      </c>
      <c r="AY166" s="20">
        <f>COUNTIF(D166:O166,AY1)</f>
        <v>0</v>
      </c>
      <c r="AZ166" s="20">
        <f>COUNTIF(D166:O166,AZ1)</f>
        <v>0</v>
      </c>
      <c r="BA166" s="20">
        <f>COUNTIF(D166:O166,BA1)</f>
        <v>0</v>
      </c>
      <c r="BB166" s="20">
        <f>COUNTIF(D166:O166,BB1)</f>
        <v>0</v>
      </c>
      <c r="BC166" s="20">
        <f>COUNTIF(D166:O166,BC1)</f>
        <v>0</v>
      </c>
      <c r="BD166" s="20">
        <f>COUNTIF(D166:O166,BD1)</f>
        <v>0</v>
      </c>
      <c r="BE166" s="20">
        <f>COUNTIF(D166:O166,BE1)</f>
        <v>0</v>
      </c>
      <c r="BF166" s="20">
        <f>COUNTIF(D166:O166,BF1)</f>
        <v>0</v>
      </c>
      <c r="BG166" s="20">
        <f>COUNTIF(D166:O166,BG1)</f>
        <v>0</v>
      </c>
      <c r="BH166" s="20">
        <f>COUNTIF(D166:O166,BH1)</f>
        <v>0</v>
      </c>
      <c r="BI166" s="20">
        <f>COUNTIF(D166:O166,BI1)</f>
        <v>0</v>
      </c>
      <c r="BJ166" s="20">
        <f>COUNTIF(D166:O166,BJ1)</f>
        <v>0</v>
      </c>
      <c r="BK166" s="20">
        <f>COUNTIF(D166:O166,BK1)</f>
        <v>0</v>
      </c>
      <c r="BL166" s="20">
        <f>COUNTIF(D166:O166,BL1)</f>
        <v>0</v>
      </c>
      <c r="BM166" s="20">
        <f>COUNTIF(D166:O166,BM1)</f>
        <v>0</v>
      </c>
      <c r="BN166" s="20">
        <f>COUNTIF(D166:O166,BN1)</f>
        <v>0</v>
      </c>
      <c r="BO166" s="20">
        <f>COUNTIF(D166:O166,BO1)</f>
        <v>0</v>
      </c>
      <c r="BP166" s="20">
        <f>COUNTIF(D166:O166,BP1)</f>
        <v>0</v>
      </c>
      <c r="BQ166" s="20">
        <f>COUNTIF(D166:O166,BQ1)</f>
        <v>0</v>
      </c>
      <c r="BR166" s="20">
        <f>COUNTIF(D166:O166,BR1)</f>
        <v>0</v>
      </c>
      <c r="BS166" s="20">
        <f>COUNTIF(D166:O166,BS1)</f>
        <v>0</v>
      </c>
      <c r="BT166" s="20">
        <f>COUNTIF(D166:O166,BT1)</f>
        <v>0</v>
      </c>
      <c r="BU166" s="20">
        <f>COUNTIF(D166:O166,BU1)</f>
        <v>0</v>
      </c>
      <c r="BV166" s="21">
        <f>COUNTIF(D166:O166,BV1)</f>
        <v>0</v>
      </c>
      <c r="BW166" s="20">
        <f>COUNTIF(D166:O166,BW1)</f>
        <v>0</v>
      </c>
      <c r="BX166" s="20">
        <f>COUNTIF(D166:O166,BX1)</f>
        <v>0</v>
      </c>
      <c r="BY166" s="20">
        <f>COUNTIF(D166:O166,BY1)</f>
        <v>0</v>
      </c>
      <c r="BZ166" s="20">
        <f>COUNTIF(D166:O166,BZ1)</f>
        <v>0</v>
      </c>
      <c r="CB166">
        <f t="shared" si="18"/>
        <v>0</v>
      </c>
      <c r="CC166">
        <f t="shared" si="19"/>
        <v>0</v>
      </c>
      <c r="CD166">
        <f t="shared" si="20"/>
        <v>0</v>
      </c>
      <c r="CE166">
        <f t="shared" si="21"/>
        <v>0</v>
      </c>
      <c r="CF166">
        <f t="shared" si="22"/>
        <v>0</v>
      </c>
      <c r="CG166">
        <f t="shared" si="23"/>
        <v>0</v>
      </c>
      <c r="CH166">
        <f t="shared" si="24"/>
        <v>0</v>
      </c>
      <c r="CI166">
        <f t="shared" si="25"/>
        <v>0</v>
      </c>
      <c r="CJ166">
        <f t="shared" si="26"/>
        <v>0</v>
      </c>
      <c r="CK166">
        <f>COUNTIF(C166,CK1)</f>
        <v>0</v>
      </c>
      <c r="CL166">
        <f>COUNTIF(C166,CL1)</f>
        <v>0</v>
      </c>
      <c r="CM166">
        <f>COUNTIF(C166,CM1)</f>
        <v>1</v>
      </c>
    </row>
    <row r="167" spans="1:91">
      <c r="A167" s="13" t="s">
        <v>155</v>
      </c>
      <c r="B167" s="7" t="s">
        <v>262</v>
      </c>
      <c r="C167" s="25"/>
      <c r="P167" s="2"/>
      <c r="Q167" s="2"/>
      <c r="R167" s="2"/>
      <c r="S167" s="2"/>
      <c r="T167" s="2"/>
      <c r="U167" s="2"/>
      <c r="V167" s="20">
        <f>COUNTIF(D167:O167,V1)</f>
        <v>0</v>
      </c>
      <c r="W167" s="20">
        <f>COUNTIF(E167:P167,W1)</f>
        <v>0</v>
      </c>
      <c r="X167" s="20">
        <f>COUNTIF(D167:O167,X1)</f>
        <v>0</v>
      </c>
      <c r="Y167" s="20">
        <f>COUNTIF(D167:O167,Y1)</f>
        <v>0</v>
      </c>
      <c r="Z167" s="20">
        <f>COUNTIF(D167:O167,Z1)</f>
        <v>0</v>
      </c>
      <c r="AA167" s="20">
        <f>COUNTIF(D167:O167,AA1)</f>
        <v>0</v>
      </c>
      <c r="AB167" s="20">
        <f>COUNTIF(D167:O167,AB1)</f>
        <v>0</v>
      </c>
      <c r="AC167" s="20">
        <f>COUNTIF(D167:O167,AC1)</f>
        <v>0</v>
      </c>
      <c r="AD167" s="20">
        <f>COUNTIF(D167:O167,AD1)</f>
        <v>0</v>
      </c>
      <c r="AE167" s="20">
        <f>COUNTIF(D167:O167,AE1)</f>
        <v>0</v>
      </c>
      <c r="AF167" s="20">
        <f>COUNTIF(D167:O167,AF1)</f>
        <v>0</v>
      </c>
      <c r="AG167" s="20">
        <f>COUNTIF(D167:O167,AG1)</f>
        <v>0</v>
      </c>
      <c r="AH167" s="20">
        <f>COUNTIF(D167:O167,AH1)</f>
        <v>0</v>
      </c>
      <c r="AI167" s="20">
        <f>COUNTIF(D167:O167,AI1)</f>
        <v>0</v>
      </c>
      <c r="AJ167" s="20">
        <f>COUNTIF(D167:O167,AJ1)</f>
        <v>0</v>
      </c>
      <c r="AK167" s="20">
        <f>COUNTIF(D167:O167,AK1)</f>
        <v>0</v>
      </c>
      <c r="AL167" s="20">
        <f>COUNTIF(D167:O167,AL1)</f>
        <v>0</v>
      </c>
      <c r="AM167" s="20">
        <f>COUNTIF(D167:O167,AM1)</f>
        <v>0</v>
      </c>
      <c r="AN167" s="20">
        <f>COUNTIF(D167:O167,AN1)</f>
        <v>0</v>
      </c>
      <c r="AO167" s="20">
        <f>COUNTIF(D167:O167,AO1)</f>
        <v>0</v>
      </c>
      <c r="AP167" s="20">
        <f>COUNTIF(D167:O167,AP1)</f>
        <v>0</v>
      </c>
      <c r="AQ167" s="20">
        <f>COUNTIF(D167:O167,AQ1)</f>
        <v>0</v>
      </c>
      <c r="AR167" s="20">
        <f>COUNTIF(D167:O167,AR1)</f>
        <v>0</v>
      </c>
      <c r="AS167" s="20">
        <f>COUNTIF(D167:O167,AS1)</f>
        <v>0</v>
      </c>
      <c r="AT167" s="20">
        <f>COUNTIF(D167:O167,AT1)</f>
        <v>0</v>
      </c>
      <c r="AU167" s="20">
        <f>COUNTIF(D167:O167,AU1)</f>
        <v>0</v>
      </c>
      <c r="AV167" s="20">
        <f>COUNTIF(D167:O167,AV1)</f>
        <v>0</v>
      </c>
      <c r="AW167" s="20">
        <f>COUNTIF(D167:O167,AW1)</f>
        <v>0</v>
      </c>
      <c r="AX167" s="20">
        <f>COUNTIF(D167:O167,AX1)</f>
        <v>0</v>
      </c>
      <c r="AY167" s="20">
        <f>COUNTIF(D167:O167,AY1)</f>
        <v>0</v>
      </c>
      <c r="AZ167" s="20">
        <f>COUNTIF(D167:O167,AZ1)</f>
        <v>0</v>
      </c>
      <c r="BA167" s="20">
        <f>COUNTIF(D167:O167,BA1)</f>
        <v>0</v>
      </c>
      <c r="BB167" s="20">
        <f>COUNTIF(D167:O167,BB1)</f>
        <v>0</v>
      </c>
      <c r="BC167" s="20">
        <f>COUNTIF(D167:O167,BC1)</f>
        <v>0</v>
      </c>
      <c r="BD167" s="20">
        <f>COUNTIF(D167:O167,BD1)</f>
        <v>0</v>
      </c>
      <c r="BE167" s="20">
        <f>COUNTIF(D167:O167,BE1)</f>
        <v>0</v>
      </c>
      <c r="BF167" s="20">
        <f>COUNTIF(D167:O167,BF1)</f>
        <v>0</v>
      </c>
      <c r="BG167" s="20">
        <f>COUNTIF(D167:O167,BG1)</f>
        <v>0</v>
      </c>
      <c r="BH167" s="20">
        <f>COUNTIF(D167:O167,BH1)</f>
        <v>0</v>
      </c>
      <c r="BI167" s="20">
        <f>COUNTIF(D167:O167,BI1)</f>
        <v>0</v>
      </c>
      <c r="BJ167" s="20">
        <f>COUNTIF(D167:O167,BJ1)</f>
        <v>0</v>
      </c>
      <c r="BK167" s="20">
        <f>COUNTIF(D167:O167,BK1)</f>
        <v>0</v>
      </c>
      <c r="BL167" s="20">
        <f>COUNTIF(D167:O167,BL1)</f>
        <v>0</v>
      </c>
      <c r="BM167" s="20">
        <f>COUNTIF(D167:O167,BM1)</f>
        <v>0</v>
      </c>
      <c r="BN167" s="20">
        <f>COUNTIF(D167:O167,BN1)</f>
        <v>0</v>
      </c>
      <c r="BO167" s="20">
        <f>COUNTIF(D167:O167,BO1)</f>
        <v>0</v>
      </c>
      <c r="BP167" s="20">
        <f>COUNTIF(D167:O167,BP1)</f>
        <v>0</v>
      </c>
      <c r="BQ167" s="20">
        <f>COUNTIF(D167:O167,BQ1)</f>
        <v>0</v>
      </c>
      <c r="BR167" s="20">
        <f>COUNTIF(D167:O167,BR1)</f>
        <v>0</v>
      </c>
      <c r="BS167" s="20">
        <f>COUNTIF(D167:O167,BS1)</f>
        <v>0</v>
      </c>
      <c r="BT167" s="20">
        <f>COUNTIF(D167:O167,BT1)</f>
        <v>0</v>
      </c>
      <c r="BU167" s="20">
        <f>COUNTIF(D167:O167,BU1)</f>
        <v>0</v>
      </c>
      <c r="BV167" s="21">
        <f>COUNTIF(D167:O167,BV1)</f>
        <v>0</v>
      </c>
      <c r="BW167" s="20">
        <f>COUNTIF(D167:O167,BW1)</f>
        <v>0</v>
      </c>
      <c r="BX167" s="20">
        <f>COUNTIF(D167:O167,BX1)</f>
        <v>0</v>
      </c>
      <c r="BY167" s="20">
        <f>COUNTIF(D167:O167,BY1)</f>
        <v>0</v>
      </c>
      <c r="BZ167" s="20">
        <f>COUNTIF(D167:O167,BZ1)</f>
        <v>0</v>
      </c>
      <c r="CB167">
        <f t="shared" si="18"/>
        <v>0</v>
      </c>
      <c r="CC167">
        <f t="shared" si="19"/>
        <v>0</v>
      </c>
      <c r="CD167">
        <f t="shared" si="20"/>
        <v>0</v>
      </c>
      <c r="CE167">
        <f t="shared" si="21"/>
        <v>0</v>
      </c>
      <c r="CF167">
        <f t="shared" si="22"/>
        <v>0</v>
      </c>
      <c r="CG167">
        <f t="shared" si="23"/>
        <v>0</v>
      </c>
      <c r="CH167">
        <f t="shared" si="24"/>
        <v>0</v>
      </c>
      <c r="CI167">
        <f t="shared" si="25"/>
        <v>0</v>
      </c>
      <c r="CJ167">
        <f t="shared" si="26"/>
        <v>0</v>
      </c>
      <c r="CK167">
        <f>COUNTIF(C167,CK1)</f>
        <v>0</v>
      </c>
      <c r="CL167">
        <f>COUNTIF(C167,CL1)</f>
        <v>0</v>
      </c>
      <c r="CM167">
        <f>COUNTIF(C167,CM1)</f>
        <v>0</v>
      </c>
    </row>
    <row r="168" spans="1:91">
      <c r="A168" s="13" t="s">
        <v>155</v>
      </c>
      <c r="B168" s="7" t="s">
        <v>106</v>
      </c>
      <c r="C168" s="25"/>
      <c r="P168" s="2"/>
      <c r="Q168" s="2"/>
      <c r="R168" s="2"/>
      <c r="S168" s="2"/>
      <c r="T168" s="2"/>
      <c r="U168" s="2"/>
      <c r="V168" s="20">
        <f>COUNTIF(D168:O168,V1)</f>
        <v>0</v>
      </c>
      <c r="W168" s="20">
        <f>COUNTIF(E168:P168,W1)</f>
        <v>0</v>
      </c>
      <c r="X168" s="20">
        <f>COUNTIF(D168:O168,X1)</f>
        <v>0</v>
      </c>
      <c r="Y168" s="20">
        <f>COUNTIF(D168:O168,Y1)</f>
        <v>0</v>
      </c>
      <c r="Z168" s="20">
        <f>COUNTIF(D168:O168,Z1)</f>
        <v>0</v>
      </c>
      <c r="AA168" s="20">
        <f>COUNTIF(D168:O168,AA1)</f>
        <v>0</v>
      </c>
      <c r="AB168" s="20">
        <f>COUNTIF(D168:O168,AB1)</f>
        <v>0</v>
      </c>
      <c r="AC168" s="20">
        <f>COUNTIF(D168:O168,AC1)</f>
        <v>0</v>
      </c>
      <c r="AD168" s="20">
        <f>COUNTIF(D168:O168,AD1)</f>
        <v>0</v>
      </c>
      <c r="AE168" s="20">
        <f>COUNTIF(D168:O168,AE1)</f>
        <v>0</v>
      </c>
      <c r="AF168" s="20">
        <f>COUNTIF(D168:O168,AF1)</f>
        <v>0</v>
      </c>
      <c r="AG168" s="20">
        <f>COUNTIF(D168:O168,AG1)</f>
        <v>0</v>
      </c>
      <c r="AH168" s="20">
        <f>COUNTIF(D168:O168,AH1)</f>
        <v>0</v>
      </c>
      <c r="AI168" s="20">
        <f>COUNTIF(D168:O168,AI1)</f>
        <v>0</v>
      </c>
      <c r="AJ168" s="20">
        <f>COUNTIF(D168:O168,AJ1)</f>
        <v>0</v>
      </c>
      <c r="AK168" s="20">
        <f>COUNTIF(D168:O168,AK1)</f>
        <v>0</v>
      </c>
      <c r="AL168" s="20">
        <f>COUNTIF(D168:O168,AL1)</f>
        <v>0</v>
      </c>
      <c r="AM168" s="20">
        <f>COUNTIF(D168:O168,AM1)</f>
        <v>0</v>
      </c>
      <c r="AN168" s="20">
        <f>COUNTIF(D168:O168,AN1)</f>
        <v>0</v>
      </c>
      <c r="AO168" s="20">
        <f>COUNTIF(D168:O168,AO1)</f>
        <v>0</v>
      </c>
      <c r="AP168" s="20">
        <f>COUNTIF(D168:O168,AP1)</f>
        <v>0</v>
      </c>
      <c r="AQ168" s="20">
        <f>COUNTIF(D168:O168,AQ1)</f>
        <v>0</v>
      </c>
      <c r="AR168" s="20">
        <f>COUNTIF(D168:O168,AR1)</f>
        <v>0</v>
      </c>
      <c r="AS168" s="20">
        <f>COUNTIF(D168:O168,AS1)</f>
        <v>0</v>
      </c>
      <c r="AT168" s="20">
        <f>COUNTIF(D168:O168,AT1)</f>
        <v>0</v>
      </c>
      <c r="AU168" s="20">
        <f>COUNTIF(D168:O168,AU1)</f>
        <v>0</v>
      </c>
      <c r="AV168" s="20">
        <f>COUNTIF(D168:O168,AV1)</f>
        <v>0</v>
      </c>
      <c r="AW168" s="20">
        <f>COUNTIF(D168:O168,AW1)</f>
        <v>0</v>
      </c>
      <c r="AX168" s="20">
        <f>COUNTIF(D168:O168,AX1)</f>
        <v>0</v>
      </c>
      <c r="AY168" s="20">
        <f>COUNTIF(D168:O168,AY1)</f>
        <v>0</v>
      </c>
      <c r="AZ168" s="20">
        <f>COUNTIF(D168:O168,AZ1)</f>
        <v>0</v>
      </c>
      <c r="BA168" s="20">
        <f>COUNTIF(D168:O168,BA1)</f>
        <v>0</v>
      </c>
      <c r="BB168" s="20">
        <f>COUNTIF(D168:O168,BB1)</f>
        <v>0</v>
      </c>
      <c r="BC168" s="20">
        <f>COUNTIF(D168:O168,BC1)</f>
        <v>0</v>
      </c>
      <c r="BD168" s="20">
        <f>COUNTIF(D168:O168,BD1)</f>
        <v>0</v>
      </c>
      <c r="BE168" s="20">
        <f>COUNTIF(D168:O168,BE1)</f>
        <v>0</v>
      </c>
      <c r="BF168" s="20">
        <f>COUNTIF(D168:O168,BF1)</f>
        <v>0</v>
      </c>
      <c r="BG168" s="20">
        <f>COUNTIF(D168:O168,BG1)</f>
        <v>0</v>
      </c>
      <c r="BH168" s="20">
        <f>COUNTIF(D168:O168,BH1)</f>
        <v>0</v>
      </c>
      <c r="BI168" s="20">
        <f>COUNTIF(D168:O168,BI1)</f>
        <v>0</v>
      </c>
      <c r="BJ168" s="20">
        <f>COUNTIF(D168:O168,BJ1)</f>
        <v>0</v>
      </c>
      <c r="BK168" s="20">
        <f>COUNTIF(D168:O168,BK1)</f>
        <v>0</v>
      </c>
      <c r="BL168" s="20">
        <f>COUNTIF(D168:O168,BL1)</f>
        <v>0</v>
      </c>
      <c r="BM168" s="20">
        <f>COUNTIF(D168:O168,BM1)</f>
        <v>0</v>
      </c>
      <c r="BN168" s="20">
        <f>COUNTIF(D168:O168,BN1)</f>
        <v>0</v>
      </c>
      <c r="BO168" s="20">
        <f>COUNTIF(D168:O168,BO1)</f>
        <v>0</v>
      </c>
      <c r="BP168" s="20">
        <f>COUNTIF(D168:O168,BP1)</f>
        <v>0</v>
      </c>
      <c r="BQ168" s="20">
        <f>COUNTIF(D168:O168,BQ1)</f>
        <v>0</v>
      </c>
      <c r="BR168" s="20">
        <f>COUNTIF(D168:O168,BR1)</f>
        <v>0</v>
      </c>
      <c r="BS168" s="20">
        <f>COUNTIF(D168:O168,BS1)</f>
        <v>0</v>
      </c>
      <c r="BT168" s="20">
        <f>COUNTIF(D168:O168,BT1)</f>
        <v>0</v>
      </c>
      <c r="BU168" s="20">
        <f>COUNTIF(D168:O168,BU1)</f>
        <v>0</v>
      </c>
      <c r="BV168" s="21">
        <f>COUNTIF(D168:O168,BV1)</f>
        <v>0</v>
      </c>
      <c r="BW168" s="20">
        <f>COUNTIF(D168:O168,BW1)</f>
        <v>0</v>
      </c>
      <c r="BX168" s="20">
        <f>COUNTIF(D168:O168,BX1)</f>
        <v>0</v>
      </c>
      <c r="BY168" s="20">
        <f>COUNTIF(D168:O168,BY1)</f>
        <v>0</v>
      </c>
      <c r="BZ168" s="20">
        <f>COUNTIF(D168:O168,BZ1)</f>
        <v>0</v>
      </c>
      <c r="CB168">
        <f t="shared" si="18"/>
        <v>0</v>
      </c>
      <c r="CC168">
        <f t="shared" si="19"/>
        <v>0</v>
      </c>
      <c r="CD168">
        <f t="shared" si="20"/>
        <v>0</v>
      </c>
      <c r="CE168">
        <f t="shared" si="21"/>
        <v>0</v>
      </c>
      <c r="CF168">
        <f t="shared" si="22"/>
        <v>0</v>
      </c>
      <c r="CG168">
        <f t="shared" si="23"/>
        <v>0</v>
      </c>
      <c r="CH168">
        <f t="shared" si="24"/>
        <v>0</v>
      </c>
      <c r="CI168">
        <f t="shared" si="25"/>
        <v>0</v>
      </c>
      <c r="CJ168">
        <f t="shared" si="26"/>
        <v>0</v>
      </c>
      <c r="CK168">
        <f>COUNTIF(C168,CK1)</f>
        <v>0</v>
      </c>
      <c r="CL168">
        <f>COUNTIF(C168,CL1)</f>
        <v>0</v>
      </c>
      <c r="CM168">
        <f>COUNTIF(C168,CM1)</f>
        <v>0</v>
      </c>
    </row>
    <row r="169" spans="1:91">
      <c r="A169" s="13" t="s">
        <v>155</v>
      </c>
      <c r="B169" s="7" t="s">
        <v>100</v>
      </c>
      <c r="C169" s="25"/>
      <c r="P169" s="2"/>
      <c r="Q169" s="2"/>
      <c r="R169" s="2"/>
      <c r="S169" s="2"/>
      <c r="T169" s="2"/>
      <c r="U169" s="2"/>
      <c r="V169" s="20">
        <f>COUNTIF(D169:O169,V1)</f>
        <v>0</v>
      </c>
      <c r="W169" s="20">
        <f>COUNTIF(E169:P169,W1)</f>
        <v>0</v>
      </c>
      <c r="X169" s="20">
        <f>COUNTIF(D169:O169,X1)</f>
        <v>0</v>
      </c>
      <c r="Y169" s="20">
        <f>COUNTIF(D169:O169,Y1)</f>
        <v>0</v>
      </c>
      <c r="Z169" s="20">
        <f>COUNTIF(D169:O169,Z1)</f>
        <v>0</v>
      </c>
      <c r="AA169" s="20">
        <f>COUNTIF(D169:O169,AA1)</f>
        <v>0</v>
      </c>
      <c r="AB169" s="20">
        <f>COUNTIF(D169:O169,AB1)</f>
        <v>0</v>
      </c>
      <c r="AC169" s="20">
        <f>COUNTIF(D169:O169,AC1)</f>
        <v>0</v>
      </c>
      <c r="AD169" s="20">
        <f>COUNTIF(D169:O169,AD1)</f>
        <v>0</v>
      </c>
      <c r="AE169" s="20">
        <f>COUNTIF(D169:O169,AE1)</f>
        <v>0</v>
      </c>
      <c r="AF169" s="20">
        <f>COUNTIF(D169:O169,AF1)</f>
        <v>0</v>
      </c>
      <c r="AG169" s="20">
        <f>COUNTIF(D169:O169,AG1)</f>
        <v>0</v>
      </c>
      <c r="AH169" s="20">
        <f>COUNTIF(D169:O169,AH1)</f>
        <v>0</v>
      </c>
      <c r="AI169" s="20">
        <f>COUNTIF(D169:O169,AI1)</f>
        <v>0</v>
      </c>
      <c r="AJ169" s="20">
        <f>COUNTIF(D169:O169,AJ1)</f>
        <v>0</v>
      </c>
      <c r="AK169" s="20">
        <f>COUNTIF(D169:O169,AK1)</f>
        <v>0</v>
      </c>
      <c r="AL169" s="20">
        <f>COUNTIF(D169:O169,AL1)</f>
        <v>0</v>
      </c>
      <c r="AM169" s="20">
        <f>COUNTIF(D169:O169,AM1)</f>
        <v>0</v>
      </c>
      <c r="AN169" s="20">
        <f>COUNTIF(D169:O169,AN1)</f>
        <v>0</v>
      </c>
      <c r="AO169" s="20">
        <f>COUNTIF(D169:O169,AO1)</f>
        <v>0</v>
      </c>
      <c r="AP169" s="20">
        <f>COUNTIF(D169:O169,AP1)</f>
        <v>0</v>
      </c>
      <c r="AQ169" s="20">
        <f>COUNTIF(D169:O169,AQ1)</f>
        <v>0</v>
      </c>
      <c r="AR169" s="20">
        <f>COUNTIF(D169:O169,AR1)</f>
        <v>0</v>
      </c>
      <c r="AS169" s="20">
        <f>COUNTIF(D169:O169,AS1)</f>
        <v>0</v>
      </c>
      <c r="AT169" s="20">
        <f>COUNTIF(D169:O169,AT1)</f>
        <v>0</v>
      </c>
      <c r="AU169" s="20">
        <f>COUNTIF(D169:O169,AU1)</f>
        <v>0</v>
      </c>
      <c r="AV169" s="20">
        <f>COUNTIF(D169:O169,AV1)</f>
        <v>0</v>
      </c>
      <c r="AW169" s="20">
        <f>COUNTIF(D169:O169,AW1)</f>
        <v>0</v>
      </c>
      <c r="AX169" s="20">
        <f>COUNTIF(D169:O169,AX1)</f>
        <v>0</v>
      </c>
      <c r="AY169" s="20">
        <f>COUNTIF(D169:O169,AY1)</f>
        <v>0</v>
      </c>
      <c r="AZ169" s="20">
        <f>COUNTIF(D169:O169,AZ1)</f>
        <v>0</v>
      </c>
      <c r="BA169" s="20">
        <f>COUNTIF(D169:O169,BA1)</f>
        <v>0</v>
      </c>
      <c r="BB169" s="20">
        <f>COUNTIF(D169:O169,BB1)</f>
        <v>0</v>
      </c>
      <c r="BC169" s="20">
        <f>COUNTIF(D169:O169,BC1)</f>
        <v>0</v>
      </c>
      <c r="BD169" s="20">
        <f>COUNTIF(D169:O169,BD1)</f>
        <v>0</v>
      </c>
      <c r="BE169" s="20">
        <f>COUNTIF(D169:O169,BE1)</f>
        <v>0</v>
      </c>
      <c r="BF169" s="20">
        <f>COUNTIF(D169:O169,BF1)</f>
        <v>0</v>
      </c>
      <c r="BG169" s="20">
        <f>COUNTIF(D169:O169,BG1)</f>
        <v>0</v>
      </c>
      <c r="BH169" s="20">
        <f>COUNTIF(D169:O169,BH1)</f>
        <v>0</v>
      </c>
      <c r="BI169" s="20">
        <f>COUNTIF(D169:O169,BI1)</f>
        <v>0</v>
      </c>
      <c r="BJ169" s="20">
        <f>COUNTIF(D169:O169,BJ1)</f>
        <v>0</v>
      </c>
      <c r="BK169" s="20">
        <f>COUNTIF(D169:O169,BK1)</f>
        <v>0</v>
      </c>
      <c r="BL169" s="20">
        <f>COUNTIF(D169:O169,BL1)</f>
        <v>0</v>
      </c>
      <c r="BM169" s="20">
        <f>COUNTIF(D169:O169,BM1)</f>
        <v>0</v>
      </c>
      <c r="BN169" s="20">
        <f>COUNTIF(D169:O169,BN1)</f>
        <v>0</v>
      </c>
      <c r="BO169" s="20">
        <f>COUNTIF(D169:O169,BO1)</f>
        <v>0</v>
      </c>
      <c r="BP169" s="20">
        <f>COUNTIF(D169:O169,BP1)</f>
        <v>0</v>
      </c>
      <c r="BQ169" s="20">
        <f>COUNTIF(D169:O169,BQ1)</f>
        <v>0</v>
      </c>
      <c r="BR169" s="20">
        <f>COUNTIF(D169:O169,BR1)</f>
        <v>0</v>
      </c>
      <c r="BS169" s="20">
        <f>COUNTIF(D169:O169,BS1)</f>
        <v>0</v>
      </c>
      <c r="BT169" s="20">
        <f>COUNTIF(D169:O169,BT1)</f>
        <v>0</v>
      </c>
      <c r="BU169" s="20">
        <f>COUNTIF(D169:O169,BU1)</f>
        <v>0</v>
      </c>
      <c r="BV169" s="21">
        <f>COUNTIF(D169:O169,BV1)</f>
        <v>0</v>
      </c>
      <c r="BW169" s="20">
        <f>COUNTIF(D169:O169,BW1)</f>
        <v>0</v>
      </c>
      <c r="BX169" s="20">
        <f>COUNTIF(D169:O169,BX1)</f>
        <v>0</v>
      </c>
      <c r="BY169" s="20">
        <f>COUNTIF(D169:O169,BY1)</f>
        <v>0</v>
      </c>
      <c r="BZ169" s="20">
        <f>COUNTIF(D169:O169,BZ1)</f>
        <v>0</v>
      </c>
      <c r="CB169">
        <f t="shared" si="18"/>
        <v>0</v>
      </c>
      <c r="CC169">
        <f t="shared" si="19"/>
        <v>0</v>
      </c>
      <c r="CD169">
        <f t="shared" si="20"/>
        <v>0</v>
      </c>
      <c r="CE169">
        <f t="shared" si="21"/>
        <v>0</v>
      </c>
      <c r="CF169">
        <f t="shared" si="22"/>
        <v>0</v>
      </c>
      <c r="CG169">
        <f t="shared" si="23"/>
        <v>0</v>
      </c>
      <c r="CH169">
        <f t="shared" si="24"/>
        <v>0</v>
      </c>
      <c r="CI169">
        <f t="shared" si="25"/>
        <v>0</v>
      </c>
      <c r="CJ169">
        <f t="shared" si="26"/>
        <v>0</v>
      </c>
      <c r="CK169">
        <f>COUNTIF(C169,CK1)</f>
        <v>0</v>
      </c>
      <c r="CL169">
        <f>COUNTIF(C169,CL1)</f>
        <v>0</v>
      </c>
      <c r="CM169">
        <f>COUNTIF(C169,CM1)</f>
        <v>0</v>
      </c>
    </row>
    <row r="170" spans="1:91">
      <c r="A170" s="13" t="s">
        <v>155</v>
      </c>
      <c r="B170" s="7" t="s">
        <v>128</v>
      </c>
      <c r="C170" s="25">
        <v>8</v>
      </c>
      <c r="F170" t="s">
        <v>205</v>
      </c>
      <c r="H170" t="s">
        <v>205</v>
      </c>
      <c r="J170" t="s">
        <v>215</v>
      </c>
      <c r="P170" s="2"/>
      <c r="Q170" s="2">
        <v>1</v>
      </c>
      <c r="R170" s="2"/>
      <c r="S170" s="2"/>
      <c r="T170" s="2"/>
      <c r="U170" s="2"/>
      <c r="V170" s="20">
        <f>COUNTIF(D170:O170,V1)</f>
        <v>0</v>
      </c>
      <c r="W170" s="20">
        <f>COUNTIF(E170:P170,W1)</f>
        <v>0</v>
      </c>
      <c r="X170" s="20">
        <f>COUNTIF(D170:O170,X1)</f>
        <v>0</v>
      </c>
      <c r="Y170" s="20">
        <f>COUNTIF(D170:O170,Y1)</f>
        <v>0</v>
      </c>
      <c r="Z170" s="20">
        <f>COUNTIF(D170:O170,Z1)</f>
        <v>0</v>
      </c>
      <c r="AA170" s="20">
        <f>COUNTIF(D170:O170,AA1)</f>
        <v>0</v>
      </c>
      <c r="AB170" s="20">
        <f>COUNTIF(D170:O170,AB1)</f>
        <v>0</v>
      </c>
      <c r="AC170" s="20">
        <f>COUNTIF(D170:O170,AC1)</f>
        <v>0</v>
      </c>
      <c r="AD170" s="20">
        <f>COUNTIF(D170:O170,AD1)</f>
        <v>0</v>
      </c>
      <c r="AE170" s="20">
        <f>COUNTIF(D170:O170,AE1)</f>
        <v>0</v>
      </c>
      <c r="AF170" s="20">
        <f>COUNTIF(D170:O170,AF1)</f>
        <v>1</v>
      </c>
      <c r="AG170" s="20">
        <f>COUNTIF(D170:O170,AG1)</f>
        <v>0</v>
      </c>
      <c r="AH170" s="20">
        <f>COUNTIF(D170:O170,AH1)</f>
        <v>0</v>
      </c>
      <c r="AI170" s="20">
        <f>COUNTIF(D170:O170,AI1)</f>
        <v>0</v>
      </c>
      <c r="AJ170" s="20">
        <f>COUNTIF(D170:O170,AJ1)</f>
        <v>0</v>
      </c>
      <c r="AK170" s="20">
        <f>COUNTIF(D170:O170,AK1)</f>
        <v>0</v>
      </c>
      <c r="AL170" s="20">
        <f>COUNTIF(D170:O170,AL1)</f>
        <v>0</v>
      </c>
      <c r="AM170" s="20">
        <f>COUNTIF(D170:O170,AM1)</f>
        <v>0</v>
      </c>
      <c r="AN170" s="20">
        <f>COUNTIF(D170:O170,AN1)</f>
        <v>0</v>
      </c>
      <c r="AO170" s="20">
        <f>COUNTIF(D170:O170,AO1)</f>
        <v>0</v>
      </c>
      <c r="AP170" s="20">
        <f>COUNTIF(D170:O170,AP1)</f>
        <v>0</v>
      </c>
      <c r="AQ170" s="20">
        <f>COUNTIF(D170:O170,AQ1)</f>
        <v>0</v>
      </c>
      <c r="AR170" s="20">
        <f>COUNTIF(D170:O170,AR1)</f>
        <v>0</v>
      </c>
      <c r="AS170" s="20">
        <f>COUNTIF(D170:O170,AS1)</f>
        <v>0</v>
      </c>
      <c r="AT170" s="20">
        <f>COUNTIF(D170:O170,AT1)</f>
        <v>0</v>
      </c>
      <c r="AU170" s="20">
        <f>COUNTIF(D170:O170,AU1)</f>
        <v>0</v>
      </c>
      <c r="AV170" s="20">
        <f>COUNTIF(D170:O170,AV1)</f>
        <v>0</v>
      </c>
      <c r="AW170" s="20">
        <f>COUNTIF(D170:O170,AW1)</f>
        <v>2</v>
      </c>
      <c r="AX170" s="20">
        <f>COUNTIF(D170:O170,AX1)</f>
        <v>0</v>
      </c>
      <c r="AY170" s="20">
        <f>COUNTIF(D170:O170,AY1)</f>
        <v>0</v>
      </c>
      <c r="AZ170" s="20">
        <f>COUNTIF(D170:O170,AZ1)</f>
        <v>0</v>
      </c>
      <c r="BA170" s="20">
        <f>COUNTIF(D170:O170,BA1)</f>
        <v>0</v>
      </c>
      <c r="BB170" s="20">
        <f>COUNTIF(D170:O170,BB1)</f>
        <v>0</v>
      </c>
      <c r="BC170" s="20">
        <f>COUNTIF(D170:O170,BC1)</f>
        <v>0</v>
      </c>
      <c r="BD170" s="20">
        <f>COUNTIF(D170:O170,BD1)</f>
        <v>0</v>
      </c>
      <c r="BE170" s="20">
        <f>COUNTIF(D170:O170,BE1)</f>
        <v>0</v>
      </c>
      <c r="BF170" s="20">
        <f>COUNTIF(D170:O170,BF1)</f>
        <v>0</v>
      </c>
      <c r="BG170" s="20">
        <f>COUNTIF(D170:O170,BG1)</f>
        <v>0</v>
      </c>
      <c r="BH170" s="20">
        <f>COUNTIF(D170:O170,BH1)</f>
        <v>0</v>
      </c>
      <c r="BI170" s="20">
        <f>COUNTIF(D170:O170,BI1)</f>
        <v>0</v>
      </c>
      <c r="BJ170" s="20">
        <f>COUNTIF(D170:O170,BJ1)</f>
        <v>0</v>
      </c>
      <c r="BK170" s="20">
        <f>COUNTIF(D170:O170,BK1)</f>
        <v>0</v>
      </c>
      <c r="BL170" s="20">
        <f>COUNTIF(D170:O170,BL1)</f>
        <v>0</v>
      </c>
      <c r="BM170" s="20">
        <f>COUNTIF(D170:O170,BM1)</f>
        <v>0</v>
      </c>
      <c r="BN170" s="20">
        <f>COUNTIF(D170:O170,BN1)</f>
        <v>0</v>
      </c>
      <c r="BO170" s="20">
        <f>COUNTIF(D170:O170,BO1)</f>
        <v>0</v>
      </c>
      <c r="BP170" s="20">
        <f>COUNTIF(D170:O170,BP1)</f>
        <v>0</v>
      </c>
      <c r="BQ170" s="20">
        <f>COUNTIF(D170:O170,BQ1)</f>
        <v>0</v>
      </c>
      <c r="BR170" s="20">
        <f>COUNTIF(D170:O170,BR1)</f>
        <v>0</v>
      </c>
      <c r="BS170" s="20">
        <f>COUNTIF(D170:O170,BS1)</f>
        <v>0</v>
      </c>
      <c r="BT170" s="20">
        <f>COUNTIF(D170:O170,BT1)</f>
        <v>0</v>
      </c>
      <c r="BU170" s="20">
        <f>COUNTIF(D170:O170,BU1)</f>
        <v>0</v>
      </c>
      <c r="BV170" s="21">
        <f>COUNTIF(D170:O170,BV1)</f>
        <v>0</v>
      </c>
      <c r="BW170" s="20">
        <f>COUNTIF(D170:O170,BW1)</f>
        <v>0</v>
      </c>
      <c r="BX170" s="20">
        <f>COUNTIF(D170:O170,BX1)</f>
        <v>0</v>
      </c>
      <c r="BY170" s="20">
        <f>COUNTIF(D170:O170,BY1)</f>
        <v>0</v>
      </c>
      <c r="BZ170" s="20">
        <f>COUNTIF(D170:O170,BZ1)</f>
        <v>0</v>
      </c>
      <c r="CB170">
        <f t="shared" si="18"/>
        <v>0</v>
      </c>
      <c r="CC170">
        <f t="shared" si="19"/>
        <v>0</v>
      </c>
      <c r="CD170">
        <f t="shared" si="20"/>
        <v>0</v>
      </c>
      <c r="CE170">
        <f t="shared" si="21"/>
        <v>0</v>
      </c>
      <c r="CF170">
        <f t="shared" si="22"/>
        <v>0</v>
      </c>
      <c r="CG170">
        <f t="shared" si="23"/>
        <v>0</v>
      </c>
      <c r="CH170">
        <f t="shared" si="24"/>
        <v>0</v>
      </c>
      <c r="CI170">
        <f t="shared" si="25"/>
        <v>1</v>
      </c>
      <c r="CJ170">
        <f t="shared" si="26"/>
        <v>0</v>
      </c>
      <c r="CK170">
        <f>COUNTIF(C170,CK1)</f>
        <v>0</v>
      </c>
      <c r="CL170">
        <f>COUNTIF(C170,CL1)</f>
        <v>0</v>
      </c>
      <c r="CM170">
        <f>COUNTIF(C170,CM1)</f>
        <v>0</v>
      </c>
    </row>
    <row r="171" spans="1:91">
      <c r="A171" s="13" t="s">
        <v>155</v>
      </c>
      <c r="B171" s="7" t="s">
        <v>129</v>
      </c>
      <c r="C171" s="25"/>
      <c r="P171" s="2"/>
      <c r="Q171" s="2"/>
      <c r="R171" s="2"/>
      <c r="S171" s="2"/>
      <c r="T171" s="2"/>
      <c r="U171" s="2"/>
      <c r="V171" s="20">
        <f>COUNTIF(D171:O171,V1)</f>
        <v>0</v>
      </c>
      <c r="W171" s="20">
        <f>COUNTIF(E171:P171,W1)</f>
        <v>0</v>
      </c>
      <c r="X171" s="20">
        <f>COUNTIF(D171:O171,X1)</f>
        <v>0</v>
      </c>
      <c r="Y171" s="20">
        <f>COUNTIF(D171:O171,Y1)</f>
        <v>0</v>
      </c>
      <c r="Z171" s="20">
        <f>COUNTIF(D171:O171,Z1)</f>
        <v>0</v>
      </c>
      <c r="AA171" s="20">
        <f>COUNTIF(D171:O171,AA1)</f>
        <v>0</v>
      </c>
      <c r="AB171" s="20">
        <f>COUNTIF(D171:O171,AB1)</f>
        <v>0</v>
      </c>
      <c r="AC171" s="20">
        <f>COUNTIF(D171:O171,AC1)</f>
        <v>0</v>
      </c>
      <c r="AD171" s="20">
        <f>COUNTIF(D171:O171,AD1)</f>
        <v>0</v>
      </c>
      <c r="AE171" s="20">
        <f>COUNTIF(D171:O171,AE1)</f>
        <v>0</v>
      </c>
      <c r="AF171" s="20">
        <f>COUNTIF(D171:O171,AF1)</f>
        <v>0</v>
      </c>
      <c r="AG171" s="20">
        <f>COUNTIF(D171:O171,AG1)</f>
        <v>0</v>
      </c>
      <c r="AH171" s="20">
        <f>COUNTIF(D171:O171,AH1)</f>
        <v>0</v>
      </c>
      <c r="AI171" s="20">
        <f>COUNTIF(D171:O171,AI1)</f>
        <v>0</v>
      </c>
      <c r="AJ171" s="20">
        <f>COUNTIF(D171:O171,AJ1)</f>
        <v>0</v>
      </c>
      <c r="AK171" s="20">
        <f>COUNTIF(D171:O171,AK1)</f>
        <v>0</v>
      </c>
      <c r="AL171" s="20">
        <f>COUNTIF(D171:O171,AL1)</f>
        <v>0</v>
      </c>
      <c r="AM171" s="20">
        <f>COUNTIF(D171:O171,AM1)</f>
        <v>0</v>
      </c>
      <c r="AN171" s="20">
        <f>COUNTIF(D171:O171,AN1)</f>
        <v>0</v>
      </c>
      <c r="AO171" s="20">
        <f>COUNTIF(D171:O171,AO1)</f>
        <v>0</v>
      </c>
      <c r="AP171" s="20">
        <f>COUNTIF(D171:O171,AP1)</f>
        <v>0</v>
      </c>
      <c r="AQ171" s="20">
        <f>COUNTIF(D171:O171,AQ1)</f>
        <v>0</v>
      </c>
      <c r="AR171" s="20">
        <f>COUNTIF(D171:O171,AR1)</f>
        <v>0</v>
      </c>
      <c r="AS171" s="20">
        <f>COUNTIF(D171:O171,AS1)</f>
        <v>0</v>
      </c>
      <c r="AT171" s="20">
        <f>COUNTIF(D171:O171,AT1)</f>
        <v>0</v>
      </c>
      <c r="AU171" s="20">
        <f>COUNTIF(D171:O171,AU1)</f>
        <v>0</v>
      </c>
      <c r="AV171" s="20">
        <f>COUNTIF(D171:O171,AV1)</f>
        <v>0</v>
      </c>
      <c r="AW171" s="20">
        <f>COUNTIF(D171:O171,AW1)</f>
        <v>0</v>
      </c>
      <c r="AX171" s="20">
        <f>COUNTIF(D171:O171,AX1)</f>
        <v>0</v>
      </c>
      <c r="AY171" s="20">
        <f>COUNTIF(D171:O171,AY1)</f>
        <v>0</v>
      </c>
      <c r="AZ171" s="20">
        <f>COUNTIF(D171:O171,AZ1)</f>
        <v>0</v>
      </c>
      <c r="BA171" s="20">
        <f>COUNTIF(D171:O171,BA1)</f>
        <v>0</v>
      </c>
      <c r="BB171" s="20">
        <f>COUNTIF(D171:O171,BB1)</f>
        <v>0</v>
      </c>
      <c r="BC171" s="20">
        <f>COUNTIF(D171:O171,BC1)</f>
        <v>0</v>
      </c>
      <c r="BD171" s="20">
        <f>COUNTIF(D171:O171,BD1)</f>
        <v>0</v>
      </c>
      <c r="BE171" s="20">
        <f>COUNTIF(D171:O171,BE1)</f>
        <v>0</v>
      </c>
      <c r="BF171" s="20">
        <f>COUNTIF(D171:O171,BF1)</f>
        <v>0</v>
      </c>
      <c r="BG171" s="20">
        <f>COUNTIF(D171:O171,BG1)</f>
        <v>0</v>
      </c>
      <c r="BH171" s="20">
        <f>COUNTIF(D171:O171,BH1)</f>
        <v>0</v>
      </c>
      <c r="BI171" s="20">
        <f>COUNTIF(D171:O171,BI1)</f>
        <v>0</v>
      </c>
      <c r="BJ171" s="20">
        <f>COUNTIF(D171:O171,BJ1)</f>
        <v>0</v>
      </c>
      <c r="BK171" s="20">
        <f>COUNTIF(D171:O171,BK1)</f>
        <v>0</v>
      </c>
      <c r="BL171" s="20">
        <f>COUNTIF(D171:O171,BL1)</f>
        <v>0</v>
      </c>
      <c r="BM171" s="20">
        <f>COUNTIF(D171:O171,BM1)</f>
        <v>0</v>
      </c>
      <c r="BN171" s="20">
        <f>COUNTIF(D171:O171,BN1)</f>
        <v>0</v>
      </c>
      <c r="BO171" s="20">
        <f>COUNTIF(D171:O171,BO1)</f>
        <v>0</v>
      </c>
      <c r="BP171" s="20">
        <f>COUNTIF(D171:O171,BP1)</f>
        <v>0</v>
      </c>
      <c r="BQ171" s="20">
        <f>COUNTIF(D171:O171,BQ1)</f>
        <v>0</v>
      </c>
      <c r="BR171" s="20">
        <f>COUNTIF(D171:O171,BR1)</f>
        <v>0</v>
      </c>
      <c r="BS171" s="20">
        <f>COUNTIF(D171:O171,BS1)</f>
        <v>0</v>
      </c>
      <c r="BT171" s="20">
        <f>COUNTIF(D171:O171,BT1)</f>
        <v>0</v>
      </c>
      <c r="BU171" s="20">
        <f>COUNTIF(D171:O171,BU1)</f>
        <v>0</v>
      </c>
      <c r="BV171" s="21">
        <f>COUNTIF(D171:O171,BV1)</f>
        <v>0</v>
      </c>
      <c r="BW171" s="20">
        <f>COUNTIF(D171:O171,BW1)</f>
        <v>0</v>
      </c>
      <c r="BX171" s="20">
        <f>COUNTIF(D171:O171,BX1)</f>
        <v>0</v>
      </c>
      <c r="BY171" s="20">
        <f>COUNTIF(D171:O171,BY1)</f>
        <v>0</v>
      </c>
      <c r="BZ171" s="20">
        <f>COUNTIF(D171:O171,BZ1)</f>
        <v>0</v>
      </c>
      <c r="CB171">
        <f t="shared" si="18"/>
        <v>0</v>
      </c>
      <c r="CC171">
        <f t="shared" si="19"/>
        <v>0</v>
      </c>
      <c r="CD171">
        <f t="shared" si="20"/>
        <v>0</v>
      </c>
      <c r="CE171">
        <f t="shared" si="21"/>
        <v>0</v>
      </c>
      <c r="CF171">
        <f t="shared" si="22"/>
        <v>0</v>
      </c>
      <c r="CG171">
        <f t="shared" si="23"/>
        <v>0</v>
      </c>
      <c r="CH171">
        <f t="shared" si="24"/>
        <v>0</v>
      </c>
      <c r="CI171">
        <f t="shared" si="25"/>
        <v>0</v>
      </c>
      <c r="CJ171">
        <f t="shared" si="26"/>
        <v>0</v>
      </c>
      <c r="CK171">
        <f>COUNTIF(C171,CK1)</f>
        <v>0</v>
      </c>
      <c r="CL171">
        <f>COUNTIF(C171,CL1)</f>
        <v>0</v>
      </c>
      <c r="CM171">
        <f>COUNTIF(C171,CM1)</f>
        <v>0</v>
      </c>
    </row>
    <row r="172" spans="1:91">
      <c r="A172" s="18" t="s">
        <v>157</v>
      </c>
      <c r="B172" s="7" t="s">
        <v>87</v>
      </c>
      <c r="C172" s="25">
        <v>1</v>
      </c>
      <c r="D172" t="s">
        <v>267</v>
      </c>
      <c r="E172" t="s">
        <v>225</v>
      </c>
      <c r="G172" t="s">
        <v>205</v>
      </c>
      <c r="I172" t="s">
        <v>214</v>
      </c>
      <c r="K172" t="s">
        <v>235</v>
      </c>
      <c r="P172" s="2"/>
      <c r="Q172" s="2"/>
      <c r="R172" s="2"/>
      <c r="S172" s="2"/>
      <c r="T172" s="2"/>
      <c r="U172" s="2"/>
      <c r="V172" s="20">
        <f>COUNTIF(D172:O172,V1)</f>
        <v>0</v>
      </c>
      <c r="W172" s="20">
        <f>COUNTIF(E172:P172,W1)</f>
        <v>0</v>
      </c>
      <c r="X172" s="20">
        <f>COUNTIF(D172:O172,X1)</f>
        <v>0</v>
      </c>
      <c r="Y172" s="20">
        <f>COUNTIF(D172:O172,Y1)</f>
        <v>0</v>
      </c>
      <c r="Z172" s="20">
        <f>COUNTIF(D172:O172,Z1)</f>
        <v>0</v>
      </c>
      <c r="AA172" s="20">
        <f>COUNTIF(D172:O172,AA1)</f>
        <v>0</v>
      </c>
      <c r="AB172" s="20">
        <f>COUNTIF(D172:O172,AB1)</f>
        <v>0</v>
      </c>
      <c r="AC172" s="20">
        <f>COUNTIF(D172:O172,AC1)</f>
        <v>0</v>
      </c>
      <c r="AD172" s="20">
        <f>COUNTIF(D172:O172,AD1)</f>
        <v>0</v>
      </c>
      <c r="AE172" s="20">
        <f>COUNTIF(D172:O172,AE1)</f>
        <v>0</v>
      </c>
      <c r="AF172" s="20">
        <f>COUNTIF(D172:O172,AF1)</f>
        <v>0</v>
      </c>
      <c r="AG172" s="20">
        <f>COUNTIF(D172:O172,AG1)</f>
        <v>1</v>
      </c>
      <c r="AH172" s="20">
        <f>COUNTIF(D172:O172,AH1)</f>
        <v>0</v>
      </c>
      <c r="AI172" s="20">
        <f>COUNTIF(D172:O172,AI1)</f>
        <v>0</v>
      </c>
      <c r="AJ172" s="20">
        <f>COUNTIF(D172:O172,AJ1)</f>
        <v>0</v>
      </c>
      <c r="AK172" s="20">
        <f>COUNTIF(D172:O172,AK1)</f>
        <v>0</v>
      </c>
      <c r="AL172" s="20">
        <f>COUNTIF(D172:O172,AL1)</f>
        <v>0</v>
      </c>
      <c r="AM172" s="20">
        <f>COUNTIF(D172:O172,AM1)</f>
        <v>0</v>
      </c>
      <c r="AN172" s="20">
        <f>COUNTIF(D172:O172,AN1)</f>
        <v>0</v>
      </c>
      <c r="AO172" s="20">
        <f>COUNTIF(D172:O172,AO1)</f>
        <v>0</v>
      </c>
      <c r="AP172" s="20">
        <f>COUNTIF(D172:O172,AP1)</f>
        <v>0</v>
      </c>
      <c r="AQ172" s="20">
        <f>COUNTIF(D172:O172,AQ1)</f>
        <v>0</v>
      </c>
      <c r="AR172" s="20">
        <f>COUNTIF(D172:O172,AR1)</f>
        <v>0</v>
      </c>
      <c r="AS172" s="20">
        <f>COUNTIF(D172:O172,AS1)</f>
        <v>0</v>
      </c>
      <c r="AT172" s="20">
        <f>COUNTIF(D172:O172,AT1)</f>
        <v>0</v>
      </c>
      <c r="AU172" s="20">
        <f>COUNTIF(D172:O172,AU1)</f>
        <v>0</v>
      </c>
      <c r="AV172" s="20">
        <f>COUNTIF(D172:O172,AV1)</f>
        <v>0</v>
      </c>
      <c r="AW172" s="20">
        <f>COUNTIF(D172:O172,AW1)</f>
        <v>1</v>
      </c>
      <c r="AX172" s="20">
        <f>COUNTIF(D172:O172,AX1)</f>
        <v>1</v>
      </c>
      <c r="AY172" s="20">
        <f>COUNTIF(D172:O172,AY1)</f>
        <v>0</v>
      </c>
      <c r="AZ172" s="20">
        <f>COUNTIF(D172:O172,AZ1)</f>
        <v>0</v>
      </c>
      <c r="BA172" s="20">
        <f>COUNTIF(D172:O172,BA1)</f>
        <v>1</v>
      </c>
      <c r="BB172" s="20">
        <f>COUNTIF(D172:O172,BB1)</f>
        <v>0</v>
      </c>
      <c r="BC172" s="20">
        <f>COUNTIF(D172:O172,BC1)</f>
        <v>0</v>
      </c>
      <c r="BD172" s="20">
        <f>COUNTIF(D172:O172,BD1)</f>
        <v>0</v>
      </c>
      <c r="BE172" s="20">
        <f>COUNTIF(D172:O172,BE1)</f>
        <v>0</v>
      </c>
      <c r="BF172" s="20">
        <f>COUNTIF(D172:O172,BF1)</f>
        <v>0</v>
      </c>
      <c r="BG172" s="20">
        <f>COUNTIF(D172:O172,BG1)</f>
        <v>0</v>
      </c>
      <c r="BH172" s="20">
        <f>COUNTIF(D172:O172,BH1)</f>
        <v>1</v>
      </c>
      <c r="BI172" s="20">
        <f>COUNTIF(D172:O172,BI1)</f>
        <v>0</v>
      </c>
      <c r="BJ172" s="20">
        <f>COUNTIF(D172:O172,BJ1)</f>
        <v>0</v>
      </c>
      <c r="BK172" s="20">
        <f>COUNTIF(D172:O172,BK1)</f>
        <v>0</v>
      </c>
      <c r="BL172" s="20">
        <f>COUNTIF(D172:O172,BL1)</f>
        <v>0</v>
      </c>
      <c r="BM172" s="20">
        <f>COUNTIF(D172:O172,BM1)</f>
        <v>0</v>
      </c>
      <c r="BN172" s="20">
        <f>COUNTIF(D172:O172,BN1)</f>
        <v>0</v>
      </c>
      <c r="BO172" s="20">
        <f>COUNTIF(D172:O172,BO1)</f>
        <v>0</v>
      </c>
      <c r="BP172" s="20">
        <f>COUNTIF(D172:O172,BP1)</f>
        <v>0</v>
      </c>
      <c r="BQ172" s="20">
        <f>COUNTIF(D172:O172,BQ1)</f>
        <v>0</v>
      </c>
      <c r="BR172" s="20">
        <f>COUNTIF(D172:O172,BR1)</f>
        <v>0</v>
      </c>
      <c r="BS172" s="20">
        <f>COUNTIF(D172:O172,BS1)</f>
        <v>0</v>
      </c>
      <c r="BT172" s="20">
        <f>COUNTIF(D172:O172,BT1)</f>
        <v>0</v>
      </c>
      <c r="BU172" s="20">
        <f>COUNTIF(D172:O172,BU1)</f>
        <v>0</v>
      </c>
      <c r="BV172" s="21">
        <f>COUNTIF(D172:O172,BV1)</f>
        <v>0</v>
      </c>
      <c r="BW172" s="20">
        <f>COUNTIF(D172:O172,BW1)</f>
        <v>0</v>
      </c>
      <c r="BX172" s="20">
        <f>COUNTIF(D172:O172,BX1)</f>
        <v>0</v>
      </c>
      <c r="BY172" s="20">
        <f>COUNTIF(D172:O172,BY1)</f>
        <v>0</v>
      </c>
      <c r="BZ172" s="20">
        <f>COUNTIF(D172:O172,BZ1)</f>
        <v>0</v>
      </c>
      <c r="CB172">
        <f t="shared" si="18"/>
        <v>1</v>
      </c>
      <c r="CC172">
        <f t="shared" si="19"/>
        <v>0</v>
      </c>
      <c r="CD172">
        <f t="shared" si="20"/>
        <v>0</v>
      </c>
      <c r="CE172">
        <f t="shared" si="21"/>
        <v>0</v>
      </c>
      <c r="CF172">
        <f t="shared" si="22"/>
        <v>0</v>
      </c>
      <c r="CG172">
        <f t="shared" si="23"/>
        <v>0</v>
      </c>
      <c r="CH172">
        <f t="shared" si="24"/>
        <v>0</v>
      </c>
      <c r="CI172">
        <f t="shared" si="25"/>
        <v>0</v>
      </c>
      <c r="CJ172">
        <f t="shared" si="26"/>
        <v>0</v>
      </c>
      <c r="CK172">
        <f>COUNTIF(C172,CK1)</f>
        <v>0</v>
      </c>
      <c r="CL172">
        <f>COUNTIF(C172,CL1)</f>
        <v>0</v>
      </c>
      <c r="CM172">
        <f>COUNTIF(C172,CM1)</f>
        <v>0</v>
      </c>
    </row>
    <row r="173" spans="1:91">
      <c r="A173" s="18" t="s">
        <v>157</v>
      </c>
      <c r="B173" s="7" t="s">
        <v>132</v>
      </c>
      <c r="C173" s="25">
        <v>2</v>
      </c>
      <c r="D173" t="s">
        <v>254</v>
      </c>
      <c r="E173" t="s">
        <v>207</v>
      </c>
      <c r="G173" t="s">
        <v>216</v>
      </c>
      <c r="P173" s="2"/>
      <c r="Q173" s="2">
        <v>1</v>
      </c>
      <c r="R173" s="2"/>
      <c r="S173" s="2"/>
      <c r="T173" s="2"/>
      <c r="U173" s="2"/>
      <c r="V173" s="20">
        <f>COUNTIF(D173:O173,V1)</f>
        <v>0</v>
      </c>
      <c r="W173" s="20">
        <f>COUNTIF(E173:P173,W1)</f>
        <v>0</v>
      </c>
      <c r="X173" s="20">
        <f>COUNTIF(D173:O173,X1)</f>
        <v>0</v>
      </c>
      <c r="Y173" s="20">
        <f>COUNTIF(D173:O173,Y1)</f>
        <v>0</v>
      </c>
      <c r="Z173" s="20">
        <f>COUNTIF(D173:O173,Z1)</f>
        <v>0</v>
      </c>
      <c r="AA173" s="20">
        <f>COUNTIF(D173:O173,AA1)</f>
        <v>0</v>
      </c>
      <c r="AB173" s="20">
        <f>COUNTIF(D173:O173,AB1)</f>
        <v>0</v>
      </c>
      <c r="AC173" s="20">
        <f>COUNTIF(D173:O173,AC1)</f>
        <v>0</v>
      </c>
      <c r="AD173" s="20">
        <f>COUNTIF(D173:O173,AD1)</f>
        <v>0</v>
      </c>
      <c r="AE173" s="20">
        <f>COUNTIF(D173:O173,AE1)</f>
        <v>0</v>
      </c>
      <c r="AF173" s="20">
        <f>COUNTIF(D173:O173,AF1)</f>
        <v>0</v>
      </c>
      <c r="AG173" s="20">
        <f>COUNTIF(D173:O173,AG1)</f>
        <v>0</v>
      </c>
      <c r="AH173" s="20">
        <f>COUNTIF(D173:O173,AH1)</f>
        <v>0</v>
      </c>
      <c r="AI173" s="20">
        <f>COUNTIF(D173:O173,AI1)</f>
        <v>0</v>
      </c>
      <c r="AJ173" s="20">
        <f>COUNTIF(D173:O173,AJ1)</f>
        <v>0</v>
      </c>
      <c r="AK173" s="20">
        <f>COUNTIF(D173:O173,AK1)</f>
        <v>0</v>
      </c>
      <c r="AL173" s="20">
        <f>COUNTIF(D173:O173,AL1)</f>
        <v>0</v>
      </c>
      <c r="AM173" s="20">
        <f>COUNTIF(D173:O173,AM1)</f>
        <v>0</v>
      </c>
      <c r="AN173" s="20">
        <f>COUNTIF(D173:O173,AN1)</f>
        <v>0</v>
      </c>
      <c r="AO173" s="20">
        <f>COUNTIF(D173:O173,AO1)</f>
        <v>0</v>
      </c>
      <c r="AP173" s="20">
        <f>COUNTIF(D173:O173,AP1)</f>
        <v>0</v>
      </c>
      <c r="AQ173" s="20">
        <f>COUNTIF(D173:O173,AQ1)</f>
        <v>0</v>
      </c>
      <c r="AR173" s="20">
        <f>COUNTIF(D173:O173,AR1)</f>
        <v>1</v>
      </c>
      <c r="AS173" s="20">
        <f>COUNTIF(D173:O173,AS1)</f>
        <v>0</v>
      </c>
      <c r="AT173" s="20">
        <f>COUNTIF(D173:O173,AT1)</f>
        <v>1</v>
      </c>
      <c r="AU173" s="20">
        <f>COUNTIF(D173:O173,AU1)</f>
        <v>0</v>
      </c>
      <c r="AV173" s="20">
        <f>COUNTIF(D173:O173,AV1)</f>
        <v>0</v>
      </c>
      <c r="AW173" s="20">
        <f>COUNTIF(D173:O173,AW1)</f>
        <v>0</v>
      </c>
      <c r="AX173" s="20">
        <f>COUNTIF(D173:O173,AX1)</f>
        <v>0</v>
      </c>
      <c r="AY173" s="20">
        <f>COUNTIF(D173:O173,AY1)</f>
        <v>0</v>
      </c>
      <c r="AZ173" s="20">
        <f>COUNTIF(D173:O173,AZ1)</f>
        <v>0</v>
      </c>
      <c r="BA173" s="20">
        <f>COUNTIF(D173:O173,BA1)</f>
        <v>0</v>
      </c>
      <c r="BB173" s="20">
        <f>COUNTIF(D173:O173,BB1)</f>
        <v>0</v>
      </c>
      <c r="BC173" s="20">
        <f>COUNTIF(D173:O173,BC1)</f>
        <v>1</v>
      </c>
      <c r="BD173" s="20">
        <f>COUNTIF(D173:O173,BD1)</f>
        <v>0</v>
      </c>
      <c r="BE173" s="20">
        <f>COUNTIF(D173:O173,BE1)</f>
        <v>0</v>
      </c>
      <c r="BF173" s="20">
        <f>COUNTIF(D173:O173,BF1)</f>
        <v>0</v>
      </c>
      <c r="BG173" s="20">
        <f>COUNTIF(D173:O173,BG1)</f>
        <v>0</v>
      </c>
      <c r="BH173" s="20">
        <f>COUNTIF(D173:O173,BH1)</f>
        <v>0</v>
      </c>
      <c r="BI173" s="20">
        <f>COUNTIF(D173:O173,BI1)</f>
        <v>0</v>
      </c>
      <c r="BJ173" s="20">
        <f>COUNTIF(D173:O173,BJ1)</f>
        <v>0</v>
      </c>
      <c r="BK173" s="20">
        <f>COUNTIF(D173:O173,BK1)</f>
        <v>0</v>
      </c>
      <c r="BL173" s="20">
        <f>COUNTIF(D173:O173,BL1)</f>
        <v>0</v>
      </c>
      <c r="BM173" s="20">
        <f>COUNTIF(D173:O173,BM1)</f>
        <v>0</v>
      </c>
      <c r="BN173" s="20">
        <f>COUNTIF(D173:O173,BN1)</f>
        <v>0</v>
      </c>
      <c r="BO173" s="20">
        <f>COUNTIF(D173:O173,BO1)</f>
        <v>0</v>
      </c>
      <c r="BP173" s="20">
        <f>COUNTIF(D173:O173,BP1)</f>
        <v>0</v>
      </c>
      <c r="BQ173" s="20">
        <f>COUNTIF(D173:O173,BQ1)</f>
        <v>0</v>
      </c>
      <c r="BR173" s="20">
        <f>COUNTIF(D173:O173,BR1)</f>
        <v>0</v>
      </c>
      <c r="BS173" s="20">
        <f>COUNTIF(D173:O173,BS1)</f>
        <v>0</v>
      </c>
      <c r="BT173" s="20">
        <f>COUNTIF(D173:O173,BT1)</f>
        <v>0</v>
      </c>
      <c r="BU173" s="20">
        <f>COUNTIF(D173:O173,BU1)</f>
        <v>0</v>
      </c>
      <c r="BV173" s="21">
        <f>COUNTIF(D173:O173,BV1)</f>
        <v>0</v>
      </c>
      <c r="BW173" s="20">
        <f>COUNTIF(D173:O173,BW1)</f>
        <v>0</v>
      </c>
      <c r="BX173" s="20">
        <f>COUNTIF(D173:O173,BX1)</f>
        <v>0</v>
      </c>
      <c r="BY173" s="20">
        <f>COUNTIF(D173:O173,BY1)</f>
        <v>0</v>
      </c>
      <c r="BZ173" s="20">
        <f>COUNTIF(D173:O173,BZ1)</f>
        <v>0</v>
      </c>
      <c r="CB173">
        <f t="shared" si="18"/>
        <v>0</v>
      </c>
      <c r="CC173">
        <f t="shared" si="19"/>
        <v>1</v>
      </c>
      <c r="CD173">
        <f t="shared" si="20"/>
        <v>0</v>
      </c>
      <c r="CE173">
        <f t="shared" si="21"/>
        <v>0</v>
      </c>
      <c r="CF173">
        <f t="shared" si="22"/>
        <v>0</v>
      </c>
      <c r="CG173">
        <f t="shared" si="23"/>
        <v>0</v>
      </c>
      <c r="CH173">
        <f t="shared" si="24"/>
        <v>0</v>
      </c>
      <c r="CI173">
        <f t="shared" si="25"/>
        <v>0</v>
      </c>
      <c r="CJ173">
        <f t="shared" si="26"/>
        <v>0</v>
      </c>
      <c r="CK173">
        <f>COUNTIF(C173,CK1)</f>
        <v>0</v>
      </c>
      <c r="CL173">
        <f>COUNTIF(C173,CL1)</f>
        <v>0</v>
      </c>
      <c r="CM173">
        <f>COUNTIF(C173,CM1)</f>
        <v>0</v>
      </c>
    </row>
    <row r="174" spans="1:91">
      <c r="A174" s="18" t="s">
        <v>157</v>
      </c>
      <c r="B174" s="7" t="s">
        <v>136</v>
      </c>
      <c r="C174" s="25">
        <v>3</v>
      </c>
      <c r="D174" t="s">
        <v>268</v>
      </c>
      <c r="F174" t="s">
        <v>220</v>
      </c>
      <c r="H174" t="s">
        <v>205</v>
      </c>
      <c r="J174" t="s">
        <v>239</v>
      </c>
      <c r="K174" t="s">
        <v>216</v>
      </c>
      <c r="P174" s="2"/>
      <c r="Q174" s="2"/>
      <c r="R174" s="2"/>
      <c r="S174" s="2"/>
      <c r="T174" s="2"/>
      <c r="U174" s="2"/>
      <c r="V174" s="20">
        <f>COUNTIF(D174:O174,V1)</f>
        <v>0</v>
      </c>
      <c r="W174" s="20">
        <f>COUNTIF(E174:P174,W1)</f>
        <v>0</v>
      </c>
      <c r="X174" s="20">
        <f>COUNTIF(D174:O174,X1)</f>
        <v>0</v>
      </c>
      <c r="Y174" s="20">
        <f>COUNTIF(D174:O174,Y1)</f>
        <v>0</v>
      </c>
      <c r="Z174" s="20">
        <f>COUNTIF(D174:O174,Z1)</f>
        <v>0</v>
      </c>
      <c r="AA174" s="20">
        <f>COUNTIF(D174:O174,AA1)</f>
        <v>0</v>
      </c>
      <c r="AB174" s="20">
        <f>COUNTIF(D174:O174,AB1)</f>
        <v>0</v>
      </c>
      <c r="AC174" s="20">
        <f>COUNTIF(D174:O174,AC1)</f>
        <v>0</v>
      </c>
      <c r="AD174" s="20">
        <f>COUNTIF(D174:O174,AD1)</f>
        <v>0</v>
      </c>
      <c r="AE174" s="20">
        <f>COUNTIF(D174:O174,AE1)</f>
        <v>0</v>
      </c>
      <c r="AF174" s="20">
        <f>COUNTIF(D174:O174,AF1)</f>
        <v>0</v>
      </c>
      <c r="AG174" s="20">
        <f>COUNTIF(D174:O174,AG1)</f>
        <v>0</v>
      </c>
      <c r="AH174" s="20">
        <f>COUNTIF(D174:O174,AH1)</f>
        <v>0</v>
      </c>
      <c r="AI174" s="20">
        <f>COUNTIF(D174:O174,AI1)</f>
        <v>0</v>
      </c>
      <c r="AJ174" s="20">
        <f>COUNTIF(D174:O174,AJ1)</f>
        <v>0</v>
      </c>
      <c r="AK174" s="20">
        <f>COUNTIF(D174:O174,AK1)</f>
        <v>0</v>
      </c>
      <c r="AL174" s="20">
        <f>COUNTIF(D174:O174,AL1)</f>
        <v>0</v>
      </c>
      <c r="AM174" s="20">
        <f>COUNTIF(D174:O174,AM1)</f>
        <v>1</v>
      </c>
      <c r="AN174" s="20">
        <f>COUNTIF(D174:O174,AN1)</f>
        <v>0</v>
      </c>
      <c r="AO174" s="20">
        <f>COUNTIF(D174:O174,AO1)</f>
        <v>0</v>
      </c>
      <c r="AP174" s="20">
        <f>COUNTIF(D174:O174,AP1)</f>
        <v>0</v>
      </c>
      <c r="AQ174" s="20">
        <f>COUNTIF(D174:O174,AQ1)</f>
        <v>0</v>
      </c>
      <c r="AR174" s="20">
        <f>COUNTIF(D174:O174,AR1)</f>
        <v>0</v>
      </c>
      <c r="AS174" s="20">
        <f>COUNTIF(D174:O174,AS1)</f>
        <v>0</v>
      </c>
      <c r="AT174" s="20">
        <f>COUNTIF(D174:O174,AT1)</f>
        <v>1</v>
      </c>
      <c r="AU174" s="20">
        <f>COUNTIF(D174:O174,AU1)</f>
        <v>1</v>
      </c>
      <c r="AV174" s="20">
        <f>COUNTIF(D174:O174,AV1)</f>
        <v>1</v>
      </c>
      <c r="AW174" s="20">
        <f>COUNTIF(D174:O174,AW1)</f>
        <v>1</v>
      </c>
      <c r="AX174" s="20">
        <f>COUNTIF(D174:O174,AX1)</f>
        <v>0</v>
      </c>
      <c r="AY174" s="20">
        <f>COUNTIF(D174:O174,AY1)</f>
        <v>0</v>
      </c>
      <c r="AZ174" s="20">
        <f>COUNTIF(D174:O174,AZ1)</f>
        <v>0</v>
      </c>
      <c r="BA174" s="20">
        <f>COUNTIF(D174:O174,BA1)</f>
        <v>0</v>
      </c>
      <c r="BB174" s="20">
        <f>COUNTIF(D174:O174,BB1)</f>
        <v>0</v>
      </c>
      <c r="BC174" s="20">
        <f>COUNTIF(D174:O174,BC1)</f>
        <v>0</v>
      </c>
      <c r="BD174" s="20">
        <f>COUNTIF(D174:O174,BD1)</f>
        <v>0</v>
      </c>
      <c r="BE174" s="20">
        <f>COUNTIF(D174:O174,BE1)</f>
        <v>0</v>
      </c>
      <c r="BF174" s="20">
        <f>COUNTIF(D174:O174,BF1)</f>
        <v>0</v>
      </c>
      <c r="BG174" s="20">
        <f>COUNTIF(D174:O174,BG1)</f>
        <v>0</v>
      </c>
      <c r="BH174" s="20">
        <f>COUNTIF(D174:O174,BH1)</f>
        <v>0</v>
      </c>
      <c r="BI174" s="20">
        <f>COUNTIF(D174:O174,BI1)</f>
        <v>0</v>
      </c>
      <c r="BJ174" s="20">
        <f>COUNTIF(D174:O174,BJ1)</f>
        <v>0</v>
      </c>
      <c r="BK174" s="20">
        <f>COUNTIF(D174:O174,BK1)</f>
        <v>0</v>
      </c>
      <c r="BL174" s="20">
        <f>COUNTIF(D174:O174,BL1)</f>
        <v>0</v>
      </c>
      <c r="BM174" s="20">
        <f>COUNTIF(D174:O174,BM1)</f>
        <v>0</v>
      </c>
      <c r="BN174" s="20">
        <f>COUNTIF(D174:O174,BN1)</f>
        <v>0</v>
      </c>
      <c r="BO174" s="20">
        <f>COUNTIF(D174:O174,BO1)</f>
        <v>0</v>
      </c>
      <c r="BP174" s="20">
        <f>COUNTIF(D174:O174,BP1)</f>
        <v>0</v>
      </c>
      <c r="BQ174" s="20">
        <f>COUNTIF(D174:O174,BQ1)</f>
        <v>0</v>
      </c>
      <c r="BR174" s="20">
        <f>COUNTIF(D174:O174,BR1)</f>
        <v>0</v>
      </c>
      <c r="BS174" s="20">
        <f>COUNTIF(D174:O174,BS1)</f>
        <v>0</v>
      </c>
      <c r="BT174" s="20">
        <f>COUNTIF(D174:O174,BT1)</f>
        <v>0</v>
      </c>
      <c r="BU174" s="20">
        <f>COUNTIF(D174:O174,BU1)</f>
        <v>0</v>
      </c>
      <c r="BV174" s="21">
        <f>COUNTIF(D174:O174,BV1)</f>
        <v>0</v>
      </c>
      <c r="BW174" s="20">
        <f>COUNTIF(D174:O174,BW1)</f>
        <v>0</v>
      </c>
      <c r="BX174" s="20">
        <f>COUNTIF(D174:O174,BX1)</f>
        <v>0</v>
      </c>
      <c r="BY174" s="20">
        <f>COUNTIF(D174:O174,BY1)</f>
        <v>0</v>
      </c>
      <c r="BZ174" s="20">
        <f>COUNTIF(D174:O174,BZ1)</f>
        <v>0</v>
      </c>
      <c r="CB174">
        <f t="shared" si="18"/>
        <v>0</v>
      </c>
      <c r="CC174">
        <f t="shared" si="19"/>
        <v>0</v>
      </c>
      <c r="CD174">
        <f t="shared" si="20"/>
        <v>1</v>
      </c>
      <c r="CE174">
        <f t="shared" si="21"/>
        <v>0</v>
      </c>
      <c r="CF174">
        <f t="shared" si="22"/>
        <v>0</v>
      </c>
      <c r="CG174">
        <f t="shared" si="23"/>
        <v>0</v>
      </c>
      <c r="CH174">
        <f t="shared" si="24"/>
        <v>0</v>
      </c>
      <c r="CI174">
        <f t="shared" si="25"/>
        <v>0</v>
      </c>
      <c r="CJ174">
        <f t="shared" si="26"/>
        <v>0</v>
      </c>
      <c r="CK174">
        <f>COUNTIF(C174,CK1)</f>
        <v>0</v>
      </c>
      <c r="CL174">
        <f>COUNTIF(C174,CL1)</f>
        <v>0</v>
      </c>
      <c r="CM174">
        <f>COUNTIF(C174,CM1)</f>
        <v>0</v>
      </c>
    </row>
    <row r="175" spans="1:91">
      <c r="A175" s="18" t="s">
        <v>157</v>
      </c>
      <c r="B175" s="7" t="s">
        <v>98</v>
      </c>
      <c r="C175" s="25">
        <v>5</v>
      </c>
      <c r="D175" t="s">
        <v>214</v>
      </c>
      <c r="F175" t="s">
        <v>236</v>
      </c>
      <c r="H175" t="s">
        <v>242</v>
      </c>
      <c r="J175" t="s">
        <v>215</v>
      </c>
      <c r="L175" s="32" t="s">
        <v>270</v>
      </c>
      <c r="P175" s="2">
        <v>1</v>
      </c>
      <c r="Q175" s="2">
        <v>1</v>
      </c>
      <c r="R175" s="2"/>
      <c r="S175" s="2"/>
      <c r="T175" s="2"/>
      <c r="U175" s="2"/>
      <c r="V175" s="20">
        <f>COUNTIF(D175:O175,V1)</f>
        <v>0</v>
      </c>
      <c r="W175" s="20">
        <f>COUNTIF(E175:P175,W1)</f>
        <v>0</v>
      </c>
      <c r="X175" s="20">
        <f>COUNTIF(D175:O175,X1)</f>
        <v>1</v>
      </c>
      <c r="Y175" s="20">
        <f>COUNTIF(D175:O175,Y1)</f>
        <v>0</v>
      </c>
      <c r="Z175" s="20">
        <f>COUNTIF(D175:O175,Z1)</f>
        <v>0</v>
      </c>
      <c r="AA175" s="20">
        <f>COUNTIF(D175:O175,AA1)</f>
        <v>0</v>
      </c>
      <c r="AB175" s="20">
        <f>COUNTIF(D175:O175,AB1)</f>
        <v>0</v>
      </c>
      <c r="AC175" s="20">
        <f>COUNTIF(D175:O175,AC1)</f>
        <v>0</v>
      </c>
      <c r="AD175" s="20">
        <f>COUNTIF(D175:O175,AD1)</f>
        <v>1</v>
      </c>
      <c r="AE175" s="20">
        <f>COUNTIF(D175:O175,AE1)</f>
        <v>0</v>
      </c>
      <c r="AF175" s="20">
        <f>COUNTIF(D175:O175,AF1)</f>
        <v>1</v>
      </c>
      <c r="AG175" s="20">
        <f>COUNTIF(D175:O175,AG1)</f>
        <v>0</v>
      </c>
      <c r="AH175" s="20">
        <f>COUNTIF(D175:O175,AH1)</f>
        <v>0</v>
      </c>
      <c r="AI175" s="20">
        <f>COUNTIF(D175:O175,AI1)</f>
        <v>0</v>
      </c>
      <c r="AJ175" s="20">
        <f>COUNTIF(D175:O175,AJ1)</f>
        <v>0</v>
      </c>
      <c r="AK175" s="20">
        <f>COUNTIF(D175:O175,AK1)</f>
        <v>0</v>
      </c>
      <c r="AL175" s="20">
        <f>COUNTIF(D175:O175,AL1)</f>
        <v>0</v>
      </c>
      <c r="AM175" s="20">
        <f>COUNTIF(D175:O175,AM1)</f>
        <v>0</v>
      </c>
      <c r="AN175" s="20">
        <f>COUNTIF(D175:O175,AN1)</f>
        <v>0</v>
      </c>
      <c r="AO175" s="20">
        <f>COUNTIF(D175:O175,AO1)</f>
        <v>0</v>
      </c>
      <c r="AP175" s="20">
        <f>COUNTIF(D175:O175,AP1)</f>
        <v>0</v>
      </c>
      <c r="AQ175" s="20">
        <f>COUNTIF(D175:O175,AQ1)</f>
        <v>0</v>
      </c>
      <c r="AR175" s="20">
        <f>COUNTIF(D175:O175,AR1)</f>
        <v>0</v>
      </c>
      <c r="AS175" s="20">
        <f>COUNTIF(D175:O175,AS1)</f>
        <v>0</v>
      </c>
      <c r="AT175" s="20">
        <f>COUNTIF(D175:O175,AT1)</f>
        <v>0</v>
      </c>
      <c r="AU175" s="20">
        <f>COUNTIF(D175:O175,AU1)</f>
        <v>1</v>
      </c>
      <c r="AV175" s="20">
        <f>COUNTIF(D175:O175,AV1)</f>
        <v>0</v>
      </c>
      <c r="AW175" s="20">
        <f>COUNTIF(D175:O175,AW1)</f>
        <v>0</v>
      </c>
      <c r="AX175" s="20">
        <f>COUNTIF(D175:O175,AX1)</f>
        <v>1</v>
      </c>
      <c r="AY175" s="20">
        <f>COUNTIF(D175:O175,AY1)</f>
        <v>0</v>
      </c>
      <c r="AZ175" s="20">
        <f>COUNTIF(D175:O175,AZ1)</f>
        <v>0</v>
      </c>
      <c r="BA175" s="20">
        <f>COUNTIF(D175:O175,BA1)</f>
        <v>0</v>
      </c>
      <c r="BB175" s="20">
        <f>COUNTIF(D175:O175,BB1)</f>
        <v>0</v>
      </c>
      <c r="BC175" s="20">
        <f>COUNTIF(D175:O175,BC1)</f>
        <v>0</v>
      </c>
      <c r="BD175" s="20">
        <f>COUNTIF(D175:O175,BD1)</f>
        <v>0</v>
      </c>
      <c r="BE175" s="20">
        <f>COUNTIF(D175:O175,BE1)</f>
        <v>0</v>
      </c>
      <c r="BF175" s="20">
        <f>COUNTIF(D175:O175,BF1)</f>
        <v>0</v>
      </c>
      <c r="BG175" s="20">
        <f>COUNTIF(D175:O175,BG1)</f>
        <v>0</v>
      </c>
      <c r="BH175" s="20">
        <f>COUNTIF(D175:O175,BH1)</f>
        <v>0</v>
      </c>
      <c r="BI175" s="20">
        <f>COUNTIF(D175:O175,BI1)</f>
        <v>0</v>
      </c>
      <c r="BJ175" s="20">
        <f>COUNTIF(D175:O175,BJ1)</f>
        <v>0</v>
      </c>
      <c r="BK175" s="20">
        <f>COUNTIF(D175:O175,BK1)</f>
        <v>0</v>
      </c>
      <c r="BL175" s="20">
        <f>COUNTIF(D175:O175,BL1)</f>
        <v>0</v>
      </c>
      <c r="BM175" s="20">
        <f>COUNTIF(D175:O175,BM1)</f>
        <v>0</v>
      </c>
      <c r="BN175" s="20">
        <f>COUNTIF(D175:O175,BN1)</f>
        <v>0</v>
      </c>
      <c r="BO175" s="20">
        <f>COUNTIF(D175:O175,BO1)</f>
        <v>0</v>
      </c>
      <c r="BP175" s="20">
        <f>COUNTIF(D175:O175,BP1)</f>
        <v>0</v>
      </c>
      <c r="BQ175" s="20">
        <f>COUNTIF(D175:O175,BQ1)</f>
        <v>0</v>
      </c>
      <c r="BR175" s="20">
        <f>COUNTIF(D175:O175,BR1)</f>
        <v>0</v>
      </c>
      <c r="BS175" s="20">
        <f>COUNTIF(D175:O175,BS1)</f>
        <v>0</v>
      </c>
      <c r="BT175" s="20">
        <f>COUNTIF(D175:O175,BT1)</f>
        <v>0</v>
      </c>
      <c r="BU175" s="20">
        <f>COUNTIF(D175:O175,BU1)</f>
        <v>0</v>
      </c>
      <c r="BV175" s="21">
        <f>COUNTIF(D175:O175,BV1)</f>
        <v>0</v>
      </c>
      <c r="BW175" s="20">
        <f>COUNTIF(D175:O175,BW1)</f>
        <v>0</v>
      </c>
      <c r="BX175" s="20">
        <f>COUNTIF(D175:O175,BX1)</f>
        <v>0</v>
      </c>
      <c r="BY175" s="20">
        <f>COUNTIF(D175:O175,BY1)</f>
        <v>0</v>
      </c>
      <c r="BZ175" s="20">
        <f>COUNTIF(D175:O175,BZ1)</f>
        <v>0</v>
      </c>
      <c r="CB175">
        <f t="shared" si="18"/>
        <v>0</v>
      </c>
      <c r="CC175">
        <f t="shared" si="19"/>
        <v>0</v>
      </c>
      <c r="CD175">
        <f t="shared" si="20"/>
        <v>0</v>
      </c>
      <c r="CE175">
        <f t="shared" si="21"/>
        <v>0</v>
      </c>
      <c r="CF175">
        <f t="shared" si="22"/>
        <v>1</v>
      </c>
      <c r="CG175">
        <f t="shared" si="23"/>
        <v>0</v>
      </c>
      <c r="CH175">
        <f t="shared" si="24"/>
        <v>0</v>
      </c>
      <c r="CI175">
        <f t="shared" si="25"/>
        <v>0</v>
      </c>
      <c r="CJ175">
        <f t="shared" si="26"/>
        <v>0</v>
      </c>
      <c r="CK175">
        <f>COUNTIF(C175,CK1)</f>
        <v>0</v>
      </c>
      <c r="CL175">
        <f>COUNTIF(C175,CL1)</f>
        <v>0</v>
      </c>
      <c r="CM175">
        <f>COUNTIF(C175,CM1)</f>
        <v>0</v>
      </c>
    </row>
    <row r="176" spans="1:91">
      <c r="A176" s="18" t="s">
        <v>157</v>
      </c>
      <c r="B176" s="7" t="s">
        <v>94</v>
      </c>
      <c r="C176" s="25">
        <v>6</v>
      </c>
      <c r="D176" s="32" t="s">
        <v>214</v>
      </c>
      <c r="F176" t="s">
        <v>205</v>
      </c>
      <c r="H176" t="s">
        <v>216</v>
      </c>
      <c r="J176" t="s">
        <v>205</v>
      </c>
      <c r="P176" s="2">
        <v>1</v>
      </c>
      <c r="Q176" s="2"/>
      <c r="R176" s="2"/>
      <c r="S176" s="2"/>
      <c r="T176" s="2"/>
      <c r="U176" s="2"/>
      <c r="V176" s="20">
        <f>COUNTIF(D176:O176,V1)</f>
        <v>0</v>
      </c>
      <c r="W176" s="20">
        <f>COUNTIF(E176:P176,W1)</f>
        <v>0</v>
      </c>
      <c r="X176" s="20">
        <f>COUNTIF(D176:O176,X1)</f>
        <v>0</v>
      </c>
      <c r="Y176" s="20">
        <f>COUNTIF(D176:O176,Y1)</f>
        <v>0</v>
      </c>
      <c r="Z176" s="20">
        <f>COUNTIF(D176:O176,Z1)</f>
        <v>0</v>
      </c>
      <c r="AA176" s="20">
        <f>COUNTIF(D176:O176,AA1)</f>
        <v>0</v>
      </c>
      <c r="AB176" s="20">
        <f>COUNTIF(D176:O176,AB1)</f>
        <v>0</v>
      </c>
      <c r="AC176" s="20">
        <f>COUNTIF(D176:O176,AC1)</f>
        <v>0</v>
      </c>
      <c r="AD176" s="20">
        <f>COUNTIF(D176:O176,AD1)</f>
        <v>0</v>
      </c>
      <c r="AE176" s="20">
        <f>COUNTIF(D176:O176,AE1)</f>
        <v>0</v>
      </c>
      <c r="AF176" s="20">
        <f>COUNTIF(D176:O176,AF1)</f>
        <v>0</v>
      </c>
      <c r="AG176" s="20">
        <f>COUNTIF(D176:O176,AG1)</f>
        <v>0</v>
      </c>
      <c r="AH176" s="20">
        <f>COUNTIF(D176:O176,AH1)</f>
        <v>0</v>
      </c>
      <c r="AI176" s="20">
        <f>COUNTIF(D176:O176,AI1)</f>
        <v>0</v>
      </c>
      <c r="AJ176" s="20">
        <f>COUNTIF(D176:O176,AJ1)</f>
        <v>0</v>
      </c>
      <c r="AK176" s="20">
        <f>COUNTIF(D176:O176,AK1)</f>
        <v>0</v>
      </c>
      <c r="AL176" s="20">
        <f>COUNTIF(D176:O176,AL1)</f>
        <v>0</v>
      </c>
      <c r="AM176" s="20">
        <f>COUNTIF(D176:O176,AM1)</f>
        <v>0</v>
      </c>
      <c r="AN176" s="20">
        <f>COUNTIF(D176:O176,AN1)</f>
        <v>0</v>
      </c>
      <c r="AO176" s="20">
        <f>COUNTIF(D176:O176,AO1)</f>
        <v>0</v>
      </c>
      <c r="AP176" s="20">
        <f>COUNTIF(D176:O176,AP1)</f>
        <v>0</v>
      </c>
      <c r="AQ176" s="20">
        <f>COUNTIF(D176:O176,AQ1)</f>
        <v>0</v>
      </c>
      <c r="AR176" s="20">
        <f>COUNTIF(D176:O176,AR1)</f>
        <v>0</v>
      </c>
      <c r="AS176" s="20">
        <f>COUNTIF(D176:O176,AS1)</f>
        <v>0</v>
      </c>
      <c r="AT176" s="20">
        <f>COUNTIF(D176:O176,AT1)</f>
        <v>1</v>
      </c>
      <c r="AU176" s="20">
        <f>COUNTIF(D176:O176,AU1)</f>
        <v>0</v>
      </c>
      <c r="AV176" s="20">
        <f>COUNTIF(D176:O176,AV1)</f>
        <v>0</v>
      </c>
      <c r="AW176" s="20">
        <f>COUNTIF(D176:O176,AW1)</f>
        <v>2</v>
      </c>
      <c r="AX176" s="20">
        <f>COUNTIF(D176:O176,AX1)</f>
        <v>1</v>
      </c>
      <c r="AY176" s="20">
        <f>COUNTIF(D176:O176,AY1)</f>
        <v>0</v>
      </c>
      <c r="AZ176" s="20">
        <f>COUNTIF(D176:O176,AZ1)</f>
        <v>0</v>
      </c>
      <c r="BA176" s="20">
        <f>COUNTIF(D176:O176,BA1)</f>
        <v>0</v>
      </c>
      <c r="BB176" s="20">
        <f>COUNTIF(D176:O176,BB1)</f>
        <v>0</v>
      </c>
      <c r="BC176" s="20">
        <f>COUNTIF(D176:O176,BC1)</f>
        <v>0</v>
      </c>
      <c r="BD176" s="20">
        <f>COUNTIF(D176:O176,BD1)</f>
        <v>0</v>
      </c>
      <c r="BE176" s="20">
        <f>COUNTIF(D176:O176,BE1)</f>
        <v>0</v>
      </c>
      <c r="BF176" s="20">
        <f>COUNTIF(D176:O176,BF1)</f>
        <v>0</v>
      </c>
      <c r="BG176" s="20">
        <f>COUNTIF(D176:O176,BG1)</f>
        <v>0</v>
      </c>
      <c r="BH176" s="20">
        <f>COUNTIF(D176:O176,BH1)</f>
        <v>0</v>
      </c>
      <c r="BI176" s="20">
        <f>COUNTIF(D176:O176,BI1)</f>
        <v>0</v>
      </c>
      <c r="BJ176" s="20">
        <f>COUNTIF(D176:O176,BJ1)</f>
        <v>0</v>
      </c>
      <c r="BK176" s="20">
        <f>COUNTIF(D176:O176,BK1)</f>
        <v>0</v>
      </c>
      <c r="BL176" s="20">
        <f>COUNTIF(D176:O176,BL1)</f>
        <v>0</v>
      </c>
      <c r="BM176" s="20">
        <f>COUNTIF(D176:O176,BM1)</f>
        <v>0</v>
      </c>
      <c r="BN176" s="20">
        <f>COUNTIF(D176:O176,BN1)</f>
        <v>0</v>
      </c>
      <c r="BO176" s="20">
        <f>COUNTIF(D176:O176,BO1)</f>
        <v>0</v>
      </c>
      <c r="BP176" s="20">
        <f>COUNTIF(D176:O176,BP1)</f>
        <v>0</v>
      </c>
      <c r="BQ176" s="20">
        <f>COUNTIF(D176:O176,BQ1)</f>
        <v>0</v>
      </c>
      <c r="BR176" s="20">
        <f>COUNTIF(D176:O176,BR1)</f>
        <v>0</v>
      </c>
      <c r="BS176" s="20">
        <f>COUNTIF(D176:O176,BS1)</f>
        <v>0</v>
      </c>
      <c r="BT176" s="20">
        <f>COUNTIF(D176:O176,BT1)</f>
        <v>0</v>
      </c>
      <c r="BU176" s="20">
        <f>COUNTIF(D176:O176,BU1)</f>
        <v>0</v>
      </c>
      <c r="BV176" s="21">
        <f>COUNTIF(D176:O176,BV1)</f>
        <v>0</v>
      </c>
      <c r="BW176" s="20">
        <f>COUNTIF(D176:O176,BW1)</f>
        <v>0</v>
      </c>
      <c r="BX176" s="20">
        <f>COUNTIF(D176:O176,BX1)</f>
        <v>0</v>
      </c>
      <c r="BY176" s="20">
        <f>COUNTIF(D176:O176,BY1)</f>
        <v>0</v>
      </c>
      <c r="BZ176" s="20">
        <f>COUNTIF(D176:O176,BZ1)</f>
        <v>0</v>
      </c>
      <c r="CB176">
        <f t="shared" si="18"/>
        <v>0</v>
      </c>
      <c r="CC176">
        <f t="shared" si="19"/>
        <v>0</v>
      </c>
      <c r="CD176">
        <f t="shared" si="20"/>
        <v>0</v>
      </c>
      <c r="CE176">
        <f t="shared" si="21"/>
        <v>0</v>
      </c>
      <c r="CF176">
        <f t="shared" si="22"/>
        <v>0</v>
      </c>
      <c r="CG176">
        <f t="shared" si="23"/>
        <v>1</v>
      </c>
      <c r="CH176">
        <f t="shared" si="24"/>
        <v>0</v>
      </c>
      <c r="CI176">
        <f t="shared" si="25"/>
        <v>0</v>
      </c>
      <c r="CJ176">
        <f t="shared" si="26"/>
        <v>0</v>
      </c>
      <c r="CK176">
        <f>COUNTIF(C176,CK1)</f>
        <v>0</v>
      </c>
      <c r="CL176">
        <f>COUNTIF(C176,CL1)</f>
        <v>0</v>
      </c>
      <c r="CM176">
        <f>COUNTIF(C176,CM1)</f>
        <v>0</v>
      </c>
    </row>
    <row r="177" spans="1:91">
      <c r="A177" s="18" t="s">
        <v>157</v>
      </c>
      <c r="B177" s="7" t="s">
        <v>111</v>
      </c>
      <c r="C177" s="25">
        <v>7</v>
      </c>
      <c r="D177" t="s">
        <v>205</v>
      </c>
      <c r="G177" t="s">
        <v>214</v>
      </c>
      <c r="I177" t="s">
        <v>210</v>
      </c>
      <c r="K177" t="s">
        <v>210</v>
      </c>
      <c r="P177" s="2"/>
      <c r="Q177" s="2"/>
      <c r="R177" s="2"/>
      <c r="S177" s="2"/>
      <c r="T177" s="2">
        <v>1</v>
      </c>
      <c r="U177" s="2"/>
      <c r="V177" s="20">
        <f>COUNTIF(D177:O177,V1)</f>
        <v>0</v>
      </c>
      <c r="W177" s="20">
        <f>COUNTIF(E177:P177,W1)</f>
        <v>0</v>
      </c>
      <c r="X177" s="20">
        <f>COUNTIF(D177:O177,X1)</f>
        <v>0</v>
      </c>
      <c r="Y177" s="20">
        <f>COUNTIF(D177:O177,Y1)</f>
        <v>0</v>
      </c>
      <c r="Z177" s="20">
        <f>COUNTIF(D177:O177,Z1)</f>
        <v>0</v>
      </c>
      <c r="AA177" s="20">
        <f>COUNTIF(D177:O177,AA1)</f>
        <v>0</v>
      </c>
      <c r="AB177" s="20">
        <f>COUNTIF(D177:O177,AB1)</f>
        <v>0</v>
      </c>
      <c r="AC177" s="20">
        <f>COUNTIF(D177:O177,AC1)</f>
        <v>0</v>
      </c>
      <c r="AD177" s="20">
        <f>COUNTIF(D177:O177,AD1)</f>
        <v>0</v>
      </c>
      <c r="AE177" s="20">
        <f>COUNTIF(D177:O177,AE1)</f>
        <v>0</v>
      </c>
      <c r="AF177" s="20">
        <f>COUNTIF(D177:O177,AF1)</f>
        <v>0</v>
      </c>
      <c r="AG177" s="20">
        <f>COUNTIF(D177:O177,AG1)</f>
        <v>0</v>
      </c>
      <c r="AH177" s="20">
        <f>COUNTIF(D177:O177,AH1)</f>
        <v>0</v>
      </c>
      <c r="AI177" s="20">
        <f>COUNTIF(D177:O177,AI1)</f>
        <v>0</v>
      </c>
      <c r="AJ177" s="20">
        <f>COUNTIF(D177:O177,AJ1)</f>
        <v>0</v>
      </c>
      <c r="AK177" s="20">
        <f>COUNTIF(D177:O177,AK1)</f>
        <v>0</v>
      </c>
      <c r="AL177" s="20">
        <f>COUNTIF(D177:O177,AL1)</f>
        <v>0</v>
      </c>
      <c r="AM177" s="20">
        <f>COUNTIF(D177:O177,AM1)</f>
        <v>0</v>
      </c>
      <c r="AN177" s="20">
        <f>COUNTIF(D177:O177,AN1)</f>
        <v>0</v>
      </c>
      <c r="AO177" s="20">
        <f>COUNTIF(D177:O177,AO1)</f>
        <v>0</v>
      </c>
      <c r="AP177" s="20">
        <f>COUNTIF(D177:O177,AP1)</f>
        <v>2</v>
      </c>
      <c r="AQ177" s="20">
        <f>COUNTIF(D177:O177,AQ1)</f>
        <v>0</v>
      </c>
      <c r="AR177" s="20">
        <f>COUNTIF(D177:O177,AR1)</f>
        <v>0</v>
      </c>
      <c r="AS177" s="20">
        <f>COUNTIF(D177:O177,AS1)</f>
        <v>0</v>
      </c>
      <c r="AT177" s="20">
        <f>COUNTIF(D177:O177,AT1)</f>
        <v>0</v>
      </c>
      <c r="AU177" s="20">
        <f>COUNTIF(D177:O177,AU1)</f>
        <v>0</v>
      </c>
      <c r="AV177" s="20">
        <f>COUNTIF(D177:O177,AV1)</f>
        <v>0</v>
      </c>
      <c r="AW177" s="20">
        <f>COUNTIF(D177:O177,AW1)</f>
        <v>1</v>
      </c>
      <c r="AX177" s="20">
        <f>COUNTIF(D177:O177,AX1)</f>
        <v>1</v>
      </c>
      <c r="AY177" s="20">
        <f>COUNTIF(D177:O177,AY1)</f>
        <v>0</v>
      </c>
      <c r="AZ177" s="20">
        <f>COUNTIF(D177:O177,AZ1)</f>
        <v>0</v>
      </c>
      <c r="BA177" s="20">
        <f>COUNTIF(D177:O177,BA1)</f>
        <v>0</v>
      </c>
      <c r="BB177" s="20">
        <f>COUNTIF(D177:O177,BB1)</f>
        <v>0</v>
      </c>
      <c r="BC177" s="20">
        <f>COUNTIF(D177:O177,BC1)</f>
        <v>0</v>
      </c>
      <c r="BD177" s="20">
        <f>COUNTIF(D177:O177,BD1)</f>
        <v>0</v>
      </c>
      <c r="BE177" s="20">
        <f>COUNTIF(D177:O177,BE1)</f>
        <v>0</v>
      </c>
      <c r="BF177" s="20">
        <f>COUNTIF(D177:O177,BF1)</f>
        <v>0</v>
      </c>
      <c r="BG177" s="20">
        <f>COUNTIF(D177:O177,BG1)</f>
        <v>0</v>
      </c>
      <c r="BH177" s="20">
        <f>COUNTIF(D177:O177,BH1)</f>
        <v>0</v>
      </c>
      <c r="BI177" s="20">
        <f>COUNTIF(D177:O177,BI1)</f>
        <v>0</v>
      </c>
      <c r="BJ177" s="20">
        <f>COUNTIF(D177:O177,BJ1)</f>
        <v>0</v>
      </c>
      <c r="BK177" s="20">
        <f>COUNTIF(D177:O177,BK1)</f>
        <v>0</v>
      </c>
      <c r="BL177" s="20">
        <f>COUNTIF(D177:O177,BL1)</f>
        <v>0</v>
      </c>
      <c r="BM177" s="20">
        <f>COUNTIF(D177:O177,BM1)</f>
        <v>0</v>
      </c>
      <c r="BN177" s="20">
        <f>COUNTIF(D177:O177,BN1)</f>
        <v>0</v>
      </c>
      <c r="BO177" s="20">
        <f>COUNTIF(D177:O177,BO1)</f>
        <v>0</v>
      </c>
      <c r="BP177" s="20">
        <f>COUNTIF(D177:O177,BP1)</f>
        <v>0</v>
      </c>
      <c r="BQ177" s="20">
        <f>COUNTIF(D177:O177,BQ1)</f>
        <v>0</v>
      </c>
      <c r="BR177" s="20">
        <f>COUNTIF(D177:O177,BR1)</f>
        <v>0</v>
      </c>
      <c r="BS177" s="20">
        <f>COUNTIF(D177:O177,BS1)</f>
        <v>0</v>
      </c>
      <c r="BT177" s="20">
        <f>COUNTIF(D177:O177,BT1)</f>
        <v>0</v>
      </c>
      <c r="BU177" s="20">
        <f>COUNTIF(D177:O177,BU1)</f>
        <v>0</v>
      </c>
      <c r="BV177" s="21">
        <f>COUNTIF(D177:O177,BV1)</f>
        <v>0</v>
      </c>
      <c r="BW177" s="20">
        <f>COUNTIF(D177:O177,BW1)</f>
        <v>0</v>
      </c>
      <c r="BX177" s="20">
        <f>COUNTIF(D177:O177,BX1)</f>
        <v>0</v>
      </c>
      <c r="BY177" s="20">
        <f>COUNTIF(D177:O177,BY1)</f>
        <v>0</v>
      </c>
      <c r="BZ177" s="20">
        <f>COUNTIF(D177:O177,BZ1)</f>
        <v>0</v>
      </c>
      <c r="CB177">
        <f t="shared" si="18"/>
        <v>0</v>
      </c>
      <c r="CC177">
        <f t="shared" si="19"/>
        <v>0</v>
      </c>
      <c r="CD177">
        <f t="shared" si="20"/>
        <v>0</v>
      </c>
      <c r="CE177">
        <f t="shared" si="21"/>
        <v>0</v>
      </c>
      <c r="CF177">
        <f t="shared" si="22"/>
        <v>0</v>
      </c>
      <c r="CG177">
        <f t="shared" si="23"/>
        <v>0</v>
      </c>
      <c r="CH177">
        <f t="shared" si="24"/>
        <v>1</v>
      </c>
      <c r="CI177">
        <f t="shared" si="25"/>
        <v>0</v>
      </c>
      <c r="CJ177">
        <f t="shared" si="26"/>
        <v>0</v>
      </c>
      <c r="CK177">
        <f>COUNTIF(C177,CK1)</f>
        <v>0</v>
      </c>
      <c r="CL177">
        <f>COUNTIF(C177,CL1)</f>
        <v>0</v>
      </c>
      <c r="CM177">
        <f>COUNTIF(C177,CM1)</f>
        <v>0</v>
      </c>
    </row>
    <row r="178" spans="1:91">
      <c r="A178" s="18" t="s">
        <v>157</v>
      </c>
      <c r="B178" s="7" t="s">
        <v>144</v>
      </c>
      <c r="C178" s="25">
        <v>9</v>
      </c>
      <c r="E178" t="s">
        <v>216</v>
      </c>
      <c r="G178" t="s">
        <v>269</v>
      </c>
      <c r="I178" t="s">
        <v>218</v>
      </c>
      <c r="K178" t="s">
        <v>214</v>
      </c>
      <c r="P178" s="2"/>
      <c r="Q178" s="2"/>
      <c r="R178" s="2"/>
      <c r="S178" s="2"/>
      <c r="T178" s="2"/>
      <c r="U178" s="2"/>
      <c r="V178" s="20">
        <f>COUNTIF(D178:O178,V1)</f>
        <v>0</v>
      </c>
      <c r="W178" s="20">
        <f>COUNTIF(E178:P178,W1)</f>
        <v>0</v>
      </c>
      <c r="X178" s="20">
        <f>COUNTIF(D178:O178,X1)</f>
        <v>0</v>
      </c>
      <c r="Y178" s="20">
        <f>COUNTIF(D178:O178,Y1)</f>
        <v>0</v>
      </c>
      <c r="Z178" s="20">
        <f>COUNTIF(D178:O178,Z1)</f>
        <v>0</v>
      </c>
      <c r="AA178" s="20">
        <f>COUNTIF(D178:O178,AA1)</f>
        <v>0</v>
      </c>
      <c r="AB178" s="20">
        <f>COUNTIF(D178:O178,AB1)</f>
        <v>0</v>
      </c>
      <c r="AC178" s="20">
        <f>COUNTIF(D178:O178,AC1)</f>
        <v>0</v>
      </c>
      <c r="AD178" s="20">
        <f>COUNTIF(D178:O178,AD1)</f>
        <v>0</v>
      </c>
      <c r="AE178" s="20">
        <f>COUNTIF(D178:O178,AE1)</f>
        <v>1</v>
      </c>
      <c r="AF178" s="20">
        <f>COUNTIF(D178:O178,AF1)</f>
        <v>0</v>
      </c>
      <c r="AG178" s="20">
        <f>COUNTIF(D178:O178,AG1)</f>
        <v>0</v>
      </c>
      <c r="AH178" s="20">
        <f>COUNTIF(D178:O178,AH1)</f>
        <v>0</v>
      </c>
      <c r="AI178" s="20">
        <f>COUNTIF(D178:O178,AI1)</f>
        <v>0</v>
      </c>
      <c r="AJ178" s="20">
        <f>COUNTIF(D178:O178,AJ1)</f>
        <v>1</v>
      </c>
      <c r="AK178" s="20">
        <f>COUNTIF(D178:O178,AK1)</f>
        <v>0</v>
      </c>
      <c r="AL178" s="20">
        <f>COUNTIF(D178:O178,AL1)</f>
        <v>0</v>
      </c>
      <c r="AM178" s="20">
        <f>COUNTIF(D178:O178,AM1)</f>
        <v>0</v>
      </c>
      <c r="AN178" s="20">
        <f>COUNTIF(D178:O178,AN1)</f>
        <v>0</v>
      </c>
      <c r="AO178" s="20">
        <f>COUNTIF(D178:O178,AO1)</f>
        <v>0</v>
      </c>
      <c r="AP178" s="20">
        <f>COUNTIF(D178:O178,AP1)</f>
        <v>0</v>
      </c>
      <c r="AQ178" s="20">
        <f>COUNTIF(D178:O178,AQ1)</f>
        <v>0</v>
      </c>
      <c r="AR178" s="20">
        <f>COUNTIF(D178:O178,AR1)</f>
        <v>0</v>
      </c>
      <c r="AS178" s="20">
        <f>COUNTIF(D178:O178,AS1)</f>
        <v>0</v>
      </c>
      <c r="AT178" s="20">
        <f>COUNTIF(D178:O178,AT1)</f>
        <v>1</v>
      </c>
      <c r="AU178" s="20">
        <f>COUNTIF(D178:O178,AU1)</f>
        <v>0</v>
      </c>
      <c r="AV178" s="20">
        <f>COUNTIF(D178:O178,AV1)</f>
        <v>0</v>
      </c>
      <c r="AW178" s="20">
        <f>COUNTIF(D178:O178,AW1)</f>
        <v>0</v>
      </c>
      <c r="AX178" s="20">
        <f>COUNTIF(D178:O178,AX1)</f>
        <v>1</v>
      </c>
      <c r="AY178" s="20">
        <f>COUNTIF(D178:O178,AY1)</f>
        <v>0</v>
      </c>
      <c r="AZ178" s="20">
        <f>COUNTIF(D178:O178,AZ1)</f>
        <v>0</v>
      </c>
      <c r="BA178" s="20">
        <f>COUNTIF(D178:O178,BA1)</f>
        <v>0</v>
      </c>
      <c r="BB178" s="20">
        <f>COUNTIF(D178:O178,BB1)</f>
        <v>0</v>
      </c>
      <c r="BC178" s="20">
        <f>COUNTIF(D178:O178,BC1)</f>
        <v>0</v>
      </c>
      <c r="BD178" s="20">
        <f>COUNTIF(D178:O178,BD1)</f>
        <v>0</v>
      </c>
      <c r="BE178" s="20">
        <f>COUNTIF(D178:O178,BE1)</f>
        <v>0</v>
      </c>
      <c r="BF178" s="20">
        <f>COUNTIF(D178:O178,BF1)</f>
        <v>0</v>
      </c>
      <c r="BG178" s="20">
        <f>COUNTIF(D178:O178,BG1)</f>
        <v>0</v>
      </c>
      <c r="BH178" s="20">
        <f>COUNTIF(D178:O178,BH1)</f>
        <v>0</v>
      </c>
      <c r="BI178" s="20">
        <f>COUNTIF(D178:O178,BI1)</f>
        <v>0</v>
      </c>
      <c r="BJ178" s="20">
        <f>COUNTIF(D178:O178,BJ1)</f>
        <v>0</v>
      </c>
      <c r="BK178" s="20">
        <f>COUNTIF(D178:O178,BK1)</f>
        <v>0</v>
      </c>
      <c r="BL178" s="20">
        <f>COUNTIF(D178:O178,BL1)</f>
        <v>0</v>
      </c>
      <c r="BM178" s="20">
        <f>COUNTIF(D178:O178,BM1)</f>
        <v>0</v>
      </c>
      <c r="BN178" s="20">
        <f>COUNTIF(D178:O178,BN1)</f>
        <v>0</v>
      </c>
      <c r="BO178" s="20">
        <f>COUNTIF(D178:O178,BO1)</f>
        <v>0</v>
      </c>
      <c r="BP178" s="20">
        <f>COUNTIF(D178:O178,BP1)</f>
        <v>0</v>
      </c>
      <c r="BQ178" s="20">
        <f>COUNTIF(D178:O178,BQ1)</f>
        <v>0</v>
      </c>
      <c r="BR178" s="20">
        <f>COUNTIF(D178:O178,BR1)</f>
        <v>0</v>
      </c>
      <c r="BS178" s="20">
        <f>COUNTIF(D178:O178,BS1)</f>
        <v>0</v>
      </c>
      <c r="BT178" s="20">
        <f>COUNTIF(D178:O178,BT1)</f>
        <v>0</v>
      </c>
      <c r="BU178" s="20">
        <f>COUNTIF(D178:O178,BU1)</f>
        <v>0</v>
      </c>
      <c r="BV178" s="21">
        <f>COUNTIF(D178:O178,BV1)</f>
        <v>0</v>
      </c>
      <c r="BW178" s="20">
        <f>COUNTIF(D178:O178,BW1)</f>
        <v>0</v>
      </c>
      <c r="BX178" s="20">
        <f>COUNTIF(D178:O178,BX1)</f>
        <v>0</v>
      </c>
      <c r="BY178" s="20">
        <f>COUNTIF(D178:O178,BY1)</f>
        <v>0</v>
      </c>
      <c r="BZ178" s="20">
        <f>COUNTIF(D178:O178,BZ1)</f>
        <v>0</v>
      </c>
      <c r="CB178">
        <f t="shared" si="18"/>
        <v>0</v>
      </c>
      <c r="CC178">
        <f t="shared" si="19"/>
        <v>0</v>
      </c>
      <c r="CD178">
        <f t="shared" si="20"/>
        <v>0</v>
      </c>
      <c r="CE178">
        <f t="shared" si="21"/>
        <v>0</v>
      </c>
      <c r="CF178">
        <f t="shared" si="22"/>
        <v>0</v>
      </c>
      <c r="CG178">
        <f t="shared" si="23"/>
        <v>0</v>
      </c>
      <c r="CH178">
        <f t="shared" si="24"/>
        <v>0</v>
      </c>
      <c r="CI178">
        <f t="shared" si="25"/>
        <v>0</v>
      </c>
      <c r="CJ178">
        <f t="shared" si="26"/>
        <v>1</v>
      </c>
      <c r="CK178">
        <f>COUNTIF(C178,CK1)</f>
        <v>0</v>
      </c>
      <c r="CL178">
        <f>COUNTIF(C178,CL1)</f>
        <v>0</v>
      </c>
      <c r="CM178">
        <f>COUNTIF(C178,CM1)</f>
        <v>0</v>
      </c>
    </row>
    <row r="179" spans="1:91">
      <c r="A179" s="18" t="s">
        <v>157</v>
      </c>
      <c r="B179" s="7" t="s">
        <v>84</v>
      </c>
      <c r="C179" s="25" t="s">
        <v>238</v>
      </c>
      <c r="I179" t="s">
        <v>210</v>
      </c>
      <c r="P179" s="2"/>
      <c r="Q179" s="2"/>
      <c r="R179" s="2"/>
      <c r="S179" s="2"/>
      <c r="T179" s="2"/>
      <c r="U179" s="2"/>
      <c r="V179" s="20">
        <f>COUNTIF(D179:O179,V1)</f>
        <v>0</v>
      </c>
      <c r="W179" s="20">
        <f>COUNTIF(D179:O179,W1)</f>
        <v>0</v>
      </c>
      <c r="X179" s="20">
        <f>COUNTIF(D179:O179,X1)</f>
        <v>0</v>
      </c>
      <c r="Y179" s="20">
        <f>COUNTIF(D179:O179,Y1)</f>
        <v>0</v>
      </c>
      <c r="Z179" s="20">
        <f>COUNTIF(D179:O179,Z1)</f>
        <v>0</v>
      </c>
      <c r="AA179" s="20">
        <f>COUNTIF(D179:O179,AA1)</f>
        <v>0</v>
      </c>
      <c r="AB179" s="20">
        <f>COUNTIF(D179:O179,AB1)</f>
        <v>0</v>
      </c>
      <c r="AC179" s="20">
        <f>COUNTIF(D179:O179,AC1)</f>
        <v>0</v>
      </c>
      <c r="AD179" s="20">
        <f>COUNTIF(D179:O179,AD1)</f>
        <v>0</v>
      </c>
      <c r="AE179" s="20">
        <f>COUNTIF(D179:O179,AE1)</f>
        <v>0</v>
      </c>
      <c r="AF179" s="20">
        <f>COUNTIF(D179:O179,AF1)</f>
        <v>0</v>
      </c>
      <c r="AG179" s="20">
        <f>COUNTIF(D179:O179,AG1)</f>
        <v>0</v>
      </c>
      <c r="AH179" s="20">
        <f>COUNTIF(D179:O179,AH1)</f>
        <v>0</v>
      </c>
      <c r="AI179" s="20">
        <f>COUNTIF(D179:O179,AI1)</f>
        <v>0</v>
      </c>
      <c r="AJ179" s="20">
        <f>COUNTIF(D179:O179,AJ1)</f>
        <v>0</v>
      </c>
      <c r="AK179" s="20">
        <f>COUNTIF(D179:O179,AK1)</f>
        <v>0</v>
      </c>
      <c r="AL179" s="20">
        <f>COUNTIF(D179:O179,AL1)</f>
        <v>0</v>
      </c>
      <c r="AM179" s="20">
        <f>COUNTIF(D179:O179,AM1)</f>
        <v>0</v>
      </c>
      <c r="AN179" s="20">
        <f>COUNTIF(D179:O179,AN1)</f>
        <v>0</v>
      </c>
      <c r="AO179" s="20">
        <f>COUNTIF(D179:O179,AO1)</f>
        <v>0</v>
      </c>
      <c r="AP179" s="20">
        <f>COUNTIF(D179:O179,AP1)</f>
        <v>1</v>
      </c>
      <c r="AQ179" s="20">
        <f>COUNTIF(D179:O179,AQ1)</f>
        <v>0</v>
      </c>
      <c r="AR179" s="20">
        <f>COUNTIF(D179:O179,AR1)</f>
        <v>0</v>
      </c>
      <c r="AS179" s="20">
        <f>COUNTIF(D179:O179,AS1)</f>
        <v>0</v>
      </c>
      <c r="AT179" s="20">
        <f>COUNTIF(D179:O179,AT1)</f>
        <v>0</v>
      </c>
      <c r="AU179" s="20">
        <f>COUNTIF(D179:O179,AU1)</f>
        <v>0</v>
      </c>
      <c r="AV179" s="20">
        <f>COUNTIF(D179:O179,AV1)</f>
        <v>0</v>
      </c>
      <c r="AW179" s="20">
        <f>COUNTIF(D179:O179,AW1)</f>
        <v>0</v>
      </c>
      <c r="AX179" s="20">
        <f>COUNTIF(D179:O179,AX1)</f>
        <v>0</v>
      </c>
      <c r="AY179" s="20">
        <f>COUNTIF(D179:O179,AY1)</f>
        <v>0</v>
      </c>
      <c r="AZ179" s="20">
        <f>COUNTIF(D179:O179,AZ1)</f>
        <v>0</v>
      </c>
      <c r="BA179" s="20">
        <f>COUNTIF(D179:O179,BA1)</f>
        <v>0</v>
      </c>
      <c r="BB179" s="20">
        <f>COUNTIF(D179:O179,BB1)</f>
        <v>0</v>
      </c>
      <c r="BC179" s="20">
        <f>COUNTIF(D179:O179,BC1)</f>
        <v>0</v>
      </c>
      <c r="BD179" s="20">
        <f>COUNTIF(D179:O179,BD1)</f>
        <v>0</v>
      </c>
      <c r="BE179" s="20">
        <f>COUNTIF(D179:O179,BE1)</f>
        <v>0</v>
      </c>
      <c r="BF179" s="20">
        <f>COUNTIF(D179:O179,BF1)</f>
        <v>0</v>
      </c>
      <c r="BG179" s="20">
        <f>COUNTIF(D179:O179,BG1)</f>
        <v>0</v>
      </c>
      <c r="BH179" s="20">
        <f>COUNTIF(D179:O179,BH1)</f>
        <v>0</v>
      </c>
      <c r="BI179" s="20">
        <f>COUNTIF(D179:O179,BI1)</f>
        <v>0</v>
      </c>
      <c r="BJ179" s="20">
        <f>COUNTIF(D179:O179,BJ1)</f>
        <v>0</v>
      </c>
      <c r="BK179" s="20">
        <f>COUNTIF(D179:O179,BK1)</f>
        <v>0</v>
      </c>
      <c r="BL179" s="20">
        <f>COUNTIF(D179:O179,BL1)</f>
        <v>0</v>
      </c>
      <c r="BM179" s="20">
        <f>COUNTIF(D179:O179,BM1)</f>
        <v>0</v>
      </c>
      <c r="BN179" s="20">
        <f>COUNTIF(D179:O179,BN1)</f>
        <v>0</v>
      </c>
      <c r="BO179" s="20">
        <f>COUNTIF(D179:O179,BO1)</f>
        <v>0</v>
      </c>
      <c r="BP179" s="20">
        <f>COUNTIF(D179:O179,BP1)</f>
        <v>0</v>
      </c>
      <c r="BQ179" s="20">
        <f>COUNTIF(D179:O179,BQ1)</f>
        <v>0</v>
      </c>
      <c r="BR179" s="20">
        <f>COUNTIF(D179:O179,BR1)</f>
        <v>0</v>
      </c>
      <c r="BS179" s="20">
        <f>COUNTIF(D179:O179,BS1)</f>
        <v>0</v>
      </c>
      <c r="BT179" s="20">
        <f>COUNTIF(D179:O179,BT1)</f>
        <v>0</v>
      </c>
      <c r="BU179" s="20">
        <f>COUNTIF(D179:O179,BU1)</f>
        <v>0</v>
      </c>
      <c r="BV179" s="21">
        <f>COUNTIF(D179:O179,BV1)</f>
        <v>0</v>
      </c>
      <c r="BW179" s="20">
        <f>COUNTIF(D179:O179,BW1)</f>
        <v>0</v>
      </c>
      <c r="BX179" s="20">
        <f>COUNTIF(D179:O179,BX1)</f>
        <v>0</v>
      </c>
      <c r="BY179" s="20">
        <f>COUNTIF(D179:O179,BY1)</f>
        <v>0</v>
      </c>
      <c r="BZ179" s="20">
        <f>COUNTIF(D179:O179,BZ1)</f>
        <v>0</v>
      </c>
      <c r="CB179">
        <f t="shared" si="18"/>
        <v>0</v>
      </c>
      <c r="CC179">
        <f t="shared" si="19"/>
        <v>0</v>
      </c>
      <c r="CD179">
        <f t="shared" si="20"/>
        <v>0</v>
      </c>
      <c r="CE179">
        <f t="shared" si="21"/>
        <v>0</v>
      </c>
      <c r="CF179">
        <f t="shared" si="22"/>
        <v>0</v>
      </c>
      <c r="CG179">
        <f t="shared" si="23"/>
        <v>0</v>
      </c>
      <c r="CH179">
        <f t="shared" si="24"/>
        <v>0</v>
      </c>
      <c r="CI179">
        <f t="shared" si="25"/>
        <v>0</v>
      </c>
      <c r="CJ179">
        <f t="shared" si="26"/>
        <v>0</v>
      </c>
      <c r="CK179">
        <f>COUNTIF(C179,CK1)</f>
        <v>1</v>
      </c>
      <c r="CL179">
        <f>COUNTIF(C179,CL1)</f>
        <v>0</v>
      </c>
      <c r="CM179">
        <f>COUNTIF(C179,CM1)</f>
        <v>0</v>
      </c>
    </row>
    <row r="180" spans="1:91">
      <c r="A180" s="18" t="s">
        <v>157</v>
      </c>
      <c r="B180" s="7" t="s">
        <v>134</v>
      </c>
      <c r="C180" s="25" t="s">
        <v>238</v>
      </c>
      <c r="I180" t="s">
        <v>207</v>
      </c>
      <c r="K180" s="32" t="s">
        <v>207</v>
      </c>
      <c r="P180" s="2">
        <v>1</v>
      </c>
      <c r="Q180" s="2"/>
      <c r="R180" s="2"/>
      <c r="S180" s="2"/>
      <c r="T180" s="2"/>
      <c r="U180" s="2"/>
      <c r="V180" s="20">
        <f>COUNTIF(D180:O180,V1)</f>
        <v>0</v>
      </c>
      <c r="W180" s="20">
        <f>COUNTIF(D180:P180,W1)</f>
        <v>0</v>
      </c>
      <c r="X180" s="20">
        <f>COUNTIF(D180:O180,X1)</f>
        <v>0</v>
      </c>
      <c r="Y180" s="20">
        <f>COUNTIF(D180:O180,Y1)</f>
        <v>0</v>
      </c>
      <c r="Z180" s="20">
        <f>COUNTIF(D180:O180,Z1)</f>
        <v>0</v>
      </c>
      <c r="AA180" s="20">
        <f>COUNTIF(D180:O180,AA1)</f>
        <v>0</v>
      </c>
      <c r="AB180" s="20">
        <f>COUNTIF(D180:O180,AB1)</f>
        <v>0</v>
      </c>
      <c r="AC180" s="20">
        <f>COUNTIF(D180:O180,AC1)</f>
        <v>0</v>
      </c>
      <c r="AD180" s="20">
        <f>COUNTIF(D180:O180,AD1)</f>
        <v>0</v>
      </c>
      <c r="AE180" s="20">
        <f>COUNTIF(D180:O180,AE1)</f>
        <v>0</v>
      </c>
      <c r="AF180" s="20">
        <f>COUNTIF(D180:O180,AF1)</f>
        <v>0</v>
      </c>
      <c r="AG180" s="20">
        <f>COUNTIF(D180:O180,AG1)</f>
        <v>0</v>
      </c>
      <c r="AH180" s="20">
        <f>COUNTIF(D180:O180,AH1)</f>
        <v>0</v>
      </c>
      <c r="AI180" s="20">
        <f>COUNTIF(D180:O180,AI1)</f>
        <v>0</v>
      </c>
      <c r="AJ180" s="20">
        <f>COUNTIF(D180:O180,AJ1)</f>
        <v>0</v>
      </c>
      <c r="AK180" s="20">
        <f>COUNTIF(D180:O180,AK1)</f>
        <v>0</v>
      </c>
      <c r="AL180" s="20">
        <f>COUNTIF(D180:O180,AL1)</f>
        <v>0</v>
      </c>
      <c r="AM180" s="20">
        <f>COUNTIF(D180:O180,AM1)</f>
        <v>0</v>
      </c>
      <c r="AN180" s="20">
        <f>COUNTIF(D180:O180,AN1)</f>
        <v>0</v>
      </c>
      <c r="AO180" s="20">
        <f>COUNTIF(D180:O180,AO1)</f>
        <v>0</v>
      </c>
      <c r="AP180" s="20">
        <f>COUNTIF(D180:O180,AP1)</f>
        <v>0</v>
      </c>
      <c r="AQ180" s="20">
        <f>COUNTIF(D180:O180,AQ1)</f>
        <v>0</v>
      </c>
      <c r="AR180" s="20">
        <f>COUNTIF(D180:O180,AR1)</f>
        <v>2</v>
      </c>
      <c r="AS180" s="20">
        <f>COUNTIF(D180:O180,AS1)</f>
        <v>0</v>
      </c>
      <c r="AT180" s="20">
        <f>COUNTIF(D180:O180,AT1)</f>
        <v>0</v>
      </c>
      <c r="AU180" s="20">
        <f>COUNTIF(D180:O180,AU1)</f>
        <v>0</v>
      </c>
      <c r="AV180" s="20">
        <f>COUNTIF(D180:O180,AV1)</f>
        <v>0</v>
      </c>
      <c r="AW180" s="20">
        <f>COUNTIF(D180:O180,AW1)</f>
        <v>0</v>
      </c>
      <c r="AX180" s="20">
        <f>COUNTIF(D180:O180,AX1)</f>
        <v>0</v>
      </c>
      <c r="AY180" s="20">
        <f>COUNTIF(D180:O180,AY1)</f>
        <v>0</v>
      </c>
      <c r="AZ180" s="20">
        <f>COUNTIF(D180:O180,AZ1)</f>
        <v>0</v>
      </c>
      <c r="BA180" s="20">
        <f>COUNTIF(D180:O180,BA1)</f>
        <v>0</v>
      </c>
      <c r="BB180" s="20">
        <f>COUNTIF(D180:O180,BB1)</f>
        <v>0</v>
      </c>
      <c r="BC180" s="20">
        <f>COUNTIF(D180:O180,BC1)</f>
        <v>0</v>
      </c>
      <c r="BD180" s="20">
        <f>COUNTIF(D180:O180,BD1)</f>
        <v>0</v>
      </c>
      <c r="BE180" s="20">
        <f>COUNTIF(D180:O180,BE1)</f>
        <v>0</v>
      </c>
      <c r="BF180" s="20">
        <f>COUNTIF(D180:O180,BF1)</f>
        <v>0</v>
      </c>
      <c r="BG180" s="20">
        <f>COUNTIF(D180:O180,BG1)</f>
        <v>0</v>
      </c>
      <c r="BH180" s="20">
        <f>COUNTIF(D180:O180,BH1)</f>
        <v>0</v>
      </c>
      <c r="BI180" s="20">
        <f>COUNTIF(D180:O180,BI1)</f>
        <v>0</v>
      </c>
      <c r="BJ180" s="20">
        <f>COUNTIF(D180:O180,BJ1)</f>
        <v>0</v>
      </c>
      <c r="BK180" s="20">
        <f>COUNTIF(D180:O180,BK1)</f>
        <v>0</v>
      </c>
      <c r="BL180" s="20">
        <f>COUNTIF(D180:O180,BL1)</f>
        <v>0</v>
      </c>
      <c r="BM180" s="20">
        <f>COUNTIF(D180:O180,BM1)</f>
        <v>0</v>
      </c>
      <c r="BN180" s="20">
        <f>COUNTIF(D180:O180,BN1)</f>
        <v>0</v>
      </c>
      <c r="BO180" s="20">
        <f>COUNTIF(D180:O180,BO1)</f>
        <v>0</v>
      </c>
      <c r="BP180" s="20">
        <f>COUNTIF(D180:O180,BP1)</f>
        <v>0</v>
      </c>
      <c r="BQ180" s="20">
        <f>COUNTIF(D180:O180,BQ1)</f>
        <v>0</v>
      </c>
      <c r="BR180" s="20">
        <f>COUNTIF(D180:O180,BR1)</f>
        <v>0</v>
      </c>
      <c r="BS180" s="20">
        <f>COUNTIF(D180:O180,BS1)</f>
        <v>0</v>
      </c>
      <c r="BT180" s="20">
        <f>COUNTIF(D180:O180,BT1)</f>
        <v>0</v>
      </c>
      <c r="BU180" s="20">
        <f>COUNTIF(D180:O180,BU1)</f>
        <v>0</v>
      </c>
      <c r="BV180" s="21">
        <f>COUNTIF(D180:O180,BV1)</f>
        <v>0</v>
      </c>
      <c r="BW180" s="20">
        <f>COUNTIF(D180:O180,BW1)</f>
        <v>0</v>
      </c>
      <c r="BX180" s="20">
        <f>COUNTIF(D180:O180,BX1)</f>
        <v>0</v>
      </c>
      <c r="BY180" s="20">
        <f>COUNTIF(D180:O180,BY1)</f>
        <v>0</v>
      </c>
      <c r="BZ180" s="20">
        <f>COUNTIF(D180:O180,BZ1)</f>
        <v>0</v>
      </c>
      <c r="CB180">
        <f t="shared" si="18"/>
        <v>0</v>
      </c>
      <c r="CC180">
        <f t="shared" si="19"/>
        <v>0</v>
      </c>
      <c r="CD180">
        <f t="shared" si="20"/>
        <v>0</v>
      </c>
      <c r="CE180">
        <f t="shared" si="21"/>
        <v>0</v>
      </c>
      <c r="CF180">
        <f t="shared" si="22"/>
        <v>0</v>
      </c>
      <c r="CG180">
        <f t="shared" si="23"/>
        <v>0</v>
      </c>
      <c r="CH180">
        <f t="shared" si="24"/>
        <v>0</v>
      </c>
      <c r="CI180">
        <f t="shared" si="25"/>
        <v>0</v>
      </c>
      <c r="CJ180">
        <f t="shared" si="26"/>
        <v>0</v>
      </c>
      <c r="CK180">
        <f>COUNTIF(C180,CK1)</f>
        <v>1</v>
      </c>
      <c r="CL180">
        <f>COUNTIF(C180,CL1)</f>
        <v>0</v>
      </c>
      <c r="CM180">
        <f>COUNTIF(C180,CM1)</f>
        <v>0</v>
      </c>
    </row>
    <row r="181" spans="1:91">
      <c r="A181" s="18" t="s">
        <v>157</v>
      </c>
      <c r="B181" s="7" t="s">
        <v>113</v>
      </c>
      <c r="C181" s="25"/>
      <c r="P181" s="2"/>
      <c r="Q181" s="2"/>
      <c r="R181" s="2"/>
      <c r="S181" s="2"/>
      <c r="T181" s="2"/>
      <c r="U181" s="2"/>
      <c r="V181" s="20">
        <f>COUNTIF(D181:O181,V1)</f>
        <v>0</v>
      </c>
      <c r="W181" s="20">
        <f>COUNTIF(E181:P181,W1)</f>
        <v>0</v>
      </c>
      <c r="X181" s="20">
        <f>COUNTIF(D181:O181,X1)</f>
        <v>0</v>
      </c>
      <c r="Y181" s="20">
        <f>COUNTIF(D181:O181,Y1)</f>
        <v>0</v>
      </c>
      <c r="Z181" s="20">
        <f>COUNTIF(D181:O181,Z1)</f>
        <v>0</v>
      </c>
      <c r="AA181" s="20">
        <f>COUNTIF(D181:O181,AA1)</f>
        <v>0</v>
      </c>
      <c r="AB181" s="20">
        <f>COUNTIF(D181:O181,AB1)</f>
        <v>0</v>
      </c>
      <c r="AC181" s="20">
        <f>COUNTIF(D181:O181,AC1)</f>
        <v>0</v>
      </c>
      <c r="AD181" s="20">
        <f>COUNTIF(D181:O181,AD1)</f>
        <v>0</v>
      </c>
      <c r="AE181" s="20">
        <f>COUNTIF(D181:O181,AE1)</f>
        <v>0</v>
      </c>
      <c r="AF181" s="20">
        <f>COUNTIF(D181:O181,AF1)</f>
        <v>0</v>
      </c>
      <c r="AG181" s="20">
        <f>COUNTIF(D181:O181,AG1)</f>
        <v>0</v>
      </c>
      <c r="AH181" s="20">
        <f>COUNTIF(D181:O181,AH1)</f>
        <v>0</v>
      </c>
      <c r="AI181" s="20">
        <f>COUNTIF(D181:O181,AI1)</f>
        <v>0</v>
      </c>
      <c r="AJ181" s="20">
        <f>COUNTIF(D181:O181,AJ1)</f>
        <v>0</v>
      </c>
      <c r="AK181" s="20">
        <f>COUNTIF(D181:O181,AK1)</f>
        <v>0</v>
      </c>
      <c r="AL181" s="20">
        <f>COUNTIF(D181:O181,AL1)</f>
        <v>0</v>
      </c>
      <c r="AM181" s="20">
        <f>COUNTIF(D181:O181,AM1)</f>
        <v>0</v>
      </c>
      <c r="AN181" s="20">
        <f>COUNTIF(D181:O181,AN1)</f>
        <v>0</v>
      </c>
      <c r="AO181" s="20">
        <f>COUNTIF(D181:O181,AO1)</f>
        <v>0</v>
      </c>
      <c r="AP181" s="20">
        <f>COUNTIF(D181:O181,AP1)</f>
        <v>0</v>
      </c>
      <c r="AQ181" s="20">
        <f>COUNTIF(D181:O181,AQ1)</f>
        <v>0</v>
      </c>
      <c r="AR181" s="20">
        <f>COUNTIF(D181:O181,AR1)</f>
        <v>0</v>
      </c>
      <c r="AS181" s="20">
        <f>COUNTIF(D181:O181,AS1)</f>
        <v>0</v>
      </c>
      <c r="AT181" s="20">
        <f>COUNTIF(D181:O181,AT1)</f>
        <v>0</v>
      </c>
      <c r="AU181" s="20">
        <f>COUNTIF(D181:O181,AU1)</f>
        <v>0</v>
      </c>
      <c r="AV181" s="20">
        <f>COUNTIF(D181:O181,AV1)</f>
        <v>0</v>
      </c>
      <c r="AW181" s="20">
        <f>COUNTIF(D181:O181,AW1)</f>
        <v>0</v>
      </c>
      <c r="AX181" s="20">
        <f>COUNTIF(D181:O181,AX1)</f>
        <v>0</v>
      </c>
      <c r="AY181" s="20">
        <f>COUNTIF(D181:O181,AY1)</f>
        <v>0</v>
      </c>
      <c r="AZ181" s="20">
        <f>COUNTIF(D181:O181,AZ1)</f>
        <v>0</v>
      </c>
      <c r="BA181" s="20">
        <f>COUNTIF(D181:O181,BA1)</f>
        <v>0</v>
      </c>
      <c r="BB181" s="20">
        <f>COUNTIF(D181:O181,BB1)</f>
        <v>0</v>
      </c>
      <c r="BC181" s="20">
        <f>COUNTIF(D181:O181,BC1)</f>
        <v>0</v>
      </c>
      <c r="BD181" s="20">
        <f>COUNTIF(D181:O181,BD1)</f>
        <v>0</v>
      </c>
      <c r="BE181" s="20">
        <f>COUNTIF(D181:O181,BE1)</f>
        <v>0</v>
      </c>
      <c r="BF181" s="20">
        <f>COUNTIF(D181:O181,BF1)</f>
        <v>0</v>
      </c>
      <c r="BG181" s="20">
        <f>COUNTIF(D181:O181,BG1)</f>
        <v>0</v>
      </c>
      <c r="BH181" s="20">
        <f>COUNTIF(D181:O181,BH1)</f>
        <v>0</v>
      </c>
      <c r="BI181" s="20">
        <f>COUNTIF(D181:O181,BI1)</f>
        <v>0</v>
      </c>
      <c r="BJ181" s="20">
        <f>COUNTIF(D181:O181,BJ1)</f>
        <v>0</v>
      </c>
      <c r="BK181" s="20">
        <f>COUNTIF(D181:O181,BK1)</f>
        <v>0</v>
      </c>
      <c r="BL181" s="20">
        <f>COUNTIF(D181:O181,BL1)</f>
        <v>0</v>
      </c>
      <c r="BM181" s="20">
        <f>COUNTIF(D181:O181,BM1)</f>
        <v>0</v>
      </c>
      <c r="BN181" s="20">
        <f>COUNTIF(D181:O181,BN1)</f>
        <v>0</v>
      </c>
      <c r="BO181" s="20">
        <f>COUNTIF(D181:O181,BO1)</f>
        <v>0</v>
      </c>
      <c r="BP181" s="20">
        <f>COUNTIF(D181:O181,BP1)</f>
        <v>0</v>
      </c>
      <c r="BQ181" s="20">
        <f>COUNTIF(D181:O181,BQ1)</f>
        <v>0</v>
      </c>
      <c r="BR181" s="20">
        <f>COUNTIF(D181:O181,BR1)</f>
        <v>0</v>
      </c>
      <c r="BS181" s="20">
        <f>COUNTIF(D181:O181,BS1)</f>
        <v>0</v>
      </c>
      <c r="BT181" s="20">
        <f>COUNTIF(D181:O181,BT1)</f>
        <v>0</v>
      </c>
      <c r="BU181" s="20">
        <f>COUNTIF(D181:O181,BU1)</f>
        <v>0</v>
      </c>
      <c r="BV181" s="21">
        <f>COUNTIF(D181:O181,BV1)</f>
        <v>0</v>
      </c>
      <c r="BW181" s="20">
        <f>COUNTIF(D181:O181,BW1)</f>
        <v>0</v>
      </c>
      <c r="BX181" s="20">
        <f>COUNTIF(D181:O181,BX1)</f>
        <v>0</v>
      </c>
      <c r="BY181" s="20">
        <f>COUNTIF(D181:O181,BY1)</f>
        <v>0</v>
      </c>
      <c r="BZ181" s="20">
        <f>COUNTIF(D181:O181,BZ1)</f>
        <v>0</v>
      </c>
      <c r="CB181">
        <f t="shared" si="18"/>
        <v>0</v>
      </c>
      <c r="CC181">
        <f t="shared" si="19"/>
        <v>0</v>
      </c>
      <c r="CD181">
        <f t="shared" si="20"/>
        <v>0</v>
      </c>
      <c r="CE181">
        <f t="shared" si="21"/>
        <v>0</v>
      </c>
      <c r="CF181">
        <f t="shared" si="22"/>
        <v>0</v>
      </c>
      <c r="CG181">
        <f t="shared" si="23"/>
        <v>0</v>
      </c>
      <c r="CH181">
        <f t="shared" si="24"/>
        <v>0</v>
      </c>
      <c r="CI181">
        <f t="shared" si="25"/>
        <v>0</v>
      </c>
      <c r="CJ181">
        <f t="shared" si="26"/>
        <v>0</v>
      </c>
      <c r="CK181">
        <f>COUNTIF(C181,CK1)</f>
        <v>0</v>
      </c>
      <c r="CL181">
        <f>COUNTIF(C181,CL1)</f>
        <v>0</v>
      </c>
      <c r="CM181">
        <f>COUNTIF(C181,CM1)</f>
        <v>0</v>
      </c>
    </row>
    <row r="182" spans="1:91">
      <c r="A182" s="18" t="s">
        <v>157</v>
      </c>
      <c r="B182" s="7" t="s">
        <v>105</v>
      </c>
      <c r="C182" s="25" t="s">
        <v>238</v>
      </c>
      <c r="K182" t="s">
        <v>214</v>
      </c>
      <c r="P182" s="2"/>
      <c r="Q182" s="2"/>
      <c r="R182" s="2"/>
      <c r="S182" s="2"/>
      <c r="T182" s="2"/>
      <c r="U182" s="2"/>
      <c r="V182" s="20">
        <f>COUNTIF(D182:O182,V1)</f>
        <v>0</v>
      </c>
      <c r="W182" s="20">
        <f>COUNTIF(E182:P182,W1)</f>
        <v>0</v>
      </c>
      <c r="X182" s="20">
        <f>COUNTIF(D182:O182,X1)</f>
        <v>0</v>
      </c>
      <c r="Y182" s="20">
        <f>COUNTIF(D182:O182,Y1)</f>
        <v>0</v>
      </c>
      <c r="Z182" s="20">
        <f>COUNTIF(D182:O182,Z1)</f>
        <v>0</v>
      </c>
      <c r="AA182" s="20">
        <f>COUNTIF(D182:O182,AA1)</f>
        <v>0</v>
      </c>
      <c r="AB182" s="20">
        <f>COUNTIF(D182:O182,AB1)</f>
        <v>0</v>
      </c>
      <c r="AC182" s="20">
        <f>COUNTIF(D182:O182,AC1)</f>
        <v>0</v>
      </c>
      <c r="AD182" s="20">
        <f>COUNTIF(D182:O182,AD1)</f>
        <v>0</v>
      </c>
      <c r="AE182" s="20">
        <f>COUNTIF(D182:O182,AE1)</f>
        <v>0</v>
      </c>
      <c r="AF182" s="20">
        <f>COUNTIF(D182:O182,AF1)</f>
        <v>0</v>
      </c>
      <c r="AG182" s="20">
        <f>COUNTIF(D182:O182,AG1)</f>
        <v>0</v>
      </c>
      <c r="AH182" s="20">
        <f>COUNTIF(D182:O182,AH1)</f>
        <v>0</v>
      </c>
      <c r="AI182" s="20">
        <f>COUNTIF(D182:O182,AI1)</f>
        <v>0</v>
      </c>
      <c r="AJ182" s="20">
        <f>COUNTIF(D182:O182,AJ1)</f>
        <v>0</v>
      </c>
      <c r="AK182" s="20">
        <f>COUNTIF(D182:O182,AK1)</f>
        <v>0</v>
      </c>
      <c r="AL182" s="20">
        <f>COUNTIF(D182:O182,AL1)</f>
        <v>0</v>
      </c>
      <c r="AM182" s="20">
        <f>COUNTIF(D182:O182,AM1)</f>
        <v>0</v>
      </c>
      <c r="AN182" s="20">
        <f>COUNTIF(D182:O182,AN1)</f>
        <v>0</v>
      </c>
      <c r="AO182" s="20">
        <f>COUNTIF(D182:O182,AO1)</f>
        <v>0</v>
      </c>
      <c r="AP182" s="20">
        <f>COUNTIF(D182:O182,AP1)</f>
        <v>0</v>
      </c>
      <c r="AQ182" s="20">
        <f>COUNTIF(D182:O182,AQ1)</f>
        <v>0</v>
      </c>
      <c r="AR182" s="20">
        <f>COUNTIF(D182:O182,AR1)</f>
        <v>0</v>
      </c>
      <c r="AS182" s="20">
        <f>COUNTIF(D182:O182,AS1)</f>
        <v>0</v>
      </c>
      <c r="AT182" s="20">
        <f>COUNTIF(D182:O182,AT1)</f>
        <v>0</v>
      </c>
      <c r="AU182" s="20">
        <f>COUNTIF(D182:O182,AU1)</f>
        <v>0</v>
      </c>
      <c r="AV182" s="20">
        <f>COUNTIF(D182:O182,AV1)</f>
        <v>0</v>
      </c>
      <c r="AW182" s="20">
        <f>COUNTIF(D182:O182,AW1)</f>
        <v>0</v>
      </c>
      <c r="AX182" s="20">
        <f>COUNTIF(D182:O182,AX1)</f>
        <v>1</v>
      </c>
      <c r="AY182" s="20">
        <f>COUNTIF(D182:O182,AY1)</f>
        <v>0</v>
      </c>
      <c r="AZ182" s="20">
        <f>COUNTIF(D182:O182,AZ1)</f>
        <v>0</v>
      </c>
      <c r="BA182" s="20">
        <f>COUNTIF(D182:O182,BA1)</f>
        <v>0</v>
      </c>
      <c r="BB182" s="20">
        <f>COUNTIF(D182:O182,BB1)</f>
        <v>0</v>
      </c>
      <c r="BC182" s="20">
        <f>COUNTIF(D182:O182,BC1)</f>
        <v>0</v>
      </c>
      <c r="BD182" s="20">
        <f>COUNTIF(D182:O182,BD1)</f>
        <v>0</v>
      </c>
      <c r="BE182" s="20">
        <f>COUNTIF(D182:O182,BE1)</f>
        <v>0</v>
      </c>
      <c r="BF182" s="20">
        <f>COUNTIF(D182:O182,BF1)</f>
        <v>0</v>
      </c>
      <c r="BG182" s="20">
        <f>COUNTIF(D182:O182,BG1)</f>
        <v>0</v>
      </c>
      <c r="BH182" s="20">
        <f>COUNTIF(D182:O182,BH1)</f>
        <v>0</v>
      </c>
      <c r="BI182" s="20">
        <f>COUNTIF(D182:O182,BI1)</f>
        <v>0</v>
      </c>
      <c r="BJ182" s="20">
        <f>COUNTIF(D182:O182,BJ1)</f>
        <v>0</v>
      </c>
      <c r="BK182" s="20">
        <f>COUNTIF(D182:O182,BK1)</f>
        <v>0</v>
      </c>
      <c r="BL182" s="20">
        <f>COUNTIF(D182:O182,BL1)</f>
        <v>0</v>
      </c>
      <c r="BM182" s="20">
        <f>COUNTIF(D182:O182,BM1)</f>
        <v>0</v>
      </c>
      <c r="BN182" s="20">
        <f>COUNTIF(D182:O182,BN1)</f>
        <v>0</v>
      </c>
      <c r="BO182" s="20">
        <f>COUNTIF(D182:O182,BO1)</f>
        <v>0</v>
      </c>
      <c r="BP182" s="20">
        <f>COUNTIF(D182:O182,BP1)</f>
        <v>0</v>
      </c>
      <c r="BQ182" s="20">
        <f>COUNTIF(D182:O182,BQ1)</f>
        <v>0</v>
      </c>
      <c r="BR182" s="20">
        <f>COUNTIF(D182:O182,BR1)</f>
        <v>0</v>
      </c>
      <c r="BS182" s="20">
        <f>COUNTIF(D182:O182,BS1)</f>
        <v>0</v>
      </c>
      <c r="BT182" s="20">
        <f>COUNTIF(D182:O182,BT1)</f>
        <v>0</v>
      </c>
      <c r="BU182" s="20">
        <f>COUNTIF(D182:O182,BU1)</f>
        <v>0</v>
      </c>
      <c r="BV182" s="21">
        <f>COUNTIF(D182:O182,BV1)</f>
        <v>0</v>
      </c>
      <c r="BW182" s="20">
        <f>COUNTIF(D182:O182,BW1)</f>
        <v>0</v>
      </c>
      <c r="BX182" s="20">
        <f>COUNTIF(D182:O182,BX1)</f>
        <v>0</v>
      </c>
      <c r="BY182" s="20">
        <f>COUNTIF(D182:O182,BY1)</f>
        <v>0</v>
      </c>
      <c r="BZ182" s="20">
        <f>COUNTIF(D182:O182,BZ1)</f>
        <v>0</v>
      </c>
      <c r="CB182">
        <f t="shared" si="18"/>
        <v>0</v>
      </c>
      <c r="CC182">
        <f t="shared" si="19"/>
        <v>0</v>
      </c>
      <c r="CD182">
        <f t="shared" si="20"/>
        <v>0</v>
      </c>
      <c r="CE182">
        <f t="shared" si="21"/>
        <v>0</v>
      </c>
      <c r="CF182">
        <f t="shared" si="22"/>
        <v>0</v>
      </c>
      <c r="CG182">
        <f t="shared" si="23"/>
        <v>0</v>
      </c>
      <c r="CH182">
        <f t="shared" si="24"/>
        <v>0</v>
      </c>
      <c r="CI182">
        <f t="shared" si="25"/>
        <v>0</v>
      </c>
      <c r="CJ182">
        <f t="shared" si="26"/>
        <v>0</v>
      </c>
      <c r="CK182">
        <f>COUNTIF(C182,CK1)</f>
        <v>1</v>
      </c>
      <c r="CL182">
        <f>COUNTIF(C182,CL1)</f>
        <v>0</v>
      </c>
      <c r="CM182">
        <f>COUNTIF(C182,CM1)</f>
        <v>0</v>
      </c>
    </row>
    <row r="183" spans="1:91">
      <c r="A183" s="18" t="s">
        <v>157</v>
      </c>
      <c r="B183" s="7" t="s">
        <v>104</v>
      </c>
      <c r="C183" s="25"/>
      <c r="P183" s="2"/>
      <c r="Q183" s="2"/>
      <c r="R183" s="2"/>
      <c r="S183" s="2"/>
      <c r="T183" s="2"/>
      <c r="U183" s="2"/>
      <c r="V183" s="20">
        <f>COUNTIF(D183:O183,V1)</f>
        <v>0</v>
      </c>
      <c r="W183" s="20">
        <f>COUNTIF(E183:P183,W1)</f>
        <v>0</v>
      </c>
      <c r="X183" s="20">
        <f>COUNTIF(D183:O183,X1)</f>
        <v>0</v>
      </c>
      <c r="Y183" s="20">
        <f>COUNTIF(D183:O183,Y1)</f>
        <v>0</v>
      </c>
      <c r="Z183" s="20">
        <f>COUNTIF(D183:O183,Z1)</f>
        <v>0</v>
      </c>
      <c r="AA183" s="20">
        <f>COUNTIF(D183:O183,AA1)</f>
        <v>0</v>
      </c>
      <c r="AB183" s="20">
        <f>COUNTIF(D183:O183,AB1)</f>
        <v>0</v>
      </c>
      <c r="AC183" s="20">
        <f>COUNTIF(D183:O183,AC1)</f>
        <v>0</v>
      </c>
      <c r="AD183" s="20">
        <f>COUNTIF(D183:O183,AD1)</f>
        <v>0</v>
      </c>
      <c r="AE183" s="20">
        <f>COUNTIF(D183:O183,AE1)</f>
        <v>0</v>
      </c>
      <c r="AF183" s="20">
        <f>COUNTIF(D183:O183,AF1)</f>
        <v>0</v>
      </c>
      <c r="AG183" s="20">
        <f>COUNTIF(D183:O183,AG1)</f>
        <v>0</v>
      </c>
      <c r="AH183" s="20">
        <f>COUNTIF(D183:O183,AH1)</f>
        <v>0</v>
      </c>
      <c r="AI183" s="20">
        <f>COUNTIF(D183:O183,AI1)</f>
        <v>0</v>
      </c>
      <c r="AJ183" s="20">
        <f>COUNTIF(D183:O183,AJ1)</f>
        <v>0</v>
      </c>
      <c r="AK183" s="20">
        <f>COUNTIF(D183:O183,AK1)</f>
        <v>0</v>
      </c>
      <c r="AL183" s="20">
        <f>COUNTIF(D183:O183,AL1)</f>
        <v>0</v>
      </c>
      <c r="AM183" s="20">
        <f>COUNTIF(D183:O183,AM1)</f>
        <v>0</v>
      </c>
      <c r="AN183" s="20">
        <f>COUNTIF(D183:O183,AN1)</f>
        <v>0</v>
      </c>
      <c r="AO183" s="20">
        <f>COUNTIF(D183:O183,AO1)</f>
        <v>0</v>
      </c>
      <c r="AP183" s="20">
        <f>COUNTIF(D183:O183,AP1)</f>
        <v>0</v>
      </c>
      <c r="AQ183" s="20">
        <f>COUNTIF(D183:O183,AQ1)</f>
        <v>0</v>
      </c>
      <c r="AR183" s="20">
        <f>COUNTIF(D183:O183,AR1)</f>
        <v>0</v>
      </c>
      <c r="AS183" s="20">
        <f>COUNTIF(D183:O183,AS1)</f>
        <v>0</v>
      </c>
      <c r="AT183" s="20">
        <f>COUNTIF(D183:O183,AT1)</f>
        <v>0</v>
      </c>
      <c r="AU183" s="20">
        <f>COUNTIF(D183:O183,AU1)</f>
        <v>0</v>
      </c>
      <c r="AV183" s="20">
        <f>COUNTIF(D183:O183,AV1)</f>
        <v>0</v>
      </c>
      <c r="AW183" s="20">
        <f>COUNTIF(D183:O183,AW1)</f>
        <v>0</v>
      </c>
      <c r="AX183" s="20">
        <f>COUNTIF(D183:O183,AX1)</f>
        <v>0</v>
      </c>
      <c r="AY183" s="20">
        <f>COUNTIF(D183:O183,AY1)</f>
        <v>0</v>
      </c>
      <c r="AZ183" s="20">
        <f>COUNTIF(D183:O183,AZ1)</f>
        <v>0</v>
      </c>
      <c r="BA183" s="20">
        <f>COUNTIF(D183:O183,BA1)</f>
        <v>0</v>
      </c>
      <c r="BB183" s="20">
        <f>COUNTIF(D183:O183,BB1)</f>
        <v>0</v>
      </c>
      <c r="BC183" s="20">
        <f>COUNTIF(D183:O183,BC1)</f>
        <v>0</v>
      </c>
      <c r="BD183" s="20">
        <f>COUNTIF(D183:O183,BD1)</f>
        <v>0</v>
      </c>
      <c r="BE183" s="20">
        <f>COUNTIF(D183:O183,BE1)</f>
        <v>0</v>
      </c>
      <c r="BF183" s="20">
        <f>COUNTIF(D183:O183,BF1)</f>
        <v>0</v>
      </c>
      <c r="BG183" s="20">
        <f>COUNTIF(D183:O183,BG1)</f>
        <v>0</v>
      </c>
      <c r="BH183" s="20">
        <f>COUNTIF(D183:O183,BH1)</f>
        <v>0</v>
      </c>
      <c r="BI183" s="20">
        <f>COUNTIF(D183:O183,BI1)</f>
        <v>0</v>
      </c>
      <c r="BJ183" s="20">
        <f>COUNTIF(D183:O183,BJ1)</f>
        <v>0</v>
      </c>
      <c r="BK183" s="20">
        <f>COUNTIF(D183:O183,BK1)</f>
        <v>0</v>
      </c>
      <c r="BL183" s="20">
        <f>COUNTIF(D183:O183,BL1)</f>
        <v>0</v>
      </c>
      <c r="BM183" s="20">
        <f>COUNTIF(D183:O183,BM1)</f>
        <v>0</v>
      </c>
      <c r="BN183" s="20">
        <f>COUNTIF(D183:O183,BN1)</f>
        <v>0</v>
      </c>
      <c r="BO183" s="20">
        <f>COUNTIF(D183:O183,BO1)</f>
        <v>0</v>
      </c>
      <c r="BP183" s="20">
        <f>COUNTIF(D183:O183,BP1)</f>
        <v>0</v>
      </c>
      <c r="BQ183" s="20">
        <f>COUNTIF(D183:O183,BQ1)</f>
        <v>0</v>
      </c>
      <c r="BR183" s="20">
        <f>COUNTIF(D183:O183,BR1)</f>
        <v>0</v>
      </c>
      <c r="BS183" s="20">
        <f>COUNTIF(D183:O183,BS1)</f>
        <v>0</v>
      </c>
      <c r="BT183" s="20">
        <f>COUNTIF(D183:O183,BT1)</f>
        <v>0</v>
      </c>
      <c r="BU183" s="20">
        <f>COUNTIF(D183:O183,BU1)</f>
        <v>0</v>
      </c>
      <c r="BV183" s="21">
        <f>COUNTIF(D183:O183,BV1)</f>
        <v>0</v>
      </c>
      <c r="BW183" s="20">
        <f>COUNTIF(D183:O183,BW1)</f>
        <v>0</v>
      </c>
      <c r="BX183" s="20">
        <f>COUNTIF(D183:O183,BX1)</f>
        <v>0</v>
      </c>
      <c r="BY183" s="20">
        <f>COUNTIF(D183:O183,BY1)</f>
        <v>0</v>
      </c>
      <c r="BZ183" s="20">
        <f>COUNTIF(D183:O183,BZ1)</f>
        <v>0</v>
      </c>
      <c r="CB183">
        <f t="shared" si="18"/>
        <v>0</v>
      </c>
      <c r="CC183">
        <f t="shared" si="19"/>
        <v>0</v>
      </c>
      <c r="CD183">
        <f t="shared" si="20"/>
        <v>0</v>
      </c>
      <c r="CE183">
        <f t="shared" si="21"/>
        <v>0</v>
      </c>
      <c r="CF183">
        <f t="shared" si="22"/>
        <v>0</v>
      </c>
      <c r="CG183">
        <f t="shared" si="23"/>
        <v>0</v>
      </c>
      <c r="CH183">
        <f t="shared" si="24"/>
        <v>0</v>
      </c>
      <c r="CI183">
        <f t="shared" si="25"/>
        <v>0</v>
      </c>
      <c r="CJ183">
        <f t="shared" si="26"/>
        <v>0</v>
      </c>
      <c r="CK183">
        <f>COUNTIF(C183,CK1)</f>
        <v>0</v>
      </c>
      <c r="CL183">
        <f>COUNTIF(C183,CL1)</f>
        <v>0</v>
      </c>
      <c r="CM183">
        <f>COUNTIF(C183,CM1)</f>
        <v>0</v>
      </c>
    </row>
    <row r="184" spans="1:91">
      <c r="A184" s="18" t="s">
        <v>157</v>
      </c>
      <c r="B184" s="7" t="s">
        <v>114</v>
      </c>
      <c r="C184" s="25"/>
      <c r="P184" s="2"/>
      <c r="Q184" s="2"/>
      <c r="R184" s="2"/>
      <c r="S184" s="2"/>
      <c r="T184" s="2"/>
      <c r="U184" s="2"/>
      <c r="V184" s="20">
        <f>COUNTIF(D184:O184,V1)</f>
        <v>0</v>
      </c>
      <c r="W184" s="20">
        <f>COUNTIF(E184:P184,W1)</f>
        <v>0</v>
      </c>
      <c r="X184" s="20">
        <f>COUNTIF(D184:O184,X1)</f>
        <v>0</v>
      </c>
      <c r="Y184" s="20">
        <f>COUNTIF(D184:O184,Y1)</f>
        <v>0</v>
      </c>
      <c r="Z184" s="20">
        <f>COUNTIF(D184:O184,Z1)</f>
        <v>0</v>
      </c>
      <c r="AA184" s="20">
        <f>COUNTIF(D184:O184,AA1)</f>
        <v>0</v>
      </c>
      <c r="AB184" s="20">
        <f>COUNTIF(D184:O184,AB1)</f>
        <v>0</v>
      </c>
      <c r="AC184" s="20">
        <f>COUNTIF(D184:O184,AC1)</f>
        <v>0</v>
      </c>
      <c r="AD184" s="20">
        <f>COUNTIF(D184:O184,AD1)</f>
        <v>0</v>
      </c>
      <c r="AE184" s="20">
        <f>COUNTIF(D184:O184,AE1)</f>
        <v>0</v>
      </c>
      <c r="AF184" s="20">
        <f>COUNTIF(D184:O184,AF1)</f>
        <v>0</v>
      </c>
      <c r="AG184" s="20">
        <f>COUNTIF(D184:O184,AG1)</f>
        <v>0</v>
      </c>
      <c r="AH184" s="20">
        <f>COUNTIF(D184:O184,AH1)</f>
        <v>0</v>
      </c>
      <c r="AI184" s="20">
        <f>COUNTIF(D184:O184,AI1)</f>
        <v>0</v>
      </c>
      <c r="AJ184" s="20">
        <f>COUNTIF(D184:O184,AJ1)</f>
        <v>0</v>
      </c>
      <c r="AK184" s="20">
        <f>COUNTIF(D184:O184,AK1)</f>
        <v>0</v>
      </c>
      <c r="AL184" s="20">
        <f>COUNTIF(D184:O184,AL1)</f>
        <v>0</v>
      </c>
      <c r="AM184" s="20">
        <f>COUNTIF(D184:O184,AM1)</f>
        <v>0</v>
      </c>
      <c r="AN184" s="20">
        <f>COUNTIF(D184:O184,AN1)</f>
        <v>0</v>
      </c>
      <c r="AO184" s="20">
        <f>COUNTIF(D184:O184,AO1)</f>
        <v>0</v>
      </c>
      <c r="AP184" s="20">
        <f>COUNTIF(D184:O184,AP1)</f>
        <v>0</v>
      </c>
      <c r="AQ184" s="20">
        <f>COUNTIF(D184:O184,AQ1)</f>
        <v>0</v>
      </c>
      <c r="AR184" s="20">
        <f>COUNTIF(D184:O184,AR1)</f>
        <v>0</v>
      </c>
      <c r="AS184" s="20">
        <f>COUNTIF(D184:O184,AS1)</f>
        <v>0</v>
      </c>
      <c r="AT184" s="20">
        <f>COUNTIF(D184:O184,AT1)</f>
        <v>0</v>
      </c>
      <c r="AU184" s="20">
        <f>COUNTIF(D184:O184,AU1)</f>
        <v>0</v>
      </c>
      <c r="AV184" s="20">
        <f>COUNTIF(D184:O184,AV1)</f>
        <v>0</v>
      </c>
      <c r="AW184" s="20">
        <f>COUNTIF(D184:O184,AW1)</f>
        <v>0</v>
      </c>
      <c r="AX184" s="20">
        <f>COUNTIF(D184:O184,AX1)</f>
        <v>0</v>
      </c>
      <c r="AY184" s="20">
        <f>COUNTIF(D184:O184,AY1)</f>
        <v>0</v>
      </c>
      <c r="AZ184" s="20">
        <f>COUNTIF(D184:O184,AZ1)</f>
        <v>0</v>
      </c>
      <c r="BA184" s="20">
        <f>COUNTIF(D184:O184,BA1)</f>
        <v>0</v>
      </c>
      <c r="BB184" s="20">
        <f>COUNTIF(D184:O184,BB1)</f>
        <v>0</v>
      </c>
      <c r="BC184" s="20">
        <f>COUNTIF(D184:O184,BC1)</f>
        <v>0</v>
      </c>
      <c r="BD184" s="20">
        <f>COUNTIF(D184:O184,BD1)</f>
        <v>0</v>
      </c>
      <c r="BE184" s="20">
        <f>COUNTIF(D184:O184,BE1)</f>
        <v>0</v>
      </c>
      <c r="BF184" s="20">
        <f>COUNTIF(D184:O184,BF1)</f>
        <v>0</v>
      </c>
      <c r="BG184" s="20">
        <f>COUNTIF(D184:O184,BG1)</f>
        <v>0</v>
      </c>
      <c r="BH184" s="20">
        <f>COUNTIF(D184:O184,BH1)</f>
        <v>0</v>
      </c>
      <c r="BI184" s="20">
        <f>COUNTIF(D184:O184,BI1)</f>
        <v>0</v>
      </c>
      <c r="BJ184" s="20">
        <f>COUNTIF(D184:O184,BJ1)</f>
        <v>0</v>
      </c>
      <c r="BK184" s="20">
        <f>COUNTIF(D184:O184,BK1)</f>
        <v>0</v>
      </c>
      <c r="BL184" s="20">
        <f>COUNTIF(D184:O184,BL1)</f>
        <v>0</v>
      </c>
      <c r="BM184" s="20">
        <f>COUNTIF(D184:O184,BM1)</f>
        <v>0</v>
      </c>
      <c r="BN184" s="20">
        <f>COUNTIF(D184:O184,BN1)</f>
        <v>0</v>
      </c>
      <c r="BO184" s="20">
        <f>COUNTIF(D184:O184,BO1)</f>
        <v>0</v>
      </c>
      <c r="BP184" s="20">
        <f>COUNTIF(D184:O184,BP1)</f>
        <v>0</v>
      </c>
      <c r="BQ184" s="20">
        <f>COUNTIF(D184:O184,BQ1)</f>
        <v>0</v>
      </c>
      <c r="BR184" s="20">
        <f>COUNTIF(D184:O184,BR1)</f>
        <v>0</v>
      </c>
      <c r="BS184" s="20">
        <f>COUNTIF(D184:O184,BS1)</f>
        <v>0</v>
      </c>
      <c r="BT184" s="20">
        <f>COUNTIF(D184:O184,BT1)</f>
        <v>0</v>
      </c>
      <c r="BU184" s="20">
        <f>COUNTIF(D184:O184,BU1)</f>
        <v>0</v>
      </c>
      <c r="BV184" s="21">
        <f>COUNTIF(D184:O184,BV1)</f>
        <v>0</v>
      </c>
      <c r="BW184" s="20">
        <f>COUNTIF(D184:O184,BW1)</f>
        <v>0</v>
      </c>
      <c r="BX184" s="20">
        <f>COUNTIF(D184:O184,BX1)</f>
        <v>0</v>
      </c>
      <c r="BY184" s="20">
        <f>COUNTIF(D184:O184,BY1)</f>
        <v>0</v>
      </c>
      <c r="BZ184" s="20">
        <f>COUNTIF(D184:O184,BZ1)</f>
        <v>0</v>
      </c>
      <c r="CB184">
        <f t="shared" si="18"/>
        <v>0</v>
      </c>
      <c r="CC184">
        <f t="shared" si="19"/>
        <v>0</v>
      </c>
      <c r="CD184">
        <f t="shared" si="20"/>
        <v>0</v>
      </c>
      <c r="CE184">
        <f t="shared" si="21"/>
        <v>0</v>
      </c>
      <c r="CF184">
        <f t="shared" si="22"/>
        <v>0</v>
      </c>
      <c r="CG184">
        <f t="shared" si="23"/>
        <v>0</v>
      </c>
      <c r="CH184">
        <f t="shared" si="24"/>
        <v>0</v>
      </c>
      <c r="CI184">
        <f t="shared" si="25"/>
        <v>0</v>
      </c>
      <c r="CJ184">
        <f t="shared" si="26"/>
        <v>0</v>
      </c>
      <c r="CK184">
        <f>COUNTIF(C184,CK1)</f>
        <v>0</v>
      </c>
      <c r="CL184">
        <f>COUNTIF(C184,CL1)</f>
        <v>0</v>
      </c>
      <c r="CM184">
        <f>COUNTIF(C184,CM1)</f>
        <v>0</v>
      </c>
    </row>
    <row r="185" spans="1:91">
      <c r="A185" s="18" t="s">
        <v>157</v>
      </c>
      <c r="B185" s="7" t="s">
        <v>145</v>
      </c>
      <c r="C185" s="25" t="s">
        <v>247</v>
      </c>
      <c r="P185" s="2"/>
      <c r="Q185" s="2">
        <v>1</v>
      </c>
      <c r="R185" s="2"/>
      <c r="S185" s="2"/>
      <c r="T185" s="2"/>
      <c r="U185" s="2"/>
      <c r="V185" s="20">
        <f>COUNTIF(D185:O185,V1)</f>
        <v>0</v>
      </c>
      <c r="W185" s="20">
        <f>COUNTIF(E185:P185,W1)</f>
        <v>0</v>
      </c>
      <c r="X185" s="20">
        <f>COUNTIF(D185:O185,X1)</f>
        <v>0</v>
      </c>
      <c r="Y185" s="20">
        <f>COUNTIF(D185:O185,Y1)</f>
        <v>0</v>
      </c>
      <c r="Z185" s="20">
        <f>COUNTIF(D185:O185,Z1)</f>
        <v>0</v>
      </c>
      <c r="AA185" s="20">
        <f>COUNTIF(D185:O185,AA1)</f>
        <v>0</v>
      </c>
      <c r="AB185" s="20">
        <f>COUNTIF(D185:O185,AB1)</f>
        <v>0</v>
      </c>
      <c r="AC185" s="20">
        <f>COUNTIF(D185:O185,AC1)</f>
        <v>0</v>
      </c>
      <c r="AD185" s="20">
        <f>COUNTIF(D185:O185,AD1)</f>
        <v>0</v>
      </c>
      <c r="AE185" s="20">
        <f>COUNTIF(D185:O185,AE1)</f>
        <v>0</v>
      </c>
      <c r="AF185" s="20">
        <f>COUNTIF(D185:O185,AF1)</f>
        <v>0</v>
      </c>
      <c r="AG185" s="20">
        <f>COUNTIF(D185:O185,AG1)</f>
        <v>0</v>
      </c>
      <c r="AH185" s="20">
        <f>COUNTIF(D185:O185,AH1)</f>
        <v>0</v>
      </c>
      <c r="AI185" s="20">
        <f>COUNTIF(D185:O185,AI1)</f>
        <v>0</v>
      </c>
      <c r="AJ185" s="20">
        <f>COUNTIF(D185:O185,AJ1)</f>
        <v>0</v>
      </c>
      <c r="AK185" s="20">
        <f>COUNTIF(D185:O185,AK1)</f>
        <v>0</v>
      </c>
      <c r="AL185" s="20">
        <f>COUNTIF(D185:O185,AL1)</f>
        <v>0</v>
      </c>
      <c r="AM185" s="20">
        <f>COUNTIF(D185:O185,AM1)</f>
        <v>0</v>
      </c>
      <c r="AN185" s="20">
        <f>COUNTIF(D185:O185,AN1)</f>
        <v>0</v>
      </c>
      <c r="AO185" s="20">
        <f>COUNTIF(D185:O185,AO1)</f>
        <v>0</v>
      </c>
      <c r="AP185" s="20">
        <f>COUNTIF(D185:O185,AP1)</f>
        <v>0</v>
      </c>
      <c r="AQ185" s="20">
        <f>COUNTIF(D185:O185,AQ1)</f>
        <v>0</v>
      </c>
      <c r="AR185" s="20">
        <f>COUNTIF(D185:O185,AR1)</f>
        <v>0</v>
      </c>
      <c r="AS185" s="20">
        <f>COUNTIF(D185:O185,AS1)</f>
        <v>0</v>
      </c>
      <c r="AT185" s="20">
        <f>COUNTIF(D185:O185,AT1)</f>
        <v>0</v>
      </c>
      <c r="AU185" s="20">
        <f>COUNTIF(D185:O185,AU1)</f>
        <v>0</v>
      </c>
      <c r="AV185" s="20">
        <f>COUNTIF(D185:O185,AV1)</f>
        <v>0</v>
      </c>
      <c r="AW185" s="20">
        <f>COUNTIF(D185:O185,AW1)</f>
        <v>0</v>
      </c>
      <c r="AX185" s="20">
        <f>COUNTIF(D185:O185,AX1)</f>
        <v>0</v>
      </c>
      <c r="AY185" s="20">
        <f>COUNTIF(D185:O185,AY1)</f>
        <v>0</v>
      </c>
      <c r="AZ185" s="20">
        <f>COUNTIF(D185:O185,AZ1)</f>
        <v>0</v>
      </c>
      <c r="BA185" s="20">
        <f>COUNTIF(D185:O185,BA1)</f>
        <v>0</v>
      </c>
      <c r="BB185" s="20">
        <f>COUNTIF(D185:O185,BB1)</f>
        <v>0</v>
      </c>
      <c r="BC185" s="20">
        <f>COUNTIF(D185:O185,BC1)</f>
        <v>0</v>
      </c>
      <c r="BD185" s="20">
        <f>COUNTIF(D185:O185,BD1)</f>
        <v>0</v>
      </c>
      <c r="BE185" s="20">
        <f>COUNTIF(D185:O185,BE1)</f>
        <v>0</v>
      </c>
      <c r="BF185" s="20">
        <f>COUNTIF(D185:O185,BF1)</f>
        <v>0</v>
      </c>
      <c r="BG185" s="20">
        <f>COUNTIF(D185:O185,BG1)</f>
        <v>0</v>
      </c>
      <c r="BH185" s="20">
        <f>COUNTIF(D185:O185,BH1)</f>
        <v>0</v>
      </c>
      <c r="BI185" s="20">
        <f>COUNTIF(D185:O185,BI1)</f>
        <v>0</v>
      </c>
      <c r="BJ185" s="20">
        <f>COUNTIF(D185:O185,BJ1)</f>
        <v>0</v>
      </c>
      <c r="BK185" s="20">
        <f>COUNTIF(D185:O185,BK1)</f>
        <v>0</v>
      </c>
      <c r="BL185" s="20">
        <f>COUNTIF(D185:O185,BL1)</f>
        <v>0</v>
      </c>
      <c r="BM185" s="20">
        <f>COUNTIF(D185:O185,BM1)</f>
        <v>0</v>
      </c>
      <c r="BN185" s="20">
        <f>COUNTIF(D185:O185,BN1)</f>
        <v>0</v>
      </c>
      <c r="BO185" s="20">
        <f>COUNTIF(D185:O185,BO1)</f>
        <v>0</v>
      </c>
      <c r="BP185" s="20">
        <f>COUNTIF(D185:O185,BP1)</f>
        <v>0</v>
      </c>
      <c r="BQ185" s="20">
        <f>COUNTIF(D185:O185,BQ1)</f>
        <v>0</v>
      </c>
      <c r="BR185" s="20">
        <f>COUNTIF(D185:O185,BR1)</f>
        <v>0</v>
      </c>
      <c r="BS185" s="20">
        <f>COUNTIF(D185:O185,BS1)</f>
        <v>0</v>
      </c>
      <c r="BT185" s="20">
        <f>COUNTIF(D185:O185,BT1)</f>
        <v>0</v>
      </c>
      <c r="BU185" s="20">
        <f>COUNTIF(D185:O185,BU1)</f>
        <v>0</v>
      </c>
      <c r="BV185" s="21">
        <f>COUNTIF(D185:O185,BV1)</f>
        <v>0</v>
      </c>
      <c r="BW185" s="20">
        <f>COUNTIF(D185:O185,BW1)</f>
        <v>0</v>
      </c>
      <c r="BX185" s="20">
        <f>COUNTIF(D185:O185,BX1)</f>
        <v>0</v>
      </c>
      <c r="BY185" s="20">
        <f>COUNTIF(D185:O185,BY1)</f>
        <v>0</v>
      </c>
      <c r="BZ185" s="20">
        <f>COUNTIF(D185:O185,BZ1)</f>
        <v>0</v>
      </c>
      <c r="CB185">
        <f t="shared" si="18"/>
        <v>0</v>
      </c>
      <c r="CC185">
        <f t="shared" si="19"/>
        <v>0</v>
      </c>
      <c r="CD185">
        <f t="shared" si="20"/>
        <v>0</v>
      </c>
      <c r="CE185">
        <f t="shared" si="21"/>
        <v>0</v>
      </c>
      <c r="CF185">
        <f t="shared" si="22"/>
        <v>0</v>
      </c>
      <c r="CG185">
        <f t="shared" si="23"/>
        <v>0</v>
      </c>
      <c r="CH185">
        <f t="shared" si="24"/>
        <v>0</v>
      </c>
      <c r="CI185">
        <f t="shared" si="25"/>
        <v>0</v>
      </c>
      <c r="CJ185">
        <f t="shared" si="26"/>
        <v>0</v>
      </c>
      <c r="CK185">
        <f>COUNTIF(C185,CK1)</f>
        <v>0</v>
      </c>
      <c r="CL185">
        <f>COUNTIF(C185,CL1)</f>
        <v>1</v>
      </c>
      <c r="CM185">
        <f>COUNTIF(C185,CM1)</f>
        <v>0</v>
      </c>
    </row>
    <row r="186" spans="1:91">
      <c r="A186" s="18" t="s">
        <v>157</v>
      </c>
      <c r="B186" s="7" t="s">
        <v>157</v>
      </c>
      <c r="C186" s="25">
        <v>4</v>
      </c>
      <c r="D186" t="s">
        <v>215</v>
      </c>
      <c r="F186" t="s">
        <v>207</v>
      </c>
      <c r="H186" t="s">
        <v>236</v>
      </c>
      <c r="J186" t="s">
        <v>207</v>
      </c>
      <c r="L186" t="s">
        <v>207</v>
      </c>
      <c r="P186" s="2"/>
      <c r="Q186" s="2"/>
      <c r="R186" s="2"/>
      <c r="S186" s="2"/>
      <c r="T186" s="2"/>
      <c r="U186" s="2"/>
      <c r="V186" s="20">
        <f>COUNTIF(D186:O186,V1)</f>
        <v>0</v>
      </c>
      <c r="W186" s="20">
        <f>COUNTIF(E186:P186,W1)</f>
        <v>0</v>
      </c>
      <c r="X186" s="20">
        <f>COUNTIF(D186:O186,X1)</f>
        <v>0</v>
      </c>
      <c r="Y186" s="20">
        <f>COUNTIF(D186:O186,Y1)</f>
        <v>0</v>
      </c>
      <c r="Z186" s="20">
        <f>COUNTIF(D186:O186,Z1)</f>
        <v>0</v>
      </c>
      <c r="AA186" s="20">
        <f>COUNTIF(D186:O186,AA1)</f>
        <v>0</v>
      </c>
      <c r="AB186" s="20">
        <f>COUNTIF(D186:O186,AB1)</f>
        <v>0</v>
      </c>
      <c r="AC186" s="20">
        <f>COUNTIF(D186:O186,AC1)</f>
        <v>0</v>
      </c>
      <c r="AD186" s="20">
        <f>COUNTIF(D186:O186,AD1)</f>
        <v>1</v>
      </c>
      <c r="AE186" s="20">
        <f>COUNTIF(D186:O186,AE1)</f>
        <v>0</v>
      </c>
      <c r="AF186" s="20">
        <f>COUNTIF(D186:O186,AF1)</f>
        <v>1</v>
      </c>
      <c r="AG186" s="20">
        <f>COUNTIF(D186:O186,AG1)</f>
        <v>0</v>
      </c>
      <c r="AH186" s="20">
        <f>COUNTIF(D186:O186,AH1)</f>
        <v>0</v>
      </c>
      <c r="AI186" s="20">
        <f>COUNTIF(D186:O186,AI1)</f>
        <v>0</v>
      </c>
      <c r="AJ186" s="20">
        <f>COUNTIF(D186:O186,AJ1)</f>
        <v>0</v>
      </c>
      <c r="AK186" s="20">
        <f>COUNTIF(D186:O186,AK1)</f>
        <v>0</v>
      </c>
      <c r="AL186" s="20">
        <f>COUNTIF(D186:O186,AL1)</f>
        <v>0</v>
      </c>
      <c r="AM186" s="20">
        <f>COUNTIF(D186:O186,AM1)</f>
        <v>0</v>
      </c>
      <c r="AN186" s="20">
        <f>COUNTIF(D186:O186,AN1)</f>
        <v>0</v>
      </c>
      <c r="AO186" s="20">
        <f>COUNTIF(D186:O186,AO1)</f>
        <v>0</v>
      </c>
      <c r="AP186" s="20">
        <f>COUNTIF(D186:O186,AP1)</f>
        <v>0</v>
      </c>
      <c r="AQ186" s="20">
        <f>COUNTIF(D186:O186,AQ1)</f>
        <v>0</v>
      </c>
      <c r="AR186" s="20">
        <f>COUNTIF(D186:O186,AR1)</f>
        <v>3</v>
      </c>
      <c r="AS186" s="20">
        <f>COUNTIF(D186:O186,AS1)</f>
        <v>0</v>
      </c>
      <c r="AT186" s="20">
        <f>COUNTIF(D186:O186,AT1)</f>
        <v>0</v>
      </c>
      <c r="AU186" s="20">
        <f>COUNTIF(D186:O186,AU1)</f>
        <v>0</v>
      </c>
      <c r="AV186" s="20">
        <f>COUNTIF(D186:O186,AV1)</f>
        <v>0</v>
      </c>
      <c r="AW186" s="20">
        <f>COUNTIF(D186:O186,AW1)</f>
        <v>0</v>
      </c>
      <c r="AX186" s="20">
        <f>COUNTIF(D186:O186,AX1)</f>
        <v>0</v>
      </c>
      <c r="AY186" s="20">
        <f>COUNTIF(D186:O186,AY1)</f>
        <v>0</v>
      </c>
      <c r="AZ186" s="20">
        <f>COUNTIF(D186:O186,AZ1)</f>
        <v>0</v>
      </c>
      <c r="BA186" s="20">
        <f>COUNTIF(D186:O186,BA1)</f>
        <v>0</v>
      </c>
      <c r="BB186" s="20">
        <f>COUNTIF(D186:O186,BB1)</f>
        <v>0</v>
      </c>
      <c r="BC186" s="20">
        <f>COUNTIF(D186:O186,BC1)</f>
        <v>0</v>
      </c>
      <c r="BD186" s="20">
        <f>COUNTIF(D186:O186,BD1)</f>
        <v>0</v>
      </c>
      <c r="BE186" s="20">
        <f>COUNTIF(D186:O186,BE1)</f>
        <v>0</v>
      </c>
      <c r="BF186" s="20">
        <f>COUNTIF(D186:O186,BF1)</f>
        <v>0</v>
      </c>
      <c r="BG186" s="20">
        <f>COUNTIF(D186:O186,BG1)</f>
        <v>0</v>
      </c>
      <c r="BH186" s="20">
        <f>COUNTIF(D186:O186,BH1)</f>
        <v>0</v>
      </c>
      <c r="BI186" s="20">
        <f>COUNTIF(D186:O186,BI1)</f>
        <v>0</v>
      </c>
      <c r="BJ186" s="20">
        <f>COUNTIF(D186:O186,BJ1)</f>
        <v>0</v>
      </c>
      <c r="BK186" s="20">
        <f>COUNTIF(D186:O186,BK1)</f>
        <v>0</v>
      </c>
      <c r="BL186" s="20">
        <f>COUNTIF(D186:O186,BL1)</f>
        <v>0</v>
      </c>
      <c r="BM186" s="20">
        <f>COUNTIF(D186:O186,BM1)</f>
        <v>0</v>
      </c>
      <c r="BN186" s="20">
        <f>COUNTIF(D186:O186,BN1)</f>
        <v>0</v>
      </c>
      <c r="BO186" s="20">
        <f>COUNTIF(D186:O186,BO1)</f>
        <v>0</v>
      </c>
      <c r="BP186" s="20">
        <f>COUNTIF(D186:O186,BP1)</f>
        <v>0</v>
      </c>
      <c r="BQ186" s="20">
        <f>COUNTIF(D186:O186,BQ1)</f>
        <v>0</v>
      </c>
      <c r="BR186" s="20">
        <f>COUNTIF(D186:O186,BR1)</f>
        <v>0</v>
      </c>
      <c r="BS186" s="20">
        <f>COUNTIF(D186:O186,BS1)</f>
        <v>0</v>
      </c>
      <c r="BT186" s="20">
        <f>COUNTIF(D186:O186,BT1)</f>
        <v>0</v>
      </c>
      <c r="BU186" s="20">
        <f>COUNTIF(D186:O186,BU1)</f>
        <v>0</v>
      </c>
      <c r="BV186" s="21">
        <f>COUNTIF(D186:O186,BV1)</f>
        <v>0</v>
      </c>
      <c r="BW186" s="20">
        <f>COUNTIF(D186:O186,BW1)</f>
        <v>0</v>
      </c>
      <c r="BX186" s="20">
        <f>COUNTIF(D186:O186,BX1)</f>
        <v>0</v>
      </c>
      <c r="BY186" s="20">
        <f>COUNTIF(D186:O186,BY1)</f>
        <v>0</v>
      </c>
      <c r="BZ186" s="20">
        <f>COUNTIF(D186:O186,BZ1)</f>
        <v>0</v>
      </c>
      <c r="CB186">
        <f t="shared" si="18"/>
        <v>0</v>
      </c>
      <c r="CC186">
        <f t="shared" si="19"/>
        <v>0</v>
      </c>
      <c r="CD186">
        <f t="shared" si="20"/>
        <v>0</v>
      </c>
      <c r="CE186">
        <f t="shared" si="21"/>
        <v>1</v>
      </c>
      <c r="CF186">
        <f t="shared" si="22"/>
        <v>0</v>
      </c>
      <c r="CG186">
        <f t="shared" si="23"/>
        <v>0</v>
      </c>
      <c r="CH186">
        <f t="shared" si="24"/>
        <v>0</v>
      </c>
      <c r="CI186">
        <f t="shared" si="25"/>
        <v>0</v>
      </c>
      <c r="CJ186">
        <f t="shared" si="26"/>
        <v>0</v>
      </c>
      <c r="CK186">
        <f>COUNTIF(C186,CK1)</f>
        <v>0</v>
      </c>
      <c r="CL186">
        <f>COUNTIF(C186,CL1)</f>
        <v>0</v>
      </c>
      <c r="CM186">
        <f>COUNTIF(C186,CM1)</f>
        <v>0</v>
      </c>
    </row>
    <row r="187" spans="1:91">
      <c r="A187" s="18" t="s">
        <v>157</v>
      </c>
      <c r="B187" s="7" t="s">
        <v>129</v>
      </c>
      <c r="C187" s="25">
        <v>8</v>
      </c>
      <c r="E187" t="s">
        <v>264</v>
      </c>
      <c r="G187" t="s">
        <v>225</v>
      </c>
      <c r="P187" s="2"/>
      <c r="Q187" s="2"/>
      <c r="R187" s="2"/>
      <c r="S187" s="2"/>
      <c r="T187" s="2"/>
      <c r="U187" s="2"/>
      <c r="V187" s="20">
        <f>COUNTIF(D187:O187,V1)</f>
        <v>0</v>
      </c>
      <c r="W187" s="20">
        <f>COUNTIF(E187:P187,W1)</f>
        <v>0</v>
      </c>
      <c r="X187" s="20">
        <f>COUNTIF(D187:O187,X1)</f>
        <v>0</v>
      </c>
      <c r="Y187" s="20">
        <f>COUNTIF(D187:O187,Y1)</f>
        <v>0</v>
      </c>
      <c r="Z187" s="20">
        <f>COUNTIF(D187:O187,Z1)</f>
        <v>0</v>
      </c>
      <c r="AA187" s="20">
        <f>COUNTIF(D187:O187,AA1)</f>
        <v>0</v>
      </c>
      <c r="AB187" s="20">
        <f>COUNTIF(D187:O187,AB1)</f>
        <v>0</v>
      </c>
      <c r="AC187" s="20">
        <f>COUNTIF(D187:O187,AC1)</f>
        <v>0</v>
      </c>
      <c r="AD187" s="20">
        <f>COUNTIF(D187:O187,AD1)</f>
        <v>0</v>
      </c>
      <c r="AE187" s="20">
        <f>COUNTIF(D187:O187,AE1)</f>
        <v>0</v>
      </c>
      <c r="AF187" s="20">
        <f>COUNTIF(D187:O187,AF1)</f>
        <v>0</v>
      </c>
      <c r="AG187" s="20">
        <f>COUNTIF(D187:O187,AG1)</f>
        <v>0</v>
      </c>
      <c r="AH187" s="20">
        <f>COUNTIF(D187:O187,AH1)</f>
        <v>0</v>
      </c>
      <c r="AI187" s="20">
        <f>COUNTIF(D187:O187,AI1)</f>
        <v>1</v>
      </c>
      <c r="AJ187" s="20">
        <f>COUNTIF(D187:O187,AJ1)</f>
        <v>0</v>
      </c>
      <c r="AK187" s="20">
        <f>COUNTIF(D187:O187,AK1)</f>
        <v>0</v>
      </c>
      <c r="AL187" s="20">
        <f>COUNTIF(D187:O187,AL1)</f>
        <v>0</v>
      </c>
      <c r="AM187" s="20">
        <f>COUNTIF(D187:O187,AM1)</f>
        <v>0</v>
      </c>
      <c r="AN187" s="20">
        <f>COUNTIF(D187:O187,AN1)</f>
        <v>0</v>
      </c>
      <c r="AO187" s="20">
        <f>COUNTIF(D187:O187,AO1)</f>
        <v>0</v>
      </c>
      <c r="AP187" s="20">
        <f>COUNTIF(D187:O187,AP1)</f>
        <v>0</v>
      </c>
      <c r="AQ187" s="20">
        <f>COUNTIF(D187:O187,AQ1)</f>
        <v>0</v>
      </c>
      <c r="AR187" s="20">
        <f>COUNTIF(D187:O187,AR1)</f>
        <v>0</v>
      </c>
      <c r="AS187" s="20">
        <f>COUNTIF(D187:O187,AS1)</f>
        <v>0</v>
      </c>
      <c r="AT187" s="20">
        <f>COUNTIF(D187:O187,AT1)</f>
        <v>0</v>
      </c>
      <c r="AU187" s="20">
        <f>COUNTIF(D187:O187,AU1)</f>
        <v>0</v>
      </c>
      <c r="AV187" s="20">
        <f>COUNTIF(D187:O187,AV1)</f>
        <v>0</v>
      </c>
      <c r="AW187" s="20">
        <f>COUNTIF(D187:O187,AW1)</f>
        <v>0</v>
      </c>
      <c r="AX187" s="20">
        <f>COUNTIF(D187:O187,AX1)</f>
        <v>0</v>
      </c>
      <c r="AY187" s="20">
        <f>COUNTIF(D187:O187,AY1)</f>
        <v>0</v>
      </c>
      <c r="AZ187" s="20">
        <f>COUNTIF(D187:O187,AZ1)</f>
        <v>0</v>
      </c>
      <c r="BA187" s="20">
        <f>COUNTIF(D187:O187,BA1)</f>
        <v>1</v>
      </c>
      <c r="BB187" s="20">
        <f>COUNTIF(D187:O187,BB1)</f>
        <v>0</v>
      </c>
      <c r="BC187" s="20">
        <f>COUNTIF(D187:O187,BC1)</f>
        <v>0</v>
      </c>
      <c r="BD187" s="20">
        <f>COUNTIF(D187:O187,BD1)</f>
        <v>0</v>
      </c>
      <c r="BE187" s="20">
        <f>COUNTIF(D187:O187,BE1)</f>
        <v>0</v>
      </c>
      <c r="BF187" s="20">
        <f>COUNTIF(D187:O187,BF1)</f>
        <v>0</v>
      </c>
      <c r="BG187" s="20">
        <f>COUNTIF(D187:O187,BG1)</f>
        <v>0</v>
      </c>
      <c r="BH187" s="20">
        <f>COUNTIF(D187:O187,BH1)</f>
        <v>0</v>
      </c>
      <c r="BI187" s="20">
        <f>COUNTIF(D187:O187,BI1)</f>
        <v>0</v>
      </c>
      <c r="BJ187" s="20">
        <f>COUNTIF(D187:O187,BJ1)</f>
        <v>0</v>
      </c>
      <c r="BK187" s="20">
        <f>COUNTIF(D187:O187,BK1)</f>
        <v>0</v>
      </c>
      <c r="BL187" s="20">
        <f>COUNTIF(D187:O187,BL1)</f>
        <v>0</v>
      </c>
      <c r="BM187" s="20">
        <f>COUNTIF(D187:O187,BM1)</f>
        <v>0</v>
      </c>
      <c r="BN187" s="20">
        <f>COUNTIF(D187:O187,BN1)</f>
        <v>0</v>
      </c>
      <c r="BO187" s="20">
        <f>COUNTIF(D187:O187,BO1)</f>
        <v>0</v>
      </c>
      <c r="BP187" s="20">
        <f>COUNTIF(D187:O187,BP1)</f>
        <v>0</v>
      </c>
      <c r="BQ187" s="20">
        <f>COUNTIF(D187:O187,BQ1)</f>
        <v>0</v>
      </c>
      <c r="BR187" s="20">
        <f>COUNTIF(D187:O187,BR1)</f>
        <v>0</v>
      </c>
      <c r="BS187" s="20">
        <f>COUNTIF(D187:O187,BS1)</f>
        <v>0</v>
      </c>
      <c r="BT187" s="20">
        <f>COUNTIF(D187:O187,BT1)</f>
        <v>0</v>
      </c>
      <c r="BU187" s="20">
        <f>COUNTIF(D187:O187,BU1)</f>
        <v>0</v>
      </c>
      <c r="BV187" s="21">
        <f>COUNTIF(D187:O187,BV1)</f>
        <v>0</v>
      </c>
      <c r="BW187" s="20">
        <f>COUNTIF(D187:O187,BW1)</f>
        <v>0</v>
      </c>
      <c r="BX187" s="20">
        <f>COUNTIF(D187:O187,BX1)</f>
        <v>0</v>
      </c>
      <c r="BY187" s="20">
        <f>COUNTIF(D187:O187,BY1)</f>
        <v>0</v>
      </c>
      <c r="BZ187" s="20">
        <f>COUNTIF(D187:O187,BZ1)</f>
        <v>0</v>
      </c>
      <c r="CB187">
        <f t="shared" si="18"/>
        <v>0</v>
      </c>
      <c r="CC187">
        <f t="shared" si="19"/>
        <v>0</v>
      </c>
      <c r="CD187">
        <f t="shared" si="20"/>
        <v>0</v>
      </c>
      <c r="CE187">
        <f t="shared" si="21"/>
        <v>0</v>
      </c>
      <c r="CF187">
        <f t="shared" si="22"/>
        <v>0</v>
      </c>
      <c r="CG187">
        <f t="shared" si="23"/>
        <v>0</v>
      </c>
      <c r="CH187">
        <f t="shared" si="24"/>
        <v>0</v>
      </c>
      <c r="CI187">
        <f t="shared" si="25"/>
        <v>1</v>
      </c>
      <c r="CJ187">
        <f t="shared" si="26"/>
        <v>0</v>
      </c>
      <c r="CK187">
        <f>COUNTIF(C187,CK1)</f>
        <v>0</v>
      </c>
      <c r="CL187">
        <f>COUNTIF(C187,CL1)</f>
        <v>0</v>
      </c>
      <c r="CM187">
        <f>COUNTIF(C187,CM1)</f>
        <v>0</v>
      </c>
    </row>
    <row r="188" spans="1:91">
      <c r="A188" s="19" t="s">
        <v>158</v>
      </c>
      <c r="B188" s="7" t="s">
        <v>105</v>
      </c>
      <c r="C188" s="25">
        <v>1</v>
      </c>
      <c r="D188" t="s">
        <v>205</v>
      </c>
      <c r="F188" t="s">
        <v>218</v>
      </c>
      <c r="I188" t="s">
        <v>214</v>
      </c>
      <c r="K188" t="s">
        <v>210</v>
      </c>
      <c r="P188" s="2"/>
      <c r="Q188" s="2"/>
      <c r="R188" s="2"/>
      <c r="S188" s="2"/>
      <c r="T188" s="2"/>
      <c r="U188" s="2"/>
      <c r="V188" s="20">
        <f>COUNTIF(D188:O188,V1)</f>
        <v>0</v>
      </c>
      <c r="W188" s="20">
        <f>COUNTIF(E188:P188,W1)</f>
        <v>0</v>
      </c>
      <c r="X188" s="20">
        <f>COUNTIF(D188:O188,X1)</f>
        <v>0</v>
      </c>
      <c r="Y188" s="20">
        <f>COUNTIF(D188:O188,Y1)</f>
        <v>0</v>
      </c>
      <c r="Z188" s="20">
        <f>COUNTIF(D188:O188,Z1)</f>
        <v>0</v>
      </c>
      <c r="AA188" s="20">
        <f>COUNTIF(D188:O188,AA1)</f>
        <v>0</v>
      </c>
      <c r="AB188" s="20">
        <f>COUNTIF(D188:O188,AB1)</f>
        <v>0</v>
      </c>
      <c r="AC188" s="20">
        <f>COUNTIF(D188:O188,AC1)</f>
        <v>0</v>
      </c>
      <c r="AD188" s="20">
        <f>COUNTIF(D188:O188,AD1)</f>
        <v>0</v>
      </c>
      <c r="AE188" s="20">
        <f>COUNTIF(D188:O188,AE1)</f>
        <v>1</v>
      </c>
      <c r="AF188" s="20">
        <f>COUNTIF(D188:O188,AF1)</f>
        <v>0</v>
      </c>
      <c r="AG188" s="20">
        <f>COUNTIF(D188:O188,AG1)</f>
        <v>0</v>
      </c>
      <c r="AH188" s="20">
        <f>COUNTIF(D188:O188,AH1)</f>
        <v>0</v>
      </c>
      <c r="AI188" s="20">
        <f>COUNTIF(D188:O188,AI1)</f>
        <v>0</v>
      </c>
      <c r="AJ188" s="20">
        <f>COUNTIF(D188:O188,AJ1)</f>
        <v>0</v>
      </c>
      <c r="AK188" s="20">
        <f>COUNTIF(D188:O188,AK1)</f>
        <v>0</v>
      </c>
      <c r="AL188" s="20">
        <f>COUNTIF(D188:O188,AL1)</f>
        <v>0</v>
      </c>
      <c r="AM188" s="20">
        <f>COUNTIF(D188:O188,AM1)</f>
        <v>0</v>
      </c>
      <c r="AN188" s="20">
        <f>COUNTIF(D188:O188,AN1)</f>
        <v>0</v>
      </c>
      <c r="AO188" s="20">
        <f>COUNTIF(D188:O188,AO1)</f>
        <v>0</v>
      </c>
      <c r="AP188" s="20">
        <f>COUNTIF(D188:O188,AP1)</f>
        <v>1</v>
      </c>
      <c r="AQ188" s="20">
        <f>COUNTIF(D188:O188,AQ1)</f>
        <v>0</v>
      </c>
      <c r="AR188" s="20">
        <f>COUNTIF(D188:O188,AR1)</f>
        <v>0</v>
      </c>
      <c r="AS188" s="20">
        <f>COUNTIF(D188:O188,AS1)</f>
        <v>0</v>
      </c>
      <c r="AT188" s="20">
        <f>COUNTIF(D188:O188,AT1)</f>
        <v>0</v>
      </c>
      <c r="AU188" s="20">
        <f>COUNTIF(D188:O188,AU1)</f>
        <v>0</v>
      </c>
      <c r="AV188" s="20">
        <f>COUNTIF(D188:O188,AV1)</f>
        <v>0</v>
      </c>
      <c r="AW188" s="20">
        <f>COUNTIF(D188:O188,AW1)</f>
        <v>1</v>
      </c>
      <c r="AX188" s="20">
        <f>COUNTIF(D188:O188,AX1)</f>
        <v>1</v>
      </c>
      <c r="AY188" s="20">
        <f>COUNTIF(D188:O188,AY1)</f>
        <v>0</v>
      </c>
      <c r="AZ188" s="20">
        <f>COUNTIF(D188:O188,AZ1)</f>
        <v>0</v>
      </c>
      <c r="BA188" s="20">
        <f>COUNTIF(D188:O188,BA1)</f>
        <v>0</v>
      </c>
      <c r="BB188" s="20">
        <f>COUNTIF(D188:O188,BB1)</f>
        <v>0</v>
      </c>
      <c r="BC188" s="20">
        <f>COUNTIF(D188:O188,BC1)</f>
        <v>0</v>
      </c>
      <c r="BD188" s="20">
        <f>COUNTIF(D188:O188,BD1)</f>
        <v>0</v>
      </c>
      <c r="BE188" s="20">
        <f>COUNTIF(D188:O188,BE1)</f>
        <v>0</v>
      </c>
      <c r="BF188" s="20">
        <f>COUNTIF(D188:O188,BF1)</f>
        <v>0</v>
      </c>
      <c r="BG188" s="20">
        <f>COUNTIF(D188:O188,BG1)</f>
        <v>0</v>
      </c>
      <c r="BH188" s="20">
        <f>COUNTIF(D188:O188,BH1)</f>
        <v>0</v>
      </c>
      <c r="BI188" s="20">
        <f>COUNTIF(D188:O188,BI1)</f>
        <v>0</v>
      </c>
      <c r="BJ188" s="20">
        <f>COUNTIF(D188:O188,BJ1)</f>
        <v>0</v>
      </c>
      <c r="BK188" s="20">
        <f>COUNTIF(D188:O188,BK1)</f>
        <v>0</v>
      </c>
      <c r="BL188" s="20">
        <f>COUNTIF(D188:O188,BL1)</f>
        <v>0</v>
      </c>
      <c r="BM188" s="20">
        <f>COUNTIF(D188:O188,BM1)</f>
        <v>0</v>
      </c>
      <c r="BN188" s="20">
        <f>COUNTIF(D188:O188,BN1)</f>
        <v>0</v>
      </c>
      <c r="BO188" s="20">
        <f>COUNTIF(D188:O188,BO1)</f>
        <v>0</v>
      </c>
      <c r="BP188" s="20">
        <f>COUNTIF(D188:O188,BP1)</f>
        <v>0</v>
      </c>
      <c r="BQ188" s="20">
        <f>COUNTIF(D188:O188,BQ1)</f>
        <v>0</v>
      </c>
      <c r="BR188" s="20">
        <f>COUNTIF(D188:O188,BR1)</f>
        <v>0</v>
      </c>
      <c r="BS188" s="20">
        <f>COUNTIF(D188:O188,BS1)</f>
        <v>0</v>
      </c>
      <c r="BT188" s="20">
        <f>COUNTIF(D188:O188,BT1)</f>
        <v>0</v>
      </c>
      <c r="BU188" s="20">
        <f>COUNTIF(D188:O188,BU1)</f>
        <v>0</v>
      </c>
      <c r="BV188" s="21">
        <f>COUNTIF(D188:O188,BV1)</f>
        <v>0</v>
      </c>
      <c r="BW188" s="20">
        <f>COUNTIF(D188:O188,BW1)</f>
        <v>0</v>
      </c>
      <c r="BX188" s="20">
        <f>COUNTIF(D188:O188,BX1)</f>
        <v>0</v>
      </c>
      <c r="BY188" s="20">
        <f>COUNTIF(D188:O188,BY1)</f>
        <v>0</v>
      </c>
      <c r="BZ188" s="20">
        <f>COUNTIF(D188:O188,BZ1)</f>
        <v>0</v>
      </c>
      <c r="CB188">
        <f t="shared" si="18"/>
        <v>1</v>
      </c>
      <c r="CC188">
        <f t="shared" si="19"/>
        <v>0</v>
      </c>
      <c r="CD188">
        <f t="shared" si="20"/>
        <v>0</v>
      </c>
      <c r="CE188">
        <f t="shared" si="21"/>
        <v>0</v>
      </c>
      <c r="CF188">
        <f t="shared" si="22"/>
        <v>0</v>
      </c>
      <c r="CG188">
        <f t="shared" si="23"/>
        <v>0</v>
      </c>
      <c r="CH188">
        <f t="shared" si="24"/>
        <v>0</v>
      </c>
      <c r="CI188">
        <f t="shared" si="25"/>
        <v>0</v>
      </c>
      <c r="CJ188">
        <f t="shared" si="26"/>
        <v>0</v>
      </c>
      <c r="CK188">
        <f>COUNTIF(C188,CK1)</f>
        <v>0</v>
      </c>
      <c r="CL188">
        <f>COUNTIF(C188,CL1)</f>
        <v>0</v>
      </c>
      <c r="CM188">
        <f>COUNTIF(C188,CM1)</f>
        <v>0</v>
      </c>
    </row>
    <row r="189" spans="1:91">
      <c r="A189" s="19" t="s">
        <v>158</v>
      </c>
      <c r="B189" s="7" t="s">
        <v>97</v>
      </c>
      <c r="C189" s="25">
        <v>2</v>
      </c>
      <c r="D189" t="s">
        <v>239</v>
      </c>
      <c r="F189" t="s">
        <v>207</v>
      </c>
      <c r="I189" t="s">
        <v>272</v>
      </c>
      <c r="K189" t="s">
        <v>210</v>
      </c>
      <c r="P189" s="2"/>
      <c r="Q189" s="2"/>
      <c r="R189" s="2"/>
      <c r="S189" s="2"/>
      <c r="T189" s="2"/>
      <c r="U189" s="2"/>
      <c r="V189" s="20">
        <f>COUNTIF(D189:O189,V1)</f>
        <v>0</v>
      </c>
      <c r="W189" s="20">
        <f>COUNTIF(E189:P189,W1)</f>
        <v>0</v>
      </c>
      <c r="X189" s="20">
        <f>COUNTIF(D189:O189,X1)</f>
        <v>0</v>
      </c>
      <c r="Y189" s="20">
        <f>COUNTIF(D189:O189,Y1)</f>
        <v>0</v>
      </c>
      <c r="Z189" s="20">
        <f>COUNTIF(D189:O189,Z1)</f>
        <v>0</v>
      </c>
      <c r="AA189" s="20">
        <f>COUNTIF(D189:O189,AA1)</f>
        <v>0</v>
      </c>
      <c r="AB189" s="20">
        <f>COUNTIF(D189:O189,AB1)</f>
        <v>0</v>
      </c>
      <c r="AC189" s="20">
        <f>COUNTIF(D189:O189,AC1)</f>
        <v>0</v>
      </c>
      <c r="AD189" s="20">
        <f>COUNTIF(D189:O189,AD1)</f>
        <v>0</v>
      </c>
      <c r="AE189" s="20">
        <f>COUNTIF(D189:O189,AE1)</f>
        <v>0</v>
      </c>
      <c r="AF189" s="20">
        <f>COUNTIF(D189:O189,AF1)</f>
        <v>0</v>
      </c>
      <c r="AG189" s="20">
        <f>COUNTIF(D189:O189,AG1)</f>
        <v>0</v>
      </c>
      <c r="AH189" s="20">
        <f>COUNTIF(D189:O189,AH1)</f>
        <v>0</v>
      </c>
      <c r="AI189" s="20">
        <f>COUNTIF(D189:O189,AI1)</f>
        <v>0</v>
      </c>
      <c r="AJ189" s="20">
        <f>COUNTIF(D189:O189,AJ1)</f>
        <v>0</v>
      </c>
      <c r="AK189" s="20">
        <f>COUNTIF(D189:O189,AK1)</f>
        <v>0</v>
      </c>
      <c r="AL189" s="20">
        <f>COUNTIF(D189:O189,AL1)</f>
        <v>0</v>
      </c>
      <c r="AM189" s="20">
        <f>COUNTIF(D189:O189,AM1)</f>
        <v>1</v>
      </c>
      <c r="AN189" s="20">
        <f>COUNTIF(D189:O189,AN1)</f>
        <v>0</v>
      </c>
      <c r="AO189" s="20">
        <f>COUNTIF(D189:O189,AO1)</f>
        <v>0</v>
      </c>
      <c r="AP189" s="20">
        <f>COUNTIF(D189:O189,AP1)</f>
        <v>1</v>
      </c>
      <c r="AQ189" s="20">
        <f>COUNTIF(D189:O189,AQ1)</f>
        <v>0</v>
      </c>
      <c r="AR189" s="20">
        <f>COUNTIF(D189:O189,AR1)</f>
        <v>1</v>
      </c>
      <c r="AS189" s="20">
        <f>COUNTIF(D189:O189,AS1)</f>
        <v>0</v>
      </c>
      <c r="AT189" s="20">
        <f>COUNTIF(D189:O189,AT1)</f>
        <v>0</v>
      </c>
      <c r="AU189" s="20">
        <f>COUNTIF(D189:O189,AU1)</f>
        <v>0</v>
      </c>
      <c r="AV189" s="20">
        <f>COUNTIF(D189:O189,AV1)</f>
        <v>0</v>
      </c>
      <c r="AW189" s="20">
        <f>COUNTIF(D189:O189,AW1)</f>
        <v>0</v>
      </c>
      <c r="AX189" s="20">
        <f>COUNTIF(D189:O189,AX1)</f>
        <v>0</v>
      </c>
      <c r="AY189" s="20">
        <f>COUNTIF(D189:O189,AY1)</f>
        <v>0</v>
      </c>
      <c r="AZ189" s="20">
        <f>COUNTIF(D189:O189,AZ1)</f>
        <v>0</v>
      </c>
      <c r="BA189" s="20">
        <f>COUNTIF(D189:O189,BA1)</f>
        <v>0</v>
      </c>
      <c r="BB189" s="20">
        <f>COUNTIF(D189:O189,BB1)</f>
        <v>0</v>
      </c>
      <c r="BC189" s="20">
        <f>COUNTIF(D189:O189,BC1)</f>
        <v>0</v>
      </c>
      <c r="BD189" s="20">
        <f>COUNTIF(D189:O189,BD1)</f>
        <v>0</v>
      </c>
      <c r="BE189" s="20">
        <f>COUNTIF(D189:O189,BE1)</f>
        <v>0</v>
      </c>
      <c r="BF189" s="20">
        <f>COUNTIF(D189:O189,BF1)</f>
        <v>0</v>
      </c>
      <c r="BG189" s="20">
        <f>COUNTIF(D189:O189,BG1)</f>
        <v>0</v>
      </c>
      <c r="BH189" s="20">
        <f>COUNTIF(D189:O189,BH1)</f>
        <v>0</v>
      </c>
      <c r="BI189" s="20">
        <f>COUNTIF(D189:O189,BI1)</f>
        <v>0</v>
      </c>
      <c r="BJ189" s="20">
        <f>COUNTIF(D189:O189,BJ1)</f>
        <v>0</v>
      </c>
      <c r="BK189" s="20">
        <f>COUNTIF(D189:O189,BK1)</f>
        <v>0</v>
      </c>
      <c r="BL189" s="20">
        <f>COUNTIF(D189:O189,BL1)</f>
        <v>0</v>
      </c>
      <c r="BM189" s="20">
        <f>COUNTIF(D189:O189,BM1)</f>
        <v>0</v>
      </c>
      <c r="BN189" s="20">
        <f>COUNTIF(D189:O189,BN1)</f>
        <v>0</v>
      </c>
      <c r="BO189" s="20">
        <f>COUNTIF(D189:O189,BO1)</f>
        <v>0</v>
      </c>
      <c r="BP189" s="20">
        <f>COUNTIF(D189:O189,BP1)</f>
        <v>1</v>
      </c>
      <c r="BQ189" s="20">
        <f>COUNTIF(D189:O189,BQ1)</f>
        <v>0</v>
      </c>
      <c r="BR189" s="20">
        <f>COUNTIF(D189:O189,BR1)</f>
        <v>0</v>
      </c>
      <c r="BS189" s="20">
        <f>COUNTIF(D189:O189,BS1)</f>
        <v>0</v>
      </c>
      <c r="BT189" s="20">
        <f>COUNTIF(D189:O189,BT1)</f>
        <v>0</v>
      </c>
      <c r="BU189" s="20">
        <f>COUNTIF(D189:O189,BU1)</f>
        <v>0</v>
      </c>
      <c r="BV189" s="21">
        <f>COUNTIF(D189:O189,BV1)</f>
        <v>0</v>
      </c>
      <c r="BW189" s="20">
        <f>COUNTIF(D189:O189,BW1)</f>
        <v>0</v>
      </c>
      <c r="BX189" s="20">
        <f>COUNTIF(D189:O189,BX1)</f>
        <v>0</v>
      </c>
      <c r="BY189" s="20">
        <f>COUNTIF(D189:O189,BY1)</f>
        <v>0</v>
      </c>
      <c r="BZ189" s="20">
        <f>COUNTIF(D189:O189,BZ1)</f>
        <v>0</v>
      </c>
      <c r="CB189">
        <f t="shared" si="18"/>
        <v>0</v>
      </c>
      <c r="CC189">
        <f t="shared" si="19"/>
        <v>1</v>
      </c>
      <c r="CD189">
        <f t="shared" si="20"/>
        <v>0</v>
      </c>
      <c r="CE189">
        <f t="shared" si="21"/>
        <v>0</v>
      </c>
      <c r="CF189">
        <f t="shared" si="22"/>
        <v>0</v>
      </c>
      <c r="CG189">
        <f t="shared" si="23"/>
        <v>0</v>
      </c>
      <c r="CH189">
        <f t="shared" si="24"/>
        <v>0</v>
      </c>
      <c r="CI189">
        <f t="shared" si="25"/>
        <v>0</v>
      </c>
      <c r="CJ189">
        <f t="shared" si="26"/>
        <v>0</v>
      </c>
      <c r="CK189">
        <f>COUNTIF(C189,CK1)</f>
        <v>0</v>
      </c>
      <c r="CL189">
        <f>COUNTIF(C189,CL1)</f>
        <v>0</v>
      </c>
      <c r="CM189">
        <f>COUNTIF(C189,CM1)</f>
        <v>0</v>
      </c>
    </row>
    <row r="190" spans="1:91">
      <c r="A190" s="19" t="s">
        <v>158</v>
      </c>
      <c r="B190" s="7" t="s">
        <v>271</v>
      </c>
      <c r="C190" s="25">
        <v>3</v>
      </c>
      <c r="D190" t="s">
        <v>220</v>
      </c>
      <c r="G190" t="s">
        <v>207</v>
      </c>
      <c r="J190" s="32" t="s">
        <v>224</v>
      </c>
      <c r="L190" t="s">
        <v>242</v>
      </c>
      <c r="P190" s="2">
        <v>1</v>
      </c>
      <c r="Q190" s="2">
        <v>1</v>
      </c>
      <c r="R190" s="2"/>
      <c r="S190" s="2"/>
      <c r="T190" s="2"/>
      <c r="U190" s="2"/>
      <c r="V190" s="20">
        <f>COUNTIF(D190:O190,V1)</f>
        <v>0</v>
      </c>
      <c r="W190" s="20">
        <f>COUNTIF(E190:P190,W1)</f>
        <v>1</v>
      </c>
      <c r="X190" s="20">
        <f>COUNTIF(D190:O190,X1)</f>
        <v>0</v>
      </c>
      <c r="Y190" s="20">
        <f>COUNTIF(D190:O190,Y1)</f>
        <v>0</v>
      </c>
      <c r="Z190" s="20">
        <f>COUNTIF(D190:O190,Z1)</f>
        <v>0</v>
      </c>
      <c r="AA190" s="20">
        <f>COUNTIF(D190:O190,AA1)</f>
        <v>0</v>
      </c>
      <c r="AB190" s="20">
        <f>COUNTIF(D190:O190,AB1)</f>
        <v>0</v>
      </c>
      <c r="AC190" s="20">
        <f>COUNTIF(D190:O190,AC1)</f>
        <v>0</v>
      </c>
      <c r="AD190" s="20">
        <f>COUNTIF(D190:O190,AD1)</f>
        <v>0</v>
      </c>
      <c r="AE190" s="20">
        <f>COUNTIF(D190:O190,AE1)</f>
        <v>0</v>
      </c>
      <c r="AF190" s="20">
        <f>COUNTIF(D190:O190,AF1)</f>
        <v>0</v>
      </c>
      <c r="AG190" s="20">
        <f>COUNTIF(D190:O190,AG1)</f>
        <v>0</v>
      </c>
      <c r="AH190" s="20">
        <f>COUNTIF(D190:O190,AH1)</f>
        <v>0</v>
      </c>
      <c r="AI190" s="20">
        <f>COUNTIF(D190:O190,AI1)</f>
        <v>0</v>
      </c>
      <c r="AJ190" s="20">
        <f>COUNTIF(D190:O190,AJ1)</f>
        <v>0</v>
      </c>
      <c r="AK190" s="20">
        <f>COUNTIF(D190:O190,AK1)</f>
        <v>0</v>
      </c>
      <c r="AL190" s="20">
        <f>COUNTIF(D190:O190,AL1)</f>
        <v>0</v>
      </c>
      <c r="AM190" s="20">
        <f>COUNTIF(D190:O190,AM1)</f>
        <v>0</v>
      </c>
      <c r="AN190" s="20">
        <f>COUNTIF(D190:O190,AN1)</f>
        <v>0</v>
      </c>
      <c r="AO190" s="20">
        <f>COUNTIF(D190:O190,AO1)</f>
        <v>0</v>
      </c>
      <c r="AP190" s="20">
        <f>COUNTIF(D190:O190,AP1)</f>
        <v>0</v>
      </c>
      <c r="AQ190" s="20">
        <f>COUNTIF(D190:O190,AQ1)</f>
        <v>0</v>
      </c>
      <c r="AR190" s="20">
        <f>COUNTIF(D190:O190,AR1)</f>
        <v>1</v>
      </c>
      <c r="AS190" s="20">
        <f>COUNTIF(D190:O190,AS1)</f>
        <v>0</v>
      </c>
      <c r="AT190" s="20">
        <f>COUNTIF(D190:O190,AT1)</f>
        <v>0</v>
      </c>
      <c r="AU190" s="20">
        <f>COUNTIF(D190:O190,AU1)</f>
        <v>1</v>
      </c>
      <c r="AV190" s="20">
        <f>COUNTIF(D190:O190,AV1)</f>
        <v>1</v>
      </c>
      <c r="AW190" s="20">
        <f>COUNTIF(D190:O190,AW1)</f>
        <v>0</v>
      </c>
      <c r="AX190" s="20">
        <f>COUNTIF(D190:O190,AX1)</f>
        <v>0</v>
      </c>
      <c r="AY190" s="20">
        <f>COUNTIF(D190:O190,AY1)</f>
        <v>0</v>
      </c>
      <c r="AZ190" s="20">
        <f>COUNTIF(D190:O190,AZ1)</f>
        <v>0</v>
      </c>
      <c r="BA190" s="20">
        <f>COUNTIF(D190:O190,BA1)</f>
        <v>0</v>
      </c>
      <c r="BB190" s="20">
        <f>COUNTIF(D190:O190,BB1)</f>
        <v>0</v>
      </c>
      <c r="BC190" s="20">
        <f>COUNTIF(D190:O190,BC1)</f>
        <v>0</v>
      </c>
      <c r="BD190" s="20">
        <f>COUNTIF(D190:O190,BD1)</f>
        <v>0</v>
      </c>
      <c r="BE190" s="20">
        <f>COUNTIF(D190:O190,BE1)</f>
        <v>0</v>
      </c>
      <c r="BF190" s="20">
        <f>COUNTIF(D190:O190,BF1)</f>
        <v>0</v>
      </c>
      <c r="BG190" s="20">
        <f>COUNTIF(D190:O190,BG1)</f>
        <v>0</v>
      </c>
      <c r="BH190" s="20">
        <f>COUNTIF(D190:O190,BH1)</f>
        <v>0</v>
      </c>
      <c r="BI190" s="20">
        <f>COUNTIF(D190:O190,BI1)</f>
        <v>0</v>
      </c>
      <c r="BJ190" s="20">
        <f>COUNTIF(D190:O190,BJ1)</f>
        <v>0</v>
      </c>
      <c r="BK190" s="20">
        <f>COUNTIF(D190:O190,BK1)</f>
        <v>0</v>
      </c>
      <c r="BL190" s="20">
        <f>COUNTIF(D190:O190,BL1)</f>
        <v>0</v>
      </c>
      <c r="BM190" s="20">
        <f>COUNTIF(D190:O190,BM1)</f>
        <v>0</v>
      </c>
      <c r="BN190" s="20">
        <f>COUNTIF(D190:O190,BN1)</f>
        <v>0</v>
      </c>
      <c r="BO190" s="20">
        <f>COUNTIF(D190:O190,BO1)</f>
        <v>0</v>
      </c>
      <c r="BP190" s="20">
        <f>COUNTIF(D190:O190,BP1)</f>
        <v>0</v>
      </c>
      <c r="BQ190" s="20">
        <f>COUNTIF(D190:O190,BQ1)</f>
        <v>0</v>
      </c>
      <c r="BR190" s="20">
        <f>COUNTIF(D190:O190,BR1)</f>
        <v>0</v>
      </c>
      <c r="BS190" s="20">
        <f>COUNTIF(D190:O190,BS1)</f>
        <v>0</v>
      </c>
      <c r="BT190" s="20">
        <f>COUNTIF(D190:O190,BT1)</f>
        <v>0</v>
      </c>
      <c r="BU190" s="20">
        <f>COUNTIF(D190:O190,BU1)</f>
        <v>0</v>
      </c>
      <c r="BV190" s="21">
        <f>COUNTIF(D190:O190,BV1)</f>
        <v>0</v>
      </c>
      <c r="BW190" s="20">
        <f>COUNTIF(D190:O190,BW1)</f>
        <v>0</v>
      </c>
      <c r="BX190" s="20">
        <f>COUNTIF(D190:O190,BX1)</f>
        <v>0</v>
      </c>
      <c r="BY190" s="20">
        <f>COUNTIF(D190:O190,BY1)</f>
        <v>0</v>
      </c>
      <c r="BZ190" s="20">
        <f>COUNTIF(D190:O190,BZ1)</f>
        <v>0</v>
      </c>
      <c r="CB190">
        <f t="shared" si="18"/>
        <v>0</v>
      </c>
      <c r="CC190">
        <f t="shared" si="19"/>
        <v>0</v>
      </c>
      <c r="CD190">
        <f t="shared" si="20"/>
        <v>1</v>
      </c>
      <c r="CE190">
        <f t="shared" si="21"/>
        <v>0</v>
      </c>
      <c r="CF190">
        <f t="shared" si="22"/>
        <v>0</v>
      </c>
      <c r="CG190">
        <f t="shared" si="23"/>
        <v>0</v>
      </c>
      <c r="CH190">
        <f t="shared" si="24"/>
        <v>0</v>
      </c>
      <c r="CI190">
        <f t="shared" si="25"/>
        <v>0</v>
      </c>
      <c r="CJ190">
        <f t="shared" si="26"/>
        <v>0</v>
      </c>
      <c r="CK190">
        <f>COUNTIF(C190,CK1)</f>
        <v>0</v>
      </c>
      <c r="CL190">
        <f>COUNTIF(C190,CL1)</f>
        <v>0</v>
      </c>
      <c r="CM190">
        <f>COUNTIF(C190,CM1)</f>
        <v>0</v>
      </c>
    </row>
    <row r="191" spans="1:91">
      <c r="A191" s="19" t="s">
        <v>158</v>
      </c>
      <c r="B191" s="7" t="s">
        <v>159</v>
      </c>
      <c r="C191" s="25">
        <v>4</v>
      </c>
      <c r="E191" t="s">
        <v>239</v>
      </c>
      <c r="G191" t="s">
        <v>205</v>
      </c>
      <c r="J191" t="s">
        <v>205</v>
      </c>
      <c r="L191" t="s">
        <v>216</v>
      </c>
      <c r="P191" s="2"/>
      <c r="Q191" s="2"/>
      <c r="R191" s="2"/>
      <c r="S191" s="2"/>
      <c r="T191" s="2"/>
      <c r="U191" s="2"/>
      <c r="V191" s="20">
        <f>COUNTIF(D191:O191,V1)</f>
        <v>0</v>
      </c>
      <c r="W191" s="20">
        <f>COUNTIF(E191:P191,W1)</f>
        <v>0</v>
      </c>
      <c r="X191" s="20">
        <f>COUNTIF(D191:O191,X1)</f>
        <v>0</v>
      </c>
      <c r="Y191" s="20">
        <f>COUNTIF(D191:O191,Y1)</f>
        <v>0</v>
      </c>
      <c r="Z191" s="20">
        <f>COUNTIF(D191:O191,Z1)</f>
        <v>0</v>
      </c>
      <c r="AA191" s="20">
        <f>COUNTIF(D191:O191,AA1)</f>
        <v>0</v>
      </c>
      <c r="AB191" s="20">
        <f>COUNTIF(D191:O191,AB1)</f>
        <v>0</v>
      </c>
      <c r="AC191" s="20">
        <f>COUNTIF(D191:O191,AC1)</f>
        <v>0</v>
      </c>
      <c r="AD191" s="20">
        <f>COUNTIF(D191:O191,AD1)</f>
        <v>0</v>
      </c>
      <c r="AE191" s="20">
        <f>COUNTIF(D191:O191,AE1)</f>
        <v>0</v>
      </c>
      <c r="AF191" s="20">
        <f>COUNTIF(D191:O191,AF1)</f>
        <v>0</v>
      </c>
      <c r="AG191" s="20">
        <f>COUNTIF(D191:O191,AG1)</f>
        <v>0</v>
      </c>
      <c r="AH191" s="20">
        <f>COUNTIF(D191:O191,AH1)</f>
        <v>0</v>
      </c>
      <c r="AI191" s="20">
        <f>COUNTIF(D191:O191,AI1)</f>
        <v>0</v>
      </c>
      <c r="AJ191" s="20">
        <f>COUNTIF(D191:O191,AJ1)</f>
        <v>0</v>
      </c>
      <c r="AK191" s="20">
        <f>COUNTIF(D191:O191,AK1)</f>
        <v>0</v>
      </c>
      <c r="AL191" s="20">
        <f>COUNTIF(D191:O191,AL1)</f>
        <v>0</v>
      </c>
      <c r="AM191" s="20">
        <f>COUNTIF(D191:O191,AM1)</f>
        <v>1</v>
      </c>
      <c r="AN191" s="20">
        <f>COUNTIF(D191:O191,AN1)</f>
        <v>0</v>
      </c>
      <c r="AO191" s="20">
        <f>COUNTIF(D191:O191,AO1)</f>
        <v>0</v>
      </c>
      <c r="AP191" s="20">
        <f>COUNTIF(D191:O191,AP1)</f>
        <v>0</v>
      </c>
      <c r="AQ191" s="20">
        <f>COUNTIF(D191:O191,AQ1)</f>
        <v>0</v>
      </c>
      <c r="AR191" s="20">
        <f>COUNTIF(D191:O191,AR1)</f>
        <v>0</v>
      </c>
      <c r="AS191" s="20">
        <f>COUNTIF(D191:O191,AS1)</f>
        <v>0</v>
      </c>
      <c r="AT191" s="20">
        <f>COUNTIF(D191:O191,AT1)</f>
        <v>1</v>
      </c>
      <c r="AU191" s="20">
        <f>COUNTIF(D191:O191,AU1)</f>
        <v>0</v>
      </c>
      <c r="AV191" s="20">
        <f>COUNTIF(D191:O191,AV1)</f>
        <v>0</v>
      </c>
      <c r="AW191" s="20">
        <f>COUNTIF(D191:O191,AW1)</f>
        <v>2</v>
      </c>
      <c r="AX191" s="20">
        <f>COUNTIF(D191:O191,AX1)</f>
        <v>0</v>
      </c>
      <c r="AY191" s="20">
        <f>COUNTIF(D191:O191,AY1)</f>
        <v>0</v>
      </c>
      <c r="AZ191" s="20">
        <f>COUNTIF(D191:O191,AZ1)</f>
        <v>0</v>
      </c>
      <c r="BA191" s="20">
        <f>COUNTIF(D191:O191,BA1)</f>
        <v>0</v>
      </c>
      <c r="BB191" s="20">
        <f>COUNTIF(D191:O191,BB1)</f>
        <v>0</v>
      </c>
      <c r="BC191" s="20">
        <f>COUNTIF(D191:O191,BC1)</f>
        <v>0</v>
      </c>
      <c r="BD191" s="20">
        <f>COUNTIF(D191:O191,BD1)</f>
        <v>0</v>
      </c>
      <c r="BE191" s="20">
        <f>COUNTIF(D191:O191,BE1)</f>
        <v>0</v>
      </c>
      <c r="BF191" s="20">
        <f>COUNTIF(D191:O191,BF1)</f>
        <v>0</v>
      </c>
      <c r="BG191" s="20">
        <f>COUNTIF(D191:O191,BG1)</f>
        <v>0</v>
      </c>
      <c r="BH191" s="20">
        <f>COUNTIF(D191:O191,BH1)</f>
        <v>0</v>
      </c>
      <c r="BI191" s="20">
        <f>COUNTIF(D191:O191,BI1)</f>
        <v>0</v>
      </c>
      <c r="BJ191" s="20">
        <f>COUNTIF(D191:O191,BJ1)</f>
        <v>0</v>
      </c>
      <c r="BK191" s="20">
        <f>COUNTIF(D191:O191,BK1)</f>
        <v>0</v>
      </c>
      <c r="BL191" s="20">
        <f>COUNTIF(D191:O191,BL1)</f>
        <v>0</v>
      </c>
      <c r="BM191" s="20">
        <f>COUNTIF(D191:O191,BM1)</f>
        <v>0</v>
      </c>
      <c r="BN191" s="20">
        <f>COUNTIF(D191:O191,BN1)</f>
        <v>0</v>
      </c>
      <c r="BO191" s="20">
        <f>COUNTIF(D191:O191,BO1)</f>
        <v>0</v>
      </c>
      <c r="BP191" s="20">
        <f>COUNTIF(D191:O191,BP1)</f>
        <v>0</v>
      </c>
      <c r="BQ191" s="20">
        <f>COUNTIF(D191:O191,BQ1)</f>
        <v>0</v>
      </c>
      <c r="BR191" s="20">
        <f>COUNTIF(D191:O191,BR1)</f>
        <v>0</v>
      </c>
      <c r="BS191" s="20">
        <f>COUNTIF(D191:O191,BS1)</f>
        <v>0</v>
      </c>
      <c r="BT191" s="20">
        <f>COUNTIF(D191:O191,BT1)</f>
        <v>0</v>
      </c>
      <c r="BU191" s="20">
        <f>COUNTIF(D191:O191,BU1)</f>
        <v>0</v>
      </c>
      <c r="BV191" s="21">
        <f>COUNTIF(D191:O191,BV1)</f>
        <v>0</v>
      </c>
      <c r="BW191" s="20">
        <f>COUNTIF(D191:O191,BW1)</f>
        <v>0</v>
      </c>
      <c r="BX191" s="20">
        <f>COUNTIF(D191:O191,BX1)</f>
        <v>0</v>
      </c>
      <c r="BY191" s="20">
        <f>COUNTIF(D191:O191,BY1)</f>
        <v>0</v>
      </c>
      <c r="BZ191" s="20">
        <f>COUNTIF(D191:O191,BZ1)</f>
        <v>0</v>
      </c>
      <c r="CB191">
        <f t="shared" si="18"/>
        <v>0</v>
      </c>
      <c r="CC191">
        <f t="shared" si="19"/>
        <v>0</v>
      </c>
      <c r="CD191">
        <f t="shared" si="20"/>
        <v>0</v>
      </c>
      <c r="CE191">
        <f t="shared" si="21"/>
        <v>1</v>
      </c>
      <c r="CF191">
        <f t="shared" si="22"/>
        <v>0</v>
      </c>
      <c r="CG191">
        <f t="shared" si="23"/>
        <v>0</v>
      </c>
      <c r="CH191">
        <f t="shared" si="24"/>
        <v>0</v>
      </c>
      <c r="CI191">
        <f t="shared" si="25"/>
        <v>0</v>
      </c>
      <c r="CJ191">
        <f t="shared" si="26"/>
        <v>0</v>
      </c>
      <c r="CK191">
        <f>COUNTIF(C191,CK1)</f>
        <v>0</v>
      </c>
      <c r="CL191">
        <f>COUNTIF(C191,CL1)</f>
        <v>0</v>
      </c>
      <c r="CM191">
        <f>COUNTIF(C191,CM1)</f>
        <v>0</v>
      </c>
    </row>
    <row r="192" spans="1:91">
      <c r="A192" s="19" t="s">
        <v>158</v>
      </c>
      <c r="B192" s="7" t="s">
        <v>95</v>
      </c>
      <c r="C192" s="25">
        <v>5</v>
      </c>
      <c r="E192" t="s">
        <v>214</v>
      </c>
      <c r="G192" t="s">
        <v>205</v>
      </c>
      <c r="J192" t="s">
        <v>250</v>
      </c>
      <c r="L192" t="s">
        <v>218</v>
      </c>
      <c r="P192" s="2"/>
      <c r="Q192" s="2">
        <v>1</v>
      </c>
      <c r="R192" s="2"/>
      <c r="S192" s="2"/>
      <c r="T192" s="2"/>
      <c r="U192" s="2"/>
      <c r="V192" s="20">
        <f>COUNTIF(D192:O192,V1)</f>
        <v>0</v>
      </c>
      <c r="W192" s="20">
        <f>COUNTIF(E192:P192,W1)</f>
        <v>0</v>
      </c>
      <c r="X192" s="20">
        <f>COUNTIF(D192:O192,X1)</f>
        <v>0</v>
      </c>
      <c r="Y192" s="20">
        <f>COUNTIF(D192:O192,Y1)</f>
        <v>0</v>
      </c>
      <c r="Z192" s="20">
        <f>COUNTIF(D192:O192,Z1)</f>
        <v>0</v>
      </c>
      <c r="AA192" s="20">
        <f>COUNTIF(D192:O192,AA1)</f>
        <v>0</v>
      </c>
      <c r="AB192" s="20">
        <f>COUNTIF(D192:O192,AB1)</f>
        <v>0</v>
      </c>
      <c r="AC192" s="20">
        <f>COUNTIF(D192:O192,AC1)</f>
        <v>1</v>
      </c>
      <c r="AD192" s="20">
        <f>COUNTIF(D192:O192,AD1)</f>
        <v>0</v>
      </c>
      <c r="AE192" s="20">
        <f>COUNTIF(D192:O192,AE1)</f>
        <v>1</v>
      </c>
      <c r="AF192" s="20">
        <f>COUNTIF(D192:O192,AF1)</f>
        <v>0</v>
      </c>
      <c r="AG192" s="20">
        <f>COUNTIF(D192:O192,AG1)</f>
        <v>0</v>
      </c>
      <c r="AH192" s="20">
        <f>COUNTIF(D192:O192,AH1)</f>
        <v>0</v>
      </c>
      <c r="AI192" s="20">
        <f>COUNTIF(D192:O192,AI1)</f>
        <v>0</v>
      </c>
      <c r="AJ192" s="20">
        <f>COUNTIF(D192:O192,AJ1)</f>
        <v>0</v>
      </c>
      <c r="AK192" s="20">
        <f>COUNTIF(D192:O192,AK1)</f>
        <v>0</v>
      </c>
      <c r="AL192" s="20">
        <f>COUNTIF(D192:O192,AL1)</f>
        <v>0</v>
      </c>
      <c r="AM192" s="20">
        <f>COUNTIF(D192:O192,AM1)</f>
        <v>0</v>
      </c>
      <c r="AN192" s="20">
        <f>COUNTIF(D192:O192,AN1)</f>
        <v>0</v>
      </c>
      <c r="AO192" s="20">
        <f>COUNTIF(D192:O192,AO1)</f>
        <v>0</v>
      </c>
      <c r="AP192" s="20">
        <f>COUNTIF(D192:O192,AP1)</f>
        <v>0</v>
      </c>
      <c r="AQ192" s="20">
        <f>COUNTIF(D192:O192,AQ1)</f>
        <v>0</v>
      </c>
      <c r="AR192" s="20">
        <f>COUNTIF(D192:O192,AR1)</f>
        <v>0</v>
      </c>
      <c r="AS192" s="20">
        <f>COUNTIF(D192:O192,AS1)</f>
        <v>0</v>
      </c>
      <c r="AT192" s="20">
        <f>COUNTIF(D192:O192,AT1)</f>
        <v>0</v>
      </c>
      <c r="AU192" s="20">
        <f>COUNTIF(D192:O192,AU1)</f>
        <v>0</v>
      </c>
      <c r="AV192" s="20">
        <f>COUNTIF(D192:O192,AV1)</f>
        <v>0</v>
      </c>
      <c r="AW192" s="20">
        <f>COUNTIF(D192:O192,AW1)</f>
        <v>1</v>
      </c>
      <c r="AX192" s="20">
        <f>COUNTIF(D192:O192,AX1)</f>
        <v>1</v>
      </c>
      <c r="AY192" s="20">
        <f>COUNTIF(D192:O192,AY1)</f>
        <v>0</v>
      </c>
      <c r="AZ192" s="20">
        <f>COUNTIF(D192:O192,AZ1)</f>
        <v>0</v>
      </c>
      <c r="BA192" s="20">
        <f>COUNTIF(D192:O192,BA1)</f>
        <v>0</v>
      </c>
      <c r="BB192" s="20">
        <f>COUNTIF(D192:O192,BB1)</f>
        <v>0</v>
      </c>
      <c r="BC192" s="20">
        <f>COUNTIF(D192:O192,BC1)</f>
        <v>0</v>
      </c>
      <c r="BD192" s="20">
        <f>COUNTIF(D192:O192,BD1)</f>
        <v>0</v>
      </c>
      <c r="BE192" s="20">
        <f>COUNTIF(D192:O192,BE1)</f>
        <v>0</v>
      </c>
      <c r="BF192" s="20">
        <f>COUNTIF(D192:O192,BF1)</f>
        <v>0</v>
      </c>
      <c r="BG192" s="20">
        <f>COUNTIF(D192:O192,BG1)</f>
        <v>0</v>
      </c>
      <c r="BH192" s="20">
        <f>COUNTIF(D192:O192,BH1)</f>
        <v>0</v>
      </c>
      <c r="BI192" s="20">
        <f>COUNTIF(D192:O192,BI1)</f>
        <v>0</v>
      </c>
      <c r="BJ192" s="20">
        <f>COUNTIF(D192:O192,BJ1)</f>
        <v>0</v>
      </c>
      <c r="BK192" s="20">
        <f>COUNTIF(D192:O192,BK1)</f>
        <v>0</v>
      </c>
      <c r="BL192" s="20">
        <f>COUNTIF(D192:O192,BL1)</f>
        <v>0</v>
      </c>
      <c r="BM192" s="20">
        <f>COUNTIF(D192:O192,BM1)</f>
        <v>0</v>
      </c>
      <c r="BN192" s="20">
        <f>COUNTIF(D192:O192,BN1)</f>
        <v>0</v>
      </c>
      <c r="BO192" s="20">
        <f>COUNTIF(D192:O192,BO1)</f>
        <v>0</v>
      </c>
      <c r="BP192" s="20">
        <f>COUNTIF(D192:O192,BP1)</f>
        <v>0</v>
      </c>
      <c r="BQ192" s="20">
        <f>COUNTIF(D192:O192,BQ1)</f>
        <v>0</v>
      </c>
      <c r="BR192" s="20">
        <f>COUNTIF(D192:O192,BR1)</f>
        <v>0</v>
      </c>
      <c r="BS192" s="20">
        <f>COUNTIF(D192:O192,BS1)</f>
        <v>0</v>
      </c>
      <c r="BT192" s="20">
        <f>COUNTIF(D192:O192,BT1)</f>
        <v>0</v>
      </c>
      <c r="BU192" s="20">
        <f>COUNTIF(D192:O192,BU1)</f>
        <v>0</v>
      </c>
      <c r="BV192" s="21">
        <f>COUNTIF(D192:O192,BV1)</f>
        <v>0</v>
      </c>
      <c r="BW192" s="20">
        <f>COUNTIF(D192:O192,BW1)</f>
        <v>0</v>
      </c>
      <c r="BX192" s="20">
        <f>COUNTIF(D192:O192,BX1)</f>
        <v>0</v>
      </c>
      <c r="BY192" s="20">
        <f>COUNTIF(D192:O192,BY1)</f>
        <v>0</v>
      </c>
      <c r="BZ192" s="20">
        <f>COUNTIF(D192:O192,BZ1)</f>
        <v>0</v>
      </c>
      <c r="CB192">
        <f t="shared" si="18"/>
        <v>0</v>
      </c>
      <c r="CC192">
        <f t="shared" si="19"/>
        <v>0</v>
      </c>
      <c r="CD192">
        <f t="shared" si="20"/>
        <v>0</v>
      </c>
      <c r="CE192">
        <f t="shared" si="21"/>
        <v>0</v>
      </c>
      <c r="CF192">
        <f t="shared" si="22"/>
        <v>1</v>
      </c>
      <c r="CG192">
        <f t="shared" si="23"/>
        <v>0</v>
      </c>
      <c r="CH192">
        <f t="shared" si="24"/>
        <v>0</v>
      </c>
      <c r="CI192">
        <f t="shared" si="25"/>
        <v>0</v>
      </c>
      <c r="CJ192">
        <f t="shared" si="26"/>
        <v>0</v>
      </c>
      <c r="CK192">
        <f>COUNTIF(C192,CK1)</f>
        <v>0</v>
      </c>
      <c r="CL192">
        <f>COUNTIF(C192,CL1)</f>
        <v>0</v>
      </c>
      <c r="CM192">
        <f>COUNTIF(C192,CM1)</f>
        <v>0</v>
      </c>
    </row>
    <row r="193" spans="1:91">
      <c r="A193" s="19" t="s">
        <v>158</v>
      </c>
      <c r="B193" s="7" t="s">
        <v>122</v>
      </c>
      <c r="C193" s="25">
        <v>6</v>
      </c>
      <c r="E193" t="s">
        <v>242</v>
      </c>
      <c r="H193" t="s">
        <v>217</v>
      </c>
      <c r="J193" t="s">
        <v>219</v>
      </c>
      <c r="L193" t="s">
        <v>219</v>
      </c>
      <c r="P193" s="2"/>
      <c r="Q193" s="2"/>
      <c r="R193" s="2"/>
      <c r="S193" s="2"/>
      <c r="T193" s="2"/>
      <c r="U193" s="2"/>
      <c r="V193" s="20">
        <f>COUNTIF(D193:O193,V1)</f>
        <v>0</v>
      </c>
      <c r="W193" s="20">
        <f>COUNTIF(E193:P193,W1)</f>
        <v>0</v>
      </c>
      <c r="X193" s="20">
        <f>COUNTIF(D193:O193,X1)</f>
        <v>0</v>
      </c>
      <c r="Y193" s="20">
        <f>COUNTIF(D193:O193,Y1)</f>
        <v>0</v>
      </c>
      <c r="Z193" s="20">
        <f>COUNTIF(D193:O193,Z1)</f>
        <v>0</v>
      </c>
      <c r="AA193" s="20">
        <f>COUNTIF(D193:O193,AA1)</f>
        <v>0</v>
      </c>
      <c r="AB193" s="20">
        <f>COUNTIF(D193:O193,AB1)</f>
        <v>0</v>
      </c>
      <c r="AC193" s="20">
        <f>COUNTIF(D193:O193,AC1)</f>
        <v>0</v>
      </c>
      <c r="AD193" s="20">
        <f>COUNTIF(D193:O193,AD1)</f>
        <v>0</v>
      </c>
      <c r="AE193" s="20">
        <f>COUNTIF(D193:O193,AE1)</f>
        <v>0</v>
      </c>
      <c r="AF193" s="20">
        <f>COUNTIF(D193:O193,AF1)</f>
        <v>0</v>
      </c>
      <c r="AG193" s="20">
        <f>COUNTIF(D193:O193,AG1)</f>
        <v>0</v>
      </c>
      <c r="AH193" s="20">
        <f>COUNTIF(D193:O193,AH1)</f>
        <v>0</v>
      </c>
      <c r="AI193" s="20">
        <f>COUNTIF(D193:O193,AI1)</f>
        <v>0</v>
      </c>
      <c r="AJ193" s="20">
        <f>COUNTIF(D193:O193,AJ1)</f>
        <v>0</v>
      </c>
      <c r="AK193" s="20">
        <f>COUNTIF(D193:O193,AK1)</f>
        <v>0</v>
      </c>
      <c r="AL193" s="20">
        <f>COUNTIF(D193:O193,AL1)</f>
        <v>0</v>
      </c>
      <c r="AM193" s="20">
        <f>COUNTIF(D193:O193,AM1)</f>
        <v>0</v>
      </c>
      <c r="AN193" s="20">
        <f>COUNTIF(D193:O193,AN1)</f>
        <v>0</v>
      </c>
      <c r="AO193" s="20">
        <f>COUNTIF(D193:O193,AO1)</f>
        <v>2</v>
      </c>
      <c r="AP193" s="20">
        <f>COUNTIF(D193:O193,AP1)</f>
        <v>0</v>
      </c>
      <c r="AQ193" s="20">
        <f>COUNTIF(D193:O193,AQ1)</f>
        <v>1</v>
      </c>
      <c r="AR193" s="20">
        <f>COUNTIF(D193:O193,AR1)</f>
        <v>0</v>
      </c>
      <c r="AS193" s="20">
        <f>COUNTIF(D193:O193,AS1)</f>
        <v>0</v>
      </c>
      <c r="AT193" s="20">
        <f>COUNTIF(D193:O193,AT1)</f>
        <v>0</v>
      </c>
      <c r="AU193" s="20">
        <f>COUNTIF(D193:O193,AU1)</f>
        <v>1</v>
      </c>
      <c r="AV193" s="20">
        <f>COUNTIF(D193:O193,AV1)</f>
        <v>0</v>
      </c>
      <c r="AW193" s="20">
        <f>COUNTIF(D193:O193,AW1)</f>
        <v>0</v>
      </c>
      <c r="AX193" s="20">
        <f>COUNTIF(D193:O193,AX1)</f>
        <v>0</v>
      </c>
      <c r="AY193" s="20">
        <f>COUNTIF(D193:O193,AY1)</f>
        <v>0</v>
      </c>
      <c r="AZ193" s="20">
        <f>COUNTIF(D193:O193,AZ1)</f>
        <v>0</v>
      </c>
      <c r="BA193" s="20">
        <f>COUNTIF(D193:O193,BA1)</f>
        <v>0</v>
      </c>
      <c r="BB193" s="20">
        <f>COUNTIF(D193:O193,BB1)</f>
        <v>0</v>
      </c>
      <c r="BC193" s="20">
        <f>COUNTIF(D193:O193,BC1)</f>
        <v>0</v>
      </c>
      <c r="BD193" s="20">
        <f>COUNTIF(D193:O193,BD1)</f>
        <v>0</v>
      </c>
      <c r="BE193" s="20">
        <f>COUNTIF(D193:O193,BE1)</f>
        <v>0</v>
      </c>
      <c r="BF193" s="20">
        <f>COUNTIF(D193:O193,BF1)</f>
        <v>0</v>
      </c>
      <c r="BG193" s="20">
        <f>COUNTIF(D193:O193,BG1)</f>
        <v>0</v>
      </c>
      <c r="BH193" s="20">
        <f>COUNTIF(D193:O193,BH1)</f>
        <v>0</v>
      </c>
      <c r="BI193" s="20">
        <f>COUNTIF(D193:O193,BI1)</f>
        <v>0</v>
      </c>
      <c r="BJ193" s="20">
        <f>COUNTIF(D193:O193,BJ1)</f>
        <v>0</v>
      </c>
      <c r="BK193" s="20">
        <f>COUNTIF(D193:O193,BK1)</f>
        <v>0</v>
      </c>
      <c r="BL193" s="20">
        <f>COUNTIF(D193:O193,BL1)</f>
        <v>0</v>
      </c>
      <c r="BM193" s="20">
        <f>COUNTIF(D193:O193,BM1)</f>
        <v>0</v>
      </c>
      <c r="BN193" s="20">
        <f>COUNTIF(D193:O193,BN1)</f>
        <v>0</v>
      </c>
      <c r="BO193" s="20">
        <f>COUNTIF(D193:O193,BO1)</f>
        <v>0</v>
      </c>
      <c r="BP193" s="20">
        <f>COUNTIF(D193:O193,BP1)</f>
        <v>0</v>
      </c>
      <c r="BQ193" s="20">
        <f>COUNTIF(D193:O193,BQ1)</f>
        <v>0</v>
      </c>
      <c r="BR193" s="20">
        <f>COUNTIF(D193:O193,BR1)</f>
        <v>0</v>
      </c>
      <c r="BS193" s="20">
        <f>COUNTIF(D193:O193,BS1)</f>
        <v>0</v>
      </c>
      <c r="BT193" s="20">
        <f>COUNTIF(D193:O193,BT1)</f>
        <v>0</v>
      </c>
      <c r="BU193" s="20">
        <f>COUNTIF(D193:O193,BU1)</f>
        <v>0</v>
      </c>
      <c r="BV193" s="21">
        <f>COUNTIF(D193:O193,BV1)</f>
        <v>0</v>
      </c>
      <c r="BW193" s="20">
        <f>COUNTIF(D193:O193,BW1)</f>
        <v>0</v>
      </c>
      <c r="BX193" s="20">
        <f>COUNTIF(D193:O193,BX1)</f>
        <v>0</v>
      </c>
      <c r="BY193" s="20">
        <f>COUNTIF(D193:O193,BY1)</f>
        <v>0</v>
      </c>
      <c r="BZ193" s="20">
        <f>COUNTIF(D193:O193,BZ1)</f>
        <v>0</v>
      </c>
      <c r="CB193">
        <f t="shared" si="18"/>
        <v>0</v>
      </c>
      <c r="CC193">
        <f t="shared" si="19"/>
        <v>0</v>
      </c>
      <c r="CD193">
        <f t="shared" si="20"/>
        <v>0</v>
      </c>
      <c r="CE193">
        <f t="shared" si="21"/>
        <v>0</v>
      </c>
      <c r="CF193">
        <f t="shared" si="22"/>
        <v>0</v>
      </c>
      <c r="CG193">
        <f t="shared" si="23"/>
        <v>1</v>
      </c>
      <c r="CH193">
        <f t="shared" si="24"/>
        <v>0</v>
      </c>
      <c r="CI193">
        <f t="shared" si="25"/>
        <v>0</v>
      </c>
      <c r="CJ193">
        <f t="shared" si="26"/>
        <v>0</v>
      </c>
      <c r="CK193">
        <f>COUNTIF(C193,CK1)</f>
        <v>0</v>
      </c>
      <c r="CL193">
        <f>COUNTIF(C193,CL1)</f>
        <v>0</v>
      </c>
      <c r="CM193">
        <f>COUNTIF(C193,CM1)</f>
        <v>0</v>
      </c>
    </row>
    <row r="194" spans="1:91">
      <c r="A194" s="19" t="s">
        <v>158</v>
      </c>
      <c r="B194" s="7" t="s">
        <v>144</v>
      </c>
      <c r="C194" s="25">
        <v>7</v>
      </c>
      <c r="E194" t="s">
        <v>217</v>
      </c>
      <c r="H194" t="s">
        <v>205</v>
      </c>
      <c r="J194" s="32" t="s">
        <v>215</v>
      </c>
      <c r="P194" s="2">
        <v>1</v>
      </c>
      <c r="Q194" s="2"/>
      <c r="R194" s="2"/>
      <c r="S194" s="2"/>
      <c r="T194" s="2"/>
      <c r="U194" s="2"/>
      <c r="V194" s="20">
        <f>COUNTIF(D194:O194,V1)</f>
        <v>0</v>
      </c>
      <c r="W194" s="20">
        <f>COUNTIF(E194:P194,W1)</f>
        <v>0</v>
      </c>
      <c r="X194" s="20">
        <f>COUNTIF(D194:O194,X1)</f>
        <v>0</v>
      </c>
      <c r="Y194" s="20">
        <f>COUNTIF(D194:O194,Y1)</f>
        <v>0</v>
      </c>
      <c r="Z194" s="20">
        <f>COUNTIF(D194:O194,Z1)</f>
        <v>0</v>
      </c>
      <c r="AA194" s="20">
        <f>COUNTIF(D194:O194,AA1)</f>
        <v>0</v>
      </c>
      <c r="AB194" s="20">
        <f>COUNTIF(D194:O194,AB1)</f>
        <v>0</v>
      </c>
      <c r="AC194" s="20">
        <f>COUNTIF(D194:O194,AC1)</f>
        <v>0</v>
      </c>
      <c r="AD194" s="20">
        <f>COUNTIF(D194:O194,AD1)</f>
        <v>0</v>
      </c>
      <c r="AE194" s="20">
        <f>COUNTIF(D194:O194,AE1)</f>
        <v>0</v>
      </c>
      <c r="AF194" s="20">
        <f>COUNTIF(D194:O194,AF1)</f>
        <v>1</v>
      </c>
      <c r="AG194" s="20">
        <f>COUNTIF(D194:O194,AG1)</f>
        <v>0</v>
      </c>
      <c r="AH194" s="20">
        <f>COUNTIF(D194:O194,AH1)</f>
        <v>0</v>
      </c>
      <c r="AI194" s="20">
        <f>COUNTIF(D194:O194,AI1)</f>
        <v>0</v>
      </c>
      <c r="AJ194" s="20">
        <f>COUNTIF(D194:O194,AJ1)</f>
        <v>0</v>
      </c>
      <c r="AK194" s="20">
        <f>COUNTIF(D194:O194,AK1)</f>
        <v>0</v>
      </c>
      <c r="AL194" s="20">
        <f>COUNTIF(D194:O194,AL1)</f>
        <v>0</v>
      </c>
      <c r="AM194" s="20">
        <f>COUNTIF(D194:O194,AM1)</f>
        <v>0</v>
      </c>
      <c r="AN194" s="20">
        <f>COUNTIF(D194:O194,AN1)</f>
        <v>0</v>
      </c>
      <c r="AO194" s="20">
        <f>COUNTIF(D194:O194,AO1)</f>
        <v>0</v>
      </c>
      <c r="AP194" s="20">
        <f>COUNTIF(D194:O194,AP1)</f>
        <v>0</v>
      </c>
      <c r="AQ194" s="20">
        <f>COUNTIF(D194:O194,AQ1)</f>
        <v>1</v>
      </c>
      <c r="AR194" s="20">
        <f>COUNTIF(D194:O194,AR1)</f>
        <v>0</v>
      </c>
      <c r="AS194" s="20">
        <f>COUNTIF(D194:O194,AS1)</f>
        <v>0</v>
      </c>
      <c r="AT194" s="20">
        <f>COUNTIF(D194:O194,AT1)</f>
        <v>0</v>
      </c>
      <c r="AU194" s="20">
        <f>COUNTIF(D194:O194,AU1)</f>
        <v>0</v>
      </c>
      <c r="AV194" s="20">
        <f>COUNTIF(D194:O194,AV1)</f>
        <v>0</v>
      </c>
      <c r="AW194" s="20">
        <f>COUNTIF(D194:O194,AW1)</f>
        <v>1</v>
      </c>
      <c r="AX194" s="20">
        <f>COUNTIF(D194:O194,AX1)</f>
        <v>0</v>
      </c>
      <c r="AY194" s="20">
        <f>COUNTIF(D194:O194,AY1)</f>
        <v>0</v>
      </c>
      <c r="AZ194" s="20">
        <f>COUNTIF(D194:O194,AZ1)</f>
        <v>0</v>
      </c>
      <c r="BA194" s="20">
        <f>COUNTIF(D194:O194,BA1)</f>
        <v>0</v>
      </c>
      <c r="BB194" s="20">
        <f>COUNTIF(D194:O194,BB1)</f>
        <v>0</v>
      </c>
      <c r="BC194" s="20">
        <f>COUNTIF(D194:O194,BC1)</f>
        <v>0</v>
      </c>
      <c r="BD194" s="20">
        <f>COUNTIF(D194:O194,BD1)</f>
        <v>0</v>
      </c>
      <c r="BE194" s="20">
        <f>COUNTIF(D194:O194,BE1)</f>
        <v>0</v>
      </c>
      <c r="BF194" s="20">
        <f>COUNTIF(D194:O194,BF1)</f>
        <v>0</v>
      </c>
      <c r="BG194" s="20">
        <f>COUNTIF(D194:O194,BG1)</f>
        <v>0</v>
      </c>
      <c r="BH194" s="20">
        <f>COUNTIF(D194:O194,BH1)</f>
        <v>0</v>
      </c>
      <c r="BI194" s="20">
        <f>COUNTIF(D194:O194,BI1)</f>
        <v>0</v>
      </c>
      <c r="BJ194" s="20">
        <f>COUNTIF(D194:O194,BJ1)</f>
        <v>0</v>
      </c>
      <c r="BK194" s="20">
        <f>COUNTIF(D194:O194,BK1)</f>
        <v>0</v>
      </c>
      <c r="BL194" s="20">
        <f>COUNTIF(D194:O194,BL1)</f>
        <v>0</v>
      </c>
      <c r="BM194" s="20">
        <f>COUNTIF(D194:O194,BM1)</f>
        <v>0</v>
      </c>
      <c r="BN194" s="20">
        <f>COUNTIF(D194:O194,BN1)</f>
        <v>0</v>
      </c>
      <c r="BO194" s="20">
        <f>COUNTIF(D194:O194,BO1)</f>
        <v>0</v>
      </c>
      <c r="BP194" s="20">
        <f>COUNTIF(D194:O194,BP1)</f>
        <v>0</v>
      </c>
      <c r="BQ194" s="20">
        <f>COUNTIF(D194:O194,BQ1)</f>
        <v>0</v>
      </c>
      <c r="BR194" s="20">
        <f>COUNTIF(D194:O194,BR1)</f>
        <v>0</v>
      </c>
      <c r="BS194" s="20">
        <f>COUNTIF(D194:O194,BS1)</f>
        <v>0</v>
      </c>
      <c r="BT194" s="20">
        <f>COUNTIF(D194:O194,BT1)</f>
        <v>0</v>
      </c>
      <c r="BU194" s="20">
        <f>COUNTIF(D194:O194,BU1)</f>
        <v>0</v>
      </c>
      <c r="BV194" s="21">
        <f>COUNTIF(D194:O194,BV1)</f>
        <v>0</v>
      </c>
      <c r="BW194" s="20">
        <f>COUNTIF(D194:O194,BW1)</f>
        <v>0</v>
      </c>
      <c r="BX194" s="20">
        <f>COUNTIF(D194:O194,BX1)</f>
        <v>0</v>
      </c>
      <c r="BY194" s="20">
        <f>COUNTIF(D194:O194,BY1)</f>
        <v>0</v>
      </c>
      <c r="BZ194" s="20">
        <f>COUNTIF(D194:O194,BZ1)</f>
        <v>0</v>
      </c>
      <c r="CB194">
        <f t="shared" ref="CB194:CB237" si="27">COUNTIF(C194,1)</f>
        <v>0</v>
      </c>
      <c r="CC194">
        <f t="shared" ref="CC194:CC237" si="28">COUNTIF(C194,2)</f>
        <v>0</v>
      </c>
      <c r="CD194">
        <f t="shared" ref="CD194:CD237" si="29">COUNTIF(C194,3)</f>
        <v>0</v>
      </c>
      <c r="CE194">
        <f t="shared" ref="CE194:CE237" si="30">COUNTIF(C194,4)</f>
        <v>0</v>
      </c>
      <c r="CF194">
        <f t="shared" ref="CF194:CF237" si="31">COUNTIF(C194,5)</f>
        <v>0</v>
      </c>
      <c r="CG194">
        <f t="shared" ref="CG194:CG237" si="32">COUNTIF(C194,6)</f>
        <v>0</v>
      </c>
      <c r="CH194">
        <f t="shared" ref="CH194:CH237" si="33">COUNTIF(C194,7)</f>
        <v>1</v>
      </c>
      <c r="CI194">
        <f t="shared" ref="CI194:CI237" si="34">COUNTIF(C194,8)</f>
        <v>0</v>
      </c>
      <c r="CJ194">
        <f t="shared" ref="CJ194:CJ237" si="35">COUNTIF(C194,9)</f>
        <v>0</v>
      </c>
      <c r="CK194">
        <f>COUNTIF(C194,CK1)</f>
        <v>0</v>
      </c>
      <c r="CL194">
        <f>COUNTIF(C194,CL1)</f>
        <v>0</v>
      </c>
      <c r="CM194">
        <f>COUNTIF(C194,CM1)</f>
        <v>0</v>
      </c>
    </row>
    <row r="195" spans="1:91">
      <c r="A195" s="19" t="s">
        <v>158</v>
      </c>
      <c r="B195" s="7" t="s">
        <v>79</v>
      </c>
      <c r="C195" s="25">
        <v>8</v>
      </c>
      <c r="F195" t="s">
        <v>213</v>
      </c>
      <c r="H195" t="s">
        <v>220</v>
      </c>
      <c r="J195" t="s">
        <v>205</v>
      </c>
      <c r="P195" s="2"/>
      <c r="Q195" s="2"/>
      <c r="R195" s="2"/>
      <c r="S195" s="2"/>
      <c r="T195" s="2"/>
      <c r="U195" s="2"/>
      <c r="V195" s="20">
        <f>COUNTIF(D195:O195,V1)</f>
        <v>0</v>
      </c>
      <c r="W195" s="20">
        <f>COUNTIF(E195:P195,W1)</f>
        <v>0</v>
      </c>
      <c r="X195" s="20">
        <f>COUNTIF(D195:O195,X1)</f>
        <v>0</v>
      </c>
      <c r="Y195" s="20">
        <f>COUNTIF(D195:O195,Y1)</f>
        <v>0</v>
      </c>
      <c r="Z195" s="20">
        <f>COUNTIF(D195:O195,Z1)</f>
        <v>0</v>
      </c>
      <c r="AA195" s="20">
        <f>COUNTIF(D195:O195,AA1)</f>
        <v>0</v>
      </c>
      <c r="AB195" s="20">
        <f>COUNTIF(D195:O195,AB1)</f>
        <v>0</v>
      </c>
      <c r="AC195" s="20">
        <f>COUNTIF(D195:O195,AC1)</f>
        <v>0</v>
      </c>
      <c r="AD195" s="20">
        <f>COUNTIF(D195:O195,AD1)</f>
        <v>0</v>
      </c>
      <c r="AE195" s="20">
        <f>COUNTIF(D195:O195,AE1)</f>
        <v>0</v>
      </c>
      <c r="AF195" s="20">
        <f>COUNTIF(D195:O195,AF1)</f>
        <v>0</v>
      </c>
      <c r="AG195" s="20">
        <f>COUNTIF(D195:O195,AG1)</f>
        <v>0</v>
      </c>
      <c r="AH195" s="20">
        <f>COUNTIF(D195:O195,AH1)</f>
        <v>0</v>
      </c>
      <c r="AI195" s="20">
        <f>COUNTIF(D195:O195,AI1)</f>
        <v>0</v>
      </c>
      <c r="AJ195" s="20">
        <f>COUNTIF(D195:O195,AJ1)</f>
        <v>0</v>
      </c>
      <c r="AK195" s="20">
        <f>COUNTIF(D195:O195,AK1)</f>
        <v>0</v>
      </c>
      <c r="AL195" s="20">
        <f>COUNTIF(D195:O195,AL1)</f>
        <v>0</v>
      </c>
      <c r="AM195" s="20">
        <f>COUNTIF(D195:O195,AM1)</f>
        <v>0</v>
      </c>
      <c r="AN195" s="20">
        <f>COUNTIF(D195:O195,AN1)</f>
        <v>0</v>
      </c>
      <c r="AO195" s="20">
        <f>COUNTIF(D195:O195,AO1)</f>
        <v>0</v>
      </c>
      <c r="AP195" s="20">
        <f>COUNTIF(D195:O195,AP1)</f>
        <v>0</v>
      </c>
      <c r="AQ195" s="20">
        <f>COUNTIF(D195:O195,AQ1)</f>
        <v>0</v>
      </c>
      <c r="AR195" s="20">
        <f>COUNTIF(D195:O195,AR1)</f>
        <v>0</v>
      </c>
      <c r="AS195" s="20">
        <f>COUNTIF(D195:O195,AS1)</f>
        <v>1</v>
      </c>
      <c r="AT195" s="20">
        <f>COUNTIF(D195:O195,AT1)</f>
        <v>0</v>
      </c>
      <c r="AU195" s="20">
        <f>COUNTIF(D195:O195,AU1)</f>
        <v>0</v>
      </c>
      <c r="AV195" s="20">
        <f>COUNTIF(D195:O195,AV1)</f>
        <v>1</v>
      </c>
      <c r="AW195" s="20">
        <f>COUNTIF(D195:O195,AW1)</f>
        <v>1</v>
      </c>
      <c r="AX195" s="20">
        <f>COUNTIF(D195:O195,AX1)</f>
        <v>0</v>
      </c>
      <c r="AY195" s="20">
        <f>COUNTIF(D195:O195,AY1)</f>
        <v>0</v>
      </c>
      <c r="AZ195" s="20">
        <f>COUNTIF(D195:O195,AZ1)</f>
        <v>0</v>
      </c>
      <c r="BA195" s="20">
        <f>COUNTIF(D195:O195,BA1)</f>
        <v>0</v>
      </c>
      <c r="BB195" s="20">
        <f>COUNTIF(D195:O195,BB1)</f>
        <v>0</v>
      </c>
      <c r="BC195" s="20">
        <f>COUNTIF(D195:O195,BC1)</f>
        <v>0</v>
      </c>
      <c r="BD195" s="20">
        <f>COUNTIF(D195:O195,BD1)</f>
        <v>0</v>
      </c>
      <c r="BE195" s="20">
        <f>COUNTIF(D195:O195,BE1)</f>
        <v>0</v>
      </c>
      <c r="BF195" s="20">
        <f>COUNTIF(D195:O195,BF1)</f>
        <v>0</v>
      </c>
      <c r="BG195" s="20">
        <f>COUNTIF(D195:O195,BG1)</f>
        <v>0</v>
      </c>
      <c r="BH195" s="20">
        <f>COUNTIF(D195:O195,BH1)</f>
        <v>0</v>
      </c>
      <c r="BI195" s="20">
        <f>COUNTIF(D195:O195,BI1)</f>
        <v>0</v>
      </c>
      <c r="BJ195" s="20">
        <f>COUNTIF(D195:O195,BJ1)</f>
        <v>0</v>
      </c>
      <c r="BK195" s="20">
        <f>COUNTIF(D195:O195,BK1)</f>
        <v>0</v>
      </c>
      <c r="BL195" s="20">
        <f>COUNTIF(D195:O195,BL1)</f>
        <v>0</v>
      </c>
      <c r="BM195" s="20">
        <f>COUNTIF(D195:O195,BM1)</f>
        <v>0</v>
      </c>
      <c r="BN195" s="20">
        <f>COUNTIF(D195:O195,BN1)</f>
        <v>0</v>
      </c>
      <c r="BO195" s="20">
        <f>COUNTIF(D195:O195,BO1)</f>
        <v>0</v>
      </c>
      <c r="BP195" s="20">
        <f>COUNTIF(D195:O195,BP1)</f>
        <v>0</v>
      </c>
      <c r="BQ195" s="20">
        <f>COUNTIF(D195:O195,BQ1)</f>
        <v>0</v>
      </c>
      <c r="BR195" s="20">
        <f>COUNTIF(D195:O195,BR1)</f>
        <v>0</v>
      </c>
      <c r="BS195" s="20">
        <f>COUNTIF(D195:O195,BS1)</f>
        <v>0</v>
      </c>
      <c r="BT195" s="20">
        <f>COUNTIF(D195:O195,BT1)</f>
        <v>0</v>
      </c>
      <c r="BU195" s="20">
        <f>COUNTIF(D195:O195,BU1)</f>
        <v>0</v>
      </c>
      <c r="BV195" s="21">
        <f>COUNTIF(D195:O195,BV1)</f>
        <v>0</v>
      </c>
      <c r="BW195" s="20">
        <f>COUNTIF(D195:O195,BW1)</f>
        <v>0</v>
      </c>
      <c r="BX195" s="20">
        <f>COUNTIF(D195:O195,BX1)</f>
        <v>0</v>
      </c>
      <c r="BY195" s="20">
        <f>COUNTIF(D195:O195,BY1)</f>
        <v>0</v>
      </c>
      <c r="BZ195" s="20">
        <f>COUNTIF(D195:O195,BZ1)</f>
        <v>0</v>
      </c>
      <c r="CB195">
        <f t="shared" si="27"/>
        <v>0</v>
      </c>
      <c r="CC195">
        <f t="shared" si="28"/>
        <v>0</v>
      </c>
      <c r="CD195">
        <f t="shared" si="29"/>
        <v>0</v>
      </c>
      <c r="CE195">
        <f t="shared" si="30"/>
        <v>0</v>
      </c>
      <c r="CF195">
        <f t="shared" si="31"/>
        <v>0</v>
      </c>
      <c r="CG195">
        <f t="shared" si="32"/>
        <v>0</v>
      </c>
      <c r="CH195">
        <f t="shared" si="33"/>
        <v>0</v>
      </c>
      <c r="CI195">
        <f t="shared" si="34"/>
        <v>1</v>
      </c>
      <c r="CJ195">
        <f t="shared" si="35"/>
        <v>0</v>
      </c>
      <c r="CK195">
        <f>COUNTIF(C195,CK1)</f>
        <v>0</v>
      </c>
      <c r="CL195">
        <f>COUNTIF(C195,CL1)</f>
        <v>0</v>
      </c>
      <c r="CM195">
        <f>COUNTIF(C195,CM1)</f>
        <v>0</v>
      </c>
    </row>
    <row r="196" spans="1:91">
      <c r="A196" s="19" t="s">
        <v>158</v>
      </c>
      <c r="B196" s="7" t="s">
        <v>81</v>
      </c>
      <c r="C196" s="25"/>
      <c r="P196" s="2"/>
      <c r="Q196" s="2"/>
      <c r="R196" s="2"/>
      <c r="S196" s="2"/>
      <c r="T196" s="2"/>
      <c r="U196" s="2"/>
      <c r="V196" s="20">
        <f>COUNTIF(D196:O196,V1)</f>
        <v>0</v>
      </c>
      <c r="W196" s="20">
        <f>COUNTIF(E196:P196,W1)</f>
        <v>0</v>
      </c>
      <c r="X196" s="20">
        <f>COUNTIF(D196:O196,X1)</f>
        <v>0</v>
      </c>
      <c r="Y196" s="20">
        <f>COUNTIF(D196:O196,Y1)</f>
        <v>0</v>
      </c>
      <c r="Z196" s="20">
        <f>COUNTIF(D196:O196,Z1)</f>
        <v>0</v>
      </c>
      <c r="AA196" s="20">
        <f>COUNTIF(D196:O196,AA1)</f>
        <v>0</v>
      </c>
      <c r="AB196" s="20">
        <f>COUNTIF(D196:O196,AB1)</f>
        <v>0</v>
      </c>
      <c r="AC196" s="20">
        <f>COUNTIF(D196:O196,AC1)</f>
        <v>0</v>
      </c>
      <c r="AD196" s="20">
        <f>COUNTIF(D196:O196,AD1)</f>
        <v>0</v>
      </c>
      <c r="AE196" s="20">
        <f>COUNTIF(D196:O196,AE1)</f>
        <v>0</v>
      </c>
      <c r="AF196" s="20">
        <f>COUNTIF(D196:O196,AF1)</f>
        <v>0</v>
      </c>
      <c r="AG196" s="20">
        <f>COUNTIF(D196:O196,AG1)</f>
        <v>0</v>
      </c>
      <c r="AH196" s="20">
        <f>COUNTIF(D196:O196,AH1)</f>
        <v>0</v>
      </c>
      <c r="AI196" s="20">
        <f>COUNTIF(D196:O196,AI1)</f>
        <v>0</v>
      </c>
      <c r="AJ196" s="20">
        <f>COUNTIF(D196:O196,AJ1)</f>
        <v>0</v>
      </c>
      <c r="AK196" s="20">
        <f>COUNTIF(D196:O196,AK1)</f>
        <v>0</v>
      </c>
      <c r="AL196" s="20">
        <f>COUNTIF(D196:O196,AL1)</f>
        <v>0</v>
      </c>
      <c r="AM196" s="20">
        <f>COUNTIF(D196:O196,AM1)</f>
        <v>0</v>
      </c>
      <c r="AN196" s="20">
        <f>COUNTIF(D196:O196,AN1)</f>
        <v>0</v>
      </c>
      <c r="AO196" s="20">
        <f>COUNTIF(D196:O196,AO1)</f>
        <v>0</v>
      </c>
      <c r="AP196" s="20">
        <f>COUNTIF(D196:O196,AP1)</f>
        <v>0</v>
      </c>
      <c r="AQ196" s="20">
        <f>COUNTIF(D196:O196,AQ1)</f>
        <v>0</v>
      </c>
      <c r="AR196" s="20">
        <f>COUNTIF(D196:O196,AR1)</f>
        <v>0</v>
      </c>
      <c r="AS196" s="20">
        <f>COUNTIF(D196:O196,AS1)</f>
        <v>0</v>
      </c>
      <c r="AT196" s="20">
        <f>COUNTIF(D196:O196,AT1)</f>
        <v>0</v>
      </c>
      <c r="AU196" s="20">
        <f>COUNTIF(D196:O196,AU1)</f>
        <v>0</v>
      </c>
      <c r="AV196" s="20">
        <f>COUNTIF(D196:O196,AV1)</f>
        <v>0</v>
      </c>
      <c r="AW196" s="20">
        <f>COUNTIF(D196:O196,AW1)</f>
        <v>0</v>
      </c>
      <c r="AX196" s="20">
        <f>COUNTIF(D196:O196,AX1)</f>
        <v>0</v>
      </c>
      <c r="AY196" s="20">
        <f>COUNTIF(D196:O196,AY1)</f>
        <v>0</v>
      </c>
      <c r="AZ196" s="20">
        <f>COUNTIF(D196:O196,AZ1)</f>
        <v>0</v>
      </c>
      <c r="BA196" s="20">
        <f>COUNTIF(D196:O196,BA1)</f>
        <v>0</v>
      </c>
      <c r="BB196" s="20">
        <f>COUNTIF(D196:O196,BB1)</f>
        <v>0</v>
      </c>
      <c r="BC196" s="20">
        <f>COUNTIF(D196:O196,BC1)</f>
        <v>0</v>
      </c>
      <c r="BD196" s="20">
        <f>COUNTIF(D196:O196,BD1)</f>
        <v>0</v>
      </c>
      <c r="BE196" s="20">
        <f>COUNTIF(D196:O196,BE1)</f>
        <v>0</v>
      </c>
      <c r="BF196" s="20">
        <f>COUNTIF(D196:O196,BF1)</f>
        <v>0</v>
      </c>
      <c r="BG196" s="20">
        <f>COUNTIF(D196:O196,BG1)</f>
        <v>0</v>
      </c>
      <c r="BH196" s="20">
        <f>COUNTIF(D196:O196,BH1)</f>
        <v>0</v>
      </c>
      <c r="BI196" s="20">
        <f>COUNTIF(D196:O196,BI1)</f>
        <v>0</v>
      </c>
      <c r="BJ196" s="20">
        <f>COUNTIF(D196:O196,BJ1)</f>
        <v>0</v>
      </c>
      <c r="BK196" s="20">
        <f>COUNTIF(D196:O196,BK1)</f>
        <v>0</v>
      </c>
      <c r="BL196" s="20">
        <f>COUNTIF(D196:O196,BL1)</f>
        <v>0</v>
      </c>
      <c r="BM196" s="20">
        <f>COUNTIF(D196:O196,BM1)</f>
        <v>0</v>
      </c>
      <c r="BN196" s="20">
        <f>COUNTIF(D196:O196,BN1)</f>
        <v>0</v>
      </c>
      <c r="BO196" s="20">
        <f>COUNTIF(D196:O196,BO1)</f>
        <v>0</v>
      </c>
      <c r="BP196" s="20">
        <f>COUNTIF(D196:O196,BP1)</f>
        <v>0</v>
      </c>
      <c r="BQ196" s="20">
        <f>COUNTIF(D196:O196,BQ1)</f>
        <v>0</v>
      </c>
      <c r="BR196" s="20">
        <f>COUNTIF(D196:O196,BR1)</f>
        <v>0</v>
      </c>
      <c r="BS196" s="20">
        <f>COUNTIF(D196:O196,BS1)</f>
        <v>0</v>
      </c>
      <c r="BT196" s="20">
        <f>COUNTIF(D196:O196,BT1)</f>
        <v>0</v>
      </c>
      <c r="BU196" s="20">
        <f>COUNTIF(D196:O196,BU1)</f>
        <v>0</v>
      </c>
      <c r="BV196" s="21">
        <f>COUNTIF(D196:O196,BV1)</f>
        <v>0</v>
      </c>
      <c r="BW196" s="20">
        <f>COUNTIF(D196:O196,BW1)</f>
        <v>0</v>
      </c>
      <c r="BX196" s="20">
        <f>COUNTIF(D196:O196,BX1)</f>
        <v>0</v>
      </c>
      <c r="BY196" s="20">
        <f>COUNTIF(D196:O196,BY1)</f>
        <v>0</v>
      </c>
      <c r="BZ196" s="20">
        <f>COUNTIF(D196:O196,BZ1)</f>
        <v>0</v>
      </c>
      <c r="CB196">
        <f t="shared" si="27"/>
        <v>0</v>
      </c>
      <c r="CC196">
        <f t="shared" si="28"/>
        <v>0</v>
      </c>
      <c r="CD196">
        <f t="shared" si="29"/>
        <v>0</v>
      </c>
      <c r="CE196">
        <f t="shared" si="30"/>
        <v>0</v>
      </c>
      <c r="CF196">
        <f t="shared" si="31"/>
        <v>0</v>
      </c>
      <c r="CG196">
        <f t="shared" si="32"/>
        <v>0</v>
      </c>
      <c r="CH196">
        <f t="shared" si="33"/>
        <v>0</v>
      </c>
      <c r="CI196">
        <f t="shared" si="34"/>
        <v>0</v>
      </c>
      <c r="CJ196">
        <f t="shared" si="35"/>
        <v>0</v>
      </c>
      <c r="CK196">
        <f>COUNTIF(C196,CK1)</f>
        <v>0</v>
      </c>
      <c r="CL196">
        <f>COUNTIF(C196,CL1)</f>
        <v>0</v>
      </c>
      <c r="CM196">
        <f>COUNTIF(C196,CM1)</f>
        <v>0</v>
      </c>
    </row>
    <row r="197" spans="1:91">
      <c r="A197" s="19" t="s">
        <v>158</v>
      </c>
      <c r="B197" s="7" t="s">
        <v>134</v>
      </c>
      <c r="C197" s="25"/>
      <c r="P197" s="2"/>
      <c r="Q197" s="2"/>
      <c r="R197" s="2"/>
      <c r="S197" s="2"/>
      <c r="T197" s="2"/>
      <c r="U197" s="2"/>
      <c r="V197" s="20">
        <f>COUNTIF(D197:O197,V1)</f>
        <v>0</v>
      </c>
      <c r="W197" s="20">
        <f>COUNTIF(E197:P197,W1)</f>
        <v>0</v>
      </c>
      <c r="X197" s="20">
        <f>COUNTIF(D197:O197,X1)</f>
        <v>0</v>
      </c>
      <c r="Y197" s="20">
        <f>COUNTIF(D197:O197,Y1)</f>
        <v>0</v>
      </c>
      <c r="Z197" s="20">
        <f>COUNTIF(D197:O197,Z1)</f>
        <v>0</v>
      </c>
      <c r="AA197" s="20">
        <f>COUNTIF(D197:O197,AA1)</f>
        <v>0</v>
      </c>
      <c r="AB197" s="20">
        <f>COUNTIF(D197:O197,AB1)</f>
        <v>0</v>
      </c>
      <c r="AC197" s="20">
        <f>COUNTIF(D197:O197,AC1)</f>
        <v>0</v>
      </c>
      <c r="AD197" s="20">
        <f>COUNTIF(D197:O197,AD1)</f>
        <v>0</v>
      </c>
      <c r="AE197" s="20">
        <f>COUNTIF(D197:O197,AE1)</f>
        <v>0</v>
      </c>
      <c r="AF197" s="20">
        <f>COUNTIF(D197:O197,AF1)</f>
        <v>0</v>
      </c>
      <c r="AG197" s="20">
        <f>COUNTIF(D197:O197,AG1)</f>
        <v>0</v>
      </c>
      <c r="AH197" s="20">
        <f>COUNTIF(D197:O197,AH1)</f>
        <v>0</v>
      </c>
      <c r="AI197" s="20">
        <f>COUNTIF(D197:O197,AI1)</f>
        <v>0</v>
      </c>
      <c r="AJ197" s="20">
        <f>COUNTIF(D197:O197,AJ1)</f>
        <v>0</v>
      </c>
      <c r="AK197" s="20">
        <f>COUNTIF(D197:O197,AK1)</f>
        <v>0</v>
      </c>
      <c r="AL197" s="20">
        <f>COUNTIF(D197:O197,AL1)</f>
        <v>0</v>
      </c>
      <c r="AM197" s="20">
        <f>COUNTIF(D197:O197,AM1)</f>
        <v>0</v>
      </c>
      <c r="AN197" s="20">
        <f>COUNTIF(D197:O197,AN1)</f>
        <v>0</v>
      </c>
      <c r="AO197" s="20">
        <f>COUNTIF(D197:O197,AO1)</f>
        <v>0</v>
      </c>
      <c r="AP197" s="20">
        <f>COUNTIF(D197:O197,AP1)</f>
        <v>0</v>
      </c>
      <c r="AQ197" s="20">
        <f>COUNTIF(D197:O197,AQ1)</f>
        <v>0</v>
      </c>
      <c r="AR197" s="20">
        <f>COUNTIF(D197:O197,AR1)</f>
        <v>0</v>
      </c>
      <c r="AS197" s="20">
        <f>COUNTIF(D197:O197,AS1)</f>
        <v>0</v>
      </c>
      <c r="AT197" s="20">
        <f>COUNTIF(D197:O197,AT1)</f>
        <v>0</v>
      </c>
      <c r="AU197" s="20">
        <f>COUNTIF(D197:O197,AU1)</f>
        <v>0</v>
      </c>
      <c r="AV197" s="20">
        <f>COUNTIF(D197:O197,AV1)</f>
        <v>0</v>
      </c>
      <c r="AW197" s="20">
        <f>COUNTIF(D197:O197,AW1)</f>
        <v>0</v>
      </c>
      <c r="AX197" s="20">
        <f>COUNTIF(D197:O197,AX1)</f>
        <v>0</v>
      </c>
      <c r="AY197" s="20">
        <f>COUNTIF(D197:O197,AY1)</f>
        <v>0</v>
      </c>
      <c r="AZ197" s="20">
        <f>COUNTIF(D197:O197,AZ1)</f>
        <v>0</v>
      </c>
      <c r="BA197" s="20">
        <f>COUNTIF(D197:O197,BA1)</f>
        <v>0</v>
      </c>
      <c r="BB197" s="20">
        <f>COUNTIF(D197:O197,BB1)</f>
        <v>0</v>
      </c>
      <c r="BC197" s="20">
        <f>COUNTIF(D197:O197,BC1)</f>
        <v>0</v>
      </c>
      <c r="BD197" s="20">
        <f>COUNTIF(D197:O197,BD1)</f>
        <v>0</v>
      </c>
      <c r="BE197" s="20">
        <f>COUNTIF(D197:O197,BE1)</f>
        <v>0</v>
      </c>
      <c r="BF197" s="20">
        <f>COUNTIF(D197:O197,BF1)</f>
        <v>0</v>
      </c>
      <c r="BG197" s="20">
        <f>COUNTIF(D197:O197,BG1)</f>
        <v>0</v>
      </c>
      <c r="BH197" s="20">
        <f>COUNTIF(D197:O197,BH1)</f>
        <v>0</v>
      </c>
      <c r="BI197" s="20">
        <f>COUNTIF(D197:O197,BI1)</f>
        <v>0</v>
      </c>
      <c r="BJ197" s="20">
        <f>COUNTIF(D197:O197,BJ1)</f>
        <v>0</v>
      </c>
      <c r="BK197" s="20">
        <f>COUNTIF(D197:O197,BK1)</f>
        <v>0</v>
      </c>
      <c r="BL197" s="20">
        <f>COUNTIF(D197:O197,BL1)</f>
        <v>0</v>
      </c>
      <c r="BM197" s="20">
        <f>COUNTIF(D197:O197,BM1)</f>
        <v>0</v>
      </c>
      <c r="BN197" s="20">
        <f>COUNTIF(D197:O197,BN1)</f>
        <v>0</v>
      </c>
      <c r="BO197" s="20">
        <f>COUNTIF(D197:O197,BO1)</f>
        <v>0</v>
      </c>
      <c r="BP197" s="20">
        <f>COUNTIF(D197:O197,BP1)</f>
        <v>0</v>
      </c>
      <c r="BQ197" s="20">
        <f>COUNTIF(D197:O197,BQ1)</f>
        <v>0</v>
      </c>
      <c r="BR197" s="20">
        <f>COUNTIF(D197:O197,BR1)</f>
        <v>0</v>
      </c>
      <c r="BS197" s="20">
        <f>COUNTIF(D197:O197,BS1)</f>
        <v>0</v>
      </c>
      <c r="BT197" s="20">
        <f>COUNTIF(D197:O197,BT1)</f>
        <v>0</v>
      </c>
      <c r="BU197" s="20">
        <f>COUNTIF(D197:O197,BU1)</f>
        <v>0</v>
      </c>
      <c r="BV197" s="21">
        <f>COUNTIF(D197:O197,BV1)</f>
        <v>0</v>
      </c>
      <c r="BW197" s="20">
        <f>COUNTIF(D197:O197,BW1)</f>
        <v>0</v>
      </c>
      <c r="BX197" s="20">
        <f>COUNTIF(D197:O197,BX1)</f>
        <v>0</v>
      </c>
      <c r="BY197" s="20">
        <f>COUNTIF(D197:O197,BY1)</f>
        <v>0</v>
      </c>
      <c r="BZ197" s="20">
        <f>COUNTIF(D197:O197,BZ1)</f>
        <v>0</v>
      </c>
      <c r="CB197">
        <f t="shared" si="27"/>
        <v>0</v>
      </c>
      <c r="CC197">
        <f t="shared" si="28"/>
        <v>0</v>
      </c>
      <c r="CD197">
        <f t="shared" si="29"/>
        <v>0</v>
      </c>
      <c r="CE197">
        <f t="shared" si="30"/>
        <v>0</v>
      </c>
      <c r="CF197">
        <f t="shared" si="31"/>
        <v>0</v>
      </c>
      <c r="CG197">
        <f t="shared" si="32"/>
        <v>0</v>
      </c>
      <c r="CH197">
        <f t="shared" si="33"/>
        <v>0</v>
      </c>
      <c r="CI197">
        <f t="shared" si="34"/>
        <v>0</v>
      </c>
      <c r="CJ197">
        <f t="shared" si="35"/>
        <v>0</v>
      </c>
      <c r="CK197">
        <f>COUNTIF(C197,CK1)</f>
        <v>0</v>
      </c>
      <c r="CL197">
        <f>COUNTIF(C197,CL1)</f>
        <v>0</v>
      </c>
      <c r="CM197">
        <f>COUNTIF(C197,CM1)</f>
        <v>0</v>
      </c>
    </row>
    <row r="198" spans="1:91">
      <c r="A198" s="19" t="s">
        <v>158</v>
      </c>
      <c r="B198" s="7" t="s">
        <v>98</v>
      </c>
      <c r="C198" s="25"/>
      <c r="P198" s="2"/>
      <c r="Q198" s="2"/>
      <c r="R198" s="2"/>
      <c r="S198" s="2"/>
      <c r="T198" s="2"/>
      <c r="U198" s="2"/>
      <c r="V198" s="20">
        <f>COUNTIF(D198:O198,V1)</f>
        <v>0</v>
      </c>
      <c r="W198" s="20">
        <f>COUNTIF(E198:P198,W1)</f>
        <v>0</v>
      </c>
      <c r="X198" s="20">
        <f>COUNTIF(D198:O198,X1)</f>
        <v>0</v>
      </c>
      <c r="Y198" s="20">
        <f>COUNTIF(D198:O198,Y1)</f>
        <v>0</v>
      </c>
      <c r="Z198" s="20">
        <f>COUNTIF(D198:O198,Z1)</f>
        <v>0</v>
      </c>
      <c r="AA198" s="20">
        <f>COUNTIF(D198:O198,AA1)</f>
        <v>0</v>
      </c>
      <c r="AB198" s="20">
        <f>COUNTIF(D198:O198,AB1)</f>
        <v>0</v>
      </c>
      <c r="AC198" s="20">
        <f>COUNTIF(D198:O198,AC1)</f>
        <v>0</v>
      </c>
      <c r="AD198" s="20">
        <f>COUNTIF(D198:O198,AD1)</f>
        <v>0</v>
      </c>
      <c r="AE198" s="20">
        <f>COUNTIF(D198:O198,AE1)</f>
        <v>0</v>
      </c>
      <c r="AF198" s="20">
        <f>COUNTIF(D198:O198,AF1)</f>
        <v>0</v>
      </c>
      <c r="AG198" s="20">
        <f>COUNTIF(D198:O198,AG1)</f>
        <v>0</v>
      </c>
      <c r="AH198" s="20">
        <f>COUNTIF(D198:O198,AH1)</f>
        <v>0</v>
      </c>
      <c r="AI198" s="20">
        <f>COUNTIF(D198:O198,AI1)</f>
        <v>0</v>
      </c>
      <c r="AJ198" s="20">
        <f>COUNTIF(D198:O198,AJ1)</f>
        <v>0</v>
      </c>
      <c r="AK198" s="20">
        <f>COUNTIF(D198:O198,AK1)</f>
        <v>0</v>
      </c>
      <c r="AL198" s="20">
        <f>COUNTIF(D198:O198,AL1)</f>
        <v>0</v>
      </c>
      <c r="AM198" s="20">
        <f>COUNTIF(D198:O198,AM1)</f>
        <v>0</v>
      </c>
      <c r="AN198" s="20">
        <f>COUNTIF(D198:O198,AN1)</f>
        <v>0</v>
      </c>
      <c r="AO198" s="20">
        <f>COUNTIF(D198:O198,AO1)</f>
        <v>0</v>
      </c>
      <c r="AP198" s="20">
        <f>COUNTIF(D198:O198,AP1)</f>
        <v>0</v>
      </c>
      <c r="AQ198" s="20">
        <f>COUNTIF(D198:O198,AQ1)</f>
        <v>0</v>
      </c>
      <c r="AR198" s="20">
        <f>COUNTIF(D198:O198,AR1)</f>
        <v>0</v>
      </c>
      <c r="AS198" s="20">
        <f>COUNTIF(D198:O198,AS1)</f>
        <v>0</v>
      </c>
      <c r="AT198" s="20">
        <f>COUNTIF(D198:O198,AT1)</f>
        <v>0</v>
      </c>
      <c r="AU198" s="20">
        <f>COUNTIF(D198:O198,AU1)</f>
        <v>0</v>
      </c>
      <c r="AV198" s="20">
        <f>COUNTIF(D198:O198,AV1)</f>
        <v>0</v>
      </c>
      <c r="AW198" s="20">
        <f>COUNTIF(D198:O198,AW1)</f>
        <v>0</v>
      </c>
      <c r="AX198" s="20">
        <f>COUNTIF(D198:O198,AX1)</f>
        <v>0</v>
      </c>
      <c r="AY198" s="20">
        <f>COUNTIF(D198:O198,AY1)</f>
        <v>0</v>
      </c>
      <c r="AZ198" s="20">
        <f>COUNTIF(D198:O198,AZ1)</f>
        <v>0</v>
      </c>
      <c r="BA198" s="20">
        <f>COUNTIF(D198:O198,BA1)</f>
        <v>0</v>
      </c>
      <c r="BB198" s="20">
        <f>COUNTIF(D198:O198,BB1)</f>
        <v>0</v>
      </c>
      <c r="BC198" s="20">
        <f>COUNTIF(D198:O198,BC1)</f>
        <v>0</v>
      </c>
      <c r="BD198" s="20">
        <f>COUNTIF(D198:O198,BD1)</f>
        <v>0</v>
      </c>
      <c r="BE198" s="20">
        <f>COUNTIF(D198:O198,BE1)</f>
        <v>0</v>
      </c>
      <c r="BF198" s="20">
        <f>COUNTIF(D198:O198,BF1)</f>
        <v>0</v>
      </c>
      <c r="BG198" s="20">
        <f>COUNTIF(D198:O198,BG1)</f>
        <v>0</v>
      </c>
      <c r="BH198" s="20">
        <f>COUNTIF(D198:O198,BH1)</f>
        <v>0</v>
      </c>
      <c r="BI198" s="20">
        <f>COUNTIF(D198:O198,BI1)</f>
        <v>0</v>
      </c>
      <c r="BJ198" s="20">
        <f>COUNTIF(D198:O198,BJ1)</f>
        <v>0</v>
      </c>
      <c r="BK198" s="20">
        <f>COUNTIF(D198:O198,BK1)</f>
        <v>0</v>
      </c>
      <c r="BL198" s="20">
        <f>COUNTIF(D198:O198,BL1)</f>
        <v>0</v>
      </c>
      <c r="BM198" s="20">
        <f>COUNTIF(D198:O198,BM1)</f>
        <v>0</v>
      </c>
      <c r="BN198" s="20">
        <f>COUNTIF(D198:O198,BN1)</f>
        <v>0</v>
      </c>
      <c r="BO198" s="20">
        <f>COUNTIF(D198:O198,BO1)</f>
        <v>0</v>
      </c>
      <c r="BP198" s="20">
        <f>COUNTIF(D198:O198,BP1)</f>
        <v>0</v>
      </c>
      <c r="BQ198" s="20">
        <f>COUNTIF(D198:O198,BQ1)</f>
        <v>0</v>
      </c>
      <c r="BR198" s="20">
        <f>COUNTIF(D198:O198,BR1)</f>
        <v>0</v>
      </c>
      <c r="BS198" s="20">
        <f>COUNTIF(D198:O198,BS1)</f>
        <v>0</v>
      </c>
      <c r="BT198" s="20">
        <f>COUNTIF(D198:O198,BT1)</f>
        <v>0</v>
      </c>
      <c r="BU198" s="20">
        <f>COUNTIF(D198:O198,BU1)</f>
        <v>0</v>
      </c>
      <c r="BV198" s="21">
        <f>COUNTIF(D198:O198,BV1)</f>
        <v>0</v>
      </c>
      <c r="BW198" s="20">
        <f>COUNTIF(D198:O198,BW1)</f>
        <v>0</v>
      </c>
      <c r="BX198" s="20">
        <f>COUNTIF(D198:O198,BX1)</f>
        <v>0</v>
      </c>
      <c r="BY198" s="20">
        <f>COUNTIF(D198:O198,BY1)</f>
        <v>0</v>
      </c>
      <c r="BZ198" s="20">
        <f>COUNTIF(D198:O198,BZ1)</f>
        <v>0</v>
      </c>
      <c r="CB198">
        <f t="shared" si="27"/>
        <v>0</v>
      </c>
      <c r="CC198">
        <f t="shared" si="28"/>
        <v>0</v>
      </c>
      <c r="CD198">
        <f t="shared" si="29"/>
        <v>0</v>
      </c>
      <c r="CE198">
        <f t="shared" si="30"/>
        <v>0</v>
      </c>
      <c r="CF198">
        <f t="shared" si="31"/>
        <v>0</v>
      </c>
      <c r="CG198">
        <f t="shared" si="32"/>
        <v>0</v>
      </c>
      <c r="CH198">
        <f t="shared" si="33"/>
        <v>0</v>
      </c>
      <c r="CI198">
        <f t="shared" si="34"/>
        <v>0</v>
      </c>
      <c r="CJ198">
        <f t="shared" si="35"/>
        <v>0</v>
      </c>
      <c r="CK198">
        <f>COUNTIF(C198,CK1)</f>
        <v>0</v>
      </c>
      <c r="CL198">
        <f>COUNTIF(C198,CL1)</f>
        <v>0</v>
      </c>
      <c r="CM198">
        <f>COUNTIF(C198,CM1)</f>
        <v>0</v>
      </c>
    </row>
    <row r="199" spans="1:91">
      <c r="A199" s="19" t="s">
        <v>158</v>
      </c>
      <c r="B199" s="7" t="s">
        <v>83</v>
      </c>
      <c r="C199" s="25"/>
      <c r="P199" s="2"/>
      <c r="Q199" s="2"/>
      <c r="R199" s="2"/>
      <c r="S199" s="2"/>
      <c r="T199" s="2"/>
      <c r="U199" s="2"/>
      <c r="V199" s="20">
        <f>COUNTIF(D199:O199,V1)</f>
        <v>0</v>
      </c>
      <c r="W199" s="20">
        <f>COUNTIF(E199:P199,W1)</f>
        <v>0</v>
      </c>
      <c r="X199" s="20">
        <f>COUNTIF(D199:O199,X1)</f>
        <v>0</v>
      </c>
      <c r="Y199" s="20">
        <f>COUNTIF(D199:O199,Y1)</f>
        <v>0</v>
      </c>
      <c r="Z199" s="20">
        <f>COUNTIF(D199:O199,Z1)</f>
        <v>0</v>
      </c>
      <c r="AA199" s="20">
        <f>COUNTIF(D199:O199,AA1)</f>
        <v>0</v>
      </c>
      <c r="AB199" s="20">
        <f>COUNTIF(D199:O199,AB1)</f>
        <v>0</v>
      </c>
      <c r="AC199" s="20">
        <f>COUNTIF(D199:O199,AC1)</f>
        <v>0</v>
      </c>
      <c r="AD199" s="20">
        <f>COUNTIF(D199:O199,AD1)</f>
        <v>0</v>
      </c>
      <c r="AE199" s="20">
        <f>COUNTIF(D199:O199,AE1)</f>
        <v>0</v>
      </c>
      <c r="AF199" s="20">
        <f>COUNTIF(D199:O199,AF1)</f>
        <v>0</v>
      </c>
      <c r="AG199" s="20">
        <f>COUNTIF(D199:O199,AG1)</f>
        <v>0</v>
      </c>
      <c r="AH199" s="20">
        <f>COUNTIF(D199:O199,AH1)</f>
        <v>0</v>
      </c>
      <c r="AI199" s="20">
        <f>COUNTIF(D199:O199,AI1)</f>
        <v>0</v>
      </c>
      <c r="AJ199" s="20">
        <f>COUNTIF(D199:O199,AJ1)</f>
        <v>0</v>
      </c>
      <c r="AK199" s="20">
        <f>COUNTIF(D199:O199,AK1)</f>
        <v>0</v>
      </c>
      <c r="AL199" s="20">
        <f>COUNTIF(D199:O199,AL1)</f>
        <v>0</v>
      </c>
      <c r="AM199" s="20">
        <f>COUNTIF(D199:O199,AM1)</f>
        <v>0</v>
      </c>
      <c r="AN199" s="20">
        <f>COUNTIF(D199:O199,AN1)</f>
        <v>0</v>
      </c>
      <c r="AO199" s="20">
        <f>COUNTIF(D199:O199,AO1)</f>
        <v>0</v>
      </c>
      <c r="AP199" s="20">
        <f>COUNTIF(D199:O199,AP1)</f>
        <v>0</v>
      </c>
      <c r="AQ199" s="20">
        <f>COUNTIF(D199:O199,AQ1)</f>
        <v>0</v>
      </c>
      <c r="AR199" s="20">
        <f>COUNTIF(D199:O199,AR1)</f>
        <v>0</v>
      </c>
      <c r="AS199" s="20">
        <f>COUNTIF(D199:O199,AS1)</f>
        <v>0</v>
      </c>
      <c r="AT199" s="20">
        <f>COUNTIF(D199:O199,AT1)</f>
        <v>0</v>
      </c>
      <c r="AU199" s="20">
        <f>COUNTIF(D199:O199,AU1)</f>
        <v>0</v>
      </c>
      <c r="AV199" s="20">
        <f>COUNTIF(D199:O199,AV1)</f>
        <v>0</v>
      </c>
      <c r="AW199" s="20">
        <f>COUNTIF(D199:O199,AW1)</f>
        <v>0</v>
      </c>
      <c r="AX199" s="20">
        <f>COUNTIF(D199:O199,AX1)</f>
        <v>0</v>
      </c>
      <c r="AY199" s="20">
        <f>COUNTIF(D199:O199,AY1)</f>
        <v>0</v>
      </c>
      <c r="AZ199" s="20">
        <f>COUNTIF(D199:O199,AZ1)</f>
        <v>0</v>
      </c>
      <c r="BA199" s="20">
        <f>COUNTIF(D199:O199,BA1)</f>
        <v>0</v>
      </c>
      <c r="BB199" s="20">
        <f>COUNTIF(D199:O199,BB1)</f>
        <v>0</v>
      </c>
      <c r="BC199" s="20">
        <f>COUNTIF(D199:O199,BC1)</f>
        <v>0</v>
      </c>
      <c r="BD199" s="20">
        <f>COUNTIF(D199:O199,BD1)</f>
        <v>0</v>
      </c>
      <c r="BE199" s="20">
        <f>COUNTIF(D199:O199,BE1)</f>
        <v>0</v>
      </c>
      <c r="BF199" s="20">
        <f>COUNTIF(D199:O199,BF1)</f>
        <v>0</v>
      </c>
      <c r="BG199" s="20">
        <f>COUNTIF(D199:O199,BG1)</f>
        <v>0</v>
      </c>
      <c r="BH199" s="20">
        <f>COUNTIF(D199:O199,BH1)</f>
        <v>0</v>
      </c>
      <c r="BI199" s="20">
        <f>COUNTIF(D199:O199,BI1)</f>
        <v>0</v>
      </c>
      <c r="BJ199" s="20">
        <f>COUNTIF(D199:O199,BJ1)</f>
        <v>0</v>
      </c>
      <c r="BK199" s="20">
        <f>COUNTIF(D199:O199,BK1)</f>
        <v>0</v>
      </c>
      <c r="BL199" s="20">
        <f>COUNTIF(D199:O199,BL1)</f>
        <v>0</v>
      </c>
      <c r="BM199" s="20">
        <f>COUNTIF(D199:O199,BM1)</f>
        <v>0</v>
      </c>
      <c r="BN199" s="20">
        <f>COUNTIF(D199:O199,BN1)</f>
        <v>0</v>
      </c>
      <c r="BO199" s="20">
        <f>COUNTIF(D199:O199,BO1)</f>
        <v>0</v>
      </c>
      <c r="BP199" s="20">
        <f>COUNTIF(D199:O199,BP1)</f>
        <v>0</v>
      </c>
      <c r="BQ199" s="20">
        <f>COUNTIF(D199:O199,BQ1)</f>
        <v>0</v>
      </c>
      <c r="BR199" s="20">
        <f>COUNTIF(D199:O199,BR1)</f>
        <v>0</v>
      </c>
      <c r="BS199" s="20">
        <f>COUNTIF(D199:O199,BS1)</f>
        <v>0</v>
      </c>
      <c r="BT199" s="20">
        <f>COUNTIF(D199:O199,BT1)</f>
        <v>0</v>
      </c>
      <c r="BU199" s="20">
        <f>COUNTIF(D199:O199,BU1)</f>
        <v>0</v>
      </c>
      <c r="BV199" s="21">
        <f>COUNTIF(D199:O199,BV1)</f>
        <v>0</v>
      </c>
      <c r="BW199" s="20">
        <f>COUNTIF(D199:O199,BW1)</f>
        <v>0</v>
      </c>
      <c r="BX199" s="20">
        <f>COUNTIF(D199:O199,BX1)</f>
        <v>0</v>
      </c>
      <c r="BY199" s="20">
        <f>COUNTIF(D199:O199,BY1)</f>
        <v>0</v>
      </c>
      <c r="BZ199" s="20">
        <f>COUNTIF(D199:O199,BZ1)</f>
        <v>0</v>
      </c>
      <c r="CB199">
        <f t="shared" si="27"/>
        <v>0</v>
      </c>
      <c r="CC199">
        <f t="shared" si="28"/>
        <v>0</v>
      </c>
      <c r="CD199">
        <f t="shared" si="29"/>
        <v>0</v>
      </c>
      <c r="CE199">
        <f t="shared" si="30"/>
        <v>0</v>
      </c>
      <c r="CF199">
        <f t="shared" si="31"/>
        <v>0</v>
      </c>
      <c r="CG199">
        <f t="shared" si="32"/>
        <v>0</v>
      </c>
      <c r="CH199">
        <f t="shared" si="33"/>
        <v>0</v>
      </c>
      <c r="CI199">
        <f t="shared" si="34"/>
        <v>0</v>
      </c>
      <c r="CJ199">
        <f t="shared" si="35"/>
        <v>0</v>
      </c>
      <c r="CK199">
        <f>COUNTIF(C199,CK1)</f>
        <v>0</v>
      </c>
      <c r="CL199">
        <f>COUNTIF(C199,CL1)</f>
        <v>0</v>
      </c>
      <c r="CM199">
        <f>COUNTIF(C199,CM1)</f>
        <v>0</v>
      </c>
    </row>
    <row r="200" spans="1:91">
      <c r="A200" s="19" t="s">
        <v>158</v>
      </c>
      <c r="B200" s="7" t="s">
        <v>104</v>
      </c>
      <c r="C200" s="25"/>
      <c r="P200" s="2"/>
      <c r="Q200" s="2"/>
      <c r="R200" s="2"/>
      <c r="S200" s="2"/>
      <c r="T200" s="2"/>
      <c r="U200" s="2"/>
      <c r="V200" s="20">
        <f>COUNTIF(D200:O200,V1)</f>
        <v>0</v>
      </c>
      <c r="W200" s="20">
        <f>COUNTIF(E200:P200,W1)</f>
        <v>0</v>
      </c>
      <c r="X200" s="20">
        <f>COUNTIF(D200:O200,X1)</f>
        <v>0</v>
      </c>
      <c r="Y200" s="20">
        <f>COUNTIF(D200:O200,Y1)</f>
        <v>0</v>
      </c>
      <c r="Z200" s="20">
        <f>COUNTIF(D200:O200,Z1)</f>
        <v>0</v>
      </c>
      <c r="AA200" s="20">
        <f>COUNTIF(D200:O200,AA1)</f>
        <v>0</v>
      </c>
      <c r="AB200" s="20">
        <f>COUNTIF(D200:O200,AB1)</f>
        <v>0</v>
      </c>
      <c r="AC200" s="20">
        <f>COUNTIF(D200:O200,AC1)</f>
        <v>0</v>
      </c>
      <c r="AD200" s="20">
        <f>COUNTIF(D200:O200,AD1)</f>
        <v>0</v>
      </c>
      <c r="AE200" s="20">
        <f>COUNTIF(D200:O200,AE1)</f>
        <v>0</v>
      </c>
      <c r="AF200" s="20">
        <f>COUNTIF(D200:O200,AF1)</f>
        <v>0</v>
      </c>
      <c r="AG200" s="20">
        <f>COUNTIF(D200:O200,AG1)</f>
        <v>0</v>
      </c>
      <c r="AH200" s="20">
        <f>COUNTIF(D200:O200,AH1)</f>
        <v>0</v>
      </c>
      <c r="AI200" s="20">
        <f>COUNTIF(D200:O200,AI1)</f>
        <v>0</v>
      </c>
      <c r="AJ200" s="20">
        <f>COUNTIF(D200:O200,AJ1)</f>
        <v>0</v>
      </c>
      <c r="AK200" s="20">
        <f>COUNTIF(D200:O200,AK1)</f>
        <v>0</v>
      </c>
      <c r="AL200" s="20">
        <f>COUNTIF(D200:O200,AL1)</f>
        <v>0</v>
      </c>
      <c r="AM200" s="20">
        <f>COUNTIF(D200:O200,AM1)</f>
        <v>0</v>
      </c>
      <c r="AN200" s="20">
        <f>COUNTIF(D200:O200,AN1)</f>
        <v>0</v>
      </c>
      <c r="AO200" s="20">
        <f>COUNTIF(D200:O200,AO1)</f>
        <v>0</v>
      </c>
      <c r="AP200" s="20">
        <f>COUNTIF(D200:O200,AP1)</f>
        <v>0</v>
      </c>
      <c r="AQ200" s="20">
        <f>COUNTIF(D200:O200,AQ1)</f>
        <v>0</v>
      </c>
      <c r="AR200" s="20">
        <f>COUNTIF(D200:O200,AR1)</f>
        <v>0</v>
      </c>
      <c r="AS200" s="20">
        <f>COUNTIF(D200:O200,AS1)</f>
        <v>0</v>
      </c>
      <c r="AT200" s="20">
        <f>COUNTIF(D200:O200,AT1)</f>
        <v>0</v>
      </c>
      <c r="AU200" s="20">
        <f>COUNTIF(D200:O200,AU1)</f>
        <v>0</v>
      </c>
      <c r="AV200" s="20">
        <f>COUNTIF(D200:O200,AV1)</f>
        <v>0</v>
      </c>
      <c r="AW200" s="20">
        <f>COUNTIF(D200:O200,AW1)</f>
        <v>0</v>
      </c>
      <c r="AX200" s="20">
        <f>COUNTIF(D200:O200,AX1)</f>
        <v>0</v>
      </c>
      <c r="AY200" s="20">
        <f>COUNTIF(D200:O200,AY1)</f>
        <v>0</v>
      </c>
      <c r="AZ200" s="20">
        <f>COUNTIF(D200:O200,AZ1)</f>
        <v>0</v>
      </c>
      <c r="BA200" s="20">
        <f>COUNTIF(D200:O200,BA1)</f>
        <v>0</v>
      </c>
      <c r="BB200" s="20">
        <f>COUNTIF(D200:O200,BB1)</f>
        <v>0</v>
      </c>
      <c r="BC200" s="20">
        <f>COUNTIF(D200:O200,BC1)</f>
        <v>0</v>
      </c>
      <c r="BD200" s="20">
        <f>COUNTIF(D200:O200,BD1)</f>
        <v>0</v>
      </c>
      <c r="BE200" s="20">
        <f>COUNTIF(D200:O200,BE1)</f>
        <v>0</v>
      </c>
      <c r="BF200" s="20">
        <f>COUNTIF(D200:O200,BF1)</f>
        <v>0</v>
      </c>
      <c r="BG200" s="20">
        <f>COUNTIF(D200:O200,BG1)</f>
        <v>0</v>
      </c>
      <c r="BH200" s="20">
        <f>COUNTIF(D200:O200,BH1)</f>
        <v>0</v>
      </c>
      <c r="BI200" s="20">
        <f>COUNTIF(D200:O200,BI1)</f>
        <v>0</v>
      </c>
      <c r="BJ200" s="20">
        <f>COUNTIF(D200:O200,BJ1)</f>
        <v>0</v>
      </c>
      <c r="BK200" s="20">
        <f>COUNTIF(D200:O200,BK1)</f>
        <v>0</v>
      </c>
      <c r="BL200" s="20">
        <f>COUNTIF(D200:O200,BL1)</f>
        <v>0</v>
      </c>
      <c r="BM200" s="20">
        <f>COUNTIF(D200:O200,BM1)</f>
        <v>0</v>
      </c>
      <c r="BN200" s="20">
        <f>COUNTIF(D200:O200,BN1)</f>
        <v>0</v>
      </c>
      <c r="BO200" s="20">
        <f>COUNTIF(D200:O200,BO1)</f>
        <v>0</v>
      </c>
      <c r="BP200" s="20">
        <f>COUNTIF(D200:O200,BP1)</f>
        <v>0</v>
      </c>
      <c r="BQ200" s="20">
        <f>COUNTIF(D200:O200,BQ1)</f>
        <v>0</v>
      </c>
      <c r="BR200" s="20">
        <f>COUNTIF(D200:O200,BR1)</f>
        <v>0</v>
      </c>
      <c r="BS200" s="20">
        <f>COUNTIF(D200:O200,BS1)</f>
        <v>0</v>
      </c>
      <c r="BT200" s="20">
        <f>COUNTIF(D200:O200,BT1)</f>
        <v>0</v>
      </c>
      <c r="BU200" s="20">
        <f>COUNTIF(D200:O200,BU1)</f>
        <v>0</v>
      </c>
      <c r="BV200" s="21">
        <f>COUNTIF(D200:O200,BV1)</f>
        <v>0</v>
      </c>
      <c r="BW200" s="20">
        <f>COUNTIF(D200:O200,BW1)</f>
        <v>0</v>
      </c>
      <c r="BX200" s="20">
        <f>COUNTIF(D200:O200,BX1)</f>
        <v>0</v>
      </c>
      <c r="BY200" s="20">
        <f>COUNTIF(D200:O200,BY1)</f>
        <v>0</v>
      </c>
      <c r="BZ200" s="20">
        <f>COUNTIF(D200:O200,BZ1)</f>
        <v>0</v>
      </c>
      <c r="CB200">
        <f t="shared" si="27"/>
        <v>0</v>
      </c>
      <c r="CC200">
        <f t="shared" si="28"/>
        <v>0</v>
      </c>
      <c r="CD200">
        <f t="shared" si="29"/>
        <v>0</v>
      </c>
      <c r="CE200">
        <f t="shared" si="30"/>
        <v>0</v>
      </c>
      <c r="CF200">
        <f t="shared" si="31"/>
        <v>0</v>
      </c>
      <c r="CG200">
        <f t="shared" si="32"/>
        <v>0</v>
      </c>
      <c r="CH200">
        <f t="shared" si="33"/>
        <v>0</v>
      </c>
      <c r="CI200">
        <f t="shared" si="34"/>
        <v>0</v>
      </c>
      <c r="CJ200">
        <f t="shared" si="35"/>
        <v>0</v>
      </c>
      <c r="CK200">
        <f>COUNTIF(C200,CK1)</f>
        <v>0</v>
      </c>
      <c r="CL200">
        <f>COUNTIF(C200,CL1)</f>
        <v>0</v>
      </c>
      <c r="CM200">
        <f>COUNTIF(C200,CM1)</f>
        <v>0</v>
      </c>
    </row>
    <row r="201" spans="1:91">
      <c r="A201" s="19" t="s">
        <v>158</v>
      </c>
      <c r="B201" s="7" t="s">
        <v>126</v>
      </c>
      <c r="C201" s="25" t="s">
        <v>238</v>
      </c>
      <c r="K201" t="s">
        <v>210</v>
      </c>
      <c r="P201" s="2"/>
      <c r="Q201" s="2"/>
      <c r="R201" s="2"/>
      <c r="S201" s="2"/>
      <c r="T201" s="2"/>
      <c r="U201" s="2"/>
      <c r="V201" s="20">
        <f>COUNTIF(D201:O201,V1)</f>
        <v>0</v>
      </c>
      <c r="W201" s="20">
        <f>COUNTIF(E201:P201,W1)</f>
        <v>0</v>
      </c>
      <c r="X201" s="20">
        <f>COUNTIF(D201:O201,X1)</f>
        <v>0</v>
      </c>
      <c r="Y201" s="20">
        <f>COUNTIF(D201:O201,Y1)</f>
        <v>0</v>
      </c>
      <c r="Z201" s="20">
        <f>COUNTIF(D201:O201,Z1)</f>
        <v>0</v>
      </c>
      <c r="AA201" s="20">
        <f>COUNTIF(D201:O201,AA1)</f>
        <v>0</v>
      </c>
      <c r="AB201" s="20">
        <f>COUNTIF(D201:O201,AB1)</f>
        <v>0</v>
      </c>
      <c r="AC201" s="20">
        <f>COUNTIF(D201:O201,AC1)</f>
        <v>0</v>
      </c>
      <c r="AD201" s="20">
        <f>COUNTIF(D201:O201,AD1)</f>
        <v>0</v>
      </c>
      <c r="AE201" s="20">
        <f>COUNTIF(D201:O201,AE1)</f>
        <v>0</v>
      </c>
      <c r="AF201" s="20">
        <f>COUNTIF(D201:O201,AF1)</f>
        <v>0</v>
      </c>
      <c r="AG201" s="20">
        <f>COUNTIF(D201:O201,AG1)</f>
        <v>0</v>
      </c>
      <c r="AH201" s="20">
        <f>COUNTIF(D201:O201,AH1)</f>
        <v>0</v>
      </c>
      <c r="AI201" s="20">
        <f>COUNTIF(D201:O201,AI1)</f>
        <v>0</v>
      </c>
      <c r="AJ201" s="20">
        <f>COUNTIF(D201:O201,AJ1)</f>
        <v>0</v>
      </c>
      <c r="AK201" s="20">
        <f>COUNTIF(D201:O201,AK1)</f>
        <v>0</v>
      </c>
      <c r="AL201" s="20">
        <f>COUNTIF(D201:O201,AL1)</f>
        <v>0</v>
      </c>
      <c r="AM201" s="20">
        <f>COUNTIF(D201:O201,AM1)</f>
        <v>0</v>
      </c>
      <c r="AN201" s="20">
        <f>COUNTIF(D201:O201,AN1)</f>
        <v>0</v>
      </c>
      <c r="AO201" s="20">
        <f>COUNTIF(D201:O201,AO1)</f>
        <v>0</v>
      </c>
      <c r="AP201" s="20">
        <f>COUNTIF(D201:O201,AP1)</f>
        <v>1</v>
      </c>
      <c r="AQ201" s="20">
        <f>COUNTIF(D201:O201,AQ1)</f>
        <v>0</v>
      </c>
      <c r="AR201" s="20">
        <f>COUNTIF(D201:O201,AR1)</f>
        <v>0</v>
      </c>
      <c r="AS201" s="20">
        <f>COUNTIF(D201:O201,AS1)</f>
        <v>0</v>
      </c>
      <c r="AT201" s="20">
        <f>COUNTIF(D201:O201,AT1)</f>
        <v>0</v>
      </c>
      <c r="AU201" s="20">
        <f>COUNTIF(D201:O201,AU1)</f>
        <v>0</v>
      </c>
      <c r="AV201" s="20">
        <f>COUNTIF(D201:O201,AV1)</f>
        <v>0</v>
      </c>
      <c r="AW201" s="20">
        <f>COUNTIF(D201:O201,AW1)</f>
        <v>0</v>
      </c>
      <c r="AX201" s="20">
        <f>COUNTIF(D201:O201,AX1)</f>
        <v>0</v>
      </c>
      <c r="AY201" s="20">
        <f>COUNTIF(D201:O201,AY1)</f>
        <v>0</v>
      </c>
      <c r="AZ201" s="20">
        <f>COUNTIF(D201:O201,AZ1)</f>
        <v>0</v>
      </c>
      <c r="BA201" s="20">
        <f>COUNTIF(D201:O201,BA1)</f>
        <v>0</v>
      </c>
      <c r="BB201" s="20">
        <f>COUNTIF(D201:O201,BB1)</f>
        <v>0</v>
      </c>
      <c r="BC201" s="20">
        <f>COUNTIF(D201:O201,BC1)</f>
        <v>0</v>
      </c>
      <c r="BD201" s="20">
        <f>COUNTIF(D201:O201,BD1)</f>
        <v>0</v>
      </c>
      <c r="BE201" s="20">
        <f>COUNTIF(D201:O201,BE1)</f>
        <v>0</v>
      </c>
      <c r="BF201" s="20">
        <f>COUNTIF(D201:O201,BF1)</f>
        <v>0</v>
      </c>
      <c r="BG201" s="20">
        <f>COUNTIF(D201:O201,BG1)</f>
        <v>0</v>
      </c>
      <c r="BH201" s="20">
        <f>COUNTIF(D201:O201,BH1)</f>
        <v>0</v>
      </c>
      <c r="BI201" s="20">
        <f>COUNTIF(D201:O201,BI1)</f>
        <v>0</v>
      </c>
      <c r="BJ201" s="20">
        <f>COUNTIF(D201:O201,BJ1)</f>
        <v>0</v>
      </c>
      <c r="BK201" s="20">
        <f>COUNTIF(D201:O201,BK1)</f>
        <v>0</v>
      </c>
      <c r="BL201" s="20">
        <f>COUNTIF(D201:O201,BL1)</f>
        <v>0</v>
      </c>
      <c r="BM201" s="20">
        <f>COUNTIF(D201:O201,BM1)</f>
        <v>0</v>
      </c>
      <c r="BN201" s="20">
        <f>COUNTIF(D201:O201,BN1)</f>
        <v>0</v>
      </c>
      <c r="BO201" s="20">
        <f>COUNTIF(D201:O201,BO1)</f>
        <v>0</v>
      </c>
      <c r="BP201" s="20">
        <f>COUNTIF(D201:O201,BP1)</f>
        <v>0</v>
      </c>
      <c r="BQ201" s="20">
        <f>COUNTIF(D201:O201,BQ1)</f>
        <v>0</v>
      </c>
      <c r="BR201" s="20">
        <f>COUNTIF(D201:O201,BR1)</f>
        <v>0</v>
      </c>
      <c r="BS201" s="20">
        <f>COUNTIF(D201:O201,BS1)</f>
        <v>0</v>
      </c>
      <c r="BT201" s="20">
        <f>COUNTIF(D201:O201,BT1)</f>
        <v>0</v>
      </c>
      <c r="BU201" s="20">
        <f>COUNTIF(D201:O201,BU1)</f>
        <v>0</v>
      </c>
      <c r="BV201" s="21">
        <f>COUNTIF(D201:O201,BV1)</f>
        <v>0</v>
      </c>
      <c r="BW201" s="20">
        <f>COUNTIF(D201:O201,BW1)</f>
        <v>0</v>
      </c>
      <c r="BX201" s="20">
        <f>COUNTIF(D201:O201,BX1)</f>
        <v>0</v>
      </c>
      <c r="BY201" s="20">
        <f>COUNTIF(D201:O201,BY1)</f>
        <v>0</v>
      </c>
      <c r="BZ201" s="20">
        <f>COUNTIF(D201:O201,BZ1)</f>
        <v>0</v>
      </c>
      <c r="CB201">
        <f t="shared" si="27"/>
        <v>0</v>
      </c>
      <c r="CC201">
        <f t="shared" si="28"/>
        <v>0</v>
      </c>
      <c r="CD201">
        <f t="shared" si="29"/>
        <v>0</v>
      </c>
      <c r="CE201">
        <f t="shared" si="30"/>
        <v>0</v>
      </c>
      <c r="CF201">
        <f t="shared" si="31"/>
        <v>0</v>
      </c>
      <c r="CG201">
        <f t="shared" si="32"/>
        <v>0</v>
      </c>
      <c r="CH201">
        <f t="shared" si="33"/>
        <v>0</v>
      </c>
      <c r="CI201">
        <f t="shared" si="34"/>
        <v>0</v>
      </c>
      <c r="CJ201">
        <f t="shared" si="35"/>
        <v>0</v>
      </c>
      <c r="CK201">
        <f>COUNTIF(C201,CK1)</f>
        <v>1</v>
      </c>
      <c r="CL201">
        <f>COUNTIF(C201,CL1)</f>
        <v>0</v>
      </c>
      <c r="CM201">
        <f>COUNTIF(C201,CM1)</f>
        <v>0</v>
      </c>
    </row>
    <row r="202" spans="1:91">
      <c r="A202" s="19" t="s">
        <v>158</v>
      </c>
      <c r="B202" s="7" t="s">
        <v>129</v>
      </c>
      <c r="C202" s="25">
        <v>9</v>
      </c>
      <c r="F202" t="s">
        <v>213</v>
      </c>
      <c r="I202" t="s">
        <v>210</v>
      </c>
      <c r="P202" s="2"/>
      <c r="Q202" s="2"/>
      <c r="R202" s="2"/>
      <c r="S202" s="2"/>
      <c r="T202" s="2">
        <v>1</v>
      </c>
      <c r="U202" s="2"/>
      <c r="V202" s="20">
        <f>COUNTIF(D202:O202,V1)</f>
        <v>0</v>
      </c>
      <c r="W202" s="20">
        <f>COUNTIF(E202:P202,W1)</f>
        <v>0</v>
      </c>
      <c r="X202" s="20">
        <f>COUNTIF(D202:O202,X1)</f>
        <v>0</v>
      </c>
      <c r="Y202" s="20">
        <f>COUNTIF(D202:O202,Y1)</f>
        <v>0</v>
      </c>
      <c r="Z202" s="20">
        <f>COUNTIF(D202:O202,Z1)</f>
        <v>0</v>
      </c>
      <c r="AA202" s="20">
        <f>COUNTIF(D202:O202,AA1)</f>
        <v>0</v>
      </c>
      <c r="AB202" s="20">
        <f>COUNTIF(D202:O202,AB1)</f>
        <v>0</v>
      </c>
      <c r="AC202" s="20">
        <f>COUNTIF(D202:O202,AC1)</f>
        <v>0</v>
      </c>
      <c r="AD202" s="20">
        <f>COUNTIF(D202:O202,AD1)</f>
        <v>0</v>
      </c>
      <c r="AE202" s="20">
        <f>COUNTIF(D202:O202,AE1)</f>
        <v>0</v>
      </c>
      <c r="AF202" s="20">
        <f>COUNTIF(D202:O202,AF1)</f>
        <v>0</v>
      </c>
      <c r="AG202" s="20">
        <f>COUNTIF(D202:O202,AG1)</f>
        <v>0</v>
      </c>
      <c r="AH202" s="20">
        <f>COUNTIF(D202:O202,AH1)</f>
        <v>0</v>
      </c>
      <c r="AI202" s="20">
        <f>COUNTIF(D202:O202,AI1)</f>
        <v>0</v>
      </c>
      <c r="AJ202" s="20">
        <f>COUNTIF(D202:O202,AJ1)</f>
        <v>0</v>
      </c>
      <c r="AK202" s="20">
        <f>COUNTIF(D202:O202,AK1)</f>
        <v>0</v>
      </c>
      <c r="AL202" s="20">
        <f>COUNTIF(D202:O202,AL1)</f>
        <v>0</v>
      </c>
      <c r="AM202" s="20">
        <f>COUNTIF(D202:O202,AM1)</f>
        <v>0</v>
      </c>
      <c r="AN202" s="20">
        <f>COUNTIF(D202:O202,AN1)</f>
        <v>0</v>
      </c>
      <c r="AO202" s="20">
        <f>COUNTIF(D202:O202,AO1)</f>
        <v>0</v>
      </c>
      <c r="AP202" s="20">
        <f>COUNTIF(D202:O202,AP1)</f>
        <v>1</v>
      </c>
      <c r="AQ202" s="20">
        <f>COUNTIF(D202:O202,AQ1)</f>
        <v>0</v>
      </c>
      <c r="AR202" s="20">
        <f>COUNTIF(D202:O202,AR1)</f>
        <v>0</v>
      </c>
      <c r="AS202" s="20">
        <f>COUNTIF(D202:O202,AS1)</f>
        <v>1</v>
      </c>
      <c r="AT202" s="20">
        <f>COUNTIF(D202:O202,AT1)</f>
        <v>0</v>
      </c>
      <c r="AU202" s="20">
        <f>COUNTIF(D202:O202,AU1)</f>
        <v>0</v>
      </c>
      <c r="AV202" s="20">
        <f>COUNTIF(D202:O202,AV1)</f>
        <v>0</v>
      </c>
      <c r="AW202" s="20">
        <f>COUNTIF(D202:O202,AW1)</f>
        <v>0</v>
      </c>
      <c r="AX202" s="20">
        <f>COUNTIF(D202:O202,AX1)</f>
        <v>0</v>
      </c>
      <c r="AY202" s="20">
        <f>COUNTIF(D202:O202,AY1)</f>
        <v>0</v>
      </c>
      <c r="AZ202" s="20">
        <f>COUNTIF(D202:O202,AZ1)</f>
        <v>0</v>
      </c>
      <c r="BA202" s="20">
        <f>COUNTIF(D202:O202,BA1)</f>
        <v>0</v>
      </c>
      <c r="BB202" s="20">
        <f>COUNTIF(D202:O202,BB1)</f>
        <v>0</v>
      </c>
      <c r="BC202" s="20">
        <f>COUNTIF(D202:O202,BC1)</f>
        <v>0</v>
      </c>
      <c r="BD202" s="20">
        <f>COUNTIF(D202:O202,BD1)</f>
        <v>0</v>
      </c>
      <c r="BE202" s="20">
        <f>COUNTIF(D202:O202,BE1)</f>
        <v>0</v>
      </c>
      <c r="BF202" s="20">
        <f>COUNTIF(D202:O202,BF1)</f>
        <v>0</v>
      </c>
      <c r="BG202" s="20">
        <f>COUNTIF(D202:O202,BG1)</f>
        <v>0</v>
      </c>
      <c r="BH202" s="20">
        <f>COUNTIF(D202:O202,BH1)</f>
        <v>0</v>
      </c>
      <c r="BI202" s="20">
        <f>COUNTIF(D202:O202,BI1)</f>
        <v>0</v>
      </c>
      <c r="BJ202" s="20">
        <f>COUNTIF(D202:O202,BJ1)</f>
        <v>0</v>
      </c>
      <c r="BK202" s="20">
        <f>COUNTIF(D202:O202,BK1)</f>
        <v>0</v>
      </c>
      <c r="BL202" s="20">
        <f>COUNTIF(D202:O202,BL1)</f>
        <v>0</v>
      </c>
      <c r="BM202" s="20">
        <f>COUNTIF(D202:O202,BM1)</f>
        <v>0</v>
      </c>
      <c r="BN202" s="20">
        <f>COUNTIF(D202:O202,BN1)</f>
        <v>0</v>
      </c>
      <c r="BO202" s="20">
        <f>COUNTIF(D202:O202,BO1)</f>
        <v>0</v>
      </c>
      <c r="BP202" s="20">
        <f>COUNTIF(D202:O202,BP1)</f>
        <v>0</v>
      </c>
      <c r="BQ202" s="20">
        <f>COUNTIF(D202:O202,BQ1)</f>
        <v>0</v>
      </c>
      <c r="BR202" s="20">
        <f>COUNTIF(D202:O202,BR1)</f>
        <v>0</v>
      </c>
      <c r="BS202" s="20">
        <f>COUNTIF(D202:O202,BS1)</f>
        <v>0</v>
      </c>
      <c r="BT202" s="20">
        <f>COUNTIF(D202:O202,BT1)</f>
        <v>0</v>
      </c>
      <c r="BU202" s="20">
        <f>COUNTIF(D202:O202,BU1)</f>
        <v>0</v>
      </c>
      <c r="BV202" s="21">
        <f>COUNTIF(D202:O202,BV1)</f>
        <v>0</v>
      </c>
      <c r="BW202" s="20">
        <f>COUNTIF(D202:O202,BW1)</f>
        <v>0</v>
      </c>
      <c r="BX202" s="20">
        <f>COUNTIF(D202:O202,BX1)</f>
        <v>0</v>
      </c>
      <c r="BY202" s="20">
        <f>COUNTIF(D202:O202,BY1)</f>
        <v>0</v>
      </c>
      <c r="BZ202" s="20">
        <f>COUNTIF(D202:O202,BZ1)</f>
        <v>0</v>
      </c>
      <c r="CB202">
        <f t="shared" si="27"/>
        <v>0</v>
      </c>
      <c r="CC202">
        <f t="shared" si="28"/>
        <v>0</v>
      </c>
      <c r="CD202">
        <f t="shared" si="29"/>
        <v>0</v>
      </c>
      <c r="CE202">
        <f t="shared" si="30"/>
        <v>0</v>
      </c>
      <c r="CF202">
        <f t="shared" si="31"/>
        <v>0</v>
      </c>
      <c r="CG202">
        <f t="shared" si="32"/>
        <v>0</v>
      </c>
      <c r="CH202">
        <f t="shared" si="33"/>
        <v>0</v>
      </c>
      <c r="CI202">
        <f t="shared" si="34"/>
        <v>0</v>
      </c>
      <c r="CJ202">
        <f t="shared" si="35"/>
        <v>1</v>
      </c>
      <c r="CK202">
        <f>COUNTIF(C202,CK1)</f>
        <v>0</v>
      </c>
      <c r="CL202">
        <f>COUNTIF(C202,CL1)</f>
        <v>0</v>
      </c>
      <c r="CM202">
        <f>COUNTIF(C202,CM1)</f>
        <v>0</v>
      </c>
    </row>
    <row r="203" spans="1:91">
      <c r="P203" s="2"/>
      <c r="Q203" s="2"/>
      <c r="R203" s="2"/>
      <c r="S203" s="2"/>
      <c r="T203" s="2"/>
      <c r="U203" s="2"/>
      <c r="V203" s="20">
        <f>COUNTIF(D203:O203,V1)</f>
        <v>0</v>
      </c>
      <c r="W203" s="20">
        <f>COUNTIF(E203:P203,W1)</f>
        <v>0</v>
      </c>
      <c r="X203" s="20">
        <f>COUNTIF(D203:O203,X1)</f>
        <v>0</v>
      </c>
      <c r="Y203" s="20">
        <f>COUNTIF(D203:O203,Y1)</f>
        <v>0</v>
      </c>
      <c r="Z203" s="20">
        <f>COUNTIF(D203:O203,Z1)</f>
        <v>0</v>
      </c>
      <c r="AA203" s="20">
        <f>COUNTIF(D203:O203,AA1)</f>
        <v>0</v>
      </c>
      <c r="AB203" s="20">
        <f>COUNTIF(D203:O203,AB1)</f>
        <v>0</v>
      </c>
      <c r="AC203" s="20">
        <f>COUNTIF(D203:O203,AC1)</f>
        <v>0</v>
      </c>
      <c r="AD203" s="20">
        <f>COUNTIF(D203:O203,AD1)</f>
        <v>0</v>
      </c>
      <c r="AE203" s="20">
        <f>COUNTIF(D203:O203,AE1)</f>
        <v>0</v>
      </c>
      <c r="AF203" s="20">
        <f>COUNTIF(D203:O203,AF1)</f>
        <v>0</v>
      </c>
      <c r="AG203" s="20">
        <f>COUNTIF(D203:O203,AG1)</f>
        <v>0</v>
      </c>
      <c r="AH203" s="20">
        <f>COUNTIF(D203:O203,AH1)</f>
        <v>0</v>
      </c>
      <c r="AI203" s="20">
        <f>COUNTIF(D203:O203,AI1)</f>
        <v>0</v>
      </c>
      <c r="AJ203" s="20">
        <f>COUNTIF(D203:O203,AJ1)</f>
        <v>0</v>
      </c>
      <c r="AK203" s="20">
        <f>COUNTIF(D203:O203,AK1)</f>
        <v>0</v>
      </c>
      <c r="AL203" s="20">
        <f>COUNTIF(D203:O203,AL1)</f>
        <v>0</v>
      </c>
      <c r="AM203" s="20">
        <f>COUNTIF(D203:O203,AM1)</f>
        <v>0</v>
      </c>
      <c r="AN203" s="20">
        <f>COUNTIF(D203:O203,AN1)</f>
        <v>0</v>
      </c>
      <c r="AO203" s="20">
        <f>COUNTIF(D203:O203,AO1)</f>
        <v>0</v>
      </c>
      <c r="AP203" s="20">
        <f>COUNTIF(D203:O203,AP1)</f>
        <v>0</v>
      </c>
      <c r="AQ203" s="20">
        <f>COUNTIF(D203:O203,AQ1)</f>
        <v>0</v>
      </c>
      <c r="AR203" s="20">
        <f>COUNTIF(D203:O203,AR1)</f>
        <v>0</v>
      </c>
      <c r="AS203" s="20">
        <f>COUNTIF(D203:O203,AS1)</f>
        <v>0</v>
      </c>
      <c r="AT203" s="20">
        <f>COUNTIF(D203:O203,AT1)</f>
        <v>0</v>
      </c>
      <c r="AU203" s="20">
        <f>COUNTIF(D203:O203,AU1)</f>
        <v>0</v>
      </c>
      <c r="AV203" s="20">
        <f>COUNTIF(D203:O203,AV1)</f>
        <v>0</v>
      </c>
      <c r="AW203" s="20">
        <f>COUNTIF(D203:O203,AW1)</f>
        <v>0</v>
      </c>
      <c r="AX203" s="20">
        <f>COUNTIF(D203:O203,AX1)</f>
        <v>0</v>
      </c>
      <c r="AY203" s="20">
        <f>COUNTIF(D203:O203,AY1)</f>
        <v>0</v>
      </c>
      <c r="AZ203" s="20">
        <f>COUNTIF(D203:O203,AZ1)</f>
        <v>0</v>
      </c>
      <c r="BA203" s="20">
        <f>COUNTIF(D203:O203,BA1)</f>
        <v>0</v>
      </c>
      <c r="BB203" s="20">
        <f>COUNTIF(D203:O203,BB1)</f>
        <v>0</v>
      </c>
      <c r="BC203" s="20">
        <f>COUNTIF(D203:O203,BC1)</f>
        <v>0</v>
      </c>
      <c r="BD203" s="20">
        <f>COUNTIF(D203:O203,BD1)</f>
        <v>0</v>
      </c>
      <c r="BE203" s="20">
        <f>COUNTIF(D203:O203,BE1)</f>
        <v>0</v>
      </c>
      <c r="BF203" s="20">
        <f>COUNTIF(D203:O203,BF1)</f>
        <v>0</v>
      </c>
      <c r="BG203" s="20">
        <f>COUNTIF(D203:O203,BG1)</f>
        <v>0</v>
      </c>
      <c r="BH203" s="20">
        <f>COUNTIF(D203:O203,BH1)</f>
        <v>0</v>
      </c>
      <c r="BI203" s="20">
        <f>COUNTIF(D203:O203,BI1)</f>
        <v>0</v>
      </c>
      <c r="BJ203" s="20">
        <f>COUNTIF(D203:O203,BJ1)</f>
        <v>0</v>
      </c>
      <c r="BK203" s="20">
        <f>COUNTIF(D203:O203,BK1)</f>
        <v>0</v>
      </c>
      <c r="BL203" s="20">
        <f>COUNTIF(D203:O203,BL1)</f>
        <v>0</v>
      </c>
      <c r="BM203" s="20">
        <f>COUNTIF(D203:O203,BM1)</f>
        <v>0</v>
      </c>
      <c r="BN203" s="20">
        <f>COUNTIF(D203:O203,BN1)</f>
        <v>0</v>
      </c>
      <c r="BO203" s="20">
        <f>COUNTIF(D203:O203,BO1)</f>
        <v>0</v>
      </c>
      <c r="BP203" s="20">
        <f>COUNTIF(D203:O203,BP1)</f>
        <v>0</v>
      </c>
      <c r="BQ203" s="20">
        <f>COUNTIF(D203:O203,BQ1)</f>
        <v>0</v>
      </c>
      <c r="BR203" s="20">
        <f>COUNTIF(D203:O203,BR1)</f>
        <v>0</v>
      </c>
      <c r="BS203" s="20">
        <f>COUNTIF(D203:O203,BS1)</f>
        <v>0</v>
      </c>
      <c r="BT203" s="20">
        <f>COUNTIF(D203:O203,BT1)</f>
        <v>0</v>
      </c>
      <c r="BU203" s="20">
        <f>COUNTIF(D203:O203,BU1)</f>
        <v>0</v>
      </c>
      <c r="BV203" s="21">
        <f>COUNTIF(D203:O203,BV1)</f>
        <v>0</v>
      </c>
      <c r="BW203" s="20">
        <f>COUNTIF(D203:O203,BW1)</f>
        <v>0</v>
      </c>
      <c r="BX203" s="20">
        <f>COUNTIF(D203:O203,BX1)</f>
        <v>0</v>
      </c>
      <c r="BY203" s="20">
        <f>COUNTIF(D203:O203,BY1)</f>
        <v>0</v>
      </c>
      <c r="BZ203" s="20">
        <f>COUNTIF(D203:O203,BZ1)</f>
        <v>0</v>
      </c>
      <c r="CB203">
        <f t="shared" si="27"/>
        <v>0</v>
      </c>
      <c r="CC203">
        <f t="shared" si="28"/>
        <v>0</v>
      </c>
      <c r="CD203">
        <f t="shared" si="29"/>
        <v>0</v>
      </c>
      <c r="CE203">
        <f t="shared" si="30"/>
        <v>0</v>
      </c>
      <c r="CF203">
        <f t="shared" si="31"/>
        <v>0</v>
      </c>
      <c r="CG203">
        <f t="shared" si="32"/>
        <v>0</v>
      </c>
      <c r="CH203">
        <f t="shared" si="33"/>
        <v>0</v>
      </c>
      <c r="CI203">
        <f t="shared" si="34"/>
        <v>0</v>
      </c>
      <c r="CJ203">
        <f t="shared" si="35"/>
        <v>0</v>
      </c>
      <c r="CK203">
        <f>COUNTIF(C203,CK1)</f>
        <v>0</v>
      </c>
      <c r="CL203">
        <f>COUNTIF(C203,CL1)</f>
        <v>0</v>
      </c>
      <c r="CM203">
        <f>COUNTIF(C203,CM1)</f>
        <v>0</v>
      </c>
    </row>
    <row r="204" spans="1:91">
      <c r="P204" s="2"/>
      <c r="Q204" s="2"/>
      <c r="R204" s="2"/>
      <c r="S204" s="2"/>
      <c r="T204" s="2"/>
      <c r="U204" s="2"/>
      <c r="V204" s="20">
        <f>COUNTIF(D204:O204,V1)</f>
        <v>0</v>
      </c>
      <c r="W204" s="20">
        <f>COUNTIF(E204:P204,W1)</f>
        <v>0</v>
      </c>
      <c r="X204" s="20">
        <f>COUNTIF(D204:O204,X1)</f>
        <v>0</v>
      </c>
      <c r="Y204" s="20">
        <f>COUNTIF(D204:O204,Y1)</f>
        <v>0</v>
      </c>
      <c r="Z204" s="20">
        <f>COUNTIF(D204:O204,Z1)</f>
        <v>0</v>
      </c>
      <c r="AA204" s="20">
        <f>COUNTIF(D204:O204,AA1)</f>
        <v>0</v>
      </c>
      <c r="AB204" s="20">
        <f>COUNTIF(D204:O204,AB1)</f>
        <v>0</v>
      </c>
      <c r="AC204" s="20">
        <f>COUNTIF(D204:O204,AC1)</f>
        <v>0</v>
      </c>
      <c r="AD204" s="20">
        <f>COUNTIF(D204:O204,AD1)</f>
        <v>0</v>
      </c>
      <c r="AE204" s="20">
        <f>COUNTIF(D204:O204,AE1)</f>
        <v>0</v>
      </c>
      <c r="AF204" s="20">
        <f>COUNTIF(D204:O204,AF1)</f>
        <v>0</v>
      </c>
      <c r="AG204" s="20">
        <f>COUNTIF(D204:O204,AG1)</f>
        <v>0</v>
      </c>
      <c r="AH204" s="20">
        <f>COUNTIF(D204:O204,AH1)</f>
        <v>0</v>
      </c>
      <c r="AI204" s="20">
        <f>COUNTIF(D204:O204,AI1)</f>
        <v>0</v>
      </c>
      <c r="AJ204" s="20">
        <f>COUNTIF(D204:O204,AJ1)</f>
        <v>0</v>
      </c>
      <c r="AK204" s="20">
        <f>COUNTIF(D204:O204,AK1)</f>
        <v>0</v>
      </c>
      <c r="AL204" s="20">
        <f>COUNTIF(D204:O204,AL1)</f>
        <v>0</v>
      </c>
      <c r="AM204" s="20">
        <f>COUNTIF(D204:O204,AM1)</f>
        <v>0</v>
      </c>
      <c r="AN204" s="20">
        <f>COUNTIF(D204:O204,AN1)</f>
        <v>0</v>
      </c>
      <c r="AO204" s="20">
        <f>COUNTIF(D204:O204,AO1)</f>
        <v>0</v>
      </c>
      <c r="AP204" s="20">
        <f>COUNTIF(D204:O204,AP1)</f>
        <v>0</v>
      </c>
      <c r="AQ204" s="20">
        <f>COUNTIF(D204:O204,AQ1)</f>
        <v>0</v>
      </c>
      <c r="AR204" s="20">
        <f>COUNTIF(D204:O204,AR1)</f>
        <v>0</v>
      </c>
      <c r="AS204" s="20">
        <f>COUNTIF(D204:O204,AS1)</f>
        <v>0</v>
      </c>
      <c r="AT204" s="20">
        <f>COUNTIF(D204:O204,AT1)</f>
        <v>0</v>
      </c>
      <c r="AU204" s="20">
        <f>COUNTIF(D204:O204,AU1)</f>
        <v>0</v>
      </c>
      <c r="AV204" s="20">
        <f>COUNTIF(D204:O204,AV1)</f>
        <v>0</v>
      </c>
      <c r="AW204" s="20">
        <f>COUNTIF(D204:O204,AW1)</f>
        <v>0</v>
      </c>
      <c r="AX204" s="20">
        <f>COUNTIF(D204:O204,AX1)</f>
        <v>0</v>
      </c>
      <c r="AY204" s="20">
        <f>COUNTIF(D204:O204,AY1)</f>
        <v>0</v>
      </c>
      <c r="AZ204" s="20">
        <f>COUNTIF(D204:O204,AZ1)</f>
        <v>0</v>
      </c>
      <c r="BA204" s="20">
        <f>COUNTIF(D204:O204,BA1)</f>
        <v>0</v>
      </c>
      <c r="BB204" s="20">
        <f>COUNTIF(D204:O204,BB1)</f>
        <v>0</v>
      </c>
      <c r="BC204" s="20">
        <f>COUNTIF(D204:O204,BC1)</f>
        <v>0</v>
      </c>
      <c r="BD204" s="20">
        <f>COUNTIF(D204:O204,BD1)</f>
        <v>0</v>
      </c>
      <c r="BE204" s="20">
        <f>COUNTIF(D204:O204,BE1)</f>
        <v>0</v>
      </c>
      <c r="BF204" s="20">
        <f>COUNTIF(D204:O204,BF1)</f>
        <v>0</v>
      </c>
      <c r="BG204" s="20">
        <f>COUNTIF(D204:O204,BG1)</f>
        <v>0</v>
      </c>
      <c r="BH204" s="20">
        <f>COUNTIF(D204:O204,BH1)</f>
        <v>0</v>
      </c>
      <c r="BI204" s="20">
        <f>COUNTIF(D204:O204,BI1)</f>
        <v>0</v>
      </c>
      <c r="BJ204" s="20">
        <f>COUNTIF(D204:O204,BJ1)</f>
        <v>0</v>
      </c>
      <c r="BK204" s="20">
        <f>COUNTIF(D204:O204,BK1)</f>
        <v>0</v>
      </c>
      <c r="BL204" s="20">
        <f>COUNTIF(D204:O204,BL1)</f>
        <v>0</v>
      </c>
      <c r="BM204" s="20">
        <f>COUNTIF(D204:O204,BM1)</f>
        <v>0</v>
      </c>
      <c r="BN204" s="20">
        <f>COUNTIF(D204:O204,BN1)</f>
        <v>0</v>
      </c>
      <c r="BO204" s="20">
        <f>COUNTIF(D204:O204,BO1)</f>
        <v>0</v>
      </c>
      <c r="BP204" s="20">
        <f>COUNTIF(D204:O204,BP1)</f>
        <v>0</v>
      </c>
      <c r="BQ204" s="20">
        <f>COUNTIF(D204:O204,BQ1)</f>
        <v>0</v>
      </c>
      <c r="BR204" s="20">
        <f>COUNTIF(D204:O204,BR1)</f>
        <v>0</v>
      </c>
      <c r="BS204" s="20">
        <f>COUNTIF(D204:O204,BS1)</f>
        <v>0</v>
      </c>
      <c r="BT204" s="20">
        <f>COUNTIF(D204:O204,BT1)</f>
        <v>0</v>
      </c>
      <c r="BU204" s="20">
        <f>COUNTIF(D204:O204,BU1)</f>
        <v>0</v>
      </c>
      <c r="BV204" s="21">
        <f>COUNTIF(D204:O204,BV1)</f>
        <v>0</v>
      </c>
      <c r="BW204" s="20">
        <f>COUNTIF(D204:O204,BW1)</f>
        <v>0</v>
      </c>
      <c r="BX204" s="20">
        <f>COUNTIF(D204:O204,BX1)</f>
        <v>0</v>
      </c>
      <c r="BY204" s="20">
        <f>COUNTIF(D204:O204,BY1)</f>
        <v>0</v>
      </c>
      <c r="BZ204" s="20">
        <f>COUNTIF(D204:O204,BZ1)</f>
        <v>0</v>
      </c>
      <c r="CB204">
        <f t="shared" si="27"/>
        <v>0</v>
      </c>
      <c r="CC204">
        <f t="shared" si="28"/>
        <v>0</v>
      </c>
      <c r="CD204">
        <f t="shared" si="29"/>
        <v>0</v>
      </c>
      <c r="CE204">
        <f t="shared" si="30"/>
        <v>0</v>
      </c>
      <c r="CF204">
        <f t="shared" si="31"/>
        <v>0</v>
      </c>
      <c r="CG204">
        <f t="shared" si="32"/>
        <v>0</v>
      </c>
      <c r="CH204">
        <f t="shared" si="33"/>
        <v>0</v>
      </c>
      <c r="CI204">
        <f t="shared" si="34"/>
        <v>0</v>
      </c>
      <c r="CJ204">
        <f t="shared" si="35"/>
        <v>0</v>
      </c>
      <c r="CK204">
        <f>COUNTIF(C204,CK1)</f>
        <v>0</v>
      </c>
      <c r="CL204">
        <f>COUNTIF(C204,CL1)</f>
        <v>0</v>
      </c>
      <c r="CM204">
        <f>COUNTIF(C204,CM1)</f>
        <v>0</v>
      </c>
    </row>
    <row r="205" spans="1:91">
      <c r="P205" s="2"/>
      <c r="Q205" s="2"/>
      <c r="R205" s="2"/>
      <c r="S205" s="2"/>
      <c r="T205" s="2"/>
      <c r="U205" s="2"/>
      <c r="V205" s="20">
        <f>COUNTIF(D205:O205,V1)</f>
        <v>0</v>
      </c>
      <c r="W205" s="20">
        <f>COUNTIF(E205:P205,W1)</f>
        <v>0</v>
      </c>
      <c r="X205" s="20">
        <f>COUNTIF(D205:O205,X1)</f>
        <v>0</v>
      </c>
      <c r="Y205" s="20">
        <f>COUNTIF(D205:O205,Y1)</f>
        <v>0</v>
      </c>
      <c r="Z205" s="20">
        <f>COUNTIF(D205:O205,Z1)</f>
        <v>0</v>
      </c>
      <c r="AA205" s="20">
        <f>COUNTIF(D205:O205,AA1)</f>
        <v>0</v>
      </c>
      <c r="AB205" s="20">
        <f>COUNTIF(D205:O205,AB1)</f>
        <v>0</v>
      </c>
      <c r="AC205" s="20">
        <f>COUNTIF(D205:O205,AC1)</f>
        <v>0</v>
      </c>
      <c r="AD205" s="20">
        <f>COUNTIF(D205:O205,AD1)</f>
        <v>0</v>
      </c>
      <c r="AE205" s="20">
        <f>COUNTIF(D205:O205,AE1)</f>
        <v>0</v>
      </c>
      <c r="AF205" s="20">
        <f>COUNTIF(D205:O205,AF1)</f>
        <v>0</v>
      </c>
      <c r="AG205" s="20">
        <f>COUNTIF(D205:O205,AG1)</f>
        <v>0</v>
      </c>
      <c r="AH205" s="20">
        <f>COUNTIF(D205:O205,AH1)</f>
        <v>0</v>
      </c>
      <c r="AI205" s="20">
        <f>COUNTIF(D205:O205,AI1)</f>
        <v>0</v>
      </c>
      <c r="AJ205" s="20">
        <f>COUNTIF(D205:O205,AJ1)</f>
        <v>0</v>
      </c>
      <c r="AK205" s="20">
        <f>COUNTIF(D205:O205,AK1)</f>
        <v>0</v>
      </c>
      <c r="AL205" s="20">
        <f>COUNTIF(D205:O205,AL1)</f>
        <v>0</v>
      </c>
      <c r="AM205" s="20">
        <f>COUNTIF(D205:O205,AM1)</f>
        <v>0</v>
      </c>
      <c r="AN205" s="20">
        <f>COUNTIF(D205:O205,AN1)</f>
        <v>0</v>
      </c>
      <c r="AO205" s="20">
        <f>COUNTIF(D205:O205,AO1)</f>
        <v>0</v>
      </c>
      <c r="AP205" s="20">
        <f>COUNTIF(D205:O205,AP1)</f>
        <v>0</v>
      </c>
      <c r="AQ205" s="20">
        <f>COUNTIF(D205:O205,AQ1)</f>
        <v>0</v>
      </c>
      <c r="AR205" s="20">
        <f>COUNTIF(D205:O205,AR1)</f>
        <v>0</v>
      </c>
      <c r="AS205" s="20">
        <f>COUNTIF(D205:O205,AS1)</f>
        <v>0</v>
      </c>
      <c r="AT205" s="20">
        <f>COUNTIF(D205:O205,AT1)</f>
        <v>0</v>
      </c>
      <c r="AU205" s="20">
        <f>COUNTIF(D205:O205,AU1)</f>
        <v>0</v>
      </c>
      <c r="AV205" s="20">
        <f>COUNTIF(D205:O205,AV1)</f>
        <v>0</v>
      </c>
      <c r="AW205" s="20">
        <f>COUNTIF(D205:O205,AW1)</f>
        <v>0</v>
      </c>
      <c r="AX205" s="20">
        <f>COUNTIF(D205:O205,AX1)</f>
        <v>0</v>
      </c>
      <c r="AY205" s="20">
        <f>COUNTIF(D205:O205,AY1)</f>
        <v>0</v>
      </c>
      <c r="AZ205" s="20">
        <f>COUNTIF(D205:O205,AZ1)</f>
        <v>0</v>
      </c>
      <c r="BA205" s="20">
        <f>COUNTIF(D205:O205,BA1)</f>
        <v>0</v>
      </c>
      <c r="BB205" s="20">
        <f>COUNTIF(D205:O205,BB1)</f>
        <v>0</v>
      </c>
      <c r="BC205" s="20">
        <f>COUNTIF(D205:O205,BC1)</f>
        <v>0</v>
      </c>
      <c r="BD205" s="20">
        <f>COUNTIF(D205:O205,BD1)</f>
        <v>0</v>
      </c>
      <c r="BE205" s="20">
        <f>COUNTIF(D205:O205,BE1)</f>
        <v>0</v>
      </c>
      <c r="BF205" s="20">
        <f>COUNTIF(D205:O205,BF1)</f>
        <v>0</v>
      </c>
      <c r="BG205" s="20">
        <f>COUNTIF(D205:O205,BG1)</f>
        <v>0</v>
      </c>
      <c r="BH205" s="20">
        <f>COUNTIF(D205:O205,BH1)</f>
        <v>0</v>
      </c>
      <c r="BI205" s="20">
        <f>COUNTIF(D205:O205,BI1)</f>
        <v>0</v>
      </c>
      <c r="BJ205" s="20">
        <f>COUNTIF(D205:O205,BJ1)</f>
        <v>0</v>
      </c>
      <c r="BK205" s="20">
        <f>COUNTIF(D205:O205,BK1)</f>
        <v>0</v>
      </c>
      <c r="BL205" s="20">
        <f>COUNTIF(D205:O205,BL1)</f>
        <v>0</v>
      </c>
      <c r="BM205" s="20">
        <f>COUNTIF(D205:O205,BM1)</f>
        <v>0</v>
      </c>
      <c r="BN205" s="20">
        <f>COUNTIF(D205:O205,BN1)</f>
        <v>0</v>
      </c>
      <c r="BO205" s="20">
        <f>COUNTIF(D205:O205,BO1)</f>
        <v>0</v>
      </c>
      <c r="BP205" s="20">
        <f>COUNTIF(D205:O205,BP1)</f>
        <v>0</v>
      </c>
      <c r="BQ205" s="20">
        <f>COUNTIF(D205:O205,BQ1)</f>
        <v>0</v>
      </c>
      <c r="BR205" s="20">
        <f>COUNTIF(D205:O205,BR1)</f>
        <v>0</v>
      </c>
      <c r="BS205" s="20">
        <f>COUNTIF(D205:O205,BS1)</f>
        <v>0</v>
      </c>
      <c r="BT205" s="20">
        <f>COUNTIF(D205:O205,BT1)</f>
        <v>0</v>
      </c>
      <c r="BU205" s="20">
        <f>COUNTIF(D205:O205,BU1)</f>
        <v>0</v>
      </c>
      <c r="BV205" s="21">
        <f>COUNTIF(D205:O205,BV1)</f>
        <v>0</v>
      </c>
      <c r="BW205" s="20">
        <f>COUNTIF(D205:O205,BW1)</f>
        <v>0</v>
      </c>
      <c r="BX205" s="20">
        <f>COUNTIF(D205:O205,BX1)</f>
        <v>0</v>
      </c>
      <c r="BY205" s="20">
        <f>COUNTIF(D205:O205,BY1)</f>
        <v>0</v>
      </c>
      <c r="BZ205" s="20">
        <f>COUNTIF(D205:O205,BZ1)</f>
        <v>0</v>
      </c>
      <c r="CB205">
        <f t="shared" si="27"/>
        <v>0</v>
      </c>
      <c r="CC205">
        <f t="shared" si="28"/>
        <v>0</v>
      </c>
      <c r="CD205">
        <f t="shared" si="29"/>
        <v>0</v>
      </c>
      <c r="CE205">
        <f t="shared" si="30"/>
        <v>0</v>
      </c>
      <c r="CF205">
        <f t="shared" si="31"/>
        <v>0</v>
      </c>
      <c r="CG205">
        <f t="shared" si="32"/>
        <v>0</v>
      </c>
      <c r="CH205">
        <f t="shared" si="33"/>
        <v>0</v>
      </c>
      <c r="CI205">
        <f t="shared" si="34"/>
        <v>0</v>
      </c>
      <c r="CJ205">
        <f t="shared" si="35"/>
        <v>0</v>
      </c>
      <c r="CK205">
        <f>COUNTIF(C205,CK1)</f>
        <v>0</v>
      </c>
      <c r="CL205">
        <f>COUNTIF(C205,CL1)</f>
        <v>0</v>
      </c>
      <c r="CM205">
        <f>COUNTIF(C205,CM1)</f>
        <v>0</v>
      </c>
    </row>
    <row r="206" spans="1:91">
      <c r="P206" s="2"/>
      <c r="Q206" s="2"/>
      <c r="R206" s="2"/>
      <c r="S206" s="2"/>
      <c r="T206" s="2"/>
      <c r="U206" s="2"/>
      <c r="V206" s="20">
        <f>COUNTIF(D206:O206,V1)</f>
        <v>0</v>
      </c>
      <c r="W206" s="20">
        <f>COUNTIF(E206:P206,W1)</f>
        <v>0</v>
      </c>
      <c r="X206" s="20">
        <f>COUNTIF(D206:O206,X1)</f>
        <v>0</v>
      </c>
      <c r="Y206" s="20">
        <f>COUNTIF(D206:O206,Y1)</f>
        <v>0</v>
      </c>
      <c r="Z206" s="20">
        <f>COUNTIF(D206:O206,Z1)</f>
        <v>0</v>
      </c>
      <c r="AA206" s="20">
        <f>COUNTIF(D206:O206,AA1)</f>
        <v>0</v>
      </c>
      <c r="AB206" s="20">
        <f>COUNTIF(D206:O206,AB1)</f>
        <v>0</v>
      </c>
      <c r="AC206" s="20">
        <f>COUNTIF(D206:O206,AC1)</f>
        <v>0</v>
      </c>
      <c r="AD206" s="20">
        <f>COUNTIF(D206:O206,AD1)</f>
        <v>0</v>
      </c>
      <c r="AE206" s="20">
        <f>COUNTIF(D206:O206,AE1)</f>
        <v>0</v>
      </c>
      <c r="AF206" s="20">
        <f>COUNTIF(D206:O206,AF1)</f>
        <v>0</v>
      </c>
      <c r="AG206" s="20">
        <f>COUNTIF(D206:O206,AG1)</f>
        <v>0</v>
      </c>
      <c r="AH206" s="20">
        <f>COUNTIF(D206:O206,AH1)</f>
        <v>0</v>
      </c>
      <c r="AI206" s="20">
        <f>COUNTIF(D206:O206,AI1)</f>
        <v>0</v>
      </c>
      <c r="AJ206" s="20">
        <f>COUNTIF(D206:O206,AJ1)</f>
        <v>0</v>
      </c>
      <c r="AK206" s="20">
        <f>COUNTIF(D206:O206,AK1)</f>
        <v>0</v>
      </c>
      <c r="AL206" s="20">
        <f>COUNTIF(D206:O206,AL1)</f>
        <v>0</v>
      </c>
      <c r="AM206" s="20">
        <f>COUNTIF(D206:O206,AM1)</f>
        <v>0</v>
      </c>
      <c r="AN206" s="20">
        <f>COUNTIF(D206:O206,AN1)</f>
        <v>0</v>
      </c>
      <c r="AO206" s="20">
        <f>COUNTIF(D206:O206,AO1)</f>
        <v>0</v>
      </c>
      <c r="AP206" s="20">
        <f>COUNTIF(D206:O206,AP1)</f>
        <v>0</v>
      </c>
      <c r="AQ206" s="20">
        <f>COUNTIF(D206:O206,AQ1)</f>
        <v>0</v>
      </c>
      <c r="AR206" s="20">
        <f>COUNTIF(D206:O206,AR1)</f>
        <v>0</v>
      </c>
      <c r="AS206" s="20">
        <f>COUNTIF(D206:O206,AS1)</f>
        <v>0</v>
      </c>
      <c r="AT206" s="20">
        <f>COUNTIF(D206:O206,AT1)</f>
        <v>0</v>
      </c>
      <c r="AU206" s="20">
        <f>COUNTIF(D206:O206,AU1)</f>
        <v>0</v>
      </c>
      <c r="AV206" s="20">
        <f>COUNTIF(D206:O206,AV1)</f>
        <v>0</v>
      </c>
      <c r="AW206" s="20">
        <f>COUNTIF(D206:O206,AW1)</f>
        <v>0</v>
      </c>
      <c r="AX206" s="20">
        <f>COUNTIF(D206:O206,AX1)</f>
        <v>0</v>
      </c>
      <c r="AY206" s="20">
        <f>COUNTIF(D206:O206,AY1)</f>
        <v>0</v>
      </c>
      <c r="AZ206" s="20">
        <f>COUNTIF(D206:O206,AZ1)</f>
        <v>0</v>
      </c>
      <c r="BA206" s="20">
        <f>COUNTIF(D206:O206,BA1)</f>
        <v>0</v>
      </c>
      <c r="BB206" s="20">
        <f>COUNTIF(D206:O206,BB1)</f>
        <v>0</v>
      </c>
      <c r="BC206" s="20">
        <f>COUNTIF(D206:O206,BC1)</f>
        <v>0</v>
      </c>
      <c r="BD206" s="20">
        <f>COUNTIF(D206:O206,BD1)</f>
        <v>0</v>
      </c>
      <c r="BE206" s="20">
        <f>COUNTIF(D206:O206,BE1)</f>
        <v>0</v>
      </c>
      <c r="BF206" s="20">
        <f>COUNTIF(D206:O206,BF1)</f>
        <v>0</v>
      </c>
      <c r="BG206" s="20">
        <f>COUNTIF(D206:O206,BG1)</f>
        <v>0</v>
      </c>
      <c r="BH206" s="20">
        <f>COUNTIF(D206:O206,BH1)</f>
        <v>0</v>
      </c>
      <c r="BI206" s="20">
        <f>COUNTIF(D206:O206,BI1)</f>
        <v>0</v>
      </c>
      <c r="BJ206" s="20">
        <f>COUNTIF(D206:O206,BJ1)</f>
        <v>0</v>
      </c>
      <c r="BK206" s="20">
        <f>COUNTIF(D206:O206,BK1)</f>
        <v>0</v>
      </c>
      <c r="BL206" s="20">
        <f>COUNTIF(D206:O206,BL1)</f>
        <v>0</v>
      </c>
      <c r="BM206" s="20">
        <f>COUNTIF(D206:O206,BM1)</f>
        <v>0</v>
      </c>
      <c r="BN206" s="20">
        <f>COUNTIF(D206:O206,BN1)</f>
        <v>0</v>
      </c>
      <c r="BO206" s="20">
        <f>COUNTIF(D206:O206,BO1)</f>
        <v>0</v>
      </c>
      <c r="BP206" s="20">
        <f>COUNTIF(D206:O206,BP1)</f>
        <v>0</v>
      </c>
      <c r="BQ206" s="20">
        <f>COUNTIF(D206:O206,BQ1)</f>
        <v>0</v>
      </c>
      <c r="BR206" s="20">
        <f>COUNTIF(D206:O206,BR1)</f>
        <v>0</v>
      </c>
      <c r="BS206" s="20">
        <f>COUNTIF(D206:O206,BS1)</f>
        <v>0</v>
      </c>
      <c r="BT206" s="20">
        <f>COUNTIF(D206:O206,BT1)</f>
        <v>0</v>
      </c>
      <c r="BU206" s="20">
        <f>COUNTIF(D206:O206,BU1)</f>
        <v>0</v>
      </c>
      <c r="BV206" s="21">
        <f>COUNTIF(D206:O206,BV1)</f>
        <v>0</v>
      </c>
      <c r="BW206" s="20">
        <f>COUNTIF(D206:O206,BW1)</f>
        <v>0</v>
      </c>
      <c r="BX206" s="20">
        <f>COUNTIF(D206:O206,BX1)</f>
        <v>0</v>
      </c>
      <c r="BY206" s="20">
        <f>COUNTIF(D206:O206,BY1)</f>
        <v>0</v>
      </c>
      <c r="BZ206" s="20">
        <f>COUNTIF(D206:O206,BZ1)</f>
        <v>0</v>
      </c>
      <c r="CB206">
        <f t="shared" si="27"/>
        <v>0</v>
      </c>
      <c r="CC206">
        <f t="shared" si="28"/>
        <v>0</v>
      </c>
      <c r="CD206">
        <f t="shared" si="29"/>
        <v>0</v>
      </c>
      <c r="CE206">
        <f t="shared" si="30"/>
        <v>0</v>
      </c>
      <c r="CF206">
        <f t="shared" si="31"/>
        <v>0</v>
      </c>
      <c r="CG206">
        <f t="shared" si="32"/>
        <v>0</v>
      </c>
      <c r="CH206">
        <f t="shared" si="33"/>
        <v>0</v>
      </c>
      <c r="CI206">
        <f t="shared" si="34"/>
        <v>0</v>
      </c>
      <c r="CJ206">
        <f t="shared" si="35"/>
        <v>0</v>
      </c>
      <c r="CK206">
        <f>COUNTIF(C206,CK1)</f>
        <v>0</v>
      </c>
      <c r="CL206">
        <f>COUNTIF(C206,CL1)</f>
        <v>0</v>
      </c>
      <c r="CM206">
        <f>COUNTIF(C206,CM1)</f>
        <v>0</v>
      </c>
    </row>
    <row r="207" spans="1:91">
      <c r="P207" s="2"/>
      <c r="Q207" s="2"/>
      <c r="R207" s="2"/>
      <c r="S207" s="2"/>
      <c r="T207" s="2"/>
      <c r="U207" s="2"/>
      <c r="V207" s="20">
        <f>COUNTIF(D207:O207,V1)</f>
        <v>0</v>
      </c>
      <c r="W207" s="20">
        <f>COUNTIF(D207:P207,W1)</f>
        <v>0</v>
      </c>
      <c r="X207" s="20">
        <f>COUNTIF(D207:O207,X1)</f>
        <v>0</v>
      </c>
      <c r="Y207" s="20">
        <f>COUNTIF(D207:O207,Y1)</f>
        <v>0</v>
      </c>
      <c r="Z207" s="20">
        <f>COUNTIF(D207:O207,Z1)</f>
        <v>0</v>
      </c>
      <c r="AA207" s="20">
        <f>COUNTIF(D207:O207,AA1)</f>
        <v>0</v>
      </c>
      <c r="AB207" s="20">
        <f>COUNTIF(D207:O207,AB1)</f>
        <v>0</v>
      </c>
      <c r="AC207" s="20">
        <f>COUNTIF(D207:O207,AC1)</f>
        <v>0</v>
      </c>
      <c r="AD207" s="20">
        <f>COUNTIF(D207:O207,AD1)</f>
        <v>0</v>
      </c>
      <c r="AE207" s="20">
        <f>COUNTIF(D207:O207,AE1)</f>
        <v>0</v>
      </c>
      <c r="AF207" s="20">
        <f>COUNTIF(D207:O207,AF1)</f>
        <v>0</v>
      </c>
      <c r="AG207" s="20">
        <f>COUNTIF(D207:O207,AG1)</f>
        <v>0</v>
      </c>
      <c r="AH207" s="20">
        <f>COUNTIF(D207:O207,AH1)</f>
        <v>0</v>
      </c>
      <c r="AI207" s="20">
        <f>COUNTIF(D207:O207,AI1)</f>
        <v>0</v>
      </c>
      <c r="AJ207" s="20">
        <f>COUNTIF(D207:O207,AJ1)</f>
        <v>0</v>
      </c>
      <c r="AK207" s="20">
        <f>COUNTIF(D207:O207,AK1)</f>
        <v>0</v>
      </c>
      <c r="AL207" s="20">
        <f>COUNTIF(D207:O207,AL1)</f>
        <v>0</v>
      </c>
      <c r="AM207" s="20">
        <f>COUNTIF(D207:O207,AM1)</f>
        <v>0</v>
      </c>
      <c r="AN207" s="20">
        <f>COUNTIF(D207:O207,AN1)</f>
        <v>0</v>
      </c>
      <c r="AO207" s="20">
        <f>COUNTIF(D207:O207,AO1)</f>
        <v>0</v>
      </c>
      <c r="AP207" s="20">
        <f>COUNTIF(D207:O207,AP1)</f>
        <v>0</v>
      </c>
      <c r="AQ207" s="20">
        <f>COUNTIF(D207:O207,AQ1)</f>
        <v>0</v>
      </c>
      <c r="AR207" s="20">
        <f>COUNTIF(D207:O207,AR1)</f>
        <v>0</v>
      </c>
      <c r="AS207" s="20">
        <f>COUNTIF(D207:O207,AS1)</f>
        <v>0</v>
      </c>
      <c r="AT207" s="20">
        <f>COUNTIF(D207:O207,AT1)</f>
        <v>0</v>
      </c>
      <c r="AU207" s="20">
        <f>COUNTIF(D207:O207,AU1)</f>
        <v>0</v>
      </c>
      <c r="AV207" s="20">
        <f>COUNTIF(D207:O207,AV1)</f>
        <v>0</v>
      </c>
      <c r="AW207" s="20">
        <f>COUNTIF(D207:O207,AW1)</f>
        <v>0</v>
      </c>
      <c r="AX207" s="20">
        <f>COUNTIF(D207:O207,AX1)</f>
        <v>0</v>
      </c>
      <c r="AY207" s="20">
        <f>COUNTIF(D207:O207,AY1)</f>
        <v>0</v>
      </c>
      <c r="AZ207" s="20">
        <f>COUNTIF(D207:O207,AZ1)</f>
        <v>0</v>
      </c>
      <c r="BA207" s="20">
        <f>COUNTIF(D207:O207,BA1)</f>
        <v>0</v>
      </c>
      <c r="BB207" s="20">
        <f>COUNTIF(D207:O207,BB1)</f>
        <v>0</v>
      </c>
      <c r="BC207" s="20">
        <f>COUNTIF(D207:O207,BC1)</f>
        <v>0</v>
      </c>
      <c r="BD207" s="20">
        <f>COUNTIF(D207:O207,BD1)</f>
        <v>0</v>
      </c>
      <c r="BE207" s="20">
        <f>COUNTIF(D207:O207,BE1)</f>
        <v>0</v>
      </c>
      <c r="BF207" s="20">
        <f>COUNTIF(D207:O207,BF1)</f>
        <v>0</v>
      </c>
      <c r="BG207" s="20">
        <f>COUNTIF(D207:O207,BG1)</f>
        <v>0</v>
      </c>
      <c r="BH207" s="20">
        <f>COUNTIF(D207:O207,BH1)</f>
        <v>0</v>
      </c>
      <c r="BI207" s="20">
        <f>COUNTIF(D207:O207,BI1)</f>
        <v>0</v>
      </c>
      <c r="BJ207" s="20">
        <f>COUNTIF(D207:O207,BJ1)</f>
        <v>0</v>
      </c>
      <c r="BK207" s="20">
        <f>COUNTIF(D207:O207,BK1)</f>
        <v>0</v>
      </c>
      <c r="BL207" s="20">
        <f>COUNTIF(D207:O207,BL1)</f>
        <v>0</v>
      </c>
      <c r="BM207" s="20">
        <f>COUNTIF(D207:O207,BM1)</f>
        <v>0</v>
      </c>
      <c r="BN207" s="20">
        <f>COUNTIF(D207:O207,BN1)</f>
        <v>0</v>
      </c>
      <c r="BO207" s="20">
        <f>COUNTIF(D207:O207,BO1)</f>
        <v>0</v>
      </c>
      <c r="BP207" s="20">
        <f>COUNTIF(D207:O207,BP1)</f>
        <v>0</v>
      </c>
      <c r="BQ207" s="20">
        <f>COUNTIF(D207:O207,BQ1)</f>
        <v>0</v>
      </c>
      <c r="BR207" s="20">
        <f>COUNTIF(D207:O207,BR1)</f>
        <v>0</v>
      </c>
      <c r="BS207" s="20">
        <f>COUNTIF(D207:O207,BS1)</f>
        <v>0</v>
      </c>
      <c r="BT207" s="20">
        <f>COUNTIF(D207:O207,BT1)</f>
        <v>0</v>
      </c>
      <c r="BU207" s="20">
        <f>COUNTIF(D207:O207,BU1)</f>
        <v>0</v>
      </c>
      <c r="BV207" s="21">
        <f>COUNTIF(D207:O207,BV1)</f>
        <v>0</v>
      </c>
      <c r="BW207" s="20">
        <f>COUNTIF(D207:O207,BW1)</f>
        <v>0</v>
      </c>
      <c r="BX207" s="20">
        <f>COUNTIF(D207:O207,BX1)</f>
        <v>0</v>
      </c>
      <c r="BY207" s="20">
        <f>COUNTIF(D207:O207,BY1)</f>
        <v>0</v>
      </c>
      <c r="BZ207" s="20">
        <f>COUNTIF(D207:O207,BZ1)</f>
        <v>0</v>
      </c>
      <c r="CB207">
        <f t="shared" si="27"/>
        <v>0</v>
      </c>
      <c r="CC207">
        <f t="shared" si="28"/>
        <v>0</v>
      </c>
      <c r="CD207">
        <f t="shared" si="29"/>
        <v>0</v>
      </c>
      <c r="CE207">
        <f t="shared" si="30"/>
        <v>0</v>
      </c>
      <c r="CF207">
        <f t="shared" si="31"/>
        <v>0</v>
      </c>
      <c r="CG207">
        <f t="shared" si="32"/>
        <v>0</v>
      </c>
      <c r="CH207">
        <f t="shared" si="33"/>
        <v>0</v>
      </c>
      <c r="CI207">
        <f t="shared" si="34"/>
        <v>0</v>
      </c>
      <c r="CJ207">
        <f t="shared" si="35"/>
        <v>0</v>
      </c>
      <c r="CK207">
        <f>COUNTIF(C207,CK1)</f>
        <v>0</v>
      </c>
      <c r="CL207">
        <f>COUNTIF(C207,CL1)</f>
        <v>0</v>
      </c>
      <c r="CM207">
        <f>COUNTIF(C207,CM1)</f>
        <v>0</v>
      </c>
    </row>
    <row r="208" spans="1:91">
      <c r="P208" s="2"/>
      <c r="Q208" s="2"/>
      <c r="R208" s="2"/>
      <c r="S208" s="2"/>
      <c r="T208" s="2"/>
      <c r="U208" s="2"/>
      <c r="V208" s="20">
        <f>COUNTIF(D208:O208,V1)</f>
        <v>0</v>
      </c>
      <c r="W208" s="20">
        <f>COUNTIF(D208:P208,W1)</f>
        <v>0</v>
      </c>
      <c r="X208" s="20">
        <f>COUNTIF(D208:O208,X1)</f>
        <v>0</v>
      </c>
      <c r="Y208" s="20">
        <f>COUNTIF(D208:O208,Y1)</f>
        <v>0</v>
      </c>
      <c r="Z208" s="20">
        <f>COUNTIF(D208:O208,Z1)</f>
        <v>0</v>
      </c>
      <c r="AA208" s="20">
        <f>COUNTIF(D208:O208,AA1)</f>
        <v>0</v>
      </c>
      <c r="AB208" s="20">
        <f>COUNTIF(D208:O208,AB1)</f>
        <v>0</v>
      </c>
      <c r="AC208" s="20">
        <f>COUNTIF(D208:O208,AC1)</f>
        <v>0</v>
      </c>
      <c r="AD208" s="20">
        <f>COUNTIF(D208:O208,AD1)</f>
        <v>0</v>
      </c>
      <c r="AE208" s="20">
        <f>COUNTIF(D208:O208,AE1)</f>
        <v>0</v>
      </c>
      <c r="AF208" s="20">
        <f>COUNTIF(D208:O208,AF1)</f>
        <v>0</v>
      </c>
      <c r="AG208" s="20">
        <f>COUNTIF(D208:O208,AG1)</f>
        <v>0</v>
      </c>
      <c r="AH208" s="20">
        <f>COUNTIF(D208:O208,AH1)</f>
        <v>0</v>
      </c>
      <c r="AI208" s="20">
        <f>COUNTIF(D208:O208,AI1)</f>
        <v>0</v>
      </c>
      <c r="AJ208" s="20">
        <f>COUNTIF(D208:O208,AJ1)</f>
        <v>0</v>
      </c>
      <c r="AK208" s="20">
        <f>COUNTIF(D208:O208,AK1)</f>
        <v>0</v>
      </c>
      <c r="AL208" s="20">
        <f>COUNTIF(D208:O208,AL1)</f>
        <v>0</v>
      </c>
      <c r="AM208" s="20">
        <f>COUNTIF(D208:O208,AM1)</f>
        <v>0</v>
      </c>
      <c r="AN208" s="20">
        <f>COUNTIF(D208:O208,AN1)</f>
        <v>0</v>
      </c>
      <c r="AO208" s="20">
        <f>COUNTIF(D208:O208,AO1)</f>
        <v>0</v>
      </c>
      <c r="AP208" s="20">
        <f>COUNTIF(D208:O208,AP1)</f>
        <v>0</v>
      </c>
      <c r="AQ208" s="20">
        <f>COUNTIF(D208:O208,AQ1)</f>
        <v>0</v>
      </c>
      <c r="AR208" s="20">
        <f>COUNTIF(D208:O208,AR1)</f>
        <v>0</v>
      </c>
      <c r="AS208" s="20">
        <f>COUNTIF(D208:O208,AS1)</f>
        <v>0</v>
      </c>
      <c r="AT208" s="20">
        <f>COUNTIF(D208:O208,AT1)</f>
        <v>0</v>
      </c>
      <c r="AU208" s="20">
        <f>COUNTIF(D208:O208,AU1)</f>
        <v>0</v>
      </c>
      <c r="AV208" s="20">
        <f>COUNTIF(D208:O208,AV1)</f>
        <v>0</v>
      </c>
      <c r="AW208" s="20">
        <f>COUNTIF(D208:O208,AW1)</f>
        <v>0</v>
      </c>
      <c r="AX208" s="20">
        <f>COUNTIF(D208:O208,AX1)</f>
        <v>0</v>
      </c>
      <c r="AY208" s="20">
        <f>COUNTIF(D208:O208,AY1)</f>
        <v>0</v>
      </c>
      <c r="AZ208" s="20">
        <f>COUNTIF(D208:O208,AZ1)</f>
        <v>0</v>
      </c>
      <c r="BA208" s="20">
        <f>COUNTIF(D208:O208,BA1)</f>
        <v>0</v>
      </c>
      <c r="BB208" s="20">
        <f>COUNTIF(D208:O208,BB1)</f>
        <v>0</v>
      </c>
      <c r="BC208" s="20">
        <f>COUNTIF(D208:O208,BC1)</f>
        <v>0</v>
      </c>
      <c r="BD208" s="20">
        <f>COUNTIF(D208:O208,BD1)</f>
        <v>0</v>
      </c>
      <c r="BE208" s="20">
        <f>COUNTIF(D208:O208,BE1)</f>
        <v>0</v>
      </c>
      <c r="BF208" s="20">
        <f>COUNTIF(D208:O208,BF1)</f>
        <v>0</v>
      </c>
      <c r="BG208" s="20">
        <f>COUNTIF(D208:O208,BG1)</f>
        <v>0</v>
      </c>
      <c r="BH208" s="20">
        <f>COUNTIF(D208:O208,BH1)</f>
        <v>0</v>
      </c>
      <c r="BI208" s="20">
        <f>COUNTIF(D208:O208,BI1)</f>
        <v>0</v>
      </c>
      <c r="BJ208" s="20">
        <f>COUNTIF(D208:O208,BJ1)</f>
        <v>0</v>
      </c>
      <c r="BK208" s="20">
        <f>COUNTIF(D208:O208,BK1)</f>
        <v>0</v>
      </c>
      <c r="BL208" s="20">
        <f>COUNTIF(D208:O208,BL1)</f>
        <v>0</v>
      </c>
      <c r="BM208" s="20">
        <f>COUNTIF(D208:O208,BM1)</f>
        <v>0</v>
      </c>
      <c r="BN208" s="20">
        <f>COUNTIF(D208:O208,BN1)</f>
        <v>0</v>
      </c>
      <c r="BO208" s="20">
        <f>COUNTIF(D208:O208,BO1)</f>
        <v>0</v>
      </c>
      <c r="BP208" s="20">
        <f>COUNTIF(D208:O208,BP1)</f>
        <v>0</v>
      </c>
      <c r="BQ208" s="20">
        <f>COUNTIF(D208:O208,BQ1)</f>
        <v>0</v>
      </c>
      <c r="BR208" s="20">
        <f>COUNTIF(D208:O208,BR1)</f>
        <v>0</v>
      </c>
      <c r="BS208" s="20">
        <f>COUNTIF(D208:O208,BS1)</f>
        <v>0</v>
      </c>
      <c r="BT208" s="20">
        <f>COUNTIF(D208:O208,BT1)</f>
        <v>0</v>
      </c>
      <c r="BU208" s="20">
        <f>COUNTIF(D208:O208,BU1)</f>
        <v>0</v>
      </c>
      <c r="BV208" s="21">
        <f>COUNTIF(D208:O208,BV1)</f>
        <v>0</v>
      </c>
      <c r="BW208" s="20">
        <f>COUNTIF(D208:O208,BW1)</f>
        <v>0</v>
      </c>
      <c r="BX208" s="20">
        <f>COUNTIF(D208:O208,BX1)</f>
        <v>0</v>
      </c>
      <c r="BY208" s="20">
        <f>COUNTIF(D208:O208,BY1)</f>
        <v>0</v>
      </c>
      <c r="BZ208" s="20">
        <f>COUNTIF(D208:O208,BZ1)</f>
        <v>0</v>
      </c>
      <c r="CB208">
        <f t="shared" si="27"/>
        <v>0</v>
      </c>
      <c r="CC208">
        <f t="shared" si="28"/>
        <v>0</v>
      </c>
      <c r="CD208">
        <f t="shared" si="29"/>
        <v>0</v>
      </c>
      <c r="CE208">
        <f t="shared" si="30"/>
        <v>0</v>
      </c>
      <c r="CF208">
        <f t="shared" si="31"/>
        <v>0</v>
      </c>
      <c r="CG208">
        <f t="shared" si="32"/>
        <v>0</v>
      </c>
      <c r="CH208">
        <f t="shared" si="33"/>
        <v>0</v>
      </c>
      <c r="CI208">
        <f t="shared" si="34"/>
        <v>0</v>
      </c>
      <c r="CJ208">
        <f t="shared" si="35"/>
        <v>0</v>
      </c>
      <c r="CK208">
        <f>COUNTIF(C208,CK1)</f>
        <v>0</v>
      </c>
      <c r="CL208">
        <f>COUNTIF(C208,CL1)</f>
        <v>0</v>
      </c>
      <c r="CM208">
        <f>COUNTIF(C208,CM1)</f>
        <v>0</v>
      </c>
    </row>
    <row r="209" spans="16:91">
      <c r="P209" s="2"/>
      <c r="Q209" s="2"/>
      <c r="R209" s="2"/>
      <c r="S209" s="2"/>
      <c r="T209" s="2"/>
      <c r="U209" s="2"/>
      <c r="V209" s="20">
        <f>COUNTIF(D209:O209,V1)</f>
        <v>0</v>
      </c>
      <c r="W209" s="20">
        <f>COUNTIF(D209:P209,W1)</f>
        <v>0</v>
      </c>
      <c r="X209" s="20">
        <f>COUNTIF(D209:O209,X1)</f>
        <v>0</v>
      </c>
      <c r="Y209" s="20">
        <f>COUNTIF(D209:O209,Y1)</f>
        <v>0</v>
      </c>
      <c r="Z209" s="20">
        <f>COUNTIF(D209:O209,Z1)</f>
        <v>0</v>
      </c>
      <c r="AA209" s="20">
        <f>COUNTIF(D209:O209,AA1)</f>
        <v>0</v>
      </c>
      <c r="AB209" s="20">
        <f>COUNTIF(D209:O209,AB1)</f>
        <v>0</v>
      </c>
      <c r="AC209" s="20">
        <f>COUNTIF(D209:O209,AC1)</f>
        <v>0</v>
      </c>
      <c r="AD209" s="20">
        <f>COUNTIF(D209:O209,AD1)</f>
        <v>0</v>
      </c>
      <c r="AE209" s="20">
        <f>COUNTIF(D209:O209,AE1)</f>
        <v>0</v>
      </c>
      <c r="AF209" s="20">
        <f>COUNTIF(D209:O209,AF1)</f>
        <v>0</v>
      </c>
      <c r="AG209" s="20">
        <f>COUNTIF(D209:O209,AG1)</f>
        <v>0</v>
      </c>
      <c r="AH209" s="20">
        <f>COUNTIF(D209:O209,AH1)</f>
        <v>0</v>
      </c>
      <c r="AI209" s="20">
        <f>COUNTIF(D209:O209,AI1)</f>
        <v>0</v>
      </c>
      <c r="AJ209" s="20">
        <f>COUNTIF(D209:O209,AJ1)</f>
        <v>0</v>
      </c>
      <c r="AK209" s="20">
        <f>COUNTIF(D209:O209,AK1)</f>
        <v>0</v>
      </c>
      <c r="AL209" s="20">
        <f>COUNTIF(D209:O209,AL1)</f>
        <v>0</v>
      </c>
      <c r="AM209" s="20">
        <f>COUNTIF(D209:O209,AM1)</f>
        <v>0</v>
      </c>
      <c r="AN209" s="20">
        <f>COUNTIF(D209:O209,AN1)</f>
        <v>0</v>
      </c>
      <c r="AO209" s="20">
        <f>COUNTIF(D209:O209,AO1)</f>
        <v>0</v>
      </c>
      <c r="AP209" s="20">
        <f>COUNTIF(D209:O209,AP1)</f>
        <v>0</v>
      </c>
      <c r="AQ209" s="20">
        <f>COUNTIF(D209:O209,AQ1)</f>
        <v>0</v>
      </c>
      <c r="AR209" s="20">
        <f>COUNTIF(D209:O209,AR1)</f>
        <v>0</v>
      </c>
      <c r="AS209" s="20">
        <f>COUNTIF(D209:O209,AS1)</f>
        <v>0</v>
      </c>
      <c r="AT209" s="20">
        <f>COUNTIF(D209:O209,AT1)</f>
        <v>0</v>
      </c>
      <c r="AU209" s="20">
        <f>COUNTIF(D209:O209,AU1)</f>
        <v>0</v>
      </c>
      <c r="AV209" s="20">
        <f>COUNTIF(D209:O209,AV1)</f>
        <v>0</v>
      </c>
      <c r="AW209" s="20">
        <f>COUNTIF(D209:O209,AW1)</f>
        <v>0</v>
      </c>
      <c r="AX209" s="20">
        <f>COUNTIF(D209:O209,AX1)</f>
        <v>0</v>
      </c>
      <c r="AY209" s="20">
        <f>COUNTIF(D209:O209,AY1)</f>
        <v>0</v>
      </c>
      <c r="AZ209" s="20">
        <f>COUNTIF(D209:O209,AZ1)</f>
        <v>0</v>
      </c>
      <c r="BA209" s="20">
        <f>COUNTIF(D209:O209,BA1)</f>
        <v>0</v>
      </c>
      <c r="BB209" s="20">
        <f>COUNTIF(D209:O209,BB1)</f>
        <v>0</v>
      </c>
      <c r="BC209" s="20">
        <f>COUNTIF(D209:O209,BC1)</f>
        <v>0</v>
      </c>
      <c r="BD209" s="20">
        <f>COUNTIF(D209:O209,BD1)</f>
        <v>0</v>
      </c>
      <c r="BE209" s="20">
        <f>COUNTIF(D209:O209,BE1)</f>
        <v>0</v>
      </c>
      <c r="BF209" s="20">
        <f>COUNTIF(D209:O209,BF1)</f>
        <v>0</v>
      </c>
      <c r="BG209" s="20">
        <f>COUNTIF(D209:O209,BG1)</f>
        <v>0</v>
      </c>
      <c r="BH209" s="20">
        <f>COUNTIF(D209:O209,BH1)</f>
        <v>0</v>
      </c>
      <c r="BI209" s="20">
        <f>COUNTIF(D209:O209,BI1)</f>
        <v>0</v>
      </c>
      <c r="BJ209" s="20">
        <f>COUNTIF(D209:O209,BJ1)</f>
        <v>0</v>
      </c>
      <c r="BK209" s="20">
        <f>COUNTIF(D209:O209,BK1)</f>
        <v>0</v>
      </c>
      <c r="BL209" s="20">
        <f>COUNTIF(D209:O209,BL1)</f>
        <v>0</v>
      </c>
      <c r="BM209" s="20">
        <f>COUNTIF(D209:O209,BM1)</f>
        <v>0</v>
      </c>
      <c r="BN209" s="20">
        <f>COUNTIF(D209:O209,BN1)</f>
        <v>0</v>
      </c>
      <c r="BO209" s="20">
        <f>COUNTIF(D209:O209,BO1)</f>
        <v>0</v>
      </c>
      <c r="BP209" s="20">
        <f>COUNTIF(D209:O209,BP1)</f>
        <v>0</v>
      </c>
      <c r="BQ209" s="20">
        <f>COUNTIF(D209:O209,BQ1)</f>
        <v>0</v>
      </c>
      <c r="BR209" s="20">
        <f>COUNTIF(D209:O209,BR1)</f>
        <v>0</v>
      </c>
      <c r="BS209" s="20">
        <f>COUNTIF(D209:O209,BS1)</f>
        <v>0</v>
      </c>
      <c r="BT209" s="20">
        <f>COUNTIF(D209:O209,BT1)</f>
        <v>0</v>
      </c>
      <c r="BU209" s="20">
        <f>COUNTIF(D209:O209,BU1)</f>
        <v>0</v>
      </c>
      <c r="BV209" s="21">
        <f>COUNTIF(D209:O209,BV1)</f>
        <v>0</v>
      </c>
      <c r="BW209" s="20">
        <f>COUNTIF(D209:O209,BW1)</f>
        <v>0</v>
      </c>
      <c r="BX209" s="20">
        <f>COUNTIF(D209:O209,BX1)</f>
        <v>0</v>
      </c>
      <c r="BY209" s="20">
        <f>COUNTIF(D209:O209,BY1)</f>
        <v>0</v>
      </c>
      <c r="BZ209" s="20">
        <f>COUNTIF(D209:O209,BZ1)</f>
        <v>0</v>
      </c>
      <c r="CB209">
        <f t="shared" si="27"/>
        <v>0</v>
      </c>
      <c r="CC209">
        <f t="shared" si="28"/>
        <v>0</v>
      </c>
      <c r="CD209">
        <f t="shared" si="29"/>
        <v>0</v>
      </c>
      <c r="CE209">
        <f t="shared" si="30"/>
        <v>0</v>
      </c>
      <c r="CF209">
        <f t="shared" si="31"/>
        <v>0</v>
      </c>
      <c r="CG209">
        <f t="shared" si="32"/>
        <v>0</v>
      </c>
      <c r="CH209">
        <f t="shared" si="33"/>
        <v>0</v>
      </c>
      <c r="CI209">
        <f t="shared" si="34"/>
        <v>0</v>
      </c>
      <c r="CJ209">
        <f t="shared" si="35"/>
        <v>0</v>
      </c>
      <c r="CK209">
        <f>COUNTIF(C209,CK1)</f>
        <v>0</v>
      </c>
      <c r="CL209">
        <f>COUNTIF(C209,CL1)</f>
        <v>0</v>
      </c>
      <c r="CM209">
        <f>COUNTIF(C209,CM1)</f>
        <v>0</v>
      </c>
    </row>
    <row r="210" spans="16:91">
      <c r="P210" s="2"/>
      <c r="Q210" s="2"/>
      <c r="R210" s="2"/>
      <c r="S210" s="2"/>
      <c r="T210" s="2"/>
      <c r="U210" s="2"/>
      <c r="V210" s="20">
        <f>COUNTIF(D210:O210,V1)</f>
        <v>0</v>
      </c>
      <c r="W210" s="20">
        <f>COUNTIF(D210:P210,W1)</f>
        <v>0</v>
      </c>
      <c r="X210" s="20">
        <f>COUNTIF(D210:O210,X1)</f>
        <v>0</v>
      </c>
      <c r="Y210" s="20">
        <f>COUNTIF(D210:O210,Y1)</f>
        <v>0</v>
      </c>
      <c r="Z210" s="20">
        <f>COUNTIF(D210:O210,Z1)</f>
        <v>0</v>
      </c>
      <c r="AA210" s="20">
        <f>COUNTIF(D210:O210,AA1)</f>
        <v>0</v>
      </c>
      <c r="AB210" s="20">
        <f>COUNTIF(D210:O210,AB1)</f>
        <v>0</v>
      </c>
      <c r="AC210" s="20">
        <f>COUNTIF(D210:O210,AC1)</f>
        <v>0</v>
      </c>
      <c r="AD210" s="20">
        <f>COUNTIF(D210:O210,AD1)</f>
        <v>0</v>
      </c>
      <c r="AE210" s="20">
        <f>COUNTIF(D210:O210,AE1)</f>
        <v>0</v>
      </c>
      <c r="AF210" s="20">
        <f>COUNTIF(D210:O210,AF1)</f>
        <v>0</v>
      </c>
      <c r="AG210" s="20">
        <f>COUNTIF(D210:O210,AG1)</f>
        <v>0</v>
      </c>
      <c r="AH210" s="20">
        <f>COUNTIF(D210:O210,AH1)</f>
        <v>0</v>
      </c>
      <c r="AI210" s="20">
        <f>COUNTIF(D210:O210,AI1)</f>
        <v>0</v>
      </c>
      <c r="AJ210" s="20">
        <f>COUNTIF(D210:O210,AJ1)</f>
        <v>0</v>
      </c>
      <c r="AK210" s="20">
        <f>COUNTIF(D210:O210,AK1)</f>
        <v>0</v>
      </c>
      <c r="AL210" s="20">
        <f>COUNTIF(D210:O210,AL1)</f>
        <v>0</v>
      </c>
      <c r="AM210" s="20">
        <f>COUNTIF(D210:O210,AM1)</f>
        <v>0</v>
      </c>
      <c r="AN210" s="20">
        <f>COUNTIF(D210:O210,AN1)</f>
        <v>0</v>
      </c>
      <c r="AO210" s="20">
        <f>COUNTIF(D210:O210,AO1)</f>
        <v>0</v>
      </c>
      <c r="AP210" s="20">
        <f>COUNTIF(D210:O210,AP1)</f>
        <v>0</v>
      </c>
      <c r="AQ210" s="20">
        <f>COUNTIF(D210:O210,AQ1)</f>
        <v>0</v>
      </c>
      <c r="AR210" s="20">
        <f>COUNTIF(D210:O210,AR1)</f>
        <v>0</v>
      </c>
      <c r="AS210" s="20">
        <f>COUNTIF(D210:O210,AS1)</f>
        <v>0</v>
      </c>
      <c r="AT210" s="20">
        <f>COUNTIF(D210:O210,AT1)</f>
        <v>0</v>
      </c>
      <c r="AU210" s="20">
        <f>COUNTIF(D210:O210,AU1)</f>
        <v>0</v>
      </c>
      <c r="AV210" s="20">
        <f>COUNTIF(D210:O210,AV1)</f>
        <v>0</v>
      </c>
      <c r="AW210" s="20">
        <f>COUNTIF(D210:O210,AW1)</f>
        <v>0</v>
      </c>
      <c r="AX210" s="20">
        <f>COUNTIF(D210:O210,AX1)</f>
        <v>0</v>
      </c>
      <c r="AY210" s="20">
        <f>COUNTIF(D210:O210,AY1)</f>
        <v>0</v>
      </c>
      <c r="AZ210" s="20">
        <f>COUNTIF(D210:O210,AZ1)</f>
        <v>0</v>
      </c>
      <c r="BA210" s="20">
        <f>COUNTIF(D210:O210,BA1)</f>
        <v>0</v>
      </c>
      <c r="BB210" s="20">
        <f>COUNTIF(D210:O210,BB1)</f>
        <v>0</v>
      </c>
      <c r="BC210" s="20">
        <f>COUNTIF(D210:O210,BC1)</f>
        <v>0</v>
      </c>
      <c r="BD210" s="20">
        <f>COUNTIF(D210:O210,BD1)</f>
        <v>0</v>
      </c>
      <c r="BE210" s="20">
        <f>COUNTIF(D210:O210,BE1)</f>
        <v>0</v>
      </c>
      <c r="BF210" s="20">
        <f>COUNTIF(D210:O210,BF1)</f>
        <v>0</v>
      </c>
      <c r="BG210" s="20">
        <f>COUNTIF(D210:O210,BG1)</f>
        <v>0</v>
      </c>
      <c r="BH210" s="20">
        <f>COUNTIF(D210:O210,BH1)</f>
        <v>0</v>
      </c>
      <c r="BI210" s="20">
        <f>COUNTIF(D210:O210,BI1)</f>
        <v>0</v>
      </c>
      <c r="BJ210" s="20">
        <f>COUNTIF(D210:O210,BJ1)</f>
        <v>0</v>
      </c>
      <c r="BK210" s="20">
        <f>COUNTIF(D210:O210,BK1)</f>
        <v>0</v>
      </c>
      <c r="BL210" s="20">
        <f>COUNTIF(D210:O210,BL1)</f>
        <v>0</v>
      </c>
      <c r="BM210" s="20">
        <f>COUNTIF(D210:O210,BM1)</f>
        <v>0</v>
      </c>
      <c r="BN210" s="20">
        <f>COUNTIF(D210:O210,BN1)</f>
        <v>0</v>
      </c>
      <c r="BO210" s="20">
        <f>COUNTIF(D210:O210,BO1)</f>
        <v>0</v>
      </c>
      <c r="BP210" s="20">
        <f>COUNTIF(D210:O210,BP1)</f>
        <v>0</v>
      </c>
      <c r="BQ210" s="20">
        <f>COUNTIF(D210:O210,BQ1)</f>
        <v>0</v>
      </c>
      <c r="BR210" s="20">
        <f>COUNTIF(D210:O210,BR1)</f>
        <v>0</v>
      </c>
      <c r="BS210" s="20">
        <f>COUNTIF(D210:O210,BS1)</f>
        <v>0</v>
      </c>
      <c r="BT210" s="20">
        <f>COUNTIF(D210:O210,BT1)</f>
        <v>0</v>
      </c>
      <c r="BU210" s="20">
        <f>COUNTIF(D210:O210,BU1)</f>
        <v>0</v>
      </c>
      <c r="BV210" s="21">
        <f>COUNTIF(D210:O210,BV1)</f>
        <v>0</v>
      </c>
      <c r="BW210" s="20">
        <f>COUNTIF(D210:O210,BW1)</f>
        <v>0</v>
      </c>
      <c r="BX210" s="20">
        <f>COUNTIF(D210:O210,BX1)</f>
        <v>0</v>
      </c>
      <c r="BY210" s="20">
        <f>COUNTIF(D210:O210,BY1)</f>
        <v>0</v>
      </c>
      <c r="BZ210" s="20">
        <f>COUNTIF(D210:O210,BZ1)</f>
        <v>0</v>
      </c>
      <c r="CB210">
        <f t="shared" si="27"/>
        <v>0</v>
      </c>
      <c r="CC210">
        <f t="shared" si="28"/>
        <v>0</v>
      </c>
      <c r="CD210">
        <f t="shared" si="29"/>
        <v>0</v>
      </c>
      <c r="CE210">
        <f t="shared" si="30"/>
        <v>0</v>
      </c>
      <c r="CF210">
        <f t="shared" si="31"/>
        <v>0</v>
      </c>
      <c r="CG210">
        <f t="shared" si="32"/>
        <v>0</v>
      </c>
      <c r="CH210">
        <f t="shared" si="33"/>
        <v>0</v>
      </c>
      <c r="CI210">
        <f t="shared" si="34"/>
        <v>0</v>
      </c>
      <c r="CJ210">
        <f t="shared" si="35"/>
        <v>0</v>
      </c>
      <c r="CK210">
        <f>COUNTIF(C210,CK1)</f>
        <v>0</v>
      </c>
      <c r="CL210">
        <f>COUNTIF(C210,CL1)</f>
        <v>0</v>
      </c>
      <c r="CM210">
        <f>COUNTIF(C210,CM1)</f>
        <v>0</v>
      </c>
    </row>
    <row r="211" spans="16:91">
      <c r="P211" s="2"/>
      <c r="Q211" s="2"/>
      <c r="R211" s="2"/>
      <c r="S211" s="2"/>
      <c r="T211" s="2"/>
      <c r="U211" s="2"/>
      <c r="V211" s="20">
        <f>COUNTIF(D211:O211,V1)</f>
        <v>0</v>
      </c>
      <c r="W211" s="20">
        <f>COUNTIF(D211:P211,W1)</f>
        <v>0</v>
      </c>
      <c r="X211" s="20">
        <f>COUNTIF(D211:O211,X1)</f>
        <v>0</v>
      </c>
      <c r="Y211" s="20">
        <f>COUNTIF(D211:O211,Y1)</f>
        <v>0</v>
      </c>
      <c r="Z211" s="20">
        <f>COUNTIF(D211:O211,Z1)</f>
        <v>0</v>
      </c>
      <c r="AA211" s="20">
        <f>COUNTIF(D211:O211,AA1)</f>
        <v>0</v>
      </c>
      <c r="AB211" s="20">
        <f>COUNTIF(D211:O211,AB1)</f>
        <v>0</v>
      </c>
      <c r="AC211" s="20">
        <f>COUNTIF(D211:O211,AC1)</f>
        <v>0</v>
      </c>
      <c r="AD211" s="20">
        <f>COUNTIF(D211:O211,AD1)</f>
        <v>0</v>
      </c>
      <c r="AE211" s="20">
        <f>COUNTIF(D211:O211,AE1)</f>
        <v>0</v>
      </c>
      <c r="AF211" s="20">
        <f>COUNTIF(D211:O211,AF1)</f>
        <v>0</v>
      </c>
      <c r="AG211" s="20">
        <f>COUNTIF(D211:O211,AG1)</f>
        <v>0</v>
      </c>
      <c r="AH211" s="20">
        <f>COUNTIF(D211:O211,AH1)</f>
        <v>0</v>
      </c>
      <c r="AI211" s="20">
        <f>COUNTIF(D211:O211,AI1)</f>
        <v>0</v>
      </c>
      <c r="AJ211" s="20">
        <f>COUNTIF(D211:O211,AJ1)</f>
        <v>0</v>
      </c>
      <c r="AK211" s="20">
        <f>COUNTIF(D211:O211,AK1)</f>
        <v>0</v>
      </c>
      <c r="AL211" s="20">
        <f>COUNTIF(D211:O211,AL1)</f>
        <v>0</v>
      </c>
      <c r="AM211" s="20">
        <f>COUNTIF(D211:O211,AM1)</f>
        <v>0</v>
      </c>
      <c r="AN211" s="20">
        <f>COUNTIF(D211:O211,AN1)</f>
        <v>0</v>
      </c>
      <c r="AO211" s="20">
        <f>COUNTIF(D211:O211,AO1)</f>
        <v>0</v>
      </c>
      <c r="AP211" s="20">
        <f>COUNTIF(D211:O211,AP1)</f>
        <v>0</v>
      </c>
      <c r="AQ211" s="20">
        <f>COUNTIF(D211:O211,AQ1)</f>
        <v>0</v>
      </c>
      <c r="AR211" s="20">
        <f>COUNTIF(D211:O211,AR1)</f>
        <v>0</v>
      </c>
      <c r="AS211" s="20">
        <f>COUNTIF(D211:O211,AS1)</f>
        <v>0</v>
      </c>
      <c r="AT211" s="20">
        <f>COUNTIF(D211:O211,AT1)</f>
        <v>0</v>
      </c>
      <c r="AU211" s="20">
        <f>COUNTIF(D211:O211,AU1)</f>
        <v>0</v>
      </c>
      <c r="AV211" s="20">
        <f>COUNTIF(D211:O211,AV1)</f>
        <v>0</v>
      </c>
      <c r="AW211" s="20">
        <f>COUNTIF(D211:O211,AW1)</f>
        <v>0</v>
      </c>
      <c r="AX211" s="20">
        <f>COUNTIF(D211:O211,AX1)</f>
        <v>0</v>
      </c>
      <c r="AY211" s="20">
        <f>COUNTIF(D211:O211,AY1)</f>
        <v>0</v>
      </c>
      <c r="AZ211" s="20">
        <f>COUNTIF(D211:O211,AZ1)</f>
        <v>0</v>
      </c>
      <c r="BA211" s="20">
        <f>COUNTIF(D211:O211,BA1)</f>
        <v>0</v>
      </c>
      <c r="BB211" s="20">
        <f>COUNTIF(D211:O211,BB1)</f>
        <v>0</v>
      </c>
      <c r="BC211" s="20">
        <f>COUNTIF(D211:O211,BC1)</f>
        <v>0</v>
      </c>
      <c r="BD211" s="20">
        <f>COUNTIF(D211:O211,BD1)</f>
        <v>0</v>
      </c>
      <c r="BE211" s="20">
        <f>COUNTIF(D211:O211,BE1)</f>
        <v>0</v>
      </c>
      <c r="BF211" s="20">
        <f>COUNTIF(D211:O211,BF1)</f>
        <v>0</v>
      </c>
      <c r="BG211" s="20">
        <f>COUNTIF(D211:O211,BG1)</f>
        <v>0</v>
      </c>
      <c r="BH211" s="20">
        <f>COUNTIF(D211:O211,BH1)</f>
        <v>0</v>
      </c>
      <c r="BI211" s="20">
        <f>COUNTIF(D211:O211,BI1)</f>
        <v>0</v>
      </c>
      <c r="BJ211" s="20">
        <f>COUNTIF(D211:O211,BJ1)</f>
        <v>0</v>
      </c>
      <c r="BK211" s="20">
        <f>COUNTIF(D211:O211,BK1)</f>
        <v>0</v>
      </c>
      <c r="BL211" s="20">
        <f>COUNTIF(D211:O211,BL1)</f>
        <v>0</v>
      </c>
      <c r="BM211" s="20">
        <f>COUNTIF(D211:O211,BM1)</f>
        <v>0</v>
      </c>
      <c r="BN211" s="20">
        <f>COUNTIF(D211:O211,BN1)</f>
        <v>0</v>
      </c>
      <c r="BO211" s="20">
        <f>COUNTIF(D211:O211,BO1)</f>
        <v>0</v>
      </c>
      <c r="BP211" s="20">
        <f>COUNTIF(D211:O211,BP1)</f>
        <v>0</v>
      </c>
      <c r="BQ211" s="20">
        <f>COUNTIF(D211:O211,BQ1)</f>
        <v>0</v>
      </c>
      <c r="BR211" s="20">
        <f>COUNTIF(D211:O211,BR1)</f>
        <v>0</v>
      </c>
      <c r="BS211" s="20">
        <f>COUNTIF(D211:O211,BS1)</f>
        <v>0</v>
      </c>
      <c r="BT211" s="20">
        <f>COUNTIF(D211:O211,BT1)</f>
        <v>0</v>
      </c>
      <c r="BU211" s="20">
        <f>COUNTIF(D211:O211,BU1)</f>
        <v>0</v>
      </c>
      <c r="BV211" s="21">
        <f>COUNTIF(D211:O211,BV1)</f>
        <v>0</v>
      </c>
      <c r="BW211" s="20">
        <f>COUNTIF(D211:O211,BW1)</f>
        <v>0</v>
      </c>
      <c r="BX211" s="20">
        <f>COUNTIF(D211:O211,BX1)</f>
        <v>0</v>
      </c>
      <c r="BY211" s="20">
        <f>COUNTIF(D211:O211,BY1)</f>
        <v>0</v>
      </c>
      <c r="BZ211" s="20">
        <f>COUNTIF(D211:O211,BZ1)</f>
        <v>0</v>
      </c>
      <c r="CB211">
        <f t="shared" si="27"/>
        <v>0</v>
      </c>
      <c r="CC211">
        <f t="shared" si="28"/>
        <v>0</v>
      </c>
      <c r="CD211">
        <f t="shared" si="29"/>
        <v>0</v>
      </c>
      <c r="CE211">
        <f t="shared" si="30"/>
        <v>0</v>
      </c>
      <c r="CF211">
        <f t="shared" si="31"/>
        <v>0</v>
      </c>
      <c r="CG211">
        <f t="shared" si="32"/>
        <v>0</v>
      </c>
      <c r="CH211">
        <f t="shared" si="33"/>
        <v>0</v>
      </c>
      <c r="CI211">
        <f t="shared" si="34"/>
        <v>0</v>
      </c>
      <c r="CJ211">
        <f t="shared" si="35"/>
        <v>0</v>
      </c>
      <c r="CK211">
        <f>COUNTIF(C211,CK1)</f>
        <v>0</v>
      </c>
      <c r="CL211">
        <f>COUNTIF(C211,CL1)</f>
        <v>0</v>
      </c>
      <c r="CM211">
        <f>COUNTIF(C211,CM1)</f>
        <v>0</v>
      </c>
    </row>
    <row r="212" spans="16:91">
      <c r="P212" s="2"/>
      <c r="Q212" s="2"/>
      <c r="R212" s="2"/>
      <c r="S212" s="2"/>
      <c r="T212" s="2"/>
      <c r="U212" s="2"/>
      <c r="V212" s="20">
        <f>COUNTIF(D212:O212,V1)</f>
        <v>0</v>
      </c>
      <c r="W212" s="20">
        <f>COUNTIF(D212:P212,W1)</f>
        <v>0</v>
      </c>
      <c r="X212" s="20">
        <f>COUNTIF(D212:O212,X1)</f>
        <v>0</v>
      </c>
      <c r="Y212" s="20">
        <f>COUNTIF(D212:O212,Y1)</f>
        <v>0</v>
      </c>
      <c r="Z212" s="20">
        <f>COUNTIF(D212:O212,Z1)</f>
        <v>0</v>
      </c>
      <c r="AA212" s="20">
        <f>COUNTIF(D212:O212,AA1)</f>
        <v>0</v>
      </c>
      <c r="AB212" s="20">
        <f>COUNTIF(D212:O212,AB1)</f>
        <v>0</v>
      </c>
      <c r="AC212" s="20">
        <f>COUNTIF(D212:O212,AC1)</f>
        <v>0</v>
      </c>
      <c r="AD212" s="20">
        <f>COUNTIF(D212:O212,AD1)</f>
        <v>0</v>
      </c>
      <c r="AE212" s="20">
        <f>COUNTIF(D212:O212,AE1)</f>
        <v>0</v>
      </c>
      <c r="AF212" s="20">
        <f>COUNTIF(D212:O212,AF1)</f>
        <v>0</v>
      </c>
      <c r="AG212" s="20">
        <f>COUNTIF(D212:O212,AG1)</f>
        <v>0</v>
      </c>
      <c r="AH212" s="20">
        <f>COUNTIF(D212:O212,AH1)</f>
        <v>0</v>
      </c>
      <c r="AI212" s="20">
        <f>COUNTIF(D212:O212,AI1)</f>
        <v>0</v>
      </c>
      <c r="AJ212" s="20">
        <f>COUNTIF(D212:O212,AJ1)</f>
        <v>0</v>
      </c>
      <c r="AK212" s="20">
        <f>COUNTIF(D212:O212,AK1)</f>
        <v>0</v>
      </c>
      <c r="AL212" s="20">
        <f>COUNTIF(D212:O212,AL1)</f>
        <v>0</v>
      </c>
      <c r="AM212" s="20">
        <f>COUNTIF(D212:O212,AM1)</f>
        <v>0</v>
      </c>
      <c r="AN212" s="20">
        <f>COUNTIF(D212:O212,AN1)</f>
        <v>0</v>
      </c>
      <c r="AO212" s="20">
        <f>COUNTIF(D212:O212,AO1)</f>
        <v>0</v>
      </c>
      <c r="AP212" s="20">
        <f>COUNTIF(D212:O212,AP1)</f>
        <v>0</v>
      </c>
      <c r="AQ212" s="20">
        <f>COUNTIF(D212:O212,AQ1)</f>
        <v>0</v>
      </c>
      <c r="AR212" s="20">
        <f>COUNTIF(D212:O212,AR1)</f>
        <v>0</v>
      </c>
      <c r="AS212" s="20">
        <f>COUNTIF(D212:O212,AS1)</f>
        <v>0</v>
      </c>
      <c r="AT212" s="20">
        <f>COUNTIF(D212:O212,AT1)</f>
        <v>0</v>
      </c>
      <c r="AU212" s="20">
        <f>COUNTIF(D212:O212,AU1)</f>
        <v>0</v>
      </c>
      <c r="AV212" s="20">
        <f>COUNTIF(D212:O212,AV1)</f>
        <v>0</v>
      </c>
      <c r="AW212" s="20">
        <f>COUNTIF(D212:O212,AW1)</f>
        <v>0</v>
      </c>
      <c r="AX212" s="20">
        <f>COUNTIF(D212:O212,AX1)</f>
        <v>0</v>
      </c>
      <c r="AY212" s="20">
        <f>COUNTIF(D212:O212,AY1)</f>
        <v>0</v>
      </c>
      <c r="AZ212" s="20">
        <f>COUNTIF(D212:O212,AZ1)</f>
        <v>0</v>
      </c>
      <c r="BA212" s="20">
        <f>COUNTIF(D212:O212,BA1)</f>
        <v>0</v>
      </c>
      <c r="BB212" s="20">
        <f>COUNTIF(D212:O212,BB1)</f>
        <v>0</v>
      </c>
      <c r="BC212" s="20">
        <f>COUNTIF(D212:O212,BC1)</f>
        <v>0</v>
      </c>
      <c r="BD212" s="20">
        <f>COUNTIF(D212:O212,BD1)</f>
        <v>0</v>
      </c>
      <c r="BE212" s="20">
        <f>COUNTIF(D212:O212,BE1)</f>
        <v>0</v>
      </c>
      <c r="BF212" s="20">
        <f>COUNTIF(D212:O212,BF1)</f>
        <v>0</v>
      </c>
      <c r="BG212" s="20">
        <f>COUNTIF(D212:O212,BG1)</f>
        <v>0</v>
      </c>
      <c r="BH212" s="20">
        <f>COUNTIF(D212:O212,BH1)</f>
        <v>0</v>
      </c>
      <c r="BI212" s="20">
        <f>COUNTIF(D212:O212,BI1)</f>
        <v>0</v>
      </c>
      <c r="BJ212" s="20">
        <f>COUNTIF(D212:O212,BJ1)</f>
        <v>0</v>
      </c>
      <c r="BK212" s="20">
        <f>COUNTIF(D212:O212,BK1)</f>
        <v>0</v>
      </c>
      <c r="BL212" s="20">
        <f>COUNTIF(D212:O212,BL1)</f>
        <v>0</v>
      </c>
      <c r="BM212" s="20">
        <f>COUNTIF(D212:O212,BM1)</f>
        <v>0</v>
      </c>
      <c r="BN212" s="20">
        <f>COUNTIF(D212:O212,BN1)</f>
        <v>0</v>
      </c>
      <c r="BO212" s="20">
        <f>COUNTIF(D212:O212,BO1)</f>
        <v>0</v>
      </c>
      <c r="BP212" s="20">
        <f>COUNTIF(D212:O212,BP1)</f>
        <v>0</v>
      </c>
      <c r="BQ212" s="20">
        <f>COUNTIF(D212:O212,BQ1)</f>
        <v>0</v>
      </c>
      <c r="BR212" s="20">
        <f>COUNTIF(D212:O212,BR1)</f>
        <v>0</v>
      </c>
      <c r="BS212" s="20">
        <f>COUNTIF(D212:O212,BS1)</f>
        <v>0</v>
      </c>
      <c r="BT212" s="20">
        <f>COUNTIF(D212:O212,BT1)</f>
        <v>0</v>
      </c>
      <c r="BU212" s="20">
        <f>COUNTIF(D212:O212,BU1)</f>
        <v>0</v>
      </c>
      <c r="BV212" s="21">
        <f>COUNTIF(D212:O212,BV1)</f>
        <v>0</v>
      </c>
      <c r="BW212" s="20">
        <f>COUNTIF(D212:O212,BW1)</f>
        <v>0</v>
      </c>
      <c r="BX212" s="20">
        <f>COUNTIF(D212:O212,BX1)</f>
        <v>0</v>
      </c>
      <c r="BY212" s="20">
        <f>COUNTIF(D212:O212,BY1)</f>
        <v>0</v>
      </c>
      <c r="BZ212" s="20">
        <f>COUNTIF(D212:O212,BZ1)</f>
        <v>0</v>
      </c>
      <c r="CB212">
        <f t="shared" si="27"/>
        <v>0</v>
      </c>
      <c r="CC212">
        <f t="shared" si="28"/>
        <v>0</v>
      </c>
      <c r="CD212">
        <f t="shared" si="29"/>
        <v>0</v>
      </c>
      <c r="CE212">
        <f t="shared" si="30"/>
        <v>0</v>
      </c>
      <c r="CF212">
        <f t="shared" si="31"/>
        <v>0</v>
      </c>
      <c r="CG212">
        <f t="shared" si="32"/>
        <v>0</v>
      </c>
      <c r="CH212">
        <f t="shared" si="33"/>
        <v>0</v>
      </c>
      <c r="CI212">
        <f t="shared" si="34"/>
        <v>0</v>
      </c>
      <c r="CJ212">
        <f t="shared" si="35"/>
        <v>0</v>
      </c>
      <c r="CK212">
        <f>COUNTIF(C212,CK1)</f>
        <v>0</v>
      </c>
      <c r="CL212">
        <f>COUNTIF(C212,CL1)</f>
        <v>0</v>
      </c>
      <c r="CM212">
        <f>COUNTIF(C212,CM1)</f>
        <v>0</v>
      </c>
    </row>
    <row r="213" spans="16:91">
      <c r="P213" s="2"/>
      <c r="Q213" s="2"/>
      <c r="R213" s="2"/>
      <c r="S213" s="2"/>
      <c r="T213" s="2"/>
      <c r="U213" s="2"/>
      <c r="V213" s="20">
        <f>COUNTIF(D213:O213,V1)</f>
        <v>0</v>
      </c>
      <c r="W213" s="20">
        <f>COUNTIF(D213:P213,W1)</f>
        <v>0</v>
      </c>
      <c r="X213" s="20">
        <f>COUNTIF(D213:O213,X1)</f>
        <v>0</v>
      </c>
      <c r="Y213" s="20">
        <f>COUNTIF(D213:O213,Y1)</f>
        <v>0</v>
      </c>
      <c r="Z213" s="20">
        <f>COUNTIF(D213:O213,Z1)</f>
        <v>0</v>
      </c>
      <c r="AA213" s="20">
        <f>COUNTIF(D213:O213,AA1)</f>
        <v>0</v>
      </c>
      <c r="AB213" s="20">
        <f>COUNTIF(D213:O213,AB1)</f>
        <v>0</v>
      </c>
      <c r="AC213" s="20">
        <f>COUNTIF(D213:O213,AC1)</f>
        <v>0</v>
      </c>
      <c r="AD213" s="20">
        <f>COUNTIF(D213:O213,AD1)</f>
        <v>0</v>
      </c>
      <c r="AE213" s="20">
        <f>COUNTIF(D213:O213,AE1)</f>
        <v>0</v>
      </c>
      <c r="AF213" s="20">
        <f>COUNTIF(D213:O213,AF1)</f>
        <v>0</v>
      </c>
      <c r="AG213" s="20">
        <f>COUNTIF(D213:O213,AG1)</f>
        <v>0</v>
      </c>
      <c r="AH213" s="20">
        <f>COUNTIF(D213:O213,AH1)</f>
        <v>0</v>
      </c>
      <c r="AI213" s="20">
        <f>COUNTIF(D213:O213,AI1)</f>
        <v>0</v>
      </c>
      <c r="AJ213" s="20">
        <f>COUNTIF(D213:O213,AJ1)</f>
        <v>0</v>
      </c>
      <c r="AK213" s="20">
        <f>COUNTIF(D213:O213,AK1)</f>
        <v>0</v>
      </c>
      <c r="AL213" s="20">
        <f>COUNTIF(D213:O213,AL1)</f>
        <v>0</v>
      </c>
      <c r="AM213" s="20">
        <f>COUNTIF(D213:O213,AM1)</f>
        <v>0</v>
      </c>
      <c r="AN213" s="20">
        <f>COUNTIF(D213:O213,AN1)</f>
        <v>0</v>
      </c>
      <c r="AO213" s="20">
        <f>COUNTIF(D213:O213,AO1)</f>
        <v>0</v>
      </c>
      <c r="AP213" s="20">
        <f>COUNTIF(D213:O213,AP1)</f>
        <v>0</v>
      </c>
      <c r="AQ213" s="20">
        <f>COUNTIF(D213:O213,AQ1)</f>
        <v>0</v>
      </c>
      <c r="AR213" s="20">
        <f>COUNTIF(D213:O213,AR1)</f>
        <v>0</v>
      </c>
      <c r="AS213" s="20">
        <f>COUNTIF(D213:O213,AS1)</f>
        <v>0</v>
      </c>
      <c r="AT213" s="20">
        <f>COUNTIF(D213:O213,AT1)</f>
        <v>0</v>
      </c>
      <c r="AU213" s="20">
        <f>COUNTIF(D213:O213,AU1)</f>
        <v>0</v>
      </c>
      <c r="AV213" s="20">
        <f>COUNTIF(D213:O213,AV1)</f>
        <v>0</v>
      </c>
      <c r="AW213" s="20">
        <f>COUNTIF(D213:O213,AW1)</f>
        <v>0</v>
      </c>
      <c r="AX213" s="20">
        <f>COUNTIF(D213:O213,AX1)</f>
        <v>0</v>
      </c>
      <c r="AY213" s="20">
        <f>COUNTIF(D213:O213,AY1)</f>
        <v>0</v>
      </c>
      <c r="AZ213" s="20">
        <f>COUNTIF(D213:O213,AZ1)</f>
        <v>0</v>
      </c>
      <c r="BA213" s="20">
        <f>COUNTIF(D213:O213,BA1)</f>
        <v>0</v>
      </c>
      <c r="BB213" s="20">
        <f>COUNTIF(D213:O213,BB1)</f>
        <v>0</v>
      </c>
      <c r="BC213" s="20">
        <f>COUNTIF(D213:O213,BC1)</f>
        <v>0</v>
      </c>
      <c r="BD213" s="20">
        <f>COUNTIF(D213:O213,BD1)</f>
        <v>0</v>
      </c>
      <c r="BE213" s="20">
        <f>COUNTIF(D213:O213,BE1)</f>
        <v>0</v>
      </c>
      <c r="BF213" s="20">
        <f>COUNTIF(D213:O213,BF1)</f>
        <v>0</v>
      </c>
      <c r="BG213" s="20">
        <f>COUNTIF(D213:O213,BG1)</f>
        <v>0</v>
      </c>
      <c r="BH213" s="20">
        <f>COUNTIF(D213:O213,BH1)</f>
        <v>0</v>
      </c>
      <c r="BI213" s="20">
        <f>COUNTIF(D213:O213,BI1)</f>
        <v>0</v>
      </c>
      <c r="BJ213" s="20">
        <f>COUNTIF(D213:O213,BJ1)</f>
        <v>0</v>
      </c>
      <c r="BK213" s="20">
        <f>COUNTIF(D213:O213,BK1)</f>
        <v>0</v>
      </c>
      <c r="BL213" s="20">
        <f>COUNTIF(D213:O213,BL1)</f>
        <v>0</v>
      </c>
      <c r="BM213" s="20">
        <f>COUNTIF(D213:O213,BM1)</f>
        <v>0</v>
      </c>
      <c r="BN213" s="20">
        <f>COUNTIF(D213:O213,BN1)</f>
        <v>0</v>
      </c>
      <c r="BO213" s="20">
        <f>COUNTIF(D213:O213,BO1)</f>
        <v>0</v>
      </c>
      <c r="BP213" s="20">
        <f>COUNTIF(D213:O213,BP1)</f>
        <v>0</v>
      </c>
      <c r="BQ213" s="20">
        <f>COUNTIF(D213:O213,BQ1)</f>
        <v>0</v>
      </c>
      <c r="BR213" s="20">
        <f>COUNTIF(D213:O213,BR1)</f>
        <v>0</v>
      </c>
      <c r="BS213" s="20">
        <f>COUNTIF(D213:O213,BS1)</f>
        <v>0</v>
      </c>
      <c r="BT213" s="20">
        <f>COUNTIF(D213:O213,BT1)</f>
        <v>0</v>
      </c>
      <c r="BU213" s="20">
        <f>COUNTIF(D213:O213,BU1)</f>
        <v>0</v>
      </c>
      <c r="BV213" s="21">
        <f>COUNTIF(D213:O213,BV1)</f>
        <v>0</v>
      </c>
      <c r="BW213" s="20">
        <f>COUNTIF(D213:O213,BW1)</f>
        <v>0</v>
      </c>
      <c r="BX213" s="20">
        <f>COUNTIF(D213:O213,BX1)</f>
        <v>0</v>
      </c>
      <c r="BY213" s="20">
        <f>COUNTIF(D213:O213,BY1)</f>
        <v>0</v>
      </c>
      <c r="BZ213" s="20">
        <f>COUNTIF(D213:O213,BZ1)</f>
        <v>0</v>
      </c>
      <c r="CB213">
        <f t="shared" si="27"/>
        <v>0</v>
      </c>
      <c r="CC213">
        <f t="shared" si="28"/>
        <v>0</v>
      </c>
      <c r="CD213">
        <f t="shared" si="29"/>
        <v>0</v>
      </c>
      <c r="CE213">
        <f t="shared" si="30"/>
        <v>0</v>
      </c>
      <c r="CF213">
        <f t="shared" si="31"/>
        <v>0</v>
      </c>
      <c r="CG213">
        <f t="shared" si="32"/>
        <v>0</v>
      </c>
      <c r="CH213">
        <f t="shared" si="33"/>
        <v>0</v>
      </c>
      <c r="CI213">
        <f t="shared" si="34"/>
        <v>0</v>
      </c>
      <c r="CJ213">
        <f t="shared" si="35"/>
        <v>0</v>
      </c>
      <c r="CK213">
        <f>COUNTIF(C213,CK1)</f>
        <v>0</v>
      </c>
      <c r="CL213">
        <f>COUNTIF(C213,CL1)</f>
        <v>0</v>
      </c>
      <c r="CM213">
        <f>COUNTIF(C213,CM1)</f>
        <v>0</v>
      </c>
    </row>
    <row r="214" spans="16:91">
      <c r="P214" s="2"/>
      <c r="Q214" s="2"/>
      <c r="R214" s="2"/>
      <c r="S214" s="2"/>
      <c r="T214" s="2"/>
      <c r="U214" s="2"/>
      <c r="V214" s="20">
        <f>COUNTIF(D214:O214,V1)</f>
        <v>0</v>
      </c>
      <c r="W214" s="20">
        <f>COUNTIF(D214:P214,W1)</f>
        <v>0</v>
      </c>
      <c r="X214" s="20">
        <f>COUNTIF(D214:O214,X1)</f>
        <v>0</v>
      </c>
      <c r="Y214" s="20">
        <f>COUNTIF(D214:O214,Y1)</f>
        <v>0</v>
      </c>
      <c r="Z214" s="20">
        <f>COUNTIF(D214:O214,Z1)</f>
        <v>0</v>
      </c>
      <c r="AA214" s="20">
        <f>COUNTIF(D214:O214,AA1)</f>
        <v>0</v>
      </c>
      <c r="AB214" s="20">
        <f>COUNTIF(D214:O214,AB1)</f>
        <v>0</v>
      </c>
      <c r="AC214" s="20">
        <f>COUNTIF(D214:O214,AC1)</f>
        <v>0</v>
      </c>
      <c r="AD214" s="20">
        <f>COUNTIF(D214:O214,AD1)</f>
        <v>0</v>
      </c>
      <c r="AE214" s="20">
        <f>COUNTIF(D214:O214,AE1)</f>
        <v>0</v>
      </c>
      <c r="AF214" s="20">
        <f>COUNTIF(D214:O214,AF1)</f>
        <v>0</v>
      </c>
      <c r="AG214" s="20">
        <f>COUNTIF(D214:O214,AG1)</f>
        <v>0</v>
      </c>
      <c r="AH214" s="20">
        <f>COUNTIF(D214:O214,AH1)</f>
        <v>0</v>
      </c>
      <c r="AI214" s="20">
        <f>COUNTIF(D214:O214,AI1)</f>
        <v>0</v>
      </c>
      <c r="AJ214" s="20">
        <f>COUNTIF(D214:O214,AJ1)</f>
        <v>0</v>
      </c>
      <c r="AK214" s="20">
        <f>COUNTIF(D214:O214,AK1)</f>
        <v>0</v>
      </c>
      <c r="AL214" s="20">
        <f>COUNTIF(D214:O214,AL1)</f>
        <v>0</v>
      </c>
      <c r="AM214" s="20">
        <f>COUNTIF(D214:O214,AM1)</f>
        <v>0</v>
      </c>
      <c r="AN214" s="20">
        <f>COUNTIF(D214:O214,AN1)</f>
        <v>0</v>
      </c>
      <c r="AO214" s="20">
        <f>COUNTIF(D214:O214,AO1)</f>
        <v>0</v>
      </c>
      <c r="AP214" s="20">
        <f>COUNTIF(D214:O214,AP1)</f>
        <v>0</v>
      </c>
      <c r="AQ214" s="20">
        <f>COUNTIF(D214:O214,AQ1)</f>
        <v>0</v>
      </c>
      <c r="AR214" s="20">
        <f>COUNTIF(D214:O214,AR1)</f>
        <v>0</v>
      </c>
      <c r="AS214" s="20">
        <f>COUNTIF(D214:O214,AS1)</f>
        <v>0</v>
      </c>
      <c r="AT214" s="20">
        <f>COUNTIF(D214:O214,AT1)</f>
        <v>0</v>
      </c>
      <c r="AU214" s="20">
        <f>COUNTIF(D214:O214,AU1)</f>
        <v>0</v>
      </c>
      <c r="AV214" s="20">
        <f>COUNTIF(D214:O214,AV1)</f>
        <v>0</v>
      </c>
      <c r="AW214" s="20">
        <f>COUNTIF(D214:O214,AW1)</f>
        <v>0</v>
      </c>
      <c r="AX214" s="20">
        <f>COUNTIF(D214:O214,AX1)</f>
        <v>0</v>
      </c>
      <c r="AY214" s="20">
        <f>COUNTIF(D214:O214,AY1)</f>
        <v>0</v>
      </c>
      <c r="AZ214" s="20">
        <f>COUNTIF(D214:O214,AZ1)</f>
        <v>0</v>
      </c>
      <c r="BA214" s="20">
        <f>COUNTIF(D214:O214,BA1)</f>
        <v>0</v>
      </c>
      <c r="BB214" s="20">
        <f>COUNTIF(D214:O214,BB1)</f>
        <v>0</v>
      </c>
      <c r="BC214" s="20">
        <f>COUNTIF(D214:O214,BC1)</f>
        <v>0</v>
      </c>
      <c r="BD214" s="20">
        <f>COUNTIF(D214:O214,BD1)</f>
        <v>0</v>
      </c>
      <c r="BE214" s="20">
        <f>COUNTIF(D214:O214,BE1)</f>
        <v>0</v>
      </c>
      <c r="BF214" s="20">
        <f>COUNTIF(D214:O214,BF1)</f>
        <v>0</v>
      </c>
      <c r="BG214" s="20">
        <f>COUNTIF(D214:O214,BG1)</f>
        <v>0</v>
      </c>
      <c r="BH214" s="20">
        <f>COUNTIF(D214:O214,BH1)</f>
        <v>0</v>
      </c>
      <c r="BI214" s="20">
        <f>COUNTIF(D214:O214,BI1)</f>
        <v>0</v>
      </c>
      <c r="BJ214" s="20">
        <f>COUNTIF(D214:O214,BJ1)</f>
        <v>0</v>
      </c>
      <c r="BK214" s="20">
        <f>COUNTIF(D214:O214,BK1)</f>
        <v>0</v>
      </c>
      <c r="BL214" s="20">
        <f>COUNTIF(D214:O214,BL1)</f>
        <v>0</v>
      </c>
      <c r="BM214" s="20">
        <f>COUNTIF(D214:O214,BM1)</f>
        <v>0</v>
      </c>
      <c r="BN214" s="20">
        <f>COUNTIF(D214:O214,BN1)</f>
        <v>0</v>
      </c>
      <c r="BO214" s="20">
        <f>COUNTIF(D214:O214,BO1)</f>
        <v>0</v>
      </c>
      <c r="BP214" s="20">
        <f>COUNTIF(D214:O214,BP1)</f>
        <v>0</v>
      </c>
      <c r="BQ214" s="20">
        <f>COUNTIF(D214:O214,BQ1)</f>
        <v>0</v>
      </c>
      <c r="BR214" s="20">
        <f>COUNTIF(D214:O214,BR1)</f>
        <v>0</v>
      </c>
      <c r="BS214" s="20">
        <f>COUNTIF(D214:O214,BS1)</f>
        <v>0</v>
      </c>
      <c r="BT214" s="20">
        <f>COUNTIF(D214:O214,BT1)</f>
        <v>0</v>
      </c>
      <c r="BU214" s="20">
        <f>COUNTIF(D214:O214,BU1)</f>
        <v>0</v>
      </c>
      <c r="BV214" s="21">
        <f>COUNTIF(D214:O214,BV1)</f>
        <v>0</v>
      </c>
      <c r="BW214" s="20">
        <f>COUNTIF(D214:O214,BW1)</f>
        <v>0</v>
      </c>
      <c r="BX214" s="20">
        <f>COUNTIF(D214:O214,BX1)</f>
        <v>0</v>
      </c>
      <c r="BY214" s="20">
        <f>COUNTIF(D214:O214,BY1)</f>
        <v>0</v>
      </c>
      <c r="BZ214" s="20">
        <f>COUNTIF(D214:O214,BZ1)</f>
        <v>0</v>
      </c>
      <c r="CB214">
        <f t="shared" si="27"/>
        <v>0</v>
      </c>
      <c r="CC214">
        <f t="shared" si="28"/>
        <v>0</v>
      </c>
      <c r="CD214">
        <f t="shared" si="29"/>
        <v>0</v>
      </c>
      <c r="CE214">
        <f t="shared" si="30"/>
        <v>0</v>
      </c>
      <c r="CF214">
        <f t="shared" si="31"/>
        <v>0</v>
      </c>
      <c r="CG214">
        <f t="shared" si="32"/>
        <v>0</v>
      </c>
      <c r="CH214">
        <f t="shared" si="33"/>
        <v>0</v>
      </c>
      <c r="CI214">
        <f t="shared" si="34"/>
        <v>0</v>
      </c>
      <c r="CJ214">
        <f t="shared" si="35"/>
        <v>0</v>
      </c>
      <c r="CK214">
        <f>COUNTIF(C214,CK1)</f>
        <v>0</v>
      </c>
      <c r="CL214">
        <f>COUNTIF(C214,CL1)</f>
        <v>0</v>
      </c>
      <c r="CM214">
        <f>COUNTIF(C214,CM1)</f>
        <v>0</v>
      </c>
    </row>
    <row r="215" spans="16:91">
      <c r="P215" s="2"/>
      <c r="Q215" s="2"/>
      <c r="R215" s="2"/>
      <c r="S215" s="2"/>
      <c r="T215" s="2"/>
      <c r="U215" s="2"/>
      <c r="V215" s="20">
        <f>COUNTIF(D215:O215,V1)</f>
        <v>0</v>
      </c>
      <c r="W215" s="20">
        <f>COUNTIF(D215:P215,W1)</f>
        <v>0</v>
      </c>
      <c r="X215" s="20">
        <f>COUNTIF(D215:O215,X1)</f>
        <v>0</v>
      </c>
      <c r="Y215" s="20">
        <f>COUNTIF(D215:O215,Y1)</f>
        <v>0</v>
      </c>
      <c r="Z215" s="20">
        <f>COUNTIF(D215:O215,Z1)</f>
        <v>0</v>
      </c>
      <c r="AA215" s="20">
        <f>COUNTIF(D215:O215,AA1)</f>
        <v>0</v>
      </c>
      <c r="AB215" s="20">
        <f>COUNTIF(D215:O215,AB1)</f>
        <v>0</v>
      </c>
      <c r="AC215" s="20">
        <f>COUNTIF(D215:O215,AC1)</f>
        <v>0</v>
      </c>
      <c r="AD215" s="20">
        <f>COUNTIF(D215:O215,AD1)</f>
        <v>0</v>
      </c>
      <c r="AE215" s="20">
        <f>COUNTIF(D215:O215,AE1)</f>
        <v>0</v>
      </c>
      <c r="AF215" s="20">
        <f>COUNTIF(D215:O215,AF1)</f>
        <v>0</v>
      </c>
      <c r="AG215" s="20">
        <f>COUNTIF(D215:O215,AG1)</f>
        <v>0</v>
      </c>
      <c r="AH215" s="20">
        <f>COUNTIF(D215:O215,AH1)</f>
        <v>0</v>
      </c>
      <c r="AI215" s="20">
        <f>COUNTIF(D215:O215,AI1)</f>
        <v>0</v>
      </c>
      <c r="AJ215" s="20">
        <f>COUNTIF(D215:O215,AJ1)</f>
        <v>0</v>
      </c>
      <c r="AK215" s="20">
        <f>COUNTIF(D215:O215,AK1)</f>
        <v>0</v>
      </c>
      <c r="AL215" s="20">
        <f>COUNTIF(D215:O215,AL1)</f>
        <v>0</v>
      </c>
      <c r="AM215" s="20">
        <f>COUNTIF(D215:O215,AM1)</f>
        <v>0</v>
      </c>
      <c r="AN215" s="20">
        <f>COUNTIF(D215:O215,AN1)</f>
        <v>0</v>
      </c>
      <c r="AO215" s="20">
        <f>COUNTIF(D215:O215,AO1)</f>
        <v>0</v>
      </c>
      <c r="AP215" s="20">
        <f>COUNTIF(D215:O215,AP1)</f>
        <v>0</v>
      </c>
      <c r="AQ215" s="20">
        <f>COUNTIF(D215:O215,AQ1)</f>
        <v>0</v>
      </c>
      <c r="AR215" s="20">
        <f>COUNTIF(D215:O215,AR1)</f>
        <v>0</v>
      </c>
      <c r="AS215" s="20">
        <f>COUNTIF(D215:O215,AS1)</f>
        <v>0</v>
      </c>
      <c r="AT215" s="20">
        <f>COUNTIF(D215:O215,AT1)</f>
        <v>0</v>
      </c>
      <c r="AU215" s="20">
        <f>COUNTIF(D215:O215,AU1)</f>
        <v>0</v>
      </c>
      <c r="AV215" s="20">
        <f>COUNTIF(D215:O215,AV1)</f>
        <v>0</v>
      </c>
      <c r="AW215" s="20">
        <f>COUNTIF(D215:O215,AW1)</f>
        <v>0</v>
      </c>
      <c r="AX215" s="20">
        <f>COUNTIF(D215:O215,AX1)</f>
        <v>0</v>
      </c>
      <c r="AY215" s="20">
        <f>COUNTIF(D215:O215,AY1)</f>
        <v>0</v>
      </c>
      <c r="AZ215" s="20">
        <f>COUNTIF(D215:O215,AZ1)</f>
        <v>0</v>
      </c>
      <c r="BA215" s="20">
        <f>COUNTIF(D215:O215,BA1)</f>
        <v>0</v>
      </c>
      <c r="BB215" s="20">
        <f>COUNTIF(D215:O215,BB1)</f>
        <v>0</v>
      </c>
      <c r="BC215" s="20">
        <f>COUNTIF(D215:O215,BC1)</f>
        <v>0</v>
      </c>
      <c r="BD215" s="20">
        <f>COUNTIF(D215:O215,BD1)</f>
        <v>0</v>
      </c>
      <c r="BE215" s="20">
        <f>COUNTIF(D215:O215,BE1)</f>
        <v>0</v>
      </c>
      <c r="BF215" s="20">
        <f>COUNTIF(D215:O215,BF1)</f>
        <v>0</v>
      </c>
      <c r="BG215" s="20">
        <f>COUNTIF(D215:O215,BG1)</f>
        <v>0</v>
      </c>
      <c r="BH215" s="20">
        <f>COUNTIF(D215:O215,BH1)</f>
        <v>0</v>
      </c>
      <c r="BI215" s="20">
        <f>COUNTIF(D215:O215,BI1)</f>
        <v>0</v>
      </c>
      <c r="BJ215" s="20">
        <f>COUNTIF(D215:O215,BJ1)</f>
        <v>0</v>
      </c>
      <c r="BK215" s="20">
        <f>COUNTIF(D215:O215,BK1)</f>
        <v>0</v>
      </c>
      <c r="BL215" s="20">
        <f>COUNTIF(D215:O215,BL1)</f>
        <v>0</v>
      </c>
      <c r="BM215" s="20">
        <f>COUNTIF(D215:O215,BM1)</f>
        <v>0</v>
      </c>
      <c r="BN215" s="20">
        <f>COUNTIF(D215:O215,BN1)</f>
        <v>0</v>
      </c>
      <c r="BO215" s="20">
        <f>COUNTIF(D215:O215,BO1)</f>
        <v>0</v>
      </c>
      <c r="BP215" s="20">
        <f>COUNTIF(D215:O215,BP1)</f>
        <v>0</v>
      </c>
      <c r="BQ215" s="20">
        <f>COUNTIF(D215:O215,BQ1)</f>
        <v>0</v>
      </c>
      <c r="BR215" s="20">
        <f>COUNTIF(D215:O215,BR1)</f>
        <v>0</v>
      </c>
      <c r="BS215" s="20">
        <f>COUNTIF(D215:O215,BS1)</f>
        <v>0</v>
      </c>
      <c r="BT215" s="20">
        <f>COUNTIF(D215:O215,BT1)</f>
        <v>0</v>
      </c>
      <c r="BU215" s="20">
        <f>COUNTIF(D215:O215,BU1)</f>
        <v>0</v>
      </c>
      <c r="BV215" s="21">
        <f>COUNTIF(D215:O215,BV1)</f>
        <v>0</v>
      </c>
      <c r="BW215" s="20">
        <f>COUNTIF(D215:O215,BW1)</f>
        <v>0</v>
      </c>
      <c r="BX215" s="20">
        <f>COUNTIF(D215:O215,BX1)</f>
        <v>0</v>
      </c>
      <c r="BY215" s="20">
        <f>COUNTIF(D215:O215,BY1)</f>
        <v>0</v>
      </c>
      <c r="BZ215" s="20">
        <f>COUNTIF(D215:O215,BZ1)</f>
        <v>0</v>
      </c>
      <c r="CB215">
        <f t="shared" si="27"/>
        <v>0</v>
      </c>
      <c r="CC215">
        <f t="shared" si="28"/>
        <v>0</v>
      </c>
      <c r="CD215">
        <f t="shared" si="29"/>
        <v>0</v>
      </c>
      <c r="CE215">
        <f t="shared" si="30"/>
        <v>0</v>
      </c>
      <c r="CF215">
        <f t="shared" si="31"/>
        <v>0</v>
      </c>
      <c r="CG215">
        <f t="shared" si="32"/>
        <v>0</v>
      </c>
      <c r="CH215">
        <f t="shared" si="33"/>
        <v>0</v>
      </c>
      <c r="CI215">
        <f t="shared" si="34"/>
        <v>0</v>
      </c>
      <c r="CJ215">
        <f t="shared" si="35"/>
        <v>0</v>
      </c>
      <c r="CK215">
        <f>COUNTIF(C215,CK1)</f>
        <v>0</v>
      </c>
      <c r="CL215">
        <f>COUNTIF(C215,CL1)</f>
        <v>0</v>
      </c>
      <c r="CM215">
        <f>COUNTIF(C215,CM1)</f>
        <v>0</v>
      </c>
    </row>
    <row r="216" spans="16:91">
      <c r="P216" s="2"/>
      <c r="Q216" s="2"/>
      <c r="R216" s="2"/>
      <c r="S216" s="2"/>
      <c r="T216" s="2"/>
      <c r="U216" s="2"/>
      <c r="V216" s="20">
        <f>COUNTIF(D216:O216,V1)</f>
        <v>0</v>
      </c>
      <c r="W216" s="20">
        <f>COUNTIF(D216:P216,W1)</f>
        <v>0</v>
      </c>
      <c r="X216" s="20">
        <f>COUNTIF(D216:O216,X1)</f>
        <v>0</v>
      </c>
      <c r="Y216" s="20">
        <f>COUNTIF(D216:O216,Y1)</f>
        <v>0</v>
      </c>
      <c r="Z216" s="20">
        <f>COUNTIF(D216:O216,Z1)</f>
        <v>0</v>
      </c>
      <c r="AA216" s="20">
        <f>COUNTIF(D216:O216,AA1)</f>
        <v>0</v>
      </c>
      <c r="AB216" s="20">
        <f>COUNTIF(D216:O216,AB1)</f>
        <v>0</v>
      </c>
      <c r="AC216" s="20">
        <f>COUNTIF(D216:O216,AC1)</f>
        <v>0</v>
      </c>
      <c r="AD216" s="20">
        <f>COUNTIF(D216:O216,AD1)</f>
        <v>0</v>
      </c>
      <c r="AE216" s="20">
        <f>COUNTIF(D216:O216,AE1)</f>
        <v>0</v>
      </c>
      <c r="AF216" s="20">
        <f>COUNTIF(D216:O216,AF1)</f>
        <v>0</v>
      </c>
      <c r="AG216" s="20">
        <f>COUNTIF(D216:O216,AG1)</f>
        <v>0</v>
      </c>
      <c r="AH216" s="20">
        <f>COUNTIF(D216:O216,AH1)</f>
        <v>0</v>
      </c>
      <c r="AI216" s="20">
        <f>COUNTIF(D216:O216,AI1)</f>
        <v>0</v>
      </c>
      <c r="AJ216" s="20">
        <f>COUNTIF(D216:O216,AJ1)</f>
        <v>0</v>
      </c>
      <c r="AK216" s="20">
        <f>COUNTIF(D216:O216,AK1)</f>
        <v>0</v>
      </c>
      <c r="AL216" s="20">
        <f>COUNTIF(D216:O216,AL1)</f>
        <v>0</v>
      </c>
      <c r="AM216" s="20">
        <f>COUNTIF(D216:O216,AM1)</f>
        <v>0</v>
      </c>
      <c r="AN216" s="20">
        <f>COUNTIF(D216:O216,AN1)</f>
        <v>0</v>
      </c>
      <c r="AO216" s="20">
        <f>COUNTIF(D216:O216,AO1)</f>
        <v>0</v>
      </c>
      <c r="AP216" s="20">
        <f>COUNTIF(D216:O216,AP1)</f>
        <v>0</v>
      </c>
      <c r="AQ216" s="20">
        <f>COUNTIF(D216:O216,AQ1)</f>
        <v>0</v>
      </c>
      <c r="AR216" s="20">
        <f>COUNTIF(D216:O216,AR1)</f>
        <v>0</v>
      </c>
      <c r="AS216" s="20">
        <f>COUNTIF(D216:O216,AS1)</f>
        <v>0</v>
      </c>
      <c r="AT216" s="20">
        <f>COUNTIF(D216:O216,AT1)</f>
        <v>0</v>
      </c>
      <c r="AU216" s="20">
        <f>COUNTIF(D216:O216,AU1)</f>
        <v>0</v>
      </c>
      <c r="AV216" s="20">
        <f>COUNTIF(D216:O216,AV1)</f>
        <v>0</v>
      </c>
      <c r="AW216" s="20">
        <f>COUNTIF(D216:O216,AW1)</f>
        <v>0</v>
      </c>
      <c r="AX216" s="20">
        <f>COUNTIF(D216:O216,AX1)</f>
        <v>0</v>
      </c>
      <c r="AY216" s="20">
        <f>COUNTIF(D216:O216,AY1)</f>
        <v>0</v>
      </c>
      <c r="AZ216" s="20">
        <f>COUNTIF(D216:O216,AZ1)</f>
        <v>0</v>
      </c>
      <c r="BA216" s="20">
        <f>COUNTIF(D216:O216,BA1)</f>
        <v>0</v>
      </c>
      <c r="BB216" s="20">
        <f>COUNTIF(D216:O216,BB1)</f>
        <v>0</v>
      </c>
      <c r="BC216" s="20">
        <f>COUNTIF(D216:O216,BC1)</f>
        <v>0</v>
      </c>
      <c r="BD216" s="20">
        <f>COUNTIF(D216:O216,BD1)</f>
        <v>0</v>
      </c>
      <c r="BE216" s="20">
        <f>COUNTIF(D216:O216,BE1)</f>
        <v>0</v>
      </c>
      <c r="BF216" s="20">
        <f>COUNTIF(D216:O216,BF1)</f>
        <v>0</v>
      </c>
      <c r="BG216" s="20">
        <f>COUNTIF(D216:O216,BG1)</f>
        <v>0</v>
      </c>
      <c r="BH216" s="20">
        <f>COUNTIF(D216:O216,BH1)</f>
        <v>0</v>
      </c>
      <c r="BI216" s="20">
        <f>COUNTIF(D216:O216,BI1)</f>
        <v>0</v>
      </c>
      <c r="BJ216" s="20">
        <f>COUNTIF(D216:O216,BJ1)</f>
        <v>0</v>
      </c>
      <c r="BK216" s="20">
        <f>COUNTIF(D216:O216,BK1)</f>
        <v>0</v>
      </c>
      <c r="BL216" s="20">
        <f>COUNTIF(D216:O216,BL1)</f>
        <v>0</v>
      </c>
      <c r="BM216" s="20">
        <f>COUNTIF(D216:O216,BM1)</f>
        <v>0</v>
      </c>
      <c r="BN216" s="20">
        <f>COUNTIF(D216:O216,BN1)</f>
        <v>0</v>
      </c>
      <c r="BO216" s="20">
        <f>COUNTIF(D216:O216,BO1)</f>
        <v>0</v>
      </c>
      <c r="BP216" s="20">
        <f>COUNTIF(D216:O216,BP1)</f>
        <v>0</v>
      </c>
      <c r="BQ216" s="20">
        <f>COUNTIF(D216:O216,BQ1)</f>
        <v>0</v>
      </c>
      <c r="BR216" s="20">
        <f>COUNTIF(D216:O216,BR1)</f>
        <v>0</v>
      </c>
      <c r="BS216" s="20">
        <f>COUNTIF(D216:O216,BS1)</f>
        <v>0</v>
      </c>
      <c r="BT216" s="20">
        <f>COUNTIF(D216:O216,BT1)</f>
        <v>0</v>
      </c>
      <c r="BU216" s="20">
        <f>COUNTIF(D216:O216,BU1)</f>
        <v>0</v>
      </c>
      <c r="BV216" s="21">
        <f>COUNTIF(D216:O216,BV1)</f>
        <v>0</v>
      </c>
      <c r="BW216" s="20">
        <f>COUNTIF(D216:O216,BW1)</f>
        <v>0</v>
      </c>
      <c r="BX216" s="20">
        <f>COUNTIF(D216:O216,BX1)</f>
        <v>0</v>
      </c>
      <c r="BY216" s="20">
        <f>COUNTIF(D216:O216,BY1)</f>
        <v>0</v>
      </c>
      <c r="BZ216" s="20">
        <f>COUNTIF(D216:O216,BZ1)</f>
        <v>0</v>
      </c>
      <c r="CB216">
        <f t="shared" si="27"/>
        <v>0</v>
      </c>
      <c r="CC216">
        <f t="shared" si="28"/>
        <v>0</v>
      </c>
      <c r="CD216">
        <f t="shared" si="29"/>
        <v>0</v>
      </c>
      <c r="CE216">
        <f t="shared" si="30"/>
        <v>0</v>
      </c>
      <c r="CF216">
        <f t="shared" si="31"/>
        <v>0</v>
      </c>
      <c r="CG216">
        <f t="shared" si="32"/>
        <v>0</v>
      </c>
      <c r="CH216">
        <f t="shared" si="33"/>
        <v>0</v>
      </c>
      <c r="CI216">
        <f t="shared" si="34"/>
        <v>0</v>
      </c>
      <c r="CJ216">
        <f t="shared" si="35"/>
        <v>0</v>
      </c>
      <c r="CK216">
        <f>COUNTIF(C216,CK1)</f>
        <v>0</v>
      </c>
      <c r="CL216">
        <f>COUNTIF(C216,CL1)</f>
        <v>0</v>
      </c>
      <c r="CM216">
        <f>COUNTIF(C216,CM1)</f>
        <v>0</v>
      </c>
    </row>
    <row r="217" spans="16:91">
      <c r="P217" s="2"/>
      <c r="Q217" s="2"/>
      <c r="R217" s="2"/>
      <c r="S217" s="2"/>
      <c r="T217" s="2"/>
      <c r="U217" s="2"/>
      <c r="V217" s="20">
        <f>COUNTIF(D217:O217,V1)</f>
        <v>0</v>
      </c>
      <c r="W217" s="20">
        <f>COUNTIF(E217:P217,W1)</f>
        <v>0</v>
      </c>
      <c r="X217" s="20">
        <f>COUNTIF(D217:O217,X1)</f>
        <v>0</v>
      </c>
      <c r="Y217" s="20">
        <f>COUNTIF(D217:O217,Y1)</f>
        <v>0</v>
      </c>
      <c r="Z217" s="20">
        <f>COUNTIF(D217:O217,Z1)</f>
        <v>0</v>
      </c>
      <c r="AA217" s="20">
        <f>COUNTIF(D217:O217,AA1)</f>
        <v>0</v>
      </c>
      <c r="AB217" s="20">
        <f>COUNTIF(D217:O217,AB1)</f>
        <v>0</v>
      </c>
      <c r="AC217" s="20">
        <f>COUNTIF(D217:O217,AC1)</f>
        <v>0</v>
      </c>
      <c r="AD217" s="20">
        <f>COUNTIF(D217:O217,AD1)</f>
        <v>0</v>
      </c>
      <c r="AE217" s="20">
        <f>COUNTIF(D217:O217,AE1)</f>
        <v>0</v>
      </c>
      <c r="AF217" s="20">
        <f>COUNTIF(D217:O217,AF1)</f>
        <v>0</v>
      </c>
      <c r="AG217" s="20">
        <f>COUNTIF(D217:O217,AG1)</f>
        <v>0</v>
      </c>
      <c r="AH217" s="20">
        <f>COUNTIF(D217:O217,AH1)</f>
        <v>0</v>
      </c>
      <c r="AI217" s="20">
        <f>COUNTIF(D217:O217,AI1)</f>
        <v>0</v>
      </c>
      <c r="AJ217" s="20">
        <f>COUNTIF(D217:O217,AJ1)</f>
        <v>0</v>
      </c>
      <c r="AK217" s="20">
        <f>COUNTIF(D217:O217,AK1)</f>
        <v>0</v>
      </c>
      <c r="AL217" s="20">
        <f>COUNTIF(D217:O217,AL1)</f>
        <v>0</v>
      </c>
      <c r="AM217" s="20">
        <f>COUNTIF(D217:O217,AM1)</f>
        <v>0</v>
      </c>
      <c r="AN217" s="20">
        <f>COUNTIF(D217:O217,AN1)</f>
        <v>0</v>
      </c>
      <c r="AO217" s="20">
        <f>COUNTIF(D217:O217,AO1)</f>
        <v>0</v>
      </c>
      <c r="AP217" s="20">
        <f>COUNTIF(D217:O217,AP1)</f>
        <v>0</v>
      </c>
      <c r="AQ217" s="20">
        <f>COUNTIF(D217:O217,AQ1)</f>
        <v>0</v>
      </c>
      <c r="AR217" s="20">
        <f>COUNTIF(D217:O217,AR1)</f>
        <v>0</v>
      </c>
      <c r="AS217" s="20">
        <f>COUNTIF(D217:O217,AS1)</f>
        <v>0</v>
      </c>
      <c r="AT217" s="20">
        <f>COUNTIF(D217:O217,AT1)</f>
        <v>0</v>
      </c>
      <c r="AU217" s="20">
        <f>COUNTIF(D217:O217,AU1)</f>
        <v>0</v>
      </c>
      <c r="AV217" s="20">
        <f>COUNTIF(D217:O217,AV1)</f>
        <v>0</v>
      </c>
      <c r="AW217" s="20">
        <f>COUNTIF(D217:O217,AW1)</f>
        <v>0</v>
      </c>
      <c r="AX217" s="20">
        <f>COUNTIF(D217:O217,AX1)</f>
        <v>0</v>
      </c>
      <c r="AY217" s="20">
        <f>COUNTIF(D217:O217,AY1)</f>
        <v>0</v>
      </c>
      <c r="AZ217" s="20">
        <f>COUNTIF(D217:O217,AZ1)</f>
        <v>0</v>
      </c>
      <c r="BA217" s="20">
        <f>COUNTIF(D217:O217,BA1)</f>
        <v>0</v>
      </c>
      <c r="BB217" s="20">
        <f>COUNTIF(D217:O217,BB1)</f>
        <v>0</v>
      </c>
      <c r="BC217" s="20">
        <f>COUNTIF(D217:O217,BC1)</f>
        <v>0</v>
      </c>
      <c r="BD217" s="20">
        <f>COUNTIF(D217:O217,BD1)</f>
        <v>0</v>
      </c>
      <c r="BE217" s="20">
        <f>COUNTIF(D217:O217,BE1)</f>
        <v>0</v>
      </c>
      <c r="BF217" s="20">
        <f>COUNTIF(D217:O217,BF1)</f>
        <v>0</v>
      </c>
      <c r="BG217" s="20">
        <f>COUNTIF(D217:O217,BG1)</f>
        <v>0</v>
      </c>
      <c r="BH217" s="20">
        <f>COUNTIF(D217:O217,BH1)</f>
        <v>0</v>
      </c>
      <c r="BI217" s="20">
        <f>COUNTIF(D217:O217,BI1)</f>
        <v>0</v>
      </c>
      <c r="BJ217" s="20">
        <f>COUNTIF(D217:O217,BJ1)</f>
        <v>0</v>
      </c>
      <c r="BK217" s="20">
        <f>COUNTIF(D217:O217,BK1)</f>
        <v>0</v>
      </c>
      <c r="BL217" s="20">
        <f>COUNTIF(D217:O217,BL1)</f>
        <v>0</v>
      </c>
      <c r="BM217" s="20">
        <f>COUNTIF(D217:O217,BM1)</f>
        <v>0</v>
      </c>
      <c r="BN217" s="20">
        <f>COUNTIF(D217:O217,BN1)</f>
        <v>0</v>
      </c>
      <c r="BO217" s="20">
        <f>COUNTIF(D217:O217,BO1)</f>
        <v>0</v>
      </c>
      <c r="BP217" s="20">
        <f>COUNTIF(D217:O217,BP1)</f>
        <v>0</v>
      </c>
      <c r="BQ217" s="20">
        <f>COUNTIF(D217:O217,BQ1)</f>
        <v>0</v>
      </c>
      <c r="BR217" s="20">
        <f>COUNTIF(D217:O217,BR1)</f>
        <v>0</v>
      </c>
      <c r="BS217" s="20">
        <f>COUNTIF(D217:O217,BS1)</f>
        <v>0</v>
      </c>
      <c r="BT217" s="20">
        <f>COUNTIF(D217:O217,BT1)</f>
        <v>0</v>
      </c>
      <c r="BU217" s="20">
        <f>COUNTIF(D217:O217,BU1)</f>
        <v>0</v>
      </c>
      <c r="BV217" s="21">
        <f>COUNTIF(D217:O217,BV1)</f>
        <v>0</v>
      </c>
      <c r="BW217" s="20">
        <f>COUNTIF(D217:O217,BW1)</f>
        <v>0</v>
      </c>
      <c r="BX217" s="20">
        <f>COUNTIF(D217:O217,BX1)</f>
        <v>0</v>
      </c>
      <c r="BY217" s="20">
        <f>COUNTIF(D217:O217,BY1)</f>
        <v>0</v>
      </c>
      <c r="BZ217" s="20">
        <f>COUNTIF(D217:O217,BZ1)</f>
        <v>0</v>
      </c>
      <c r="CB217">
        <f t="shared" si="27"/>
        <v>0</v>
      </c>
      <c r="CC217">
        <f t="shared" si="28"/>
        <v>0</v>
      </c>
      <c r="CD217">
        <f t="shared" si="29"/>
        <v>0</v>
      </c>
      <c r="CE217">
        <f t="shared" si="30"/>
        <v>0</v>
      </c>
      <c r="CF217">
        <f t="shared" si="31"/>
        <v>0</v>
      </c>
      <c r="CG217">
        <f t="shared" si="32"/>
        <v>0</v>
      </c>
      <c r="CH217">
        <f t="shared" si="33"/>
        <v>0</v>
      </c>
      <c r="CI217">
        <f t="shared" si="34"/>
        <v>0</v>
      </c>
      <c r="CJ217">
        <f t="shared" si="35"/>
        <v>0</v>
      </c>
      <c r="CK217">
        <f>COUNTIF(C217,CK1)</f>
        <v>0</v>
      </c>
      <c r="CL217">
        <f>COUNTIF(C217,CL1)</f>
        <v>0</v>
      </c>
      <c r="CM217">
        <f>COUNTIF(C217,CM1)</f>
        <v>0</v>
      </c>
    </row>
    <row r="218" spans="16:91">
      <c r="P218" s="2"/>
      <c r="Q218" s="2"/>
      <c r="R218" s="2"/>
      <c r="S218" s="2"/>
      <c r="T218" s="2"/>
      <c r="U218" s="2"/>
      <c r="V218" s="20">
        <f>COUNTIF(D218:O218,V1)</f>
        <v>0</v>
      </c>
      <c r="W218" s="20">
        <f>COUNTIF(E218:P218,W1)</f>
        <v>0</v>
      </c>
      <c r="X218" s="20">
        <f>COUNTIF(D218:O218,X1)</f>
        <v>0</v>
      </c>
      <c r="Y218" s="20">
        <f>COUNTIF(D218:O218,Y1)</f>
        <v>0</v>
      </c>
      <c r="Z218" s="20">
        <f>COUNTIF(D218:O218,Z1)</f>
        <v>0</v>
      </c>
      <c r="AA218" s="20">
        <f>COUNTIF(D218:O218,AA1)</f>
        <v>0</v>
      </c>
      <c r="AB218" s="20">
        <f>COUNTIF(D218:O218,AB1)</f>
        <v>0</v>
      </c>
      <c r="AC218" s="20">
        <f>COUNTIF(D218:O218,AC1)</f>
        <v>0</v>
      </c>
      <c r="AD218" s="20">
        <f>COUNTIF(D218:O218,AD1)</f>
        <v>0</v>
      </c>
      <c r="AE218" s="20">
        <f>COUNTIF(D218:O218,AE1)</f>
        <v>0</v>
      </c>
      <c r="AF218" s="20">
        <f>COUNTIF(D218:O218,AF1)</f>
        <v>0</v>
      </c>
      <c r="AG218" s="20">
        <f>COUNTIF(D218:O218,AG1)</f>
        <v>0</v>
      </c>
      <c r="AH218" s="20">
        <f>COUNTIF(D218:O218,AH1)</f>
        <v>0</v>
      </c>
      <c r="AI218" s="20">
        <f>COUNTIF(D218:O218,AI1)</f>
        <v>0</v>
      </c>
      <c r="AJ218" s="20">
        <f>COUNTIF(D218:O218,AJ1)</f>
        <v>0</v>
      </c>
      <c r="AK218" s="20">
        <f>COUNTIF(D218:O218,AK1)</f>
        <v>0</v>
      </c>
      <c r="AL218" s="20">
        <f>COUNTIF(D218:O218,AL1)</f>
        <v>0</v>
      </c>
      <c r="AM218" s="20">
        <f>COUNTIF(D218:O218,AM1)</f>
        <v>0</v>
      </c>
      <c r="AN218" s="20">
        <f>COUNTIF(D218:O218,AN1)</f>
        <v>0</v>
      </c>
      <c r="AO218" s="20">
        <f>COUNTIF(D218:O218,AO1)</f>
        <v>0</v>
      </c>
      <c r="AP218" s="20">
        <f>COUNTIF(D218:O218,AP1)</f>
        <v>0</v>
      </c>
      <c r="AQ218" s="20">
        <f>COUNTIF(D218:O218,AQ1)</f>
        <v>0</v>
      </c>
      <c r="AR218" s="20">
        <f>COUNTIF(D218:O218,AR1)</f>
        <v>0</v>
      </c>
      <c r="AS218" s="20">
        <f>COUNTIF(D218:O218,AS1)</f>
        <v>0</v>
      </c>
      <c r="AT218" s="20">
        <f>COUNTIF(D218:O218,AT1)</f>
        <v>0</v>
      </c>
      <c r="AU218" s="20">
        <f>COUNTIF(D218:O218,AU1)</f>
        <v>0</v>
      </c>
      <c r="AV218" s="20">
        <f>COUNTIF(D218:O218,AV1)</f>
        <v>0</v>
      </c>
      <c r="AW218" s="20">
        <f>COUNTIF(D218:O218,AW1)</f>
        <v>0</v>
      </c>
      <c r="AX218" s="20">
        <f>COUNTIF(D218:O218,AX1)</f>
        <v>0</v>
      </c>
      <c r="AY218" s="20">
        <f>COUNTIF(D218:O218,AY1)</f>
        <v>0</v>
      </c>
      <c r="AZ218" s="20">
        <f>COUNTIF(D218:O218,AZ1)</f>
        <v>0</v>
      </c>
      <c r="BA218" s="20">
        <f>COUNTIF(D218:O218,BA1)</f>
        <v>0</v>
      </c>
      <c r="BB218" s="20">
        <f>COUNTIF(D218:O218,BB1)</f>
        <v>0</v>
      </c>
      <c r="BC218" s="20">
        <f>COUNTIF(D218:O218,BC1)</f>
        <v>0</v>
      </c>
      <c r="BD218" s="20">
        <f>COUNTIF(D218:O218,BD1)</f>
        <v>0</v>
      </c>
      <c r="BE218" s="20">
        <f>COUNTIF(D218:O218,BE1)</f>
        <v>0</v>
      </c>
      <c r="BF218" s="20">
        <f>COUNTIF(D218:O218,BF1)</f>
        <v>0</v>
      </c>
      <c r="BG218" s="20">
        <f>COUNTIF(D218:O218,BG1)</f>
        <v>0</v>
      </c>
      <c r="BH218" s="20">
        <f>COUNTIF(D218:O218,BH1)</f>
        <v>0</v>
      </c>
      <c r="BI218" s="20">
        <f>COUNTIF(D218:O218,BI1)</f>
        <v>0</v>
      </c>
      <c r="BJ218" s="20">
        <f>COUNTIF(D218:O218,BJ1)</f>
        <v>0</v>
      </c>
      <c r="BK218" s="20">
        <f>COUNTIF(D218:O218,BK1)</f>
        <v>0</v>
      </c>
      <c r="BL218" s="20">
        <f>COUNTIF(D218:O218,BL1)</f>
        <v>0</v>
      </c>
      <c r="BM218" s="20">
        <f>COUNTIF(D218:O218,BM1)</f>
        <v>0</v>
      </c>
      <c r="BN218" s="20">
        <f>COUNTIF(D218:O218,BN1)</f>
        <v>0</v>
      </c>
      <c r="BO218" s="20">
        <f>COUNTIF(D218:O218,BO1)</f>
        <v>0</v>
      </c>
      <c r="BP218" s="20">
        <f>COUNTIF(D218:O218,BP1)</f>
        <v>0</v>
      </c>
      <c r="BQ218" s="20">
        <f>COUNTIF(D218:O218,BQ1)</f>
        <v>0</v>
      </c>
      <c r="BR218" s="20">
        <f>COUNTIF(D218:O218,BR1)</f>
        <v>0</v>
      </c>
      <c r="BS218" s="20">
        <f>COUNTIF(D218:O218,BS1)</f>
        <v>0</v>
      </c>
      <c r="BT218" s="20">
        <f>COUNTIF(D218:O218,BT1)</f>
        <v>0</v>
      </c>
      <c r="BU218" s="20">
        <f>COUNTIF(D218:O218,BU1)</f>
        <v>0</v>
      </c>
      <c r="BV218" s="21">
        <f>COUNTIF(D218:O218,BV1)</f>
        <v>0</v>
      </c>
      <c r="BW218" s="20">
        <f>COUNTIF(D218:O218,BW1)</f>
        <v>0</v>
      </c>
      <c r="BX218" s="20">
        <f>COUNTIF(D218:O218,BX1)</f>
        <v>0</v>
      </c>
      <c r="BY218" s="20">
        <f>COUNTIF(D218:O218,BY1)</f>
        <v>0</v>
      </c>
      <c r="BZ218" s="20">
        <f>COUNTIF(D218:O218,BZ1)</f>
        <v>0</v>
      </c>
      <c r="CB218">
        <f t="shared" si="27"/>
        <v>0</v>
      </c>
      <c r="CC218">
        <f t="shared" si="28"/>
        <v>0</v>
      </c>
      <c r="CD218">
        <f t="shared" si="29"/>
        <v>0</v>
      </c>
      <c r="CE218">
        <f t="shared" si="30"/>
        <v>0</v>
      </c>
      <c r="CF218">
        <f t="shared" si="31"/>
        <v>0</v>
      </c>
      <c r="CG218">
        <f t="shared" si="32"/>
        <v>0</v>
      </c>
      <c r="CH218">
        <f t="shared" si="33"/>
        <v>0</v>
      </c>
      <c r="CI218">
        <f t="shared" si="34"/>
        <v>0</v>
      </c>
      <c r="CJ218">
        <f t="shared" si="35"/>
        <v>0</v>
      </c>
      <c r="CK218">
        <f>COUNTIF(C218,CK1)</f>
        <v>0</v>
      </c>
      <c r="CL218">
        <f>COUNTIF(C218,CL1)</f>
        <v>0</v>
      </c>
      <c r="CM218">
        <f>COUNTIF(C218,CM1)</f>
        <v>0</v>
      </c>
    </row>
    <row r="219" spans="16:91">
      <c r="P219" s="2"/>
      <c r="Q219" s="2"/>
      <c r="R219" s="2"/>
      <c r="S219" s="2"/>
      <c r="T219" s="2"/>
      <c r="U219" s="2"/>
      <c r="V219" s="20">
        <f>COUNTIF(D219:O219,V1)</f>
        <v>0</v>
      </c>
      <c r="W219" s="20">
        <f>COUNTIF(E219:P219,W1)</f>
        <v>0</v>
      </c>
      <c r="X219" s="20">
        <f>COUNTIF(D219:O219,X1)</f>
        <v>0</v>
      </c>
      <c r="Y219" s="20">
        <f>COUNTIF(D219:O219,Y1)</f>
        <v>0</v>
      </c>
      <c r="Z219" s="20">
        <f>COUNTIF(D219:O219,Z1)</f>
        <v>0</v>
      </c>
      <c r="AA219" s="20">
        <f>COUNTIF(D219:O219,AA1)</f>
        <v>0</v>
      </c>
      <c r="AB219" s="20">
        <f>COUNTIF(D219:O219,AB1)</f>
        <v>0</v>
      </c>
      <c r="AC219" s="20">
        <f>COUNTIF(D219:O219,AC1)</f>
        <v>0</v>
      </c>
      <c r="AD219" s="20">
        <f>COUNTIF(D219:O219,AD1)</f>
        <v>0</v>
      </c>
      <c r="AE219" s="20">
        <f>COUNTIF(D219:O219,AE1)</f>
        <v>0</v>
      </c>
      <c r="AF219" s="20">
        <f>COUNTIF(D219:O219,AF1)</f>
        <v>0</v>
      </c>
      <c r="AG219" s="20">
        <f>COUNTIF(D219:O219,AG1)</f>
        <v>0</v>
      </c>
      <c r="AH219" s="20">
        <f>COUNTIF(D219:O219,AH1)</f>
        <v>0</v>
      </c>
      <c r="AI219" s="20">
        <f>COUNTIF(D219:O219,AI1)</f>
        <v>0</v>
      </c>
      <c r="AJ219" s="20">
        <f>COUNTIF(D219:O219,AJ1)</f>
        <v>0</v>
      </c>
      <c r="AK219" s="20">
        <f>COUNTIF(D219:O219,AK1)</f>
        <v>0</v>
      </c>
      <c r="AL219" s="20">
        <f>COUNTIF(D219:O219,AL1)</f>
        <v>0</v>
      </c>
      <c r="AM219" s="20">
        <f>COUNTIF(D219:O219,AM1)</f>
        <v>0</v>
      </c>
      <c r="AN219" s="20">
        <f>COUNTIF(D219:O219,AN1)</f>
        <v>0</v>
      </c>
      <c r="AO219" s="20">
        <f>COUNTIF(D219:O219,AO1)</f>
        <v>0</v>
      </c>
      <c r="AP219" s="20">
        <f>COUNTIF(D219:O219,AP1)</f>
        <v>0</v>
      </c>
      <c r="AQ219" s="20">
        <f>COUNTIF(D219:O219,AQ1)</f>
        <v>0</v>
      </c>
      <c r="AR219" s="20">
        <f>COUNTIF(D219:O219,AR1)</f>
        <v>0</v>
      </c>
      <c r="AS219" s="20">
        <f>COUNTIF(D219:O219,AS1)</f>
        <v>0</v>
      </c>
      <c r="AT219" s="20">
        <f>COUNTIF(D219:O219,AT1)</f>
        <v>0</v>
      </c>
      <c r="AU219" s="20">
        <f>COUNTIF(D219:O219,AU1)</f>
        <v>0</v>
      </c>
      <c r="AV219" s="20">
        <f>COUNTIF(D219:O219,AV1)</f>
        <v>0</v>
      </c>
      <c r="AW219" s="20">
        <f>COUNTIF(D219:O219,AW1)</f>
        <v>0</v>
      </c>
      <c r="AX219" s="20">
        <f>COUNTIF(D219:O219,AX1)</f>
        <v>0</v>
      </c>
      <c r="AY219" s="20">
        <f>COUNTIF(D219:O219,AY1)</f>
        <v>0</v>
      </c>
      <c r="AZ219" s="20">
        <f>COUNTIF(D219:O219,AZ1)</f>
        <v>0</v>
      </c>
      <c r="BA219" s="20">
        <f>COUNTIF(D219:O219,BA1)</f>
        <v>0</v>
      </c>
      <c r="BB219" s="20">
        <f>COUNTIF(D219:O219,BB1)</f>
        <v>0</v>
      </c>
      <c r="BC219" s="20">
        <f>COUNTIF(D219:O219,BC1)</f>
        <v>0</v>
      </c>
      <c r="BD219" s="20">
        <f>COUNTIF(D219:O219,BD1)</f>
        <v>0</v>
      </c>
      <c r="BE219" s="20">
        <f>COUNTIF(D219:O219,BE1)</f>
        <v>0</v>
      </c>
      <c r="BF219" s="20">
        <f>COUNTIF(D219:O219,BF1)</f>
        <v>0</v>
      </c>
      <c r="BG219" s="20">
        <f>COUNTIF(D219:O219,BG1)</f>
        <v>0</v>
      </c>
      <c r="BH219" s="20">
        <f>COUNTIF(D219:O219,BH1)</f>
        <v>0</v>
      </c>
      <c r="BI219" s="20">
        <f>COUNTIF(D219:O219,BI1)</f>
        <v>0</v>
      </c>
      <c r="BJ219" s="20">
        <f>COUNTIF(D219:O219,BJ1)</f>
        <v>0</v>
      </c>
      <c r="BK219" s="20">
        <f>COUNTIF(D219:O219,BK1)</f>
        <v>0</v>
      </c>
      <c r="BL219" s="20">
        <f>COUNTIF(D219:O219,BL1)</f>
        <v>0</v>
      </c>
      <c r="BM219" s="20">
        <f>COUNTIF(D219:O219,BM1)</f>
        <v>0</v>
      </c>
      <c r="BN219" s="20">
        <f>COUNTIF(D219:O219,BN1)</f>
        <v>0</v>
      </c>
      <c r="BO219" s="20">
        <f>COUNTIF(D219:O219,BO1)</f>
        <v>0</v>
      </c>
      <c r="BP219" s="20">
        <f>COUNTIF(D219:O219,BP1)</f>
        <v>0</v>
      </c>
      <c r="BQ219" s="20">
        <f>COUNTIF(D219:O219,BQ1)</f>
        <v>0</v>
      </c>
      <c r="BR219" s="20">
        <f>COUNTIF(D219:O219,BR1)</f>
        <v>0</v>
      </c>
      <c r="BS219" s="20">
        <f>COUNTIF(D219:O219,BS1)</f>
        <v>0</v>
      </c>
      <c r="BT219" s="20">
        <f>COUNTIF(D219:O219,BT1)</f>
        <v>0</v>
      </c>
      <c r="BU219" s="20">
        <f>COUNTIF(D219:O219,BU1)</f>
        <v>0</v>
      </c>
      <c r="BV219" s="21">
        <f>COUNTIF(D219:O219,BV1)</f>
        <v>0</v>
      </c>
      <c r="BW219" s="20">
        <f>COUNTIF(D219:O219,BW1)</f>
        <v>0</v>
      </c>
      <c r="BX219" s="20">
        <f>COUNTIF(D219:O219,BX1)</f>
        <v>0</v>
      </c>
      <c r="BY219" s="20">
        <f>COUNTIF(D219:O219,BY1)</f>
        <v>0</v>
      </c>
      <c r="BZ219" s="20">
        <f>COUNTIF(D219:O219,BZ1)</f>
        <v>0</v>
      </c>
      <c r="CB219">
        <f t="shared" si="27"/>
        <v>0</v>
      </c>
      <c r="CC219">
        <f t="shared" si="28"/>
        <v>0</v>
      </c>
      <c r="CD219">
        <f t="shared" si="29"/>
        <v>0</v>
      </c>
      <c r="CE219">
        <f t="shared" si="30"/>
        <v>0</v>
      </c>
      <c r="CF219">
        <f t="shared" si="31"/>
        <v>0</v>
      </c>
      <c r="CG219">
        <f t="shared" si="32"/>
        <v>0</v>
      </c>
      <c r="CH219">
        <f t="shared" si="33"/>
        <v>0</v>
      </c>
      <c r="CI219">
        <f t="shared" si="34"/>
        <v>0</v>
      </c>
      <c r="CJ219">
        <f t="shared" si="35"/>
        <v>0</v>
      </c>
      <c r="CK219">
        <f>COUNTIF(C219,CK1)</f>
        <v>0</v>
      </c>
      <c r="CL219">
        <f>COUNTIF(C219,CL1)</f>
        <v>0</v>
      </c>
      <c r="CM219">
        <f>COUNTIF(C219,CM1)</f>
        <v>0</v>
      </c>
    </row>
    <row r="220" spans="16:91">
      <c r="P220" s="2"/>
      <c r="Q220" s="2"/>
      <c r="R220" s="2"/>
      <c r="S220" s="2"/>
      <c r="T220" s="2"/>
      <c r="U220" s="2"/>
      <c r="V220" s="20">
        <f>COUNTIF(D220:O220,V1)</f>
        <v>0</v>
      </c>
      <c r="W220" s="20">
        <f>COUNTIF(E220:P220,W1)</f>
        <v>0</v>
      </c>
      <c r="X220" s="20">
        <f>COUNTIF(D220:O220,X1)</f>
        <v>0</v>
      </c>
      <c r="Y220" s="20">
        <f>COUNTIF(D220:O220,Y1)</f>
        <v>0</v>
      </c>
      <c r="Z220" s="20">
        <f>COUNTIF(D220:O220,Z1)</f>
        <v>0</v>
      </c>
      <c r="AA220" s="20">
        <f>COUNTIF(D220:O220,AA1)</f>
        <v>0</v>
      </c>
      <c r="AB220" s="20">
        <f>COUNTIF(D220:O220,AB1)</f>
        <v>0</v>
      </c>
      <c r="AC220" s="20">
        <f>COUNTIF(D220:O220,AC1)</f>
        <v>0</v>
      </c>
      <c r="AD220" s="20">
        <f>COUNTIF(D220:O220,AD1)</f>
        <v>0</v>
      </c>
      <c r="AE220" s="20">
        <f>COUNTIF(D220:O220,AE1)</f>
        <v>0</v>
      </c>
      <c r="AF220" s="20">
        <f>COUNTIF(D220:O220,AF1)</f>
        <v>0</v>
      </c>
      <c r="AG220" s="20">
        <f>COUNTIF(D220:O220,AG1)</f>
        <v>0</v>
      </c>
      <c r="AH220" s="20">
        <f>COUNTIF(D220:O220,AH1)</f>
        <v>0</v>
      </c>
      <c r="AI220" s="20">
        <f>COUNTIF(D220:O220,AI1)</f>
        <v>0</v>
      </c>
      <c r="AJ220" s="20">
        <f>COUNTIF(D220:O220,AJ1)</f>
        <v>0</v>
      </c>
      <c r="AK220" s="20">
        <f>COUNTIF(D220:O220,AK1)</f>
        <v>0</v>
      </c>
      <c r="AL220" s="20">
        <f>COUNTIF(D220:O220,AL1)</f>
        <v>0</v>
      </c>
      <c r="AM220" s="20">
        <f>COUNTIF(D220:O220,AM1)</f>
        <v>0</v>
      </c>
      <c r="AN220" s="20">
        <f>COUNTIF(D220:O220,AN1)</f>
        <v>0</v>
      </c>
      <c r="AO220" s="20">
        <f>COUNTIF(D220:O220,AO1)</f>
        <v>0</v>
      </c>
      <c r="AP220" s="20">
        <f>COUNTIF(D220:O220,AP1)</f>
        <v>0</v>
      </c>
      <c r="AQ220" s="20">
        <f>COUNTIF(D220:O220,AQ1)</f>
        <v>0</v>
      </c>
      <c r="AR220" s="20">
        <f>COUNTIF(D220:O220,AR1)</f>
        <v>0</v>
      </c>
      <c r="AS220" s="20">
        <f>COUNTIF(D220:O220,AS1)</f>
        <v>0</v>
      </c>
      <c r="AT220" s="20">
        <f>COUNTIF(D220:O220,AT1)</f>
        <v>0</v>
      </c>
      <c r="AU220" s="20">
        <f>COUNTIF(D220:O220,AU1)</f>
        <v>0</v>
      </c>
      <c r="AV220" s="20">
        <f>COUNTIF(D220:O220,AV1)</f>
        <v>0</v>
      </c>
      <c r="AW220" s="20">
        <f>COUNTIF(D220:O220,AW1)</f>
        <v>0</v>
      </c>
      <c r="AX220" s="20">
        <f>COUNTIF(D220:O220,AX1)</f>
        <v>0</v>
      </c>
      <c r="AY220" s="20">
        <f>COUNTIF(D220:O220,AY1)</f>
        <v>0</v>
      </c>
      <c r="AZ220" s="20">
        <f>COUNTIF(D220:O220,AZ1)</f>
        <v>0</v>
      </c>
      <c r="BA220" s="20">
        <f>COUNTIF(D220:O220,BA1)</f>
        <v>0</v>
      </c>
      <c r="BB220" s="20">
        <f>COUNTIF(D220:O220,BB1)</f>
        <v>0</v>
      </c>
      <c r="BC220" s="20">
        <f>COUNTIF(D220:O220,BC1)</f>
        <v>0</v>
      </c>
      <c r="BD220" s="20">
        <f>COUNTIF(D220:O220,BD1)</f>
        <v>0</v>
      </c>
      <c r="BE220" s="20">
        <f>COUNTIF(D220:O220,BE1)</f>
        <v>0</v>
      </c>
      <c r="BF220" s="20">
        <f>COUNTIF(D220:O220,BF1)</f>
        <v>0</v>
      </c>
      <c r="BG220" s="20">
        <f>COUNTIF(D220:O220,BG1)</f>
        <v>0</v>
      </c>
      <c r="BH220" s="20">
        <f>COUNTIF(D220:O220,BH1)</f>
        <v>0</v>
      </c>
      <c r="BI220" s="20">
        <f>COUNTIF(D220:O220,BI1)</f>
        <v>0</v>
      </c>
      <c r="BJ220" s="20">
        <f>COUNTIF(D220:O220,BJ1)</f>
        <v>0</v>
      </c>
      <c r="BK220" s="20">
        <f>COUNTIF(D220:O220,BK1)</f>
        <v>0</v>
      </c>
      <c r="BL220" s="20">
        <f>COUNTIF(D220:O220,BL1)</f>
        <v>0</v>
      </c>
      <c r="BM220" s="20">
        <f>COUNTIF(D220:O220,BM1)</f>
        <v>0</v>
      </c>
      <c r="BN220" s="20">
        <f>COUNTIF(D220:O220,BN1)</f>
        <v>0</v>
      </c>
      <c r="BO220" s="20">
        <f>COUNTIF(D220:O220,BO1)</f>
        <v>0</v>
      </c>
      <c r="BP220" s="20">
        <f>COUNTIF(D220:O220,BP1)</f>
        <v>0</v>
      </c>
      <c r="BQ220" s="20">
        <f>COUNTIF(D220:O220,BQ1)</f>
        <v>0</v>
      </c>
      <c r="BR220" s="20">
        <f>COUNTIF(D220:O220,BR1)</f>
        <v>0</v>
      </c>
      <c r="BS220" s="20">
        <f>COUNTIF(D220:O220,BS1)</f>
        <v>0</v>
      </c>
      <c r="BT220" s="20">
        <f>COUNTIF(D220:O220,BT1)</f>
        <v>0</v>
      </c>
      <c r="BU220" s="20">
        <f>COUNTIF(D220:O220,BU1)</f>
        <v>0</v>
      </c>
      <c r="BV220" s="21">
        <f>COUNTIF(D220:O220,BV1)</f>
        <v>0</v>
      </c>
      <c r="BW220" s="20">
        <f>COUNTIF(D220:O220,BW1)</f>
        <v>0</v>
      </c>
      <c r="BX220" s="20">
        <f>COUNTIF(D220:O220,BX1)</f>
        <v>0</v>
      </c>
      <c r="BY220" s="20">
        <f>COUNTIF(D220:O220,BY1)</f>
        <v>0</v>
      </c>
      <c r="BZ220" s="20">
        <f>COUNTIF(D220:O220,BZ1)</f>
        <v>0</v>
      </c>
      <c r="CB220">
        <f t="shared" si="27"/>
        <v>0</v>
      </c>
      <c r="CC220">
        <f t="shared" si="28"/>
        <v>0</v>
      </c>
      <c r="CD220">
        <f t="shared" si="29"/>
        <v>0</v>
      </c>
      <c r="CE220">
        <f t="shared" si="30"/>
        <v>0</v>
      </c>
      <c r="CF220">
        <f t="shared" si="31"/>
        <v>0</v>
      </c>
      <c r="CG220">
        <f t="shared" si="32"/>
        <v>0</v>
      </c>
      <c r="CH220">
        <f t="shared" si="33"/>
        <v>0</v>
      </c>
      <c r="CI220">
        <f t="shared" si="34"/>
        <v>0</v>
      </c>
      <c r="CJ220">
        <f t="shared" si="35"/>
        <v>0</v>
      </c>
      <c r="CK220">
        <f>COUNTIF(C220,CK1)</f>
        <v>0</v>
      </c>
      <c r="CL220">
        <f>COUNTIF(C220,CL1)</f>
        <v>0</v>
      </c>
      <c r="CM220">
        <f>COUNTIF(C220,CM1)</f>
        <v>0</v>
      </c>
    </row>
    <row r="221" spans="16:91">
      <c r="P221" s="2"/>
      <c r="Q221" s="2"/>
      <c r="R221" s="2"/>
      <c r="S221" s="2"/>
      <c r="T221" s="2"/>
      <c r="U221" s="2"/>
      <c r="V221" s="20">
        <f>COUNTIF(D221:O221,V1)</f>
        <v>0</v>
      </c>
      <c r="W221" s="20">
        <f>COUNTIF(E221:P221,W1)</f>
        <v>0</v>
      </c>
      <c r="X221" s="20">
        <f>COUNTIF(D221:O221,X1)</f>
        <v>0</v>
      </c>
      <c r="Y221" s="20">
        <f>COUNTIF(D221:O221,Y1)</f>
        <v>0</v>
      </c>
      <c r="Z221" s="20">
        <f>COUNTIF(D221:O221,Z1)</f>
        <v>0</v>
      </c>
      <c r="AA221" s="20">
        <f>COUNTIF(D221:O221,AA1)</f>
        <v>0</v>
      </c>
      <c r="AB221" s="20">
        <f>COUNTIF(D221:O221,AB1)</f>
        <v>0</v>
      </c>
      <c r="AC221" s="20">
        <f>COUNTIF(D221:O221,AC1)</f>
        <v>0</v>
      </c>
      <c r="AD221" s="20">
        <f>COUNTIF(D221:O221,AD1)</f>
        <v>0</v>
      </c>
      <c r="AE221" s="20">
        <f>COUNTIF(D221:O221,AE1)</f>
        <v>0</v>
      </c>
      <c r="AF221" s="20">
        <f>COUNTIF(D221:O221,AF1)</f>
        <v>0</v>
      </c>
      <c r="AG221" s="20">
        <f>COUNTIF(D221:O221,AG1)</f>
        <v>0</v>
      </c>
      <c r="AH221" s="20">
        <f>COUNTIF(D221:O221,AH1)</f>
        <v>0</v>
      </c>
      <c r="AI221" s="20">
        <f>COUNTIF(D221:O221,AI1)</f>
        <v>0</v>
      </c>
      <c r="AJ221" s="20">
        <f>COUNTIF(D221:O221,AJ1)</f>
        <v>0</v>
      </c>
      <c r="AK221" s="20">
        <f>COUNTIF(D221:O221,AK1)</f>
        <v>0</v>
      </c>
      <c r="AL221" s="20">
        <f>COUNTIF(D221:O221,AL1)</f>
        <v>0</v>
      </c>
      <c r="AM221" s="20">
        <f>COUNTIF(D221:O221,AM1)</f>
        <v>0</v>
      </c>
      <c r="AN221" s="20">
        <f>COUNTIF(D221:O221,AN1)</f>
        <v>0</v>
      </c>
      <c r="AO221" s="20">
        <f>COUNTIF(D221:O221,AO1)</f>
        <v>0</v>
      </c>
      <c r="AP221" s="20">
        <f>COUNTIF(D221:O221,AP1)</f>
        <v>0</v>
      </c>
      <c r="AQ221" s="20">
        <f>COUNTIF(D221:O221,AQ1)</f>
        <v>0</v>
      </c>
      <c r="AR221" s="20">
        <f>COUNTIF(D221:O221,AR1)</f>
        <v>0</v>
      </c>
      <c r="AS221" s="20">
        <f>COUNTIF(D221:O221,AS1)</f>
        <v>0</v>
      </c>
      <c r="AT221" s="20">
        <f>COUNTIF(D221:O221,AT1)</f>
        <v>0</v>
      </c>
      <c r="AU221" s="20">
        <f>COUNTIF(D221:O221,AU1)</f>
        <v>0</v>
      </c>
      <c r="AV221" s="20">
        <f>COUNTIF(D221:O221,AV1)</f>
        <v>0</v>
      </c>
      <c r="AW221" s="20">
        <f>COUNTIF(D221:O221,AW1)</f>
        <v>0</v>
      </c>
      <c r="AX221" s="20">
        <f>COUNTIF(D221:O221,AX1)</f>
        <v>0</v>
      </c>
      <c r="AY221" s="20">
        <f>COUNTIF(D221:O221,AY1)</f>
        <v>0</v>
      </c>
      <c r="AZ221" s="20">
        <f>COUNTIF(D221:O221,AZ1)</f>
        <v>0</v>
      </c>
      <c r="BA221" s="20">
        <f>COUNTIF(D221:O221,BA1)</f>
        <v>0</v>
      </c>
      <c r="BB221" s="20">
        <f>COUNTIF(D221:O221,BB1)</f>
        <v>0</v>
      </c>
      <c r="BC221" s="20">
        <f>COUNTIF(D221:O221,BC1)</f>
        <v>0</v>
      </c>
      <c r="BD221" s="20">
        <f>COUNTIF(D221:O221,BD1)</f>
        <v>0</v>
      </c>
      <c r="BE221" s="20">
        <f>COUNTIF(D221:O221,BE1)</f>
        <v>0</v>
      </c>
      <c r="BF221" s="20">
        <f>COUNTIF(D221:O221,BF1)</f>
        <v>0</v>
      </c>
      <c r="BG221" s="20">
        <f>COUNTIF(D221:O221,BG1)</f>
        <v>0</v>
      </c>
      <c r="BH221" s="20">
        <f>COUNTIF(D221:O221,BH1)</f>
        <v>0</v>
      </c>
      <c r="BI221" s="20">
        <f>COUNTIF(D221:O221,BI1)</f>
        <v>0</v>
      </c>
      <c r="BJ221" s="20">
        <f>COUNTIF(D221:O221,BJ1)</f>
        <v>0</v>
      </c>
      <c r="BK221" s="20">
        <f>COUNTIF(D221:O221,BK1)</f>
        <v>0</v>
      </c>
      <c r="BL221" s="20">
        <f>COUNTIF(D221:O221,BL1)</f>
        <v>0</v>
      </c>
      <c r="BM221" s="20">
        <f>COUNTIF(D221:O221,BM1)</f>
        <v>0</v>
      </c>
      <c r="BN221" s="20">
        <f>COUNTIF(D221:O221,BN1)</f>
        <v>0</v>
      </c>
      <c r="BO221" s="20">
        <f>COUNTIF(D221:O221,BO1)</f>
        <v>0</v>
      </c>
      <c r="BP221" s="20">
        <f>COUNTIF(D221:O221,BP1)</f>
        <v>0</v>
      </c>
      <c r="BQ221" s="20">
        <f>COUNTIF(D221:O221,BQ1)</f>
        <v>0</v>
      </c>
      <c r="BR221" s="20">
        <f>COUNTIF(D221:O221,BR1)</f>
        <v>0</v>
      </c>
      <c r="BS221" s="20">
        <f>COUNTIF(D221:O221,BS1)</f>
        <v>0</v>
      </c>
      <c r="BT221" s="20">
        <f>COUNTIF(D221:O221,BT1)</f>
        <v>0</v>
      </c>
      <c r="BU221" s="20">
        <f>COUNTIF(D221:O221,BU1)</f>
        <v>0</v>
      </c>
      <c r="BV221" s="21">
        <f>COUNTIF(D221:O221,BV1)</f>
        <v>0</v>
      </c>
      <c r="BW221" s="20">
        <f>COUNTIF(D221:O221,BW1)</f>
        <v>0</v>
      </c>
      <c r="BX221" s="20">
        <f>COUNTIF(D221:O221,BX1)</f>
        <v>0</v>
      </c>
      <c r="BY221" s="20">
        <f>COUNTIF(D221:O221,BY1)</f>
        <v>0</v>
      </c>
      <c r="BZ221" s="20">
        <f>COUNTIF(D221:O221,BZ1)</f>
        <v>0</v>
      </c>
      <c r="CB221">
        <f t="shared" si="27"/>
        <v>0</v>
      </c>
      <c r="CC221">
        <f t="shared" si="28"/>
        <v>0</v>
      </c>
      <c r="CD221">
        <f t="shared" si="29"/>
        <v>0</v>
      </c>
      <c r="CE221">
        <f t="shared" si="30"/>
        <v>0</v>
      </c>
      <c r="CF221">
        <f t="shared" si="31"/>
        <v>0</v>
      </c>
      <c r="CG221">
        <f t="shared" si="32"/>
        <v>0</v>
      </c>
      <c r="CH221">
        <f t="shared" si="33"/>
        <v>0</v>
      </c>
      <c r="CI221">
        <f t="shared" si="34"/>
        <v>0</v>
      </c>
      <c r="CJ221">
        <f t="shared" si="35"/>
        <v>0</v>
      </c>
      <c r="CK221">
        <f>COUNTIF(C221,CK1)</f>
        <v>0</v>
      </c>
      <c r="CL221">
        <f>COUNTIF(C221,CL1)</f>
        <v>0</v>
      </c>
      <c r="CM221">
        <f>COUNTIF(C221,CM1)</f>
        <v>0</v>
      </c>
    </row>
    <row r="222" spans="16:91">
      <c r="P222" s="2"/>
      <c r="Q222" s="2"/>
      <c r="R222" s="2"/>
      <c r="S222" s="2"/>
      <c r="T222" s="2"/>
      <c r="U222" s="2"/>
      <c r="V222" s="20">
        <f>COUNTIF(D222:O222,V1)</f>
        <v>0</v>
      </c>
      <c r="W222" s="20">
        <f>COUNTIF(E222:P222,W1)</f>
        <v>0</v>
      </c>
      <c r="X222" s="20">
        <f>COUNTIF(D222:O222,X1)</f>
        <v>0</v>
      </c>
      <c r="Y222" s="20">
        <f>COUNTIF(D222:O222,Y1)</f>
        <v>0</v>
      </c>
      <c r="Z222" s="20">
        <f>COUNTIF(D222:O222,Z1)</f>
        <v>0</v>
      </c>
      <c r="AA222" s="20">
        <f>COUNTIF(D222:O222,AA1)</f>
        <v>0</v>
      </c>
      <c r="AB222" s="20">
        <f>COUNTIF(D222:O222,AB1)</f>
        <v>0</v>
      </c>
      <c r="AC222" s="20">
        <f>COUNTIF(D222:O222,AC1)</f>
        <v>0</v>
      </c>
      <c r="AD222" s="20">
        <f>COUNTIF(D222:O222,AD1)</f>
        <v>0</v>
      </c>
      <c r="AE222" s="20">
        <f>COUNTIF(D222:O222,AE1)</f>
        <v>0</v>
      </c>
      <c r="AF222" s="20">
        <f>COUNTIF(D222:O222,AF1)</f>
        <v>0</v>
      </c>
      <c r="AG222" s="20">
        <f>COUNTIF(D222:O222,AG1)</f>
        <v>0</v>
      </c>
      <c r="AH222" s="20">
        <f>COUNTIF(D222:O222,AH1)</f>
        <v>0</v>
      </c>
      <c r="AI222" s="20">
        <f>COUNTIF(D222:O222,AI1)</f>
        <v>0</v>
      </c>
      <c r="AJ222" s="20">
        <f>COUNTIF(D222:O222,AJ1)</f>
        <v>0</v>
      </c>
      <c r="AK222" s="20">
        <f>COUNTIF(D222:O222,AK1)</f>
        <v>0</v>
      </c>
      <c r="AL222" s="20">
        <f>COUNTIF(D222:O222,AL1)</f>
        <v>0</v>
      </c>
      <c r="AM222" s="20">
        <f>COUNTIF(D222:O222,AM1)</f>
        <v>0</v>
      </c>
      <c r="AN222" s="20">
        <f>COUNTIF(D222:O222,AN1)</f>
        <v>0</v>
      </c>
      <c r="AO222" s="20">
        <f>COUNTIF(D222:O222,AO1)</f>
        <v>0</v>
      </c>
      <c r="AP222" s="20">
        <f>COUNTIF(D222:O222,AP1)</f>
        <v>0</v>
      </c>
      <c r="AQ222" s="20">
        <f>COUNTIF(D222:O222,AQ1)</f>
        <v>0</v>
      </c>
      <c r="AR222" s="20">
        <f>COUNTIF(D222:O222,AR1)</f>
        <v>0</v>
      </c>
      <c r="AS222" s="20">
        <f>COUNTIF(D222:O222,AS1)</f>
        <v>0</v>
      </c>
      <c r="AT222" s="20">
        <f>COUNTIF(D222:O222,AT1)</f>
        <v>0</v>
      </c>
      <c r="AU222" s="20">
        <f>COUNTIF(D222:O222,AU1)</f>
        <v>0</v>
      </c>
      <c r="AV222" s="20">
        <f>COUNTIF(D222:O222,AV1)</f>
        <v>0</v>
      </c>
      <c r="AW222" s="20">
        <f>COUNTIF(D222:O222,AW1)</f>
        <v>0</v>
      </c>
      <c r="AX222" s="20">
        <f>COUNTIF(D222:O222,AX1)</f>
        <v>0</v>
      </c>
      <c r="AY222" s="20">
        <f>COUNTIF(D222:O222,AY1)</f>
        <v>0</v>
      </c>
      <c r="AZ222" s="20">
        <f>COUNTIF(D222:O222,AZ1)</f>
        <v>0</v>
      </c>
      <c r="BA222" s="20">
        <f>COUNTIF(D222:O222,BA1)</f>
        <v>0</v>
      </c>
      <c r="BB222" s="20">
        <f>COUNTIF(D222:O222,BB1)</f>
        <v>0</v>
      </c>
      <c r="BC222" s="20">
        <f>COUNTIF(D222:O222,BC1)</f>
        <v>0</v>
      </c>
      <c r="BD222" s="20">
        <f>COUNTIF(D222:O222,BD1)</f>
        <v>0</v>
      </c>
      <c r="BE222" s="20">
        <f>COUNTIF(D222:O222,BE1)</f>
        <v>0</v>
      </c>
      <c r="BF222" s="20">
        <f>COUNTIF(D222:O222,BF1)</f>
        <v>0</v>
      </c>
      <c r="BG222" s="20">
        <f>COUNTIF(D222:O222,BG1)</f>
        <v>0</v>
      </c>
      <c r="BH222" s="20">
        <f>COUNTIF(D222:O222,BH1)</f>
        <v>0</v>
      </c>
      <c r="BI222" s="20">
        <f>COUNTIF(D222:O222,BI1)</f>
        <v>0</v>
      </c>
      <c r="BJ222" s="20">
        <f>COUNTIF(D222:O222,BJ1)</f>
        <v>0</v>
      </c>
      <c r="BK222" s="20">
        <f>COUNTIF(D222:O222,BK1)</f>
        <v>0</v>
      </c>
      <c r="BL222" s="20">
        <f>COUNTIF(D222:O222,BL1)</f>
        <v>0</v>
      </c>
      <c r="BM222" s="20">
        <f>COUNTIF(D222:O222,BM1)</f>
        <v>0</v>
      </c>
      <c r="BN222" s="20">
        <f>COUNTIF(D222:O222,BN1)</f>
        <v>0</v>
      </c>
      <c r="BO222" s="20">
        <f>COUNTIF(D222:O222,BO1)</f>
        <v>0</v>
      </c>
      <c r="BP222" s="20">
        <f>COUNTIF(D222:O222,BP1)</f>
        <v>0</v>
      </c>
      <c r="BQ222" s="20">
        <f>COUNTIF(D222:O222,BQ1)</f>
        <v>0</v>
      </c>
      <c r="BR222" s="20">
        <f>COUNTIF(D222:O222,BR1)</f>
        <v>0</v>
      </c>
      <c r="BS222" s="20">
        <f>COUNTIF(D222:O222,BS1)</f>
        <v>0</v>
      </c>
      <c r="BT222" s="20">
        <f>COUNTIF(D222:O222,BT1)</f>
        <v>0</v>
      </c>
      <c r="BU222" s="20">
        <f>COUNTIF(D222:O222,BU1)</f>
        <v>0</v>
      </c>
      <c r="BV222" s="21">
        <f>COUNTIF(D222:O222,BV1)</f>
        <v>0</v>
      </c>
      <c r="BW222" s="20">
        <f>COUNTIF(D222:O222,BW1)</f>
        <v>0</v>
      </c>
      <c r="BX222" s="20">
        <f>COUNTIF(D222:O222,BX1)</f>
        <v>0</v>
      </c>
      <c r="BY222" s="20">
        <f>COUNTIF(D222:O222,BY1)</f>
        <v>0</v>
      </c>
      <c r="BZ222" s="20">
        <f>COUNTIF(D222:O222,BZ1)</f>
        <v>0</v>
      </c>
      <c r="CB222">
        <f t="shared" si="27"/>
        <v>0</v>
      </c>
      <c r="CC222">
        <f t="shared" si="28"/>
        <v>0</v>
      </c>
      <c r="CD222">
        <f t="shared" si="29"/>
        <v>0</v>
      </c>
      <c r="CE222">
        <f t="shared" si="30"/>
        <v>0</v>
      </c>
      <c r="CF222">
        <f t="shared" si="31"/>
        <v>0</v>
      </c>
      <c r="CG222">
        <f t="shared" si="32"/>
        <v>0</v>
      </c>
      <c r="CH222">
        <f t="shared" si="33"/>
        <v>0</v>
      </c>
      <c r="CI222">
        <f t="shared" si="34"/>
        <v>0</v>
      </c>
      <c r="CJ222">
        <f t="shared" si="35"/>
        <v>0</v>
      </c>
      <c r="CK222">
        <f>COUNTIF(C222,CK1)</f>
        <v>0</v>
      </c>
      <c r="CL222">
        <f>COUNTIF(C222,CL1)</f>
        <v>0</v>
      </c>
      <c r="CM222">
        <f>COUNTIF(C222,CM1)</f>
        <v>0</v>
      </c>
    </row>
    <row r="223" spans="16:91">
      <c r="P223" s="2"/>
      <c r="Q223" s="2"/>
      <c r="R223" s="2"/>
      <c r="S223" s="2"/>
      <c r="T223" s="2"/>
      <c r="U223" s="2"/>
      <c r="V223" s="20">
        <f>COUNTIF(D223:O223,V1)</f>
        <v>0</v>
      </c>
      <c r="W223" s="20">
        <f>COUNTIF(E223:P223,W1)</f>
        <v>0</v>
      </c>
      <c r="X223" s="20">
        <f>COUNTIF(D223:O223,X1)</f>
        <v>0</v>
      </c>
      <c r="Y223" s="20">
        <f>COUNTIF(D223:O223,Y1)</f>
        <v>0</v>
      </c>
      <c r="Z223" s="20">
        <f>COUNTIF(D223:O223,Z1)</f>
        <v>0</v>
      </c>
      <c r="AA223" s="20">
        <f>COUNTIF(D223:O223,AA1)</f>
        <v>0</v>
      </c>
      <c r="AB223" s="20">
        <f>COUNTIF(D223:O223,AB1)</f>
        <v>0</v>
      </c>
      <c r="AC223" s="20">
        <f>COUNTIF(D223:O223,AC1)</f>
        <v>0</v>
      </c>
      <c r="AD223" s="20">
        <f>COUNTIF(D223:O223,AD1)</f>
        <v>0</v>
      </c>
      <c r="AE223" s="20">
        <f>COUNTIF(D223:O223,AE1)</f>
        <v>0</v>
      </c>
      <c r="AF223" s="20">
        <f>COUNTIF(D223:O223,AF1)</f>
        <v>0</v>
      </c>
      <c r="AG223" s="20">
        <f>COUNTIF(D223:O223,AG1)</f>
        <v>0</v>
      </c>
      <c r="AH223" s="20">
        <f>COUNTIF(D223:O223,AH1)</f>
        <v>0</v>
      </c>
      <c r="AI223" s="20">
        <f>COUNTIF(D223:O223,AI1)</f>
        <v>0</v>
      </c>
      <c r="AJ223" s="20">
        <f>COUNTIF(D223:O223,AJ1)</f>
        <v>0</v>
      </c>
      <c r="AK223" s="20">
        <f>COUNTIF(D223:O223,AK1)</f>
        <v>0</v>
      </c>
      <c r="AL223" s="20">
        <f>COUNTIF(D223:O223,AL1)</f>
        <v>0</v>
      </c>
      <c r="AM223" s="20">
        <f>COUNTIF(D223:O223,AM1)</f>
        <v>0</v>
      </c>
      <c r="AN223" s="20">
        <f>COUNTIF(D223:O223,AN1)</f>
        <v>0</v>
      </c>
      <c r="AO223" s="20">
        <f>COUNTIF(D223:O223,AO1)</f>
        <v>0</v>
      </c>
      <c r="AP223" s="20">
        <f>COUNTIF(D223:O223,AP1)</f>
        <v>0</v>
      </c>
      <c r="AQ223" s="20">
        <f>COUNTIF(D223:O223,AQ1)</f>
        <v>0</v>
      </c>
      <c r="AR223" s="20">
        <f>COUNTIF(D223:O223,AR1)</f>
        <v>0</v>
      </c>
      <c r="AS223" s="20">
        <f>COUNTIF(D223:O223,AS1)</f>
        <v>0</v>
      </c>
      <c r="AT223" s="20">
        <f>COUNTIF(D223:O223,AT1)</f>
        <v>0</v>
      </c>
      <c r="AU223" s="20">
        <f>COUNTIF(D223:O223,AU1)</f>
        <v>0</v>
      </c>
      <c r="AV223" s="20">
        <f>COUNTIF(D223:O223,AV1)</f>
        <v>0</v>
      </c>
      <c r="AW223" s="20">
        <f>COUNTIF(D223:O223,AW1)</f>
        <v>0</v>
      </c>
      <c r="AX223" s="20">
        <f>COUNTIF(D223:O223,AX1)</f>
        <v>0</v>
      </c>
      <c r="AY223" s="20">
        <f>COUNTIF(D223:O223,AY1)</f>
        <v>0</v>
      </c>
      <c r="AZ223" s="20">
        <f>COUNTIF(D223:O223,AZ1)</f>
        <v>0</v>
      </c>
      <c r="BA223" s="20">
        <f>COUNTIF(D223:O223,BA1)</f>
        <v>0</v>
      </c>
      <c r="BB223" s="20">
        <f>COUNTIF(D223:O223,BB1)</f>
        <v>0</v>
      </c>
      <c r="BC223" s="20">
        <f>COUNTIF(D223:O223,BC1)</f>
        <v>0</v>
      </c>
      <c r="BD223" s="20">
        <f>COUNTIF(D223:O223,BD1)</f>
        <v>0</v>
      </c>
      <c r="BE223" s="20">
        <f>COUNTIF(D223:O223,BE1)</f>
        <v>0</v>
      </c>
      <c r="BF223" s="20">
        <f>COUNTIF(D223:O223,BF1)</f>
        <v>0</v>
      </c>
      <c r="BG223" s="20">
        <f>COUNTIF(D223:O223,BG1)</f>
        <v>0</v>
      </c>
      <c r="BH223" s="20">
        <f>COUNTIF(D223:O223,BH1)</f>
        <v>0</v>
      </c>
      <c r="BI223" s="20">
        <f>COUNTIF(D223:O223,BI1)</f>
        <v>0</v>
      </c>
      <c r="BJ223" s="20">
        <f>COUNTIF(D223:O223,BJ1)</f>
        <v>0</v>
      </c>
      <c r="BK223" s="20">
        <f>COUNTIF(D223:O223,BK1)</f>
        <v>0</v>
      </c>
      <c r="BL223" s="20">
        <f>COUNTIF(D223:O223,BL1)</f>
        <v>0</v>
      </c>
      <c r="BM223" s="20">
        <f>COUNTIF(D223:O223,BM1)</f>
        <v>0</v>
      </c>
      <c r="BN223" s="20">
        <f>COUNTIF(D223:O223,BN1)</f>
        <v>0</v>
      </c>
      <c r="BO223" s="20">
        <f>COUNTIF(D223:O223,BO1)</f>
        <v>0</v>
      </c>
      <c r="BP223" s="20">
        <f>COUNTIF(D223:O223,BP1)</f>
        <v>0</v>
      </c>
      <c r="BQ223" s="20">
        <f>COUNTIF(D223:O223,BQ1)</f>
        <v>0</v>
      </c>
      <c r="BR223" s="20">
        <f>COUNTIF(D223:O223,BR1)</f>
        <v>0</v>
      </c>
      <c r="BS223" s="20">
        <f>COUNTIF(D223:O223,BS1)</f>
        <v>0</v>
      </c>
      <c r="BT223" s="20">
        <f>COUNTIF(D223:O223,BT1)</f>
        <v>0</v>
      </c>
      <c r="BU223" s="20">
        <f>COUNTIF(D223:O223,BU1)</f>
        <v>0</v>
      </c>
      <c r="BV223" s="21">
        <f>COUNTIF(D223:O223,BV1)</f>
        <v>0</v>
      </c>
      <c r="BW223" s="20">
        <f>COUNTIF(D223:O223,BW1)</f>
        <v>0</v>
      </c>
      <c r="BX223" s="20">
        <f>COUNTIF(D223:O223,BX1)</f>
        <v>0</v>
      </c>
      <c r="BY223" s="20">
        <f>COUNTIF(D223:O223,BY1)</f>
        <v>0</v>
      </c>
      <c r="BZ223" s="20">
        <f>COUNTIF(D223:O223,BZ1)</f>
        <v>0</v>
      </c>
      <c r="CB223">
        <f t="shared" si="27"/>
        <v>0</v>
      </c>
      <c r="CC223">
        <f t="shared" si="28"/>
        <v>0</v>
      </c>
      <c r="CD223">
        <f t="shared" si="29"/>
        <v>0</v>
      </c>
      <c r="CE223">
        <f t="shared" si="30"/>
        <v>0</v>
      </c>
      <c r="CF223">
        <f t="shared" si="31"/>
        <v>0</v>
      </c>
      <c r="CG223">
        <f t="shared" si="32"/>
        <v>0</v>
      </c>
      <c r="CH223">
        <f t="shared" si="33"/>
        <v>0</v>
      </c>
      <c r="CI223">
        <f t="shared" si="34"/>
        <v>0</v>
      </c>
      <c r="CJ223">
        <f t="shared" si="35"/>
        <v>0</v>
      </c>
      <c r="CK223">
        <f>COUNTIF(C223,CK1)</f>
        <v>0</v>
      </c>
      <c r="CL223">
        <f>COUNTIF(C223,CL1)</f>
        <v>0</v>
      </c>
      <c r="CM223">
        <f>COUNTIF(C223,CM1)</f>
        <v>0</v>
      </c>
    </row>
    <row r="224" spans="16:91">
      <c r="P224" s="2"/>
      <c r="Q224" s="2"/>
      <c r="R224" s="2"/>
      <c r="S224" s="2"/>
      <c r="T224" s="2"/>
      <c r="U224" s="2"/>
      <c r="V224" s="20">
        <f>COUNTIF(D224:O224,V1)</f>
        <v>0</v>
      </c>
      <c r="W224" s="20">
        <f>COUNTIF(E224:P224,W1)</f>
        <v>0</v>
      </c>
      <c r="X224" s="20">
        <f>COUNTIF(D224:O224,X1)</f>
        <v>0</v>
      </c>
      <c r="Y224" s="20">
        <f>COUNTIF(D224:O224,Y1)</f>
        <v>0</v>
      </c>
      <c r="Z224" s="20">
        <f>COUNTIF(D224:O224,Z1)</f>
        <v>0</v>
      </c>
      <c r="AA224" s="20">
        <f>COUNTIF(D224:O224,AA1)</f>
        <v>0</v>
      </c>
      <c r="AB224" s="20">
        <f>COUNTIF(D224:O224,AB1)</f>
        <v>0</v>
      </c>
      <c r="AC224" s="20">
        <f>COUNTIF(D224:O224,AC1)</f>
        <v>0</v>
      </c>
      <c r="AD224" s="20">
        <f>COUNTIF(D224:O224,AD1)</f>
        <v>0</v>
      </c>
      <c r="AE224" s="20">
        <f>COUNTIF(D224:O224,AE1)</f>
        <v>0</v>
      </c>
      <c r="AF224" s="20">
        <f>COUNTIF(D224:O224,AF1)</f>
        <v>0</v>
      </c>
      <c r="AG224" s="20">
        <f>COUNTIF(D224:O224,AG1)</f>
        <v>0</v>
      </c>
      <c r="AH224" s="20">
        <f>COUNTIF(D224:O224,AH1)</f>
        <v>0</v>
      </c>
      <c r="AI224" s="20">
        <f>COUNTIF(D224:O224,AI1)</f>
        <v>0</v>
      </c>
      <c r="AJ224" s="20">
        <f>COUNTIF(D224:O224,AJ1)</f>
        <v>0</v>
      </c>
      <c r="AK224" s="20">
        <f>COUNTIF(D224:O224,AK1)</f>
        <v>0</v>
      </c>
      <c r="AL224" s="20">
        <f>COUNTIF(D224:O224,AL1)</f>
        <v>0</v>
      </c>
      <c r="AM224" s="20">
        <f>COUNTIF(D224:O224,AM1)</f>
        <v>0</v>
      </c>
      <c r="AN224" s="20">
        <f>COUNTIF(D224:O224,AN1)</f>
        <v>0</v>
      </c>
      <c r="AO224" s="20">
        <f>COUNTIF(D224:O224,AO1)</f>
        <v>0</v>
      </c>
      <c r="AP224" s="20">
        <f>COUNTIF(D224:O224,AP1)</f>
        <v>0</v>
      </c>
      <c r="AQ224" s="20">
        <f>COUNTIF(D224:O224,AQ1)</f>
        <v>0</v>
      </c>
      <c r="AR224" s="20">
        <f>COUNTIF(D224:O224,AR1)</f>
        <v>0</v>
      </c>
      <c r="AS224" s="20">
        <f>COUNTIF(D224:O224,AS1)</f>
        <v>0</v>
      </c>
      <c r="AT224" s="20">
        <f>COUNTIF(D224:O224,AT1)</f>
        <v>0</v>
      </c>
      <c r="AU224" s="20">
        <f>COUNTIF(D224:O224,AU1)</f>
        <v>0</v>
      </c>
      <c r="AV224" s="20">
        <f>COUNTIF(D224:O224,AV1)</f>
        <v>0</v>
      </c>
      <c r="AW224" s="20">
        <f>COUNTIF(D224:O224,AW1)</f>
        <v>0</v>
      </c>
      <c r="AX224" s="20">
        <f>COUNTIF(D224:O224,AX1)</f>
        <v>0</v>
      </c>
      <c r="AY224" s="20">
        <f>COUNTIF(D224:O224,AY1)</f>
        <v>0</v>
      </c>
      <c r="AZ224" s="20">
        <f>COUNTIF(D224:O224,AZ1)</f>
        <v>0</v>
      </c>
      <c r="BA224" s="20">
        <f>COUNTIF(D224:O224,BA1)</f>
        <v>0</v>
      </c>
      <c r="BB224" s="20">
        <f>COUNTIF(D224:O224,BB1)</f>
        <v>0</v>
      </c>
      <c r="BC224" s="20">
        <f>COUNTIF(D224:O224,BC1)</f>
        <v>0</v>
      </c>
      <c r="BD224" s="20">
        <f>COUNTIF(D224:O224,BD1)</f>
        <v>0</v>
      </c>
      <c r="BE224" s="20">
        <f>COUNTIF(D224:O224,BE1)</f>
        <v>0</v>
      </c>
      <c r="BF224" s="20">
        <f>COUNTIF(D224:O224,BF1)</f>
        <v>0</v>
      </c>
      <c r="BG224" s="20">
        <f>COUNTIF(D224:O224,BG1)</f>
        <v>0</v>
      </c>
      <c r="BH224" s="20">
        <f>COUNTIF(D224:O224,BH1)</f>
        <v>0</v>
      </c>
      <c r="BI224" s="20">
        <f>COUNTIF(D224:O224,BI1)</f>
        <v>0</v>
      </c>
      <c r="BJ224" s="20">
        <f>COUNTIF(D224:O224,BJ1)</f>
        <v>0</v>
      </c>
      <c r="BK224" s="20">
        <f>COUNTIF(D224:O224,BK1)</f>
        <v>0</v>
      </c>
      <c r="BL224" s="20">
        <f>COUNTIF(D224:O224,BL1)</f>
        <v>0</v>
      </c>
      <c r="BM224" s="20">
        <f>COUNTIF(D224:O224,BM1)</f>
        <v>0</v>
      </c>
      <c r="BN224" s="20">
        <f>COUNTIF(D224:O224,BN1)</f>
        <v>0</v>
      </c>
      <c r="BO224" s="20">
        <f>COUNTIF(D224:O224,BO1)</f>
        <v>0</v>
      </c>
      <c r="BP224" s="20">
        <f>COUNTIF(D224:O224,BP1)</f>
        <v>0</v>
      </c>
      <c r="BQ224" s="20">
        <f>COUNTIF(D224:O224,BQ1)</f>
        <v>0</v>
      </c>
      <c r="BR224" s="20">
        <f>COUNTIF(D224:O224,BR1)</f>
        <v>0</v>
      </c>
      <c r="BS224" s="20">
        <f>COUNTIF(D224:O224,BS1)</f>
        <v>0</v>
      </c>
      <c r="BT224" s="20">
        <f>COUNTIF(D224:O224,BT1)</f>
        <v>0</v>
      </c>
      <c r="BU224" s="20">
        <f>COUNTIF(D224:O224,BU1)</f>
        <v>0</v>
      </c>
      <c r="BV224" s="21">
        <f>COUNTIF(D224:O224,BV1)</f>
        <v>0</v>
      </c>
      <c r="BW224" s="20">
        <f>COUNTIF(D224:O224,BW1)</f>
        <v>0</v>
      </c>
      <c r="BX224" s="20">
        <f>COUNTIF(D224:O224,BX1)</f>
        <v>0</v>
      </c>
      <c r="BY224" s="20">
        <f>COUNTIF(D224:O224,BY1)</f>
        <v>0</v>
      </c>
      <c r="BZ224" s="20">
        <f>COUNTIF(D224:O224,BZ1)</f>
        <v>0</v>
      </c>
      <c r="CB224">
        <f t="shared" si="27"/>
        <v>0</v>
      </c>
      <c r="CC224">
        <f t="shared" si="28"/>
        <v>0</v>
      </c>
      <c r="CD224">
        <f t="shared" si="29"/>
        <v>0</v>
      </c>
      <c r="CE224">
        <f t="shared" si="30"/>
        <v>0</v>
      </c>
      <c r="CF224">
        <f t="shared" si="31"/>
        <v>0</v>
      </c>
      <c r="CG224">
        <f t="shared" si="32"/>
        <v>0</v>
      </c>
      <c r="CH224">
        <f t="shared" si="33"/>
        <v>0</v>
      </c>
      <c r="CI224">
        <f t="shared" si="34"/>
        <v>0</v>
      </c>
      <c r="CJ224">
        <f t="shared" si="35"/>
        <v>0</v>
      </c>
      <c r="CK224">
        <f>COUNTIF(C224,CK1)</f>
        <v>0</v>
      </c>
      <c r="CL224">
        <f>COUNTIF(C224,CL1)</f>
        <v>0</v>
      </c>
      <c r="CM224">
        <f>COUNTIF(C224,CM1)</f>
        <v>0</v>
      </c>
    </row>
    <row r="225" spans="16:91">
      <c r="P225" s="2"/>
      <c r="Q225" s="2"/>
      <c r="R225" s="2"/>
      <c r="S225" s="2"/>
      <c r="T225" s="2"/>
      <c r="U225" s="2"/>
      <c r="V225" s="20">
        <f>COUNTIF(D225:O225,V1)</f>
        <v>0</v>
      </c>
      <c r="W225" s="20">
        <f>COUNTIF(E225:P225,W1)</f>
        <v>0</v>
      </c>
      <c r="X225" s="20">
        <f>COUNTIF(D225:O225,X1)</f>
        <v>0</v>
      </c>
      <c r="Y225" s="20">
        <f>COUNTIF(D225:O225,Y1)</f>
        <v>0</v>
      </c>
      <c r="Z225" s="20">
        <f>COUNTIF(D225:O225,Z1)</f>
        <v>0</v>
      </c>
      <c r="AA225" s="20">
        <f>COUNTIF(D225:O225,AA1)</f>
        <v>0</v>
      </c>
      <c r="AB225" s="20">
        <f>COUNTIF(D225:O225,AB1)</f>
        <v>0</v>
      </c>
      <c r="AC225" s="20">
        <f>COUNTIF(D225:O225,AC1)</f>
        <v>0</v>
      </c>
      <c r="AD225" s="20">
        <f>COUNTIF(D225:O225,AD1)</f>
        <v>0</v>
      </c>
      <c r="AE225" s="20">
        <f>COUNTIF(D225:O225,AE1)</f>
        <v>0</v>
      </c>
      <c r="AF225" s="20">
        <f>COUNTIF(D225:O225,AF1)</f>
        <v>0</v>
      </c>
      <c r="AG225" s="20">
        <f>COUNTIF(D225:O225,AG1)</f>
        <v>0</v>
      </c>
      <c r="AH225" s="20">
        <f>COUNTIF(D225:O225,AH1)</f>
        <v>0</v>
      </c>
      <c r="AI225" s="20">
        <f>COUNTIF(D225:O225,AI1)</f>
        <v>0</v>
      </c>
      <c r="AJ225" s="20">
        <f>COUNTIF(D225:O225,AJ1)</f>
        <v>0</v>
      </c>
      <c r="AK225" s="20">
        <f>COUNTIF(D225:O225,AK1)</f>
        <v>0</v>
      </c>
      <c r="AL225" s="20">
        <f>COUNTIF(D225:O225,AL1)</f>
        <v>0</v>
      </c>
      <c r="AM225" s="20">
        <f>COUNTIF(D225:O225,AM1)</f>
        <v>0</v>
      </c>
      <c r="AN225" s="20">
        <f>COUNTIF(D225:O225,AN1)</f>
        <v>0</v>
      </c>
      <c r="AO225" s="20">
        <f>COUNTIF(D225:O225,AO1)</f>
        <v>0</v>
      </c>
      <c r="AP225" s="20">
        <f>COUNTIF(D225:O225,AP1)</f>
        <v>0</v>
      </c>
      <c r="AQ225" s="20">
        <f>COUNTIF(D225:O225,AQ1)</f>
        <v>0</v>
      </c>
      <c r="AR225" s="20">
        <f>COUNTIF(D225:O225,AR1)</f>
        <v>0</v>
      </c>
      <c r="AS225" s="20">
        <f>COUNTIF(D225:O225,AS1)</f>
        <v>0</v>
      </c>
      <c r="AT225" s="20">
        <f>COUNTIF(D225:O225,AT1)</f>
        <v>0</v>
      </c>
      <c r="AU225" s="20">
        <f>COUNTIF(D225:O225,AU1)</f>
        <v>0</v>
      </c>
      <c r="AV225" s="20">
        <f>COUNTIF(D225:O225,AV1)</f>
        <v>0</v>
      </c>
      <c r="AW225" s="20">
        <f>COUNTIF(D225:O225,AW1)</f>
        <v>0</v>
      </c>
      <c r="AX225" s="20">
        <f>COUNTIF(D225:O225,AX1)</f>
        <v>0</v>
      </c>
      <c r="AY225" s="20">
        <f>COUNTIF(D225:O225,AY1)</f>
        <v>0</v>
      </c>
      <c r="AZ225" s="20">
        <f>COUNTIF(D225:O225,AZ1)</f>
        <v>0</v>
      </c>
      <c r="BA225" s="20">
        <f>COUNTIF(D225:O225,BA1)</f>
        <v>0</v>
      </c>
      <c r="BB225" s="20">
        <f>COUNTIF(D225:O225,BB1)</f>
        <v>0</v>
      </c>
      <c r="BC225" s="20">
        <f>COUNTIF(D225:O225,BC1)</f>
        <v>0</v>
      </c>
      <c r="BD225" s="20">
        <f>COUNTIF(D225:O225,BD1)</f>
        <v>0</v>
      </c>
      <c r="BE225" s="20">
        <f>COUNTIF(D225:O225,BE1)</f>
        <v>0</v>
      </c>
      <c r="BF225" s="20">
        <f>COUNTIF(D225:O225,BF1)</f>
        <v>0</v>
      </c>
      <c r="BG225" s="20">
        <f>COUNTIF(D225:O225,BG1)</f>
        <v>0</v>
      </c>
      <c r="BH225" s="20">
        <f>COUNTIF(D225:O225,BH1)</f>
        <v>0</v>
      </c>
      <c r="BI225" s="20">
        <f>COUNTIF(D225:O225,BI1)</f>
        <v>0</v>
      </c>
      <c r="BJ225" s="20">
        <f>COUNTIF(D225:O225,BJ1)</f>
        <v>0</v>
      </c>
      <c r="BK225" s="20">
        <f>COUNTIF(D225:O225,BK1)</f>
        <v>0</v>
      </c>
      <c r="BL225" s="20">
        <f>COUNTIF(D225:O225,BL1)</f>
        <v>0</v>
      </c>
      <c r="BM225" s="20">
        <f>COUNTIF(D225:O225,BM1)</f>
        <v>0</v>
      </c>
      <c r="BN225" s="20">
        <f>COUNTIF(D225:O225,BN1)</f>
        <v>0</v>
      </c>
      <c r="BO225" s="20">
        <f>COUNTIF(D225:O225,BO1)</f>
        <v>0</v>
      </c>
      <c r="BP225" s="20">
        <f>COUNTIF(D225:O225,BP1)</f>
        <v>0</v>
      </c>
      <c r="BQ225" s="20">
        <f>COUNTIF(D225:O225,BQ1)</f>
        <v>0</v>
      </c>
      <c r="BR225" s="20">
        <f>COUNTIF(D225:O225,BR1)</f>
        <v>0</v>
      </c>
      <c r="BS225" s="20">
        <f>COUNTIF(D225:O225,BS1)</f>
        <v>0</v>
      </c>
      <c r="BT225" s="20">
        <f>COUNTIF(D225:O225,BT1)</f>
        <v>0</v>
      </c>
      <c r="BU225" s="20">
        <f>COUNTIF(D225:O225,BU1)</f>
        <v>0</v>
      </c>
      <c r="BV225" s="21">
        <f>COUNTIF(D225:O225,BV1)</f>
        <v>0</v>
      </c>
      <c r="BW225" s="20">
        <f>COUNTIF(D225:O225,BW1)</f>
        <v>0</v>
      </c>
      <c r="BX225" s="20">
        <f>COUNTIF(D225:O225,BX1)</f>
        <v>0</v>
      </c>
      <c r="BY225" s="20">
        <f>COUNTIF(D225:O225,BY1)</f>
        <v>0</v>
      </c>
      <c r="BZ225" s="20">
        <f>COUNTIF(D225:O225,BZ1)</f>
        <v>0</v>
      </c>
      <c r="CB225">
        <f t="shared" si="27"/>
        <v>0</v>
      </c>
      <c r="CC225">
        <f t="shared" si="28"/>
        <v>0</v>
      </c>
      <c r="CD225">
        <f t="shared" si="29"/>
        <v>0</v>
      </c>
      <c r="CE225">
        <f t="shared" si="30"/>
        <v>0</v>
      </c>
      <c r="CF225">
        <f t="shared" si="31"/>
        <v>0</v>
      </c>
      <c r="CG225">
        <f t="shared" si="32"/>
        <v>0</v>
      </c>
      <c r="CH225">
        <f t="shared" si="33"/>
        <v>0</v>
      </c>
      <c r="CI225">
        <f t="shared" si="34"/>
        <v>0</v>
      </c>
      <c r="CJ225">
        <f t="shared" si="35"/>
        <v>0</v>
      </c>
      <c r="CK225">
        <f>COUNTIF(C225,CK1)</f>
        <v>0</v>
      </c>
      <c r="CL225">
        <f>COUNTIF(C225,CL1)</f>
        <v>0</v>
      </c>
      <c r="CM225">
        <f>COUNTIF(C225,CM1)</f>
        <v>0</v>
      </c>
    </row>
    <row r="226" spans="16:91">
      <c r="P226" s="2"/>
      <c r="Q226" s="2"/>
      <c r="R226" s="2"/>
      <c r="S226" s="2"/>
      <c r="T226" s="2"/>
      <c r="U226" s="2"/>
      <c r="V226" s="20">
        <f>COUNTIF(D226:O226,V1)</f>
        <v>0</v>
      </c>
      <c r="W226" s="20">
        <f>COUNTIF(E226:P226,W1)</f>
        <v>0</v>
      </c>
      <c r="X226" s="20">
        <f>COUNTIF(D226:O226,X1)</f>
        <v>0</v>
      </c>
      <c r="Y226" s="20">
        <f>COUNTIF(D226:O226,Y1)</f>
        <v>0</v>
      </c>
      <c r="Z226" s="20">
        <f>COUNTIF(D226:O226,Z1)</f>
        <v>0</v>
      </c>
      <c r="AA226" s="20">
        <f>COUNTIF(D226:O226,AA1)</f>
        <v>0</v>
      </c>
      <c r="AB226" s="20">
        <f>COUNTIF(D226:O226,AB1)</f>
        <v>0</v>
      </c>
      <c r="AC226" s="20">
        <f>COUNTIF(D226:O226,AC1)</f>
        <v>0</v>
      </c>
      <c r="AD226" s="20">
        <f>COUNTIF(D226:O226,AD1)</f>
        <v>0</v>
      </c>
      <c r="AE226" s="20">
        <f>COUNTIF(D226:O226,AE1)</f>
        <v>0</v>
      </c>
      <c r="AF226" s="20">
        <f>COUNTIF(D226:O226,AF1)</f>
        <v>0</v>
      </c>
      <c r="AG226" s="20">
        <f>COUNTIF(D226:O226,AG1)</f>
        <v>0</v>
      </c>
      <c r="AH226" s="20">
        <f>COUNTIF(D226:O226,AH1)</f>
        <v>0</v>
      </c>
      <c r="AI226" s="20">
        <f>COUNTIF(D226:O226,AI1)</f>
        <v>0</v>
      </c>
      <c r="AJ226" s="20">
        <f>COUNTIF(D226:O226,AJ1)</f>
        <v>0</v>
      </c>
      <c r="AK226" s="20">
        <f>COUNTIF(D226:O226,AK1)</f>
        <v>0</v>
      </c>
      <c r="AL226" s="20">
        <f>COUNTIF(D226:O226,AL1)</f>
        <v>0</v>
      </c>
      <c r="AM226" s="20">
        <f>COUNTIF(D226:O226,AM1)</f>
        <v>0</v>
      </c>
      <c r="AN226" s="20">
        <f>COUNTIF(D226:O226,AN1)</f>
        <v>0</v>
      </c>
      <c r="AO226" s="20">
        <f>COUNTIF(D226:O226,AO1)</f>
        <v>0</v>
      </c>
      <c r="AP226" s="20">
        <f>COUNTIF(D226:O226,AP1)</f>
        <v>0</v>
      </c>
      <c r="AQ226" s="20">
        <f>COUNTIF(D226:O226,AQ1)</f>
        <v>0</v>
      </c>
      <c r="AR226" s="20">
        <f>COUNTIF(D226:O226,AR1)</f>
        <v>0</v>
      </c>
      <c r="AS226" s="20">
        <f>COUNTIF(D226:O226,AS1)</f>
        <v>0</v>
      </c>
      <c r="AT226" s="20">
        <f>COUNTIF(D226:O226,AT1)</f>
        <v>0</v>
      </c>
      <c r="AU226" s="20">
        <f>COUNTIF(D226:O226,AU1)</f>
        <v>0</v>
      </c>
      <c r="AV226" s="20">
        <f>COUNTIF(D226:O226,AV1)</f>
        <v>0</v>
      </c>
      <c r="AW226" s="20">
        <f>COUNTIF(D226:O226,AW1)</f>
        <v>0</v>
      </c>
      <c r="AX226" s="20">
        <f>COUNTIF(D226:O226,AX1)</f>
        <v>0</v>
      </c>
      <c r="AY226" s="20">
        <f>COUNTIF(D226:O226,AY1)</f>
        <v>0</v>
      </c>
      <c r="AZ226" s="20">
        <f>COUNTIF(D226:O226,AZ1)</f>
        <v>0</v>
      </c>
      <c r="BA226" s="20">
        <f>COUNTIF(D226:O226,BA1)</f>
        <v>0</v>
      </c>
      <c r="BB226" s="20">
        <f>COUNTIF(D226:O226,BB1)</f>
        <v>0</v>
      </c>
      <c r="BC226" s="20">
        <f>COUNTIF(D226:O226,BC1)</f>
        <v>0</v>
      </c>
      <c r="BD226" s="20">
        <f>COUNTIF(D226:O226,BD1)</f>
        <v>0</v>
      </c>
      <c r="BE226" s="20">
        <f>COUNTIF(D226:O226,BE1)</f>
        <v>0</v>
      </c>
      <c r="BF226" s="20">
        <f>COUNTIF(D226:O226,BF1)</f>
        <v>0</v>
      </c>
      <c r="BG226" s="20">
        <f>COUNTIF(D226:O226,BG1)</f>
        <v>0</v>
      </c>
      <c r="BH226" s="20">
        <f>COUNTIF(D226:O226,BH1)</f>
        <v>0</v>
      </c>
      <c r="BI226" s="20">
        <f>COUNTIF(D226:O226,BI1)</f>
        <v>0</v>
      </c>
      <c r="BJ226" s="20">
        <f>COUNTIF(D226:O226,BJ1)</f>
        <v>0</v>
      </c>
      <c r="BK226" s="20">
        <f>COUNTIF(D226:O226,BK1)</f>
        <v>0</v>
      </c>
      <c r="BL226" s="20">
        <f>COUNTIF(D226:O226,BL1)</f>
        <v>0</v>
      </c>
      <c r="BM226" s="20">
        <f>COUNTIF(D226:O226,BM1)</f>
        <v>0</v>
      </c>
      <c r="BN226" s="20">
        <f>COUNTIF(D226:O226,BN1)</f>
        <v>0</v>
      </c>
      <c r="BO226" s="20">
        <f>COUNTIF(D226:O226,BO1)</f>
        <v>0</v>
      </c>
      <c r="BP226" s="20">
        <f>COUNTIF(D226:O226,BP1)</f>
        <v>0</v>
      </c>
      <c r="BQ226" s="20">
        <f>COUNTIF(D226:O226,BQ1)</f>
        <v>0</v>
      </c>
      <c r="BR226" s="20">
        <f>COUNTIF(D226:O226,BR1)</f>
        <v>0</v>
      </c>
      <c r="BS226" s="20">
        <f>COUNTIF(D226:O226,BS1)</f>
        <v>0</v>
      </c>
      <c r="BT226" s="20">
        <f>COUNTIF(D226:O226,BT1)</f>
        <v>0</v>
      </c>
      <c r="BU226" s="20">
        <f>COUNTIF(D226:O226,BU1)</f>
        <v>0</v>
      </c>
      <c r="BV226" s="21">
        <f>COUNTIF(D226:O226,BV1)</f>
        <v>0</v>
      </c>
      <c r="BW226" s="20">
        <f>COUNTIF(D226:O226,BW1)</f>
        <v>0</v>
      </c>
      <c r="BX226" s="20">
        <f>COUNTIF(D226:O226,BX1)</f>
        <v>0</v>
      </c>
      <c r="BY226" s="20">
        <f>COUNTIF(D226:O226,BY1)</f>
        <v>0</v>
      </c>
      <c r="BZ226" s="20">
        <f>COUNTIF(D226:O226,BZ1)</f>
        <v>0</v>
      </c>
      <c r="CB226">
        <f t="shared" si="27"/>
        <v>0</v>
      </c>
      <c r="CC226">
        <f t="shared" si="28"/>
        <v>0</v>
      </c>
      <c r="CD226">
        <f t="shared" si="29"/>
        <v>0</v>
      </c>
      <c r="CE226">
        <f t="shared" si="30"/>
        <v>0</v>
      </c>
      <c r="CF226">
        <f t="shared" si="31"/>
        <v>0</v>
      </c>
      <c r="CG226">
        <f t="shared" si="32"/>
        <v>0</v>
      </c>
      <c r="CH226">
        <f t="shared" si="33"/>
        <v>0</v>
      </c>
      <c r="CI226">
        <f t="shared" si="34"/>
        <v>0</v>
      </c>
      <c r="CJ226">
        <f t="shared" si="35"/>
        <v>0</v>
      </c>
      <c r="CK226">
        <f>COUNTIF(C226,CK1)</f>
        <v>0</v>
      </c>
      <c r="CL226">
        <f>COUNTIF(C226,CL1)</f>
        <v>0</v>
      </c>
      <c r="CM226">
        <f>COUNTIF(C226,CM1)</f>
        <v>0</v>
      </c>
    </row>
    <row r="227" spans="16:91">
      <c r="P227" s="2"/>
      <c r="Q227" s="2"/>
      <c r="R227" s="2"/>
      <c r="S227" s="2"/>
      <c r="T227" s="2"/>
      <c r="U227" s="2"/>
      <c r="V227" s="20">
        <f>COUNTIF(D227:O227,V1)</f>
        <v>0</v>
      </c>
      <c r="W227" s="20">
        <f>COUNTIF(E227:P227,W1)</f>
        <v>0</v>
      </c>
      <c r="X227" s="20">
        <f>COUNTIF(D227:O227,X1)</f>
        <v>0</v>
      </c>
      <c r="Y227" s="20">
        <f>COUNTIF(D227:O227,Y1)</f>
        <v>0</v>
      </c>
      <c r="Z227" s="20">
        <f>COUNTIF(D227:O227,Z1)</f>
        <v>0</v>
      </c>
      <c r="AA227" s="20">
        <f>COUNTIF(D227:O227,AA1)</f>
        <v>0</v>
      </c>
      <c r="AB227" s="20">
        <f>COUNTIF(D227:O227,AB1)</f>
        <v>0</v>
      </c>
      <c r="AC227" s="20">
        <f>COUNTIF(D227:O227,AC1)</f>
        <v>0</v>
      </c>
      <c r="AD227" s="20">
        <f>COUNTIF(D227:O227,AD1)</f>
        <v>0</v>
      </c>
      <c r="AE227" s="20">
        <f>COUNTIF(D227:O227,AE1)</f>
        <v>0</v>
      </c>
      <c r="AF227" s="20">
        <f>COUNTIF(D227:O227,AF1)</f>
        <v>0</v>
      </c>
      <c r="AG227" s="20">
        <f>COUNTIF(D227:O227,AG1)</f>
        <v>0</v>
      </c>
      <c r="AH227" s="20">
        <f>COUNTIF(D227:O227,AH1)</f>
        <v>0</v>
      </c>
      <c r="AI227" s="20">
        <f>COUNTIF(D227:O227,AI1)</f>
        <v>0</v>
      </c>
      <c r="AJ227" s="20">
        <f>COUNTIF(D227:O227,AJ1)</f>
        <v>0</v>
      </c>
      <c r="AK227" s="20">
        <f>COUNTIF(D227:O227,AK1)</f>
        <v>0</v>
      </c>
      <c r="AL227" s="20">
        <f>COUNTIF(D227:O227,AL1)</f>
        <v>0</v>
      </c>
      <c r="AM227" s="20">
        <f>COUNTIF(D227:O227,AM1)</f>
        <v>0</v>
      </c>
      <c r="AN227" s="20">
        <f>COUNTIF(D227:O227,AN1)</f>
        <v>0</v>
      </c>
      <c r="AO227" s="20">
        <f>COUNTIF(D227:O227,AO1)</f>
        <v>0</v>
      </c>
      <c r="AP227" s="20">
        <f>COUNTIF(D227:O227,AP1)</f>
        <v>0</v>
      </c>
      <c r="AQ227" s="20">
        <f>COUNTIF(D227:O227,AQ1)</f>
        <v>0</v>
      </c>
      <c r="AR227" s="20">
        <f>COUNTIF(D227:O227,AR1)</f>
        <v>0</v>
      </c>
      <c r="AS227" s="20">
        <f>COUNTIF(D227:O227,AS1)</f>
        <v>0</v>
      </c>
      <c r="AT227" s="20">
        <f>COUNTIF(D227:O227,AT1)</f>
        <v>0</v>
      </c>
      <c r="AU227" s="20">
        <f>COUNTIF(D227:O227,AU1)</f>
        <v>0</v>
      </c>
      <c r="AV227" s="20">
        <f>COUNTIF(D227:O227,AV1)</f>
        <v>0</v>
      </c>
      <c r="AW227" s="20">
        <f>COUNTIF(D227:O227,AW1)</f>
        <v>0</v>
      </c>
      <c r="AX227" s="20">
        <f>COUNTIF(D227:O227,AX1)</f>
        <v>0</v>
      </c>
      <c r="AY227" s="20">
        <f>COUNTIF(D227:O227,AY1)</f>
        <v>0</v>
      </c>
      <c r="AZ227" s="20">
        <f>COUNTIF(D227:O227,AZ1)</f>
        <v>0</v>
      </c>
      <c r="BA227" s="20">
        <f>COUNTIF(D227:O227,BA1)</f>
        <v>0</v>
      </c>
      <c r="BB227" s="20">
        <f>COUNTIF(D227:O227,BB1)</f>
        <v>0</v>
      </c>
      <c r="BC227" s="20">
        <f>COUNTIF(D227:O227,BC1)</f>
        <v>0</v>
      </c>
      <c r="BD227" s="20">
        <f>COUNTIF(D227:O227,BD1)</f>
        <v>0</v>
      </c>
      <c r="BE227" s="20">
        <f>COUNTIF(D227:O227,BE1)</f>
        <v>0</v>
      </c>
      <c r="BF227" s="20">
        <f>COUNTIF(D227:O227,BF1)</f>
        <v>0</v>
      </c>
      <c r="BG227" s="20">
        <f>COUNTIF(D227:O227,BG1)</f>
        <v>0</v>
      </c>
      <c r="BH227" s="20">
        <f>COUNTIF(D227:O227,BH1)</f>
        <v>0</v>
      </c>
      <c r="BI227" s="20">
        <f>COUNTIF(D227:O227,BI1)</f>
        <v>0</v>
      </c>
      <c r="BJ227" s="20">
        <f>COUNTIF(D227:O227,BJ1)</f>
        <v>0</v>
      </c>
      <c r="BK227" s="20">
        <f>COUNTIF(D227:O227,BK1)</f>
        <v>0</v>
      </c>
      <c r="BL227" s="20">
        <f>COUNTIF(D227:O227,BL1)</f>
        <v>0</v>
      </c>
      <c r="BM227" s="20">
        <f>COUNTIF(D227:O227,BM1)</f>
        <v>0</v>
      </c>
      <c r="BN227" s="20">
        <f>COUNTIF(D227:O227,BN1)</f>
        <v>0</v>
      </c>
      <c r="BO227" s="20">
        <f>COUNTIF(D227:O227,BO1)</f>
        <v>0</v>
      </c>
      <c r="BP227" s="20">
        <f>COUNTIF(D227:O227,BP1)</f>
        <v>0</v>
      </c>
      <c r="BQ227" s="20">
        <f>COUNTIF(D227:O227,BQ1)</f>
        <v>0</v>
      </c>
      <c r="BR227" s="20">
        <f>COUNTIF(D227:O227,BR1)</f>
        <v>0</v>
      </c>
      <c r="BS227" s="20">
        <f>COUNTIF(D227:O227,BS1)</f>
        <v>0</v>
      </c>
      <c r="BT227" s="20">
        <f>COUNTIF(D227:O227,BT1)</f>
        <v>0</v>
      </c>
      <c r="BU227" s="20">
        <f>COUNTIF(D227:O227,BU1)</f>
        <v>0</v>
      </c>
      <c r="BV227" s="21">
        <f>COUNTIF(D227:O227,BV1)</f>
        <v>0</v>
      </c>
      <c r="BW227" s="20">
        <f>COUNTIF(D227:O227,BW1)</f>
        <v>0</v>
      </c>
      <c r="BX227" s="20">
        <f>COUNTIF(D227:O227,BX1)</f>
        <v>0</v>
      </c>
      <c r="BY227" s="20">
        <f>COUNTIF(D227:O227,BY1)</f>
        <v>0</v>
      </c>
      <c r="BZ227" s="20">
        <f>COUNTIF(D227:O227,BZ1)</f>
        <v>0</v>
      </c>
      <c r="CB227">
        <f t="shared" si="27"/>
        <v>0</v>
      </c>
      <c r="CC227">
        <f t="shared" si="28"/>
        <v>0</v>
      </c>
      <c r="CD227">
        <f t="shared" si="29"/>
        <v>0</v>
      </c>
      <c r="CE227">
        <f t="shared" si="30"/>
        <v>0</v>
      </c>
      <c r="CF227">
        <f t="shared" si="31"/>
        <v>0</v>
      </c>
      <c r="CG227">
        <f t="shared" si="32"/>
        <v>0</v>
      </c>
      <c r="CH227">
        <f t="shared" si="33"/>
        <v>0</v>
      </c>
      <c r="CI227">
        <f t="shared" si="34"/>
        <v>0</v>
      </c>
      <c r="CJ227">
        <f t="shared" si="35"/>
        <v>0</v>
      </c>
      <c r="CK227">
        <f>COUNTIF(C227,CK1)</f>
        <v>0</v>
      </c>
      <c r="CL227">
        <f>COUNTIF(C227,CL1)</f>
        <v>0</v>
      </c>
      <c r="CM227">
        <f>COUNTIF(C227,CM1)</f>
        <v>0</v>
      </c>
    </row>
    <row r="228" spans="16:91">
      <c r="P228" s="2"/>
      <c r="Q228" s="2"/>
      <c r="R228" s="2"/>
      <c r="S228" s="2"/>
      <c r="T228" s="2"/>
      <c r="U228" s="2"/>
      <c r="V228" s="20">
        <f>COUNTIF(D228:O228,V1)</f>
        <v>0</v>
      </c>
      <c r="W228" s="20">
        <f>COUNTIF(E228:P228,W1)</f>
        <v>0</v>
      </c>
      <c r="X228" s="20">
        <f>COUNTIF(D228:O228,X1)</f>
        <v>0</v>
      </c>
      <c r="Y228" s="20">
        <f>COUNTIF(D228:O228,Y1)</f>
        <v>0</v>
      </c>
      <c r="Z228" s="20">
        <f>COUNTIF(D228:O228,Z1)</f>
        <v>0</v>
      </c>
      <c r="AA228" s="20">
        <f>COUNTIF(D228:O228,AA1)</f>
        <v>0</v>
      </c>
      <c r="AB228" s="20">
        <f>COUNTIF(D228:O228,AB1)</f>
        <v>0</v>
      </c>
      <c r="AC228" s="20">
        <f>COUNTIF(D228:O228,AC1)</f>
        <v>0</v>
      </c>
      <c r="AD228" s="20">
        <f>COUNTIF(D228:O228,AD1)</f>
        <v>0</v>
      </c>
      <c r="AE228" s="20">
        <f>COUNTIF(D228:O228,AE1)</f>
        <v>0</v>
      </c>
      <c r="AF228" s="20">
        <f>COUNTIF(D228:O228,AF1)</f>
        <v>0</v>
      </c>
      <c r="AG228" s="20">
        <f>COUNTIF(D228:O228,AG1)</f>
        <v>0</v>
      </c>
      <c r="AH228" s="20">
        <f>COUNTIF(D228:O228,AH1)</f>
        <v>0</v>
      </c>
      <c r="AI228" s="20">
        <f>COUNTIF(D228:O228,AI1)</f>
        <v>0</v>
      </c>
      <c r="AJ228" s="20">
        <f>COUNTIF(D228:O228,AJ1)</f>
        <v>0</v>
      </c>
      <c r="AK228" s="20">
        <f>COUNTIF(D228:O228,AK1)</f>
        <v>0</v>
      </c>
      <c r="AL228" s="20">
        <f>COUNTIF(D228:O228,AL1)</f>
        <v>0</v>
      </c>
      <c r="AM228" s="20">
        <f>COUNTIF(D228:O228,AM1)</f>
        <v>0</v>
      </c>
      <c r="AN228" s="20">
        <f>COUNTIF(D228:O228,AN1)</f>
        <v>0</v>
      </c>
      <c r="AO228" s="20">
        <f>COUNTIF(D228:O228,AO1)</f>
        <v>0</v>
      </c>
      <c r="AP228" s="20">
        <f>COUNTIF(D228:O228,AP1)</f>
        <v>0</v>
      </c>
      <c r="AQ228" s="20">
        <f>COUNTIF(D228:O228,AQ1)</f>
        <v>0</v>
      </c>
      <c r="AR228" s="20">
        <f>COUNTIF(D228:O228,AR1)</f>
        <v>0</v>
      </c>
      <c r="AS228" s="20">
        <f>COUNTIF(D228:O228,AS1)</f>
        <v>0</v>
      </c>
      <c r="AT228" s="20">
        <f>COUNTIF(D228:O228,AT1)</f>
        <v>0</v>
      </c>
      <c r="AU228" s="20">
        <f>COUNTIF(D228:O228,AU1)</f>
        <v>0</v>
      </c>
      <c r="AV228" s="20">
        <f>COUNTIF(D228:O228,AV1)</f>
        <v>0</v>
      </c>
      <c r="AW228" s="20">
        <f>COUNTIF(D228:O228,AW1)</f>
        <v>0</v>
      </c>
      <c r="AX228" s="20">
        <f>COUNTIF(D228:O228,AX1)</f>
        <v>0</v>
      </c>
      <c r="AY228" s="20">
        <f>COUNTIF(D228:O228,AY1)</f>
        <v>0</v>
      </c>
      <c r="AZ228" s="20">
        <f>COUNTIF(D228:O228,AZ1)</f>
        <v>0</v>
      </c>
      <c r="BA228" s="20">
        <f>COUNTIF(D228:O228,BA1)</f>
        <v>0</v>
      </c>
      <c r="BB228" s="20">
        <f>COUNTIF(D228:O228,BB1)</f>
        <v>0</v>
      </c>
      <c r="BC228" s="20">
        <f>COUNTIF(D228:O228,BC1)</f>
        <v>0</v>
      </c>
      <c r="BD228" s="20">
        <f>COUNTIF(D228:O228,BD1)</f>
        <v>0</v>
      </c>
      <c r="BE228" s="20">
        <f>COUNTIF(D228:O228,BE1)</f>
        <v>0</v>
      </c>
      <c r="BF228" s="20">
        <f>COUNTIF(D228:O228,BF1)</f>
        <v>0</v>
      </c>
      <c r="BG228" s="20">
        <f>COUNTIF(D228:O228,BG1)</f>
        <v>0</v>
      </c>
      <c r="BH228" s="20">
        <f>COUNTIF(D228:O228,BH1)</f>
        <v>0</v>
      </c>
      <c r="BI228" s="20">
        <f>COUNTIF(D228:O228,BI1)</f>
        <v>0</v>
      </c>
      <c r="BJ228" s="20">
        <f>COUNTIF(D228:O228,BJ1)</f>
        <v>0</v>
      </c>
      <c r="BK228" s="20">
        <f>COUNTIF(D228:O228,BK1)</f>
        <v>0</v>
      </c>
      <c r="BL228" s="20">
        <f>COUNTIF(D228:O228,BL1)</f>
        <v>0</v>
      </c>
      <c r="BM228" s="20">
        <f>COUNTIF(D228:O228,BM1)</f>
        <v>0</v>
      </c>
      <c r="BN228" s="20">
        <f>COUNTIF(D228:O228,BN1)</f>
        <v>0</v>
      </c>
      <c r="BO228" s="20">
        <f>COUNTIF(D228:O228,BO1)</f>
        <v>0</v>
      </c>
      <c r="BP228" s="20">
        <f>COUNTIF(D228:O228,BP1)</f>
        <v>0</v>
      </c>
      <c r="BQ228" s="20">
        <f>COUNTIF(D228:O228,BQ1)</f>
        <v>0</v>
      </c>
      <c r="BR228" s="20">
        <f>COUNTIF(D228:O228,BR1)</f>
        <v>0</v>
      </c>
      <c r="BS228" s="20">
        <f>COUNTIF(D228:O228,BS1)</f>
        <v>0</v>
      </c>
      <c r="BT228" s="20">
        <f>COUNTIF(D228:O228,BT1)</f>
        <v>0</v>
      </c>
      <c r="BU228" s="20">
        <f>COUNTIF(D228:O228,BU1)</f>
        <v>0</v>
      </c>
      <c r="BV228" s="21">
        <f>COUNTIF(D228:O228,BV1)</f>
        <v>0</v>
      </c>
      <c r="BW228" s="20">
        <f>COUNTIF(D228:O228,BW1)</f>
        <v>0</v>
      </c>
      <c r="BX228" s="20">
        <f>COUNTIF(D228:O228,BX1)</f>
        <v>0</v>
      </c>
      <c r="BY228" s="20">
        <f>COUNTIF(D228:O228,BY1)</f>
        <v>0</v>
      </c>
      <c r="BZ228" s="20">
        <f>COUNTIF(D228:O228,BZ1)</f>
        <v>0</v>
      </c>
      <c r="CB228">
        <f t="shared" si="27"/>
        <v>0</v>
      </c>
      <c r="CC228">
        <f t="shared" si="28"/>
        <v>0</v>
      </c>
      <c r="CD228">
        <f t="shared" si="29"/>
        <v>0</v>
      </c>
      <c r="CE228">
        <f t="shared" si="30"/>
        <v>0</v>
      </c>
      <c r="CF228">
        <f t="shared" si="31"/>
        <v>0</v>
      </c>
      <c r="CG228">
        <f t="shared" si="32"/>
        <v>0</v>
      </c>
      <c r="CH228">
        <f t="shared" si="33"/>
        <v>0</v>
      </c>
      <c r="CI228">
        <f t="shared" si="34"/>
        <v>0</v>
      </c>
      <c r="CJ228">
        <f t="shared" si="35"/>
        <v>0</v>
      </c>
      <c r="CK228">
        <f>COUNTIF(C228,CK1)</f>
        <v>0</v>
      </c>
      <c r="CL228">
        <f>COUNTIF(C228,CL1)</f>
        <v>0</v>
      </c>
      <c r="CM228">
        <f>COUNTIF(C228,CM1)</f>
        <v>0</v>
      </c>
    </row>
    <row r="229" spans="16:91">
      <c r="P229" s="2"/>
      <c r="Q229" s="2"/>
      <c r="R229" s="2"/>
      <c r="S229" s="2"/>
      <c r="T229" s="2"/>
      <c r="U229" s="2"/>
      <c r="V229" s="20">
        <f>COUNTIF(D229:O229,V1)</f>
        <v>0</v>
      </c>
      <c r="W229" s="20">
        <f>COUNTIF(E229:P229,W1)</f>
        <v>0</v>
      </c>
      <c r="X229" s="20">
        <f>COUNTIF(D229:O229,X1)</f>
        <v>0</v>
      </c>
      <c r="Y229" s="20">
        <f>COUNTIF(D229:O229,Y1)</f>
        <v>0</v>
      </c>
      <c r="Z229" s="20">
        <f>COUNTIF(D229:O229,Z1)</f>
        <v>0</v>
      </c>
      <c r="AA229" s="20">
        <f>COUNTIF(D229:O229,AA1)</f>
        <v>0</v>
      </c>
      <c r="AB229" s="20">
        <f>COUNTIF(D229:O229,AB1)</f>
        <v>0</v>
      </c>
      <c r="AC229" s="20">
        <f>COUNTIF(D229:O229,AC1)</f>
        <v>0</v>
      </c>
      <c r="AD229" s="20">
        <f>COUNTIF(D229:O229,AD1)</f>
        <v>0</v>
      </c>
      <c r="AE229" s="20">
        <f>COUNTIF(D229:O229,AE1)</f>
        <v>0</v>
      </c>
      <c r="AF229" s="20">
        <f>COUNTIF(D229:O229,AF1)</f>
        <v>0</v>
      </c>
      <c r="AG229" s="20">
        <f>COUNTIF(D229:O229,AG1)</f>
        <v>0</v>
      </c>
      <c r="AH229" s="20">
        <f>COUNTIF(D229:O229,AH1)</f>
        <v>0</v>
      </c>
      <c r="AI229" s="20">
        <f>COUNTIF(D229:O229,AI1)</f>
        <v>0</v>
      </c>
      <c r="AJ229" s="20">
        <f>COUNTIF(D229:O229,AJ1)</f>
        <v>0</v>
      </c>
      <c r="AK229" s="20">
        <f>COUNTIF(D229:O229,AK1)</f>
        <v>0</v>
      </c>
      <c r="AL229" s="20">
        <f>COUNTIF(D229:O229,AL1)</f>
        <v>0</v>
      </c>
      <c r="AM229" s="20">
        <f>COUNTIF(D229:O229,AM1)</f>
        <v>0</v>
      </c>
      <c r="AN229" s="20">
        <f>COUNTIF(D229:O229,AN1)</f>
        <v>0</v>
      </c>
      <c r="AO229" s="20">
        <f>COUNTIF(D229:O229,AO1)</f>
        <v>0</v>
      </c>
      <c r="AP229" s="20">
        <f>COUNTIF(D229:O229,AP1)</f>
        <v>0</v>
      </c>
      <c r="AQ229" s="20">
        <f>COUNTIF(D229:O229,AQ1)</f>
        <v>0</v>
      </c>
      <c r="AR229" s="20">
        <f>COUNTIF(D229:O229,AR1)</f>
        <v>0</v>
      </c>
      <c r="AS229" s="20">
        <f>COUNTIF(D229:O229,AS1)</f>
        <v>0</v>
      </c>
      <c r="AT229" s="20">
        <f>COUNTIF(D229:O229,AT1)</f>
        <v>0</v>
      </c>
      <c r="AU229" s="20">
        <f>COUNTIF(D229:O229,AU1)</f>
        <v>0</v>
      </c>
      <c r="AV229" s="20">
        <f>COUNTIF(D229:O229,AV1)</f>
        <v>0</v>
      </c>
      <c r="AW229" s="20">
        <f>COUNTIF(D229:O229,AW1)</f>
        <v>0</v>
      </c>
      <c r="AX229" s="20">
        <f>COUNTIF(D229:O229,AX1)</f>
        <v>0</v>
      </c>
      <c r="AY229" s="20">
        <f>COUNTIF(D229:O229,AY1)</f>
        <v>0</v>
      </c>
      <c r="AZ229" s="20">
        <f>COUNTIF(D229:O229,AZ1)</f>
        <v>0</v>
      </c>
      <c r="BA229" s="20">
        <f>COUNTIF(D229:O229,BA1)</f>
        <v>0</v>
      </c>
      <c r="BB229" s="20">
        <f>COUNTIF(D229:O229,BB1)</f>
        <v>0</v>
      </c>
      <c r="BC229" s="20">
        <f>COUNTIF(D229:O229,BC1)</f>
        <v>0</v>
      </c>
      <c r="BD229" s="20">
        <f>COUNTIF(D229:O229,BD1)</f>
        <v>0</v>
      </c>
      <c r="BE229" s="20">
        <f>COUNTIF(D229:O229,BE1)</f>
        <v>0</v>
      </c>
      <c r="BF229" s="20">
        <f>COUNTIF(D229:O229,BF1)</f>
        <v>0</v>
      </c>
      <c r="BG229" s="20">
        <f>COUNTIF(D229:O229,BG1)</f>
        <v>0</v>
      </c>
      <c r="BH229" s="20">
        <f>COUNTIF(D229:O229,BH1)</f>
        <v>0</v>
      </c>
      <c r="BI229" s="20">
        <f>COUNTIF(D229:O229,BI1)</f>
        <v>0</v>
      </c>
      <c r="BJ229" s="20">
        <f>COUNTIF(D229:O229,BJ1)</f>
        <v>0</v>
      </c>
      <c r="BK229" s="20">
        <f>COUNTIF(D229:O229,BK1)</f>
        <v>0</v>
      </c>
      <c r="BL229" s="20">
        <f>COUNTIF(D229:O229,BL1)</f>
        <v>0</v>
      </c>
      <c r="BM229" s="20">
        <f>COUNTIF(D229:O229,BM1)</f>
        <v>0</v>
      </c>
      <c r="BN229" s="20">
        <f>COUNTIF(D229:O229,BN1)</f>
        <v>0</v>
      </c>
      <c r="BO229" s="20">
        <f>COUNTIF(D229:O229,BO1)</f>
        <v>0</v>
      </c>
      <c r="BP229" s="20">
        <f>COUNTIF(D229:O229,BP1)</f>
        <v>0</v>
      </c>
      <c r="BQ229" s="20">
        <f>COUNTIF(D229:O229,BQ1)</f>
        <v>0</v>
      </c>
      <c r="BR229" s="20">
        <f>COUNTIF(D229:O229,BR1)</f>
        <v>0</v>
      </c>
      <c r="BS229" s="20">
        <f>COUNTIF(D229:O229,BS1)</f>
        <v>0</v>
      </c>
      <c r="BT229" s="20">
        <f>COUNTIF(D229:O229,BT1)</f>
        <v>0</v>
      </c>
      <c r="BU229" s="20">
        <f>COUNTIF(D229:O229,BU1)</f>
        <v>0</v>
      </c>
      <c r="BV229" s="21">
        <f>COUNTIF(D229:O229,BV1)</f>
        <v>0</v>
      </c>
      <c r="BW229" s="20">
        <f>COUNTIF(D229:O229,BW1)</f>
        <v>0</v>
      </c>
      <c r="BX229" s="20">
        <f>COUNTIF(D229:O229,BX1)</f>
        <v>0</v>
      </c>
      <c r="BY229" s="20">
        <f>COUNTIF(D229:O229,BY1)</f>
        <v>0</v>
      </c>
      <c r="BZ229" s="20">
        <f>COUNTIF(D229:O229,BZ1)</f>
        <v>0</v>
      </c>
      <c r="CB229">
        <f t="shared" si="27"/>
        <v>0</v>
      </c>
      <c r="CC229">
        <f t="shared" si="28"/>
        <v>0</v>
      </c>
      <c r="CD229">
        <f t="shared" si="29"/>
        <v>0</v>
      </c>
      <c r="CE229">
        <f t="shared" si="30"/>
        <v>0</v>
      </c>
      <c r="CF229">
        <f t="shared" si="31"/>
        <v>0</v>
      </c>
      <c r="CG229">
        <f t="shared" si="32"/>
        <v>0</v>
      </c>
      <c r="CH229">
        <f t="shared" si="33"/>
        <v>0</v>
      </c>
      <c r="CI229">
        <f t="shared" si="34"/>
        <v>0</v>
      </c>
      <c r="CJ229">
        <f t="shared" si="35"/>
        <v>0</v>
      </c>
      <c r="CK229">
        <f>COUNTIF(C229,CK1)</f>
        <v>0</v>
      </c>
      <c r="CL229">
        <f>COUNTIF(C229,CL1)</f>
        <v>0</v>
      </c>
      <c r="CM229">
        <f>COUNTIF(C229,CM1)</f>
        <v>0</v>
      </c>
    </row>
    <row r="230" spans="16:91">
      <c r="P230" s="2"/>
      <c r="Q230" s="2"/>
      <c r="R230" s="2"/>
      <c r="S230" s="2"/>
      <c r="T230" s="2"/>
      <c r="U230" s="2"/>
      <c r="V230" s="20">
        <f>COUNTIF(D230:O230,V1)</f>
        <v>0</v>
      </c>
      <c r="W230" s="20">
        <f>COUNTIF(E230:P230,W1)</f>
        <v>0</v>
      </c>
      <c r="X230" s="20">
        <f>COUNTIF(D230:O230,X1)</f>
        <v>0</v>
      </c>
      <c r="Y230" s="20">
        <f>COUNTIF(D230:O230,Y1)</f>
        <v>0</v>
      </c>
      <c r="Z230" s="20">
        <f>COUNTIF(D230:O230,Z1)</f>
        <v>0</v>
      </c>
      <c r="AA230" s="20">
        <f>COUNTIF(D230:O230,AA1)</f>
        <v>0</v>
      </c>
      <c r="AB230" s="20">
        <f>COUNTIF(D230:O230,AB1)</f>
        <v>0</v>
      </c>
      <c r="AC230" s="20">
        <f>COUNTIF(D230:O230,AC1)</f>
        <v>0</v>
      </c>
      <c r="AD230" s="20">
        <f>COUNTIF(D230:O230,AD1)</f>
        <v>0</v>
      </c>
      <c r="AE230" s="20">
        <f>COUNTIF(D230:O230,AE1)</f>
        <v>0</v>
      </c>
      <c r="AF230" s="20">
        <f>COUNTIF(D230:O230,AF1)</f>
        <v>0</v>
      </c>
      <c r="AG230" s="20">
        <f>COUNTIF(D230:O230,AG1)</f>
        <v>0</v>
      </c>
      <c r="AH230" s="20">
        <f>COUNTIF(D230:O230,AH1)</f>
        <v>0</v>
      </c>
      <c r="AI230" s="20">
        <f>COUNTIF(D230:O230,AI1)</f>
        <v>0</v>
      </c>
      <c r="AJ230" s="20">
        <f>COUNTIF(D230:O230,AJ1)</f>
        <v>0</v>
      </c>
      <c r="AK230" s="20">
        <f>COUNTIF(D230:O230,AK1)</f>
        <v>0</v>
      </c>
      <c r="AL230" s="20">
        <f>COUNTIF(D230:O230,AL1)</f>
        <v>0</v>
      </c>
      <c r="AM230" s="20">
        <f>COUNTIF(D230:O230,AM1)</f>
        <v>0</v>
      </c>
      <c r="AN230" s="20">
        <f>COUNTIF(D230:O230,AN1)</f>
        <v>0</v>
      </c>
      <c r="AO230" s="20">
        <f>COUNTIF(D230:O230,AO1)</f>
        <v>0</v>
      </c>
      <c r="AP230" s="20">
        <f>COUNTIF(D230:O230,AP1)</f>
        <v>0</v>
      </c>
      <c r="AQ230" s="20">
        <f>COUNTIF(D230:O230,AQ1)</f>
        <v>0</v>
      </c>
      <c r="AR230" s="20">
        <f>COUNTIF(D230:O230,AR1)</f>
        <v>0</v>
      </c>
      <c r="AS230" s="20">
        <f>COUNTIF(D230:O230,AS1)</f>
        <v>0</v>
      </c>
      <c r="AT230" s="20">
        <f>COUNTIF(D230:O230,AT1)</f>
        <v>0</v>
      </c>
      <c r="AU230" s="20">
        <f>COUNTIF(D230:O230,AU1)</f>
        <v>0</v>
      </c>
      <c r="AV230" s="20">
        <f>COUNTIF(D230:O230,AV1)</f>
        <v>0</v>
      </c>
      <c r="AW230" s="20">
        <f>COUNTIF(D230:O230,AW1)</f>
        <v>0</v>
      </c>
      <c r="AX230" s="20">
        <f>COUNTIF(D230:O230,AX1)</f>
        <v>0</v>
      </c>
      <c r="AY230" s="20">
        <f>COUNTIF(D230:O230,AY1)</f>
        <v>0</v>
      </c>
      <c r="AZ230" s="20">
        <f>COUNTIF(D230:O230,AZ1)</f>
        <v>0</v>
      </c>
      <c r="BA230" s="20">
        <f>COUNTIF(D230:O230,BA1)</f>
        <v>0</v>
      </c>
      <c r="BB230" s="20">
        <f>COUNTIF(D230:O230,BB1)</f>
        <v>0</v>
      </c>
      <c r="BC230" s="20">
        <f>COUNTIF(D230:O230,BC1)</f>
        <v>0</v>
      </c>
      <c r="BD230" s="20">
        <f>COUNTIF(D230:O230,BD1)</f>
        <v>0</v>
      </c>
      <c r="BE230" s="20">
        <f>COUNTIF(D230:O230,BE1)</f>
        <v>0</v>
      </c>
      <c r="BF230" s="20">
        <f>COUNTIF(D230:O230,BF1)</f>
        <v>0</v>
      </c>
      <c r="BG230" s="20">
        <f>COUNTIF(D230:O230,BG1)</f>
        <v>0</v>
      </c>
      <c r="BH230" s="20">
        <f>COUNTIF(D230:O230,BH1)</f>
        <v>0</v>
      </c>
      <c r="BI230" s="20">
        <f>COUNTIF(D230:O230,BI1)</f>
        <v>0</v>
      </c>
      <c r="BJ230" s="20">
        <f>COUNTIF(D230:O230,BJ1)</f>
        <v>0</v>
      </c>
      <c r="BK230" s="20">
        <f>COUNTIF(D230:O230,BK1)</f>
        <v>0</v>
      </c>
      <c r="BL230" s="20">
        <f>COUNTIF(D230:O230,BL1)</f>
        <v>0</v>
      </c>
      <c r="BM230" s="20">
        <f>COUNTIF(D230:O230,BM1)</f>
        <v>0</v>
      </c>
      <c r="BN230" s="20">
        <f>COUNTIF(D230:O230,BN1)</f>
        <v>0</v>
      </c>
      <c r="BO230" s="20">
        <f>COUNTIF(D230:O230,BO1)</f>
        <v>0</v>
      </c>
      <c r="BP230" s="20">
        <f>COUNTIF(D230:O230,BP1)</f>
        <v>0</v>
      </c>
      <c r="BQ230" s="20">
        <f>COUNTIF(D230:O230,BQ1)</f>
        <v>0</v>
      </c>
      <c r="BR230" s="20">
        <f>COUNTIF(D230:O230,BR1)</f>
        <v>0</v>
      </c>
      <c r="BS230" s="20">
        <f>COUNTIF(D230:O230,BS1)</f>
        <v>0</v>
      </c>
      <c r="BT230" s="20">
        <f>COUNTIF(D230:O230,BT1)</f>
        <v>0</v>
      </c>
      <c r="BU230" s="20">
        <f>COUNTIF(D230:O230,BU1)</f>
        <v>0</v>
      </c>
      <c r="BV230" s="21">
        <f>COUNTIF(D230:O230,BV1)</f>
        <v>0</v>
      </c>
      <c r="BW230" s="20">
        <f>COUNTIF(D230:O230,BW1)</f>
        <v>0</v>
      </c>
      <c r="BX230" s="20">
        <f>COUNTIF(D230:O230,BX1)</f>
        <v>0</v>
      </c>
      <c r="BY230" s="20">
        <f>COUNTIF(D230:O230,BY1)</f>
        <v>0</v>
      </c>
      <c r="BZ230" s="20">
        <f>COUNTIF(D230:O230,BZ1)</f>
        <v>0</v>
      </c>
      <c r="CB230">
        <f t="shared" si="27"/>
        <v>0</v>
      </c>
      <c r="CC230">
        <f t="shared" si="28"/>
        <v>0</v>
      </c>
      <c r="CD230">
        <f t="shared" si="29"/>
        <v>0</v>
      </c>
      <c r="CE230">
        <f t="shared" si="30"/>
        <v>0</v>
      </c>
      <c r="CF230">
        <f t="shared" si="31"/>
        <v>0</v>
      </c>
      <c r="CG230">
        <f t="shared" si="32"/>
        <v>0</v>
      </c>
      <c r="CH230">
        <f t="shared" si="33"/>
        <v>0</v>
      </c>
      <c r="CI230">
        <f t="shared" si="34"/>
        <v>0</v>
      </c>
      <c r="CJ230">
        <f t="shared" si="35"/>
        <v>0</v>
      </c>
      <c r="CK230">
        <f>COUNTIF(C230,CK1)</f>
        <v>0</v>
      </c>
      <c r="CL230">
        <f>COUNTIF(C230,CL1)</f>
        <v>0</v>
      </c>
      <c r="CM230">
        <f>COUNTIF(C230,CM1)</f>
        <v>0</v>
      </c>
    </row>
    <row r="231" spans="16:91">
      <c r="P231" s="2"/>
      <c r="Q231" s="2"/>
      <c r="R231" s="2"/>
      <c r="S231" s="2"/>
      <c r="T231" s="2"/>
      <c r="U231" s="2"/>
      <c r="V231" s="20">
        <f>COUNTIF(D231:O231,V1)</f>
        <v>0</v>
      </c>
      <c r="W231" s="20">
        <f>COUNTIF(E231:P231,W1)</f>
        <v>0</v>
      </c>
      <c r="X231" s="20">
        <f>COUNTIF(D231:O231,X1)</f>
        <v>0</v>
      </c>
      <c r="Y231" s="20">
        <f>COUNTIF(D231:O231,Y1)</f>
        <v>0</v>
      </c>
      <c r="Z231" s="20">
        <f>COUNTIF(D231:O231,Z1)</f>
        <v>0</v>
      </c>
      <c r="AA231" s="20">
        <f>COUNTIF(D231:O231,AA1)</f>
        <v>0</v>
      </c>
      <c r="AB231" s="20">
        <f>COUNTIF(D231:O231,AB1)</f>
        <v>0</v>
      </c>
      <c r="AC231" s="20">
        <f>COUNTIF(D231:O231,AC1)</f>
        <v>0</v>
      </c>
      <c r="AD231" s="20">
        <f>COUNTIF(D231:O231,AD1)</f>
        <v>0</v>
      </c>
      <c r="AE231" s="20">
        <f>COUNTIF(D231:O231,AE1)</f>
        <v>0</v>
      </c>
      <c r="AF231" s="20">
        <f>COUNTIF(D231:O231,AF1)</f>
        <v>0</v>
      </c>
      <c r="AG231" s="20">
        <f>COUNTIF(D231:O231,AG1)</f>
        <v>0</v>
      </c>
      <c r="AH231" s="20">
        <f>COUNTIF(D231:O231,AH1)</f>
        <v>0</v>
      </c>
      <c r="AI231" s="20">
        <f>COUNTIF(D231:O231,AI1)</f>
        <v>0</v>
      </c>
      <c r="AJ231" s="20">
        <f>COUNTIF(D231:O231,AJ1)</f>
        <v>0</v>
      </c>
      <c r="AK231" s="20">
        <f>COUNTIF(D231:O231,AK1)</f>
        <v>0</v>
      </c>
      <c r="AL231" s="20">
        <f>COUNTIF(D231:O231,AL1)</f>
        <v>0</v>
      </c>
      <c r="AM231" s="20">
        <f>COUNTIF(D231:O231,AM1)</f>
        <v>0</v>
      </c>
      <c r="AN231" s="20">
        <f>COUNTIF(D231:O231,AN1)</f>
        <v>0</v>
      </c>
      <c r="AO231" s="20">
        <f>COUNTIF(D231:O231,AO1)</f>
        <v>0</v>
      </c>
      <c r="AP231" s="20">
        <f>COUNTIF(D231:O231,AP1)</f>
        <v>0</v>
      </c>
      <c r="AQ231" s="20">
        <f>COUNTIF(D231:O231,AQ1)</f>
        <v>0</v>
      </c>
      <c r="AR231" s="20">
        <f>COUNTIF(D231:O231,AR1)</f>
        <v>0</v>
      </c>
      <c r="AS231" s="20">
        <f>COUNTIF(D231:O231,AS1)</f>
        <v>0</v>
      </c>
      <c r="AT231" s="20">
        <f>COUNTIF(D231:O231,AT1)</f>
        <v>0</v>
      </c>
      <c r="AU231" s="20">
        <f>COUNTIF(D231:O231,AU1)</f>
        <v>0</v>
      </c>
      <c r="AV231" s="20">
        <f>COUNTIF(D231:O231,AV1)</f>
        <v>0</v>
      </c>
      <c r="AW231" s="20">
        <f>COUNTIF(D231:O231,AW1)</f>
        <v>0</v>
      </c>
      <c r="AX231" s="20">
        <f>COUNTIF(D231:O231,AX1)</f>
        <v>0</v>
      </c>
      <c r="AY231" s="20">
        <f>COUNTIF(D231:O231,AY1)</f>
        <v>0</v>
      </c>
      <c r="AZ231" s="20">
        <f>COUNTIF(D231:O231,AZ1)</f>
        <v>0</v>
      </c>
      <c r="BA231" s="20">
        <f>COUNTIF(D231:O231,BA1)</f>
        <v>0</v>
      </c>
      <c r="BB231" s="20">
        <f>COUNTIF(D231:O231,BB1)</f>
        <v>0</v>
      </c>
      <c r="BC231" s="20">
        <f>COUNTIF(D231:O231,BC1)</f>
        <v>0</v>
      </c>
      <c r="BD231" s="20">
        <f>COUNTIF(D231:O231,BD1)</f>
        <v>0</v>
      </c>
      <c r="BE231" s="20">
        <f>COUNTIF(D231:O231,BE1)</f>
        <v>0</v>
      </c>
      <c r="BF231" s="20">
        <f>COUNTIF(D231:O231,BF1)</f>
        <v>0</v>
      </c>
      <c r="BG231" s="20">
        <f>COUNTIF(D231:O231,BG1)</f>
        <v>0</v>
      </c>
      <c r="BH231" s="20">
        <f>COUNTIF(D231:O231,BH1)</f>
        <v>0</v>
      </c>
      <c r="BI231" s="20">
        <f>COUNTIF(D231:O231,BI1)</f>
        <v>0</v>
      </c>
      <c r="BJ231" s="20">
        <f>COUNTIF(D231:O231,BJ1)</f>
        <v>0</v>
      </c>
      <c r="BK231" s="20">
        <f>COUNTIF(D231:O231,BK1)</f>
        <v>0</v>
      </c>
      <c r="BL231" s="20">
        <f>COUNTIF(D231:O231,BL1)</f>
        <v>0</v>
      </c>
      <c r="BM231" s="20">
        <f>COUNTIF(D231:O231,BM1)</f>
        <v>0</v>
      </c>
      <c r="BN231" s="20">
        <f>COUNTIF(D231:O231,BN1)</f>
        <v>0</v>
      </c>
      <c r="BO231" s="20">
        <f>COUNTIF(D231:O231,BO1)</f>
        <v>0</v>
      </c>
      <c r="BP231" s="20">
        <f>COUNTIF(D231:O231,BP1)</f>
        <v>0</v>
      </c>
      <c r="BQ231" s="20">
        <f>COUNTIF(D231:O231,BQ1)</f>
        <v>0</v>
      </c>
      <c r="BR231" s="20">
        <f>COUNTIF(D231:O231,BR1)</f>
        <v>0</v>
      </c>
      <c r="BS231" s="20">
        <f>COUNTIF(D231:O231,BS1)</f>
        <v>0</v>
      </c>
      <c r="BT231" s="20">
        <f>COUNTIF(D231:O231,BT1)</f>
        <v>0</v>
      </c>
      <c r="BU231" s="20">
        <f>COUNTIF(D231:O231,BU1)</f>
        <v>0</v>
      </c>
      <c r="BV231" s="21">
        <f>COUNTIF(D231:O231,BV1)</f>
        <v>0</v>
      </c>
      <c r="BW231" s="20">
        <f>COUNTIF(D231:O231,BW1)</f>
        <v>0</v>
      </c>
      <c r="BX231" s="20">
        <f>COUNTIF(D231:O231,BX1)</f>
        <v>0</v>
      </c>
      <c r="BY231" s="20">
        <f>COUNTIF(D231:O231,BY1)</f>
        <v>0</v>
      </c>
      <c r="BZ231" s="20">
        <f>COUNTIF(D231:O231,BZ1)</f>
        <v>0</v>
      </c>
      <c r="CB231">
        <f t="shared" si="27"/>
        <v>0</v>
      </c>
      <c r="CC231">
        <f t="shared" si="28"/>
        <v>0</v>
      </c>
      <c r="CD231">
        <f t="shared" si="29"/>
        <v>0</v>
      </c>
      <c r="CE231">
        <f t="shared" si="30"/>
        <v>0</v>
      </c>
      <c r="CF231">
        <f t="shared" si="31"/>
        <v>0</v>
      </c>
      <c r="CG231">
        <f t="shared" si="32"/>
        <v>0</v>
      </c>
      <c r="CH231">
        <f t="shared" si="33"/>
        <v>0</v>
      </c>
      <c r="CI231">
        <f t="shared" si="34"/>
        <v>0</v>
      </c>
      <c r="CJ231">
        <f t="shared" si="35"/>
        <v>0</v>
      </c>
      <c r="CK231">
        <f>COUNTIF(C231,CK1)</f>
        <v>0</v>
      </c>
      <c r="CL231">
        <f>COUNTIF(C231,CL1)</f>
        <v>0</v>
      </c>
      <c r="CM231">
        <f>COUNTIF(C231,CM1)</f>
        <v>0</v>
      </c>
    </row>
    <row r="232" spans="16:91">
      <c r="P232" s="2"/>
      <c r="Q232" s="2"/>
      <c r="R232" s="2"/>
      <c r="S232" s="2"/>
      <c r="T232" s="2"/>
      <c r="U232" s="2"/>
      <c r="V232" s="20">
        <f>COUNTIF(D232:O232,V1)</f>
        <v>0</v>
      </c>
      <c r="W232" s="20">
        <f>COUNTIF(E232:P232,W1)</f>
        <v>0</v>
      </c>
      <c r="X232" s="20">
        <f>COUNTIF(D232:O232,X1)</f>
        <v>0</v>
      </c>
      <c r="Y232" s="20">
        <f>COUNTIF(D232:O232,Y1)</f>
        <v>0</v>
      </c>
      <c r="Z232" s="20">
        <f>COUNTIF(D232:O232,Z1)</f>
        <v>0</v>
      </c>
      <c r="AA232" s="20">
        <f>COUNTIF(D232:O232,AA1)</f>
        <v>0</v>
      </c>
      <c r="AB232" s="20">
        <f>COUNTIF(D232:O232,AB1)</f>
        <v>0</v>
      </c>
      <c r="AC232" s="20">
        <f>COUNTIF(D232:O232,AC1)</f>
        <v>0</v>
      </c>
      <c r="AD232" s="20">
        <f>COUNTIF(D232:O232,AD1)</f>
        <v>0</v>
      </c>
      <c r="AE232" s="20">
        <f>COUNTIF(D232:O232,AE1)</f>
        <v>0</v>
      </c>
      <c r="AF232" s="20">
        <f>COUNTIF(D232:O232,AF1)</f>
        <v>0</v>
      </c>
      <c r="AG232" s="20">
        <f>COUNTIF(D232:O232,AG1)</f>
        <v>0</v>
      </c>
      <c r="AH232" s="20">
        <f>COUNTIF(D232:O232,AH1)</f>
        <v>0</v>
      </c>
      <c r="AI232" s="20">
        <f>COUNTIF(D232:O232,AI1)</f>
        <v>0</v>
      </c>
      <c r="AJ232" s="20">
        <f>COUNTIF(D232:O232,AJ1)</f>
        <v>0</v>
      </c>
      <c r="AK232" s="20">
        <f>COUNTIF(D232:O232,AK1)</f>
        <v>0</v>
      </c>
      <c r="AL232" s="20">
        <f>COUNTIF(D232:O232,AL1)</f>
        <v>0</v>
      </c>
      <c r="AM232" s="20">
        <f>COUNTIF(D232:O232,AM1)</f>
        <v>0</v>
      </c>
      <c r="AN232" s="20">
        <f>COUNTIF(D232:O232,AN1)</f>
        <v>0</v>
      </c>
      <c r="AO232" s="20">
        <f>COUNTIF(D232:O232,AO1)</f>
        <v>0</v>
      </c>
      <c r="AP232" s="20">
        <f>COUNTIF(D232:O232,AP1)</f>
        <v>0</v>
      </c>
      <c r="AQ232" s="20">
        <f>COUNTIF(D232:O232,AQ1)</f>
        <v>0</v>
      </c>
      <c r="AR232" s="20">
        <f>COUNTIF(D232:O232,AR1)</f>
        <v>0</v>
      </c>
      <c r="AS232" s="20">
        <f>COUNTIF(D232:O232,AS1)</f>
        <v>0</v>
      </c>
      <c r="AT232" s="20">
        <f>COUNTIF(D232:O232,AT1)</f>
        <v>0</v>
      </c>
      <c r="AU232" s="20">
        <f>COUNTIF(D232:O232,AU1)</f>
        <v>0</v>
      </c>
      <c r="AV232" s="20">
        <f>COUNTIF(D232:O232,AV1)</f>
        <v>0</v>
      </c>
      <c r="AW232" s="20">
        <f>COUNTIF(D232:O232,AW1)</f>
        <v>0</v>
      </c>
      <c r="AX232" s="20">
        <f>COUNTIF(D232:O232,AX1)</f>
        <v>0</v>
      </c>
      <c r="AY232" s="20">
        <f>COUNTIF(D232:O232,AY1)</f>
        <v>0</v>
      </c>
      <c r="AZ232" s="20">
        <f>COUNTIF(D232:O232,AZ1)</f>
        <v>0</v>
      </c>
      <c r="BA232" s="20">
        <f>COUNTIF(D232:O232,BA1)</f>
        <v>0</v>
      </c>
      <c r="BB232" s="20">
        <f>COUNTIF(D232:O232,BB1)</f>
        <v>0</v>
      </c>
      <c r="BC232" s="20">
        <f>COUNTIF(D232:O232,BC1)</f>
        <v>0</v>
      </c>
      <c r="BD232" s="20">
        <f>COUNTIF(D232:O232,BD1)</f>
        <v>0</v>
      </c>
      <c r="BE232" s="20">
        <f>COUNTIF(D232:O232,BE1)</f>
        <v>0</v>
      </c>
      <c r="BF232" s="20">
        <f>COUNTIF(D232:O232,BF1)</f>
        <v>0</v>
      </c>
      <c r="BG232" s="20">
        <f>COUNTIF(D232:O232,BG1)</f>
        <v>0</v>
      </c>
      <c r="BH232" s="20">
        <f>COUNTIF(D232:O232,BH1)</f>
        <v>0</v>
      </c>
      <c r="BI232" s="20">
        <f>COUNTIF(D232:O232,BI1)</f>
        <v>0</v>
      </c>
      <c r="BJ232" s="20">
        <f>COUNTIF(D232:O232,BJ1)</f>
        <v>0</v>
      </c>
      <c r="BK232" s="20">
        <f>COUNTIF(D232:O232,BK1)</f>
        <v>0</v>
      </c>
      <c r="BL232" s="20">
        <f>COUNTIF(D232:O232,BL1)</f>
        <v>0</v>
      </c>
      <c r="BM232" s="20">
        <f>COUNTIF(D232:O232,BM1)</f>
        <v>0</v>
      </c>
      <c r="BN232" s="20">
        <f>COUNTIF(D232:O232,BN1)</f>
        <v>0</v>
      </c>
      <c r="BO232" s="20">
        <f>COUNTIF(D232:O232,BO1)</f>
        <v>0</v>
      </c>
      <c r="BP232" s="20">
        <f>COUNTIF(D232:O232,BP1)</f>
        <v>0</v>
      </c>
      <c r="BQ232" s="20">
        <f>COUNTIF(D232:O232,BQ1)</f>
        <v>0</v>
      </c>
      <c r="BR232" s="20">
        <f>COUNTIF(D232:O232,BR1)</f>
        <v>0</v>
      </c>
      <c r="BS232" s="20">
        <f>COUNTIF(D232:O232,BS1)</f>
        <v>0</v>
      </c>
      <c r="BT232" s="20">
        <f>COUNTIF(D232:O232,BT1)</f>
        <v>0</v>
      </c>
      <c r="BU232" s="20">
        <f>COUNTIF(D232:O232,BU1)</f>
        <v>0</v>
      </c>
      <c r="BV232" s="21">
        <f>COUNTIF(D232:O232,BV1)</f>
        <v>0</v>
      </c>
      <c r="BW232" s="20">
        <f>COUNTIF(D232:O232,BW1)</f>
        <v>0</v>
      </c>
      <c r="BX232" s="20">
        <f>COUNTIF(D232:O232,BX1)</f>
        <v>0</v>
      </c>
      <c r="BY232" s="20">
        <f>COUNTIF(D232:O232,BY1)</f>
        <v>0</v>
      </c>
      <c r="BZ232" s="20">
        <f>COUNTIF(D232:O232,BZ1)</f>
        <v>0</v>
      </c>
      <c r="CB232">
        <f t="shared" si="27"/>
        <v>0</v>
      </c>
      <c r="CC232">
        <f t="shared" si="28"/>
        <v>0</v>
      </c>
      <c r="CD232">
        <f t="shared" si="29"/>
        <v>0</v>
      </c>
      <c r="CE232">
        <f t="shared" si="30"/>
        <v>0</v>
      </c>
      <c r="CF232">
        <f t="shared" si="31"/>
        <v>0</v>
      </c>
      <c r="CG232">
        <f t="shared" si="32"/>
        <v>0</v>
      </c>
      <c r="CH232">
        <f t="shared" si="33"/>
        <v>0</v>
      </c>
      <c r="CI232">
        <f t="shared" si="34"/>
        <v>0</v>
      </c>
      <c r="CJ232">
        <f t="shared" si="35"/>
        <v>0</v>
      </c>
      <c r="CK232">
        <f>COUNTIF(C232,CK1)</f>
        <v>0</v>
      </c>
      <c r="CL232">
        <f>COUNTIF(C232,CL1)</f>
        <v>0</v>
      </c>
      <c r="CM232">
        <f>COUNTIF(C232,CM1)</f>
        <v>0</v>
      </c>
    </row>
    <row r="233" spans="16:91">
      <c r="P233" s="2"/>
      <c r="Q233" s="2"/>
      <c r="R233" s="2"/>
      <c r="S233" s="2"/>
      <c r="T233" s="2"/>
      <c r="U233" s="2"/>
      <c r="V233" s="20">
        <f>COUNTIF(D233:O233,V1)</f>
        <v>0</v>
      </c>
      <c r="W233" s="20">
        <f>COUNTIF(E233:P233,W1)</f>
        <v>0</v>
      </c>
      <c r="X233" s="20">
        <f>COUNTIF(D233:O233,X1)</f>
        <v>0</v>
      </c>
      <c r="Y233" s="20">
        <f>COUNTIF(D233:O233,Y1)</f>
        <v>0</v>
      </c>
      <c r="Z233" s="20">
        <f>COUNTIF(D233:O233,Z1)</f>
        <v>0</v>
      </c>
      <c r="AA233" s="20">
        <f>COUNTIF(D233:O233,AA1)</f>
        <v>0</v>
      </c>
      <c r="AB233" s="20">
        <f>COUNTIF(D233:O233,AB1)</f>
        <v>0</v>
      </c>
      <c r="AC233" s="20">
        <f>COUNTIF(D233:O233,AC1)</f>
        <v>0</v>
      </c>
      <c r="AD233" s="20">
        <f>COUNTIF(D233:O233,AD1)</f>
        <v>0</v>
      </c>
      <c r="AE233" s="20">
        <f>COUNTIF(D233:O233,AE1)</f>
        <v>0</v>
      </c>
      <c r="AF233" s="20">
        <f>COUNTIF(D233:O233,AF1)</f>
        <v>0</v>
      </c>
      <c r="AG233" s="20">
        <f>COUNTIF(D233:O233,AG1)</f>
        <v>0</v>
      </c>
      <c r="AH233" s="20">
        <f>COUNTIF(D233:O233,AH1)</f>
        <v>0</v>
      </c>
      <c r="AI233" s="20">
        <f>COUNTIF(D233:O233,AI1)</f>
        <v>0</v>
      </c>
      <c r="AJ233" s="20">
        <f>COUNTIF(D233:O233,AJ1)</f>
        <v>0</v>
      </c>
      <c r="AK233" s="20">
        <f>COUNTIF(D233:O233,AK1)</f>
        <v>0</v>
      </c>
      <c r="AL233" s="20">
        <f>COUNTIF(D233:O233,AL1)</f>
        <v>0</v>
      </c>
      <c r="AM233" s="20">
        <f>COUNTIF(D233:O233,AM1)</f>
        <v>0</v>
      </c>
      <c r="AN233" s="20">
        <f>COUNTIF(D233:O233,AN1)</f>
        <v>0</v>
      </c>
      <c r="AO233" s="20">
        <f>COUNTIF(D233:O233,AO1)</f>
        <v>0</v>
      </c>
      <c r="AP233" s="20">
        <f>COUNTIF(D233:O233,AP1)</f>
        <v>0</v>
      </c>
      <c r="AQ233" s="20">
        <f>COUNTIF(D233:O233,AQ1)</f>
        <v>0</v>
      </c>
      <c r="AR233" s="20">
        <f>COUNTIF(D233:O233,AR1)</f>
        <v>0</v>
      </c>
      <c r="AS233" s="20">
        <f>COUNTIF(D233:O233,AS1)</f>
        <v>0</v>
      </c>
      <c r="AT233" s="20">
        <f>COUNTIF(D233:O233,AT1)</f>
        <v>0</v>
      </c>
      <c r="AU233" s="20">
        <f>COUNTIF(D233:O233,AU1)</f>
        <v>0</v>
      </c>
      <c r="AV233" s="20">
        <f>COUNTIF(D233:O233,AV1)</f>
        <v>0</v>
      </c>
      <c r="AW233" s="20">
        <f>COUNTIF(D233:O233,AW1)</f>
        <v>0</v>
      </c>
      <c r="AX233" s="20">
        <f>COUNTIF(D233:O233,AX1)</f>
        <v>0</v>
      </c>
      <c r="AY233" s="20">
        <f>COUNTIF(D233:O233,AY1)</f>
        <v>0</v>
      </c>
      <c r="AZ233" s="20">
        <f>COUNTIF(D233:O233,AZ1)</f>
        <v>0</v>
      </c>
      <c r="BA233" s="20">
        <f>COUNTIF(D233:O233,BA1)</f>
        <v>0</v>
      </c>
      <c r="BB233" s="20">
        <f>COUNTIF(D233:O233,BB1)</f>
        <v>0</v>
      </c>
      <c r="BC233" s="20">
        <f>COUNTIF(D233:O233,BC1)</f>
        <v>0</v>
      </c>
      <c r="BD233" s="20">
        <f>COUNTIF(D233:O233,BD1)</f>
        <v>0</v>
      </c>
      <c r="BE233" s="20">
        <f>COUNTIF(D233:O233,BE1)</f>
        <v>0</v>
      </c>
      <c r="BF233" s="20">
        <f>COUNTIF(D233:O233,BF1)</f>
        <v>0</v>
      </c>
      <c r="BG233" s="20">
        <f>COUNTIF(D233:O233,BG1)</f>
        <v>0</v>
      </c>
      <c r="BH233" s="20">
        <f>COUNTIF(D233:O233,BH1)</f>
        <v>0</v>
      </c>
      <c r="BI233" s="20">
        <f>COUNTIF(D233:O233,BI1)</f>
        <v>0</v>
      </c>
      <c r="BJ233" s="20">
        <f>COUNTIF(D233:O233,BJ1)</f>
        <v>0</v>
      </c>
      <c r="BK233" s="20">
        <f>COUNTIF(D233:O233,BK1)</f>
        <v>0</v>
      </c>
      <c r="BL233" s="20">
        <f>COUNTIF(D233:O233,BL1)</f>
        <v>0</v>
      </c>
      <c r="BM233" s="20">
        <f>COUNTIF(D233:O233,BM1)</f>
        <v>0</v>
      </c>
      <c r="BN233" s="20">
        <f>COUNTIF(D233:O233,BN1)</f>
        <v>0</v>
      </c>
      <c r="BO233" s="20">
        <f>COUNTIF(D233:O233,BO1)</f>
        <v>0</v>
      </c>
      <c r="BP233" s="20">
        <f>COUNTIF(D233:O233,BP1)</f>
        <v>0</v>
      </c>
      <c r="BQ233" s="20">
        <f>COUNTIF(D233:O233,BQ1)</f>
        <v>0</v>
      </c>
      <c r="BR233" s="20">
        <f>COUNTIF(D233:O233,BR1)</f>
        <v>0</v>
      </c>
      <c r="BS233" s="20">
        <f>COUNTIF(D233:O233,BS1)</f>
        <v>0</v>
      </c>
      <c r="BT233" s="20">
        <f>COUNTIF(D233:O233,BT1)</f>
        <v>0</v>
      </c>
      <c r="BU233" s="20">
        <f>COUNTIF(D233:O233,BU1)</f>
        <v>0</v>
      </c>
      <c r="BV233" s="21">
        <f>COUNTIF(D233:O233,BV1)</f>
        <v>0</v>
      </c>
      <c r="BW233" s="20">
        <f>COUNTIF(D233:O233,BW1)</f>
        <v>0</v>
      </c>
      <c r="BX233" s="20">
        <f>COUNTIF(D233:O233,BX1)</f>
        <v>0</v>
      </c>
      <c r="BY233" s="20">
        <f>COUNTIF(D233:O233,BY1)</f>
        <v>0</v>
      </c>
      <c r="BZ233" s="20">
        <f>COUNTIF(D233:O233,BZ1)</f>
        <v>0</v>
      </c>
      <c r="CB233">
        <f t="shared" si="27"/>
        <v>0</v>
      </c>
      <c r="CC233">
        <f t="shared" si="28"/>
        <v>0</v>
      </c>
      <c r="CD233">
        <f t="shared" si="29"/>
        <v>0</v>
      </c>
      <c r="CE233">
        <f t="shared" si="30"/>
        <v>0</v>
      </c>
      <c r="CF233">
        <f t="shared" si="31"/>
        <v>0</v>
      </c>
      <c r="CG233">
        <f t="shared" si="32"/>
        <v>0</v>
      </c>
      <c r="CH233">
        <f t="shared" si="33"/>
        <v>0</v>
      </c>
      <c r="CI233">
        <f t="shared" si="34"/>
        <v>0</v>
      </c>
      <c r="CJ233">
        <f t="shared" si="35"/>
        <v>0</v>
      </c>
      <c r="CK233">
        <f>COUNTIF(C233,CK1)</f>
        <v>0</v>
      </c>
      <c r="CL233">
        <f>COUNTIF(C233,CL1)</f>
        <v>0</v>
      </c>
      <c r="CM233">
        <f>COUNTIF(C233,CM1)</f>
        <v>0</v>
      </c>
    </row>
    <row r="234" spans="16:91">
      <c r="P234" s="2"/>
      <c r="Q234" s="2"/>
      <c r="R234" s="2"/>
      <c r="S234" s="2"/>
      <c r="T234" s="2"/>
      <c r="U234" s="2"/>
      <c r="V234" s="20">
        <f>COUNTIF(D234:O234,V1)</f>
        <v>0</v>
      </c>
      <c r="W234" s="20">
        <f>COUNTIF(E234:P234,W1)</f>
        <v>0</v>
      </c>
      <c r="X234" s="20">
        <f>COUNTIF(D234:O234,X1)</f>
        <v>0</v>
      </c>
      <c r="Y234" s="20">
        <f>COUNTIF(D234:O234,Y1)</f>
        <v>0</v>
      </c>
      <c r="Z234" s="20">
        <f>COUNTIF(D234:O234,Z1)</f>
        <v>0</v>
      </c>
      <c r="AA234" s="20">
        <f>COUNTIF(D234:O234,AA1)</f>
        <v>0</v>
      </c>
      <c r="AB234" s="20">
        <f>COUNTIF(D234:O234,AB1)</f>
        <v>0</v>
      </c>
      <c r="AC234" s="20">
        <f>COUNTIF(D234:O234,AC1)</f>
        <v>0</v>
      </c>
      <c r="AD234" s="20">
        <f>COUNTIF(D234:O234,AD1)</f>
        <v>0</v>
      </c>
      <c r="AE234" s="20">
        <f>COUNTIF(D234:O234,AE1)</f>
        <v>0</v>
      </c>
      <c r="AF234" s="20">
        <f>COUNTIF(D234:O234,AF1)</f>
        <v>0</v>
      </c>
      <c r="AG234" s="20">
        <f>COUNTIF(D234:O234,AG1)</f>
        <v>0</v>
      </c>
      <c r="AH234" s="20">
        <f>COUNTIF(D234:O234,AH1)</f>
        <v>0</v>
      </c>
      <c r="AI234" s="20">
        <f>COUNTIF(D234:O234,AI1)</f>
        <v>0</v>
      </c>
      <c r="AJ234" s="20">
        <f>COUNTIF(D234:O234,AJ1)</f>
        <v>0</v>
      </c>
      <c r="AK234" s="20">
        <f>COUNTIF(D234:O234,AK1)</f>
        <v>0</v>
      </c>
      <c r="AL234" s="20">
        <f>COUNTIF(D234:O234,AL1)</f>
        <v>0</v>
      </c>
      <c r="AM234" s="20">
        <f>COUNTIF(D234:O234,AM1)</f>
        <v>0</v>
      </c>
      <c r="AN234" s="20">
        <f>COUNTIF(D234:O234,AN1)</f>
        <v>0</v>
      </c>
      <c r="AO234" s="20">
        <f>COUNTIF(D234:O234,AO1)</f>
        <v>0</v>
      </c>
      <c r="AP234" s="20">
        <f>COUNTIF(D234:O234,AP1)</f>
        <v>0</v>
      </c>
      <c r="AQ234" s="20">
        <f>COUNTIF(D234:O234,AQ1)</f>
        <v>0</v>
      </c>
      <c r="AR234" s="20">
        <f>COUNTIF(D234:O234,AR1)</f>
        <v>0</v>
      </c>
      <c r="AS234" s="20">
        <f>COUNTIF(D234:O234,AS1)</f>
        <v>0</v>
      </c>
      <c r="AT234" s="20">
        <f>COUNTIF(D234:O234,AT1)</f>
        <v>0</v>
      </c>
      <c r="AU234" s="20">
        <f>COUNTIF(D234:O234,AU1)</f>
        <v>0</v>
      </c>
      <c r="AV234" s="20">
        <f>COUNTIF(D234:O234,AV1)</f>
        <v>0</v>
      </c>
      <c r="AW234" s="20">
        <f>COUNTIF(D234:O234,AW1)</f>
        <v>0</v>
      </c>
      <c r="AX234" s="20">
        <f>COUNTIF(D234:O234,AX1)</f>
        <v>0</v>
      </c>
      <c r="AY234" s="20">
        <f>COUNTIF(D234:O234,AY1)</f>
        <v>0</v>
      </c>
      <c r="AZ234" s="20">
        <f>COUNTIF(D234:O234,AZ1)</f>
        <v>0</v>
      </c>
      <c r="BA234" s="20">
        <f>COUNTIF(D234:O234,BA1)</f>
        <v>0</v>
      </c>
      <c r="BB234" s="20">
        <f>COUNTIF(D234:O234,BB1)</f>
        <v>0</v>
      </c>
      <c r="BC234" s="20">
        <f>COUNTIF(D234:O234,BC1)</f>
        <v>0</v>
      </c>
      <c r="BD234" s="20">
        <f>COUNTIF(D234:O234,BD1)</f>
        <v>0</v>
      </c>
      <c r="BE234" s="20">
        <f>COUNTIF(D234:O234,BE1)</f>
        <v>0</v>
      </c>
      <c r="BF234" s="20">
        <f>COUNTIF(D234:O234,BF1)</f>
        <v>0</v>
      </c>
      <c r="BG234" s="20">
        <f>COUNTIF(D234:O234,BG1)</f>
        <v>0</v>
      </c>
      <c r="BH234" s="20">
        <f>COUNTIF(D234:O234,BH1)</f>
        <v>0</v>
      </c>
      <c r="BI234" s="20">
        <f>COUNTIF(D234:O234,BI1)</f>
        <v>0</v>
      </c>
      <c r="BJ234" s="20">
        <f>COUNTIF(D234:O234,BJ1)</f>
        <v>0</v>
      </c>
      <c r="BK234" s="20">
        <f>COUNTIF(D234:O234,BK1)</f>
        <v>0</v>
      </c>
      <c r="BL234" s="20">
        <f>COUNTIF(D234:O234,BL1)</f>
        <v>0</v>
      </c>
      <c r="BM234" s="20">
        <f>COUNTIF(D234:O234,BM1)</f>
        <v>0</v>
      </c>
      <c r="BN234" s="20">
        <f>COUNTIF(D234:O234,BN1)</f>
        <v>0</v>
      </c>
      <c r="BO234" s="20">
        <f>COUNTIF(D234:O234,BO1)</f>
        <v>0</v>
      </c>
      <c r="BP234" s="20">
        <f>COUNTIF(D234:O234,BP1)</f>
        <v>0</v>
      </c>
      <c r="BQ234" s="20">
        <f>COUNTIF(D234:O234,BQ1)</f>
        <v>0</v>
      </c>
      <c r="BR234" s="20">
        <f>COUNTIF(D234:O234,BR1)</f>
        <v>0</v>
      </c>
      <c r="BS234" s="20">
        <f>COUNTIF(D234:O234,BS1)</f>
        <v>0</v>
      </c>
      <c r="BT234" s="20">
        <f>COUNTIF(D234:O234,BT1)</f>
        <v>0</v>
      </c>
      <c r="BU234" s="20">
        <f>COUNTIF(D234:O234,BU1)</f>
        <v>0</v>
      </c>
      <c r="BV234" s="21">
        <f>COUNTIF(D234:O234,BV1)</f>
        <v>0</v>
      </c>
      <c r="BW234" s="20">
        <f>COUNTIF(D234:O234,BW1)</f>
        <v>0</v>
      </c>
      <c r="BX234" s="20">
        <f>COUNTIF(D234:O234,BX1)</f>
        <v>0</v>
      </c>
      <c r="BY234" s="20">
        <f>COUNTIF(D234:O234,BY1)</f>
        <v>0</v>
      </c>
      <c r="BZ234" s="20">
        <f>COUNTIF(D234:O234,BZ1)</f>
        <v>0</v>
      </c>
      <c r="CB234">
        <f t="shared" si="27"/>
        <v>0</v>
      </c>
      <c r="CC234">
        <f t="shared" si="28"/>
        <v>0</v>
      </c>
      <c r="CD234">
        <f t="shared" si="29"/>
        <v>0</v>
      </c>
      <c r="CE234">
        <f t="shared" si="30"/>
        <v>0</v>
      </c>
      <c r="CF234">
        <f t="shared" si="31"/>
        <v>0</v>
      </c>
      <c r="CG234">
        <f t="shared" si="32"/>
        <v>0</v>
      </c>
      <c r="CH234">
        <f t="shared" si="33"/>
        <v>0</v>
      </c>
      <c r="CI234">
        <f t="shared" si="34"/>
        <v>0</v>
      </c>
      <c r="CJ234">
        <f t="shared" si="35"/>
        <v>0</v>
      </c>
      <c r="CK234">
        <f>COUNTIF(C234,CK1)</f>
        <v>0</v>
      </c>
      <c r="CL234">
        <f>COUNTIF(C234,CL1)</f>
        <v>0</v>
      </c>
      <c r="CM234">
        <f>COUNTIF(C234,CM1)</f>
        <v>0</v>
      </c>
    </row>
    <row r="235" spans="16:91">
      <c r="P235" s="2"/>
      <c r="Q235" s="2"/>
      <c r="R235" s="2"/>
      <c r="S235" s="2"/>
      <c r="T235" s="2"/>
      <c r="U235" s="2"/>
      <c r="V235" s="20">
        <f>COUNTIF(D235:O235,V1)</f>
        <v>0</v>
      </c>
      <c r="W235" s="20">
        <f>COUNTIF(E235:P235,W1)</f>
        <v>0</v>
      </c>
      <c r="X235" s="20">
        <f>COUNTIF(D235:O235,X1)</f>
        <v>0</v>
      </c>
      <c r="Y235" s="20">
        <f>COUNTIF(D235:O235,Y1)</f>
        <v>0</v>
      </c>
      <c r="Z235" s="20">
        <f>COUNTIF(D235:O235,Z1)</f>
        <v>0</v>
      </c>
      <c r="AA235" s="20">
        <f>COUNTIF(D235:O235,AA1)</f>
        <v>0</v>
      </c>
      <c r="AB235" s="20">
        <f>COUNTIF(D235:O235,AB1)</f>
        <v>0</v>
      </c>
      <c r="AC235" s="20">
        <f>COUNTIF(D235:O235,AC1)</f>
        <v>0</v>
      </c>
      <c r="AD235" s="20">
        <f>COUNTIF(D235:O235,AD1)</f>
        <v>0</v>
      </c>
      <c r="AE235" s="20">
        <f>COUNTIF(D235:O235,AE1)</f>
        <v>0</v>
      </c>
      <c r="AF235" s="20">
        <f>COUNTIF(D235:O235,AF1)</f>
        <v>0</v>
      </c>
      <c r="AG235" s="20">
        <f>COUNTIF(D235:O235,AG1)</f>
        <v>0</v>
      </c>
      <c r="AH235" s="20">
        <f>COUNTIF(D235:O235,AH1)</f>
        <v>0</v>
      </c>
      <c r="AI235" s="20">
        <f>COUNTIF(D235:O235,AI1)</f>
        <v>0</v>
      </c>
      <c r="AJ235" s="20">
        <f>COUNTIF(D235:O235,AJ1)</f>
        <v>0</v>
      </c>
      <c r="AK235" s="20">
        <f>COUNTIF(D235:O235,AK1)</f>
        <v>0</v>
      </c>
      <c r="AL235" s="20">
        <f>COUNTIF(D235:O235,AL1)</f>
        <v>0</v>
      </c>
      <c r="AM235" s="20">
        <f>COUNTIF(D235:O235,AM1)</f>
        <v>0</v>
      </c>
      <c r="AN235" s="20">
        <f>COUNTIF(D235:O235,AN1)</f>
        <v>0</v>
      </c>
      <c r="AO235" s="20">
        <f>COUNTIF(D235:O235,AO1)</f>
        <v>0</v>
      </c>
      <c r="AP235" s="20">
        <f>COUNTIF(D235:O235,AP1)</f>
        <v>0</v>
      </c>
      <c r="AQ235" s="20">
        <f>COUNTIF(D235:O235,AQ1)</f>
        <v>0</v>
      </c>
      <c r="AR235" s="20">
        <f>COUNTIF(D235:O235,AR1)</f>
        <v>0</v>
      </c>
      <c r="AS235" s="20">
        <f>COUNTIF(D235:O235,AS1)</f>
        <v>0</v>
      </c>
      <c r="AT235" s="20">
        <f>COUNTIF(D235:O235,AT1)</f>
        <v>0</v>
      </c>
      <c r="AU235" s="20">
        <f>COUNTIF(D235:O235,AU1)</f>
        <v>0</v>
      </c>
      <c r="AV235" s="20">
        <f>COUNTIF(D235:O235,AV1)</f>
        <v>0</v>
      </c>
      <c r="AW235" s="20">
        <f>COUNTIF(D235:O235,AW1)</f>
        <v>0</v>
      </c>
      <c r="AX235" s="20">
        <f>COUNTIF(D235:O235,AX1)</f>
        <v>0</v>
      </c>
      <c r="AY235" s="20">
        <f>COUNTIF(D235:O235,AY1)</f>
        <v>0</v>
      </c>
      <c r="AZ235" s="20">
        <f>COUNTIF(D235:O235,AZ1)</f>
        <v>0</v>
      </c>
      <c r="BA235" s="20">
        <f>COUNTIF(D235:O235,BA1)</f>
        <v>0</v>
      </c>
      <c r="BB235" s="20">
        <f>COUNTIF(D235:O235,BB1)</f>
        <v>0</v>
      </c>
      <c r="BC235" s="20">
        <f>COUNTIF(D235:O235,BC1)</f>
        <v>0</v>
      </c>
      <c r="BD235" s="20">
        <f>COUNTIF(D235:O235,BD1)</f>
        <v>0</v>
      </c>
      <c r="BE235" s="20">
        <f>COUNTIF(D235:O235,BE1)</f>
        <v>0</v>
      </c>
      <c r="BF235" s="20">
        <f>COUNTIF(D235:O235,BF1)</f>
        <v>0</v>
      </c>
      <c r="BG235" s="20">
        <f>COUNTIF(D235:O235,BG1)</f>
        <v>0</v>
      </c>
      <c r="BH235" s="20">
        <f>COUNTIF(D235:O235,BH1)</f>
        <v>0</v>
      </c>
      <c r="BI235" s="20">
        <f>COUNTIF(D235:O235,BI1)</f>
        <v>0</v>
      </c>
      <c r="BJ235" s="20">
        <f>COUNTIF(D235:O235,BJ1)</f>
        <v>0</v>
      </c>
      <c r="BK235" s="20">
        <f>COUNTIF(D235:O235,BK1)</f>
        <v>0</v>
      </c>
      <c r="BL235" s="20">
        <f>COUNTIF(D235:O235,BL1)</f>
        <v>0</v>
      </c>
      <c r="BM235" s="20">
        <f>COUNTIF(D235:O235,BM1)</f>
        <v>0</v>
      </c>
      <c r="BN235" s="20">
        <f>COUNTIF(D235:O235,BN1)</f>
        <v>0</v>
      </c>
      <c r="BO235" s="20">
        <f>COUNTIF(D235:O235,BO1)</f>
        <v>0</v>
      </c>
      <c r="BP235" s="20">
        <f>COUNTIF(D235:O235,BP1)</f>
        <v>0</v>
      </c>
      <c r="BQ235" s="20">
        <f>COUNTIF(D235:O235,BQ1)</f>
        <v>0</v>
      </c>
      <c r="BR235" s="20">
        <f>COUNTIF(D235:O235,BR1)</f>
        <v>0</v>
      </c>
      <c r="BS235" s="20">
        <f>COUNTIF(D235:O235,BS1)</f>
        <v>0</v>
      </c>
      <c r="BT235" s="20">
        <f>COUNTIF(D235:O235,BT1)</f>
        <v>0</v>
      </c>
      <c r="BU235" s="20">
        <f>COUNTIF(D235:O235,BU1)</f>
        <v>0</v>
      </c>
      <c r="BV235" s="21">
        <f>COUNTIF(D235:O235,BV1)</f>
        <v>0</v>
      </c>
      <c r="BW235" s="20">
        <f>COUNTIF(D235:O235,BW1)</f>
        <v>0</v>
      </c>
      <c r="BX235" s="20">
        <f>COUNTIF(D235:O235,BX1)</f>
        <v>0</v>
      </c>
      <c r="BY235" s="20">
        <f>COUNTIF(D235:O235,BY1)</f>
        <v>0</v>
      </c>
      <c r="BZ235" s="20">
        <f>COUNTIF(D235:O235,BZ1)</f>
        <v>0</v>
      </c>
      <c r="CB235">
        <f t="shared" si="27"/>
        <v>0</v>
      </c>
      <c r="CC235">
        <f t="shared" si="28"/>
        <v>0</v>
      </c>
      <c r="CD235">
        <f t="shared" si="29"/>
        <v>0</v>
      </c>
      <c r="CE235">
        <f t="shared" si="30"/>
        <v>0</v>
      </c>
      <c r="CF235">
        <f t="shared" si="31"/>
        <v>0</v>
      </c>
      <c r="CG235">
        <f t="shared" si="32"/>
        <v>0</v>
      </c>
      <c r="CH235">
        <f t="shared" si="33"/>
        <v>0</v>
      </c>
      <c r="CI235">
        <f t="shared" si="34"/>
        <v>0</v>
      </c>
      <c r="CJ235">
        <f t="shared" si="35"/>
        <v>0</v>
      </c>
      <c r="CK235">
        <f>COUNTIF(C235,CK1)</f>
        <v>0</v>
      </c>
      <c r="CL235">
        <f>COUNTIF(C235,CL1)</f>
        <v>0</v>
      </c>
      <c r="CM235">
        <f>COUNTIF(C235,CM1)</f>
        <v>0</v>
      </c>
    </row>
    <row r="236" spans="16:91">
      <c r="P236" s="2"/>
      <c r="Q236" s="2"/>
      <c r="R236" s="2"/>
      <c r="S236" s="2"/>
      <c r="T236" s="2"/>
      <c r="U236" s="2"/>
      <c r="V236" s="20">
        <f>COUNTIF(D236:O236,V1)</f>
        <v>0</v>
      </c>
      <c r="W236" s="20">
        <f>COUNTIF(E236:P236,W1)</f>
        <v>0</v>
      </c>
      <c r="X236" s="20">
        <f>COUNTIF(D236:O236,X1)</f>
        <v>0</v>
      </c>
      <c r="Y236" s="20">
        <f>COUNTIF(D236:O236,Y1)</f>
        <v>0</v>
      </c>
      <c r="Z236" s="20">
        <f>COUNTIF(D236:O236,Z1)</f>
        <v>0</v>
      </c>
      <c r="AA236" s="20">
        <f>COUNTIF(D236:O236,AA1)</f>
        <v>0</v>
      </c>
      <c r="AB236" s="20">
        <f>COUNTIF(D236:O236,AB1)</f>
        <v>0</v>
      </c>
      <c r="AC236" s="20">
        <f>COUNTIF(D236:O236,AC1)</f>
        <v>0</v>
      </c>
      <c r="AD236" s="20">
        <f>COUNTIF(D236:O236,AD1)</f>
        <v>0</v>
      </c>
      <c r="AE236" s="20">
        <f>COUNTIF(D236:O236,AE1)</f>
        <v>0</v>
      </c>
      <c r="AF236" s="20">
        <f>COUNTIF(D236:O236,AF1)</f>
        <v>0</v>
      </c>
      <c r="AG236" s="20">
        <f>COUNTIF(D236:O236,AG1)</f>
        <v>0</v>
      </c>
      <c r="AH236" s="20">
        <f>COUNTIF(D236:O236,AH1)</f>
        <v>0</v>
      </c>
      <c r="AI236" s="20">
        <f>COUNTIF(D236:O236,AI1)</f>
        <v>0</v>
      </c>
      <c r="AJ236" s="20">
        <f>COUNTIF(D236:O236,AJ1)</f>
        <v>0</v>
      </c>
      <c r="AK236" s="20">
        <f>COUNTIF(D236:O236,AK1)</f>
        <v>0</v>
      </c>
      <c r="AL236" s="20">
        <f>COUNTIF(D236:O236,AL1)</f>
        <v>0</v>
      </c>
      <c r="AM236" s="20">
        <f>COUNTIF(D236:O236,AM1)</f>
        <v>0</v>
      </c>
      <c r="AN236" s="20">
        <f>COUNTIF(D236:O236,AN1)</f>
        <v>0</v>
      </c>
      <c r="AO236" s="20">
        <f>COUNTIF(D236:O236,AO1)</f>
        <v>0</v>
      </c>
      <c r="AP236" s="20">
        <f>COUNTIF(D236:O236,AP1)</f>
        <v>0</v>
      </c>
      <c r="AQ236" s="20">
        <f>COUNTIF(D236:O236,AQ1)</f>
        <v>0</v>
      </c>
      <c r="AR236" s="20">
        <f>COUNTIF(D236:O236,AR1)</f>
        <v>0</v>
      </c>
      <c r="AS236" s="20">
        <f>COUNTIF(D236:O236,AS1)</f>
        <v>0</v>
      </c>
      <c r="AT236" s="20">
        <f>COUNTIF(D236:O236,AT1)</f>
        <v>0</v>
      </c>
      <c r="AU236" s="20">
        <f>COUNTIF(D236:O236,AU1)</f>
        <v>0</v>
      </c>
      <c r="AV236" s="20">
        <f>COUNTIF(D236:O236,AV1)</f>
        <v>0</v>
      </c>
      <c r="AW236" s="20">
        <f>COUNTIF(D236:O236,AW1)</f>
        <v>0</v>
      </c>
      <c r="AX236" s="20">
        <f>COUNTIF(D236:O236,AX1)</f>
        <v>0</v>
      </c>
      <c r="AY236" s="20">
        <f>COUNTIF(D236:O236,AY1)</f>
        <v>0</v>
      </c>
      <c r="AZ236" s="20">
        <f>COUNTIF(D236:O236,AZ1)</f>
        <v>0</v>
      </c>
      <c r="BA236" s="20">
        <f>COUNTIF(D236:O236,BA1)</f>
        <v>0</v>
      </c>
      <c r="BB236" s="20">
        <f>COUNTIF(D236:O236,BB1)</f>
        <v>0</v>
      </c>
      <c r="BC236" s="20">
        <f>COUNTIF(D236:O236,BC1)</f>
        <v>0</v>
      </c>
      <c r="BD236" s="20">
        <f>COUNTIF(D236:O236,BD1)</f>
        <v>0</v>
      </c>
      <c r="BE236" s="20">
        <f>COUNTIF(D236:O236,BE1)</f>
        <v>0</v>
      </c>
      <c r="BF236" s="20">
        <f>COUNTIF(D236:O236,BF1)</f>
        <v>0</v>
      </c>
      <c r="BG236" s="20">
        <f>COUNTIF(D236:O236,BG1)</f>
        <v>0</v>
      </c>
      <c r="BH236" s="20">
        <f>COUNTIF(D236:O236,BH1)</f>
        <v>0</v>
      </c>
      <c r="BI236" s="20">
        <f>COUNTIF(D236:O236,BI1)</f>
        <v>0</v>
      </c>
      <c r="BJ236" s="20">
        <f>COUNTIF(D236:O236,BJ1)</f>
        <v>0</v>
      </c>
      <c r="BK236" s="20">
        <f>COUNTIF(D236:O236,BK1)</f>
        <v>0</v>
      </c>
      <c r="BL236" s="20">
        <f>COUNTIF(D236:O236,BL1)</f>
        <v>0</v>
      </c>
      <c r="BM236" s="20">
        <f>COUNTIF(D236:O236,BM1)</f>
        <v>0</v>
      </c>
      <c r="BN236" s="20">
        <f>COUNTIF(D236:O236,BN1)</f>
        <v>0</v>
      </c>
      <c r="BO236" s="20">
        <f>COUNTIF(D236:O236,BO1)</f>
        <v>0</v>
      </c>
      <c r="BP236" s="20">
        <f>COUNTIF(D236:O236,BP1)</f>
        <v>0</v>
      </c>
      <c r="BQ236" s="20">
        <f>COUNTIF(D236:O236,BQ1)</f>
        <v>0</v>
      </c>
      <c r="BR236" s="20">
        <f>COUNTIF(D236:O236,BR1)</f>
        <v>0</v>
      </c>
      <c r="BS236" s="20">
        <f>COUNTIF(D236:O236,BS1)</f>
        <v>0</v>
      </c>
      <c r="BT236" s="20">
        <f>COUNTIF(D236:O236,BT1)</f>
        <v>0</v>
      </c>
      <c r="BU236" s="20">
        <f>COUNTIF(D236:O236,BU1)</f>
        <v>0</v>
      </c>
      <c r="BV236" s="21">
        <f>COUNTIF(D236:O236,BV1)</f>
        <v>0</v>
      </c>
      <c r="BW236" s="20">
        <f>COUNTIF(D236:O236,BW1)</f>
        <v>0</v>
      </c>
      <c r="BX236" s="20">
        <f>COUNTIF(D236:O236,BX1)</f>
        <v>0</v>
      </c>
      <c r="BY236" s="20">
        <f>COUNTIF(D236:O236,BY1)</f>
        <v>0</v>
      </c>
      <c r="BZ236" s="20">
        <f>COUNTIF(D236:O236,BZ1)</f>
        <v>0</v>
      </c>
      <c r="CB236">
        <f t="shared" si="27"/>
        <v>0</v>
      </c>
      <c r="CC236">
        <f t="shared" si="28"/>
        <v>0</v>
      </c>
      <c r="CD236">
        <f t="shared" si="29"/>
        <v>0</v>
      </c>
      <c r="CE236">
        <f t="shared" si="30"/>
        <v>0</v>
      </c>
      <c r="CF236">
        <f t="shared" si="31"/>
        <v>0</v>
      </c>
      <c r="CG236">
        <f t="shared" si="32"/>
        <v>0</v>
      </c>
      <c r="CH236">
        <f t="shared" si="33"/>
        <v>0</v>
      </c>
      <c r="CI236">
        <f t="shared" si="34"/>
        <v>0</v>
      </c>
      <c r="CJ236">
        <f t="shared" si="35"/>
        <v>0</v>
      </c>
      <c r="CK236">
        <f>COUNTIF(C236,CK1)</f>
        <v>0</v>
      </c>
      <c r="CL236">
        <f>COUNTIF(C236,CL1)</f>
        <v>0</v>
      </c>
      <c r="CM236">
        <f>COUNTIF(C236,CM1)</f>
        <v>0</v>
      </c>
    </row>
    <row r="237" spans="16:91">
      <c r="P237" s="2"/>
      <c r="Q237" s="2"/>
      <c r="R237" s="2"/>
      <c r="S237" s="2"/>
      <c r="T237" s="2"/>
      <c r="U237" s="2"/>
      <c r="V237" s="20">
        <f>COUNTIF(D237:O237,V1)</f>
        <v>0</v>
      </c>
      <c r="W237" s="20">
        <f>COUNTIF(E237:P237,W1)</f>
        <v>0</v>
      </c>
      <c r="X237" s="20">
        <f>COUNTIF(D237:O237,X1)</f>
        <v>0</v>
      </c>
      <c r="Y237" s="20">
        <f>COUNTIF(D237:O237,Y1)</f>
        <v>0</v>
      </c>
      <c r="Z237" s="20">
        <f>COUNTIF(D237:O237,Z1)</f>
        <v>0</v>
      </c>
      <c r="AA237" s="20">
        <f>COUNTIF(D237:O237,AA1)</f>
        <v>0</v>
      </c>
      <c r="AB237" s="20">
        <f>COUNTIF(D237:O237,AB1)</f>
        <v>0</v>
      </c>
      <c r="AC237" s="20">
        <f>COUNTIF(D237:O237,AC1)</f>
        <v>0</v>
      </c>
      <c r="AD237" s="20">
        <f>COUNTIF(D237:O237,AD1)</f>
        <v>0</v>
      </c>
      <c r="AE237" s="20">
        <f>COUNTIF(D237:O237,AE1)</f>
        <v>0</v>
      </c>
      <c r="AF237" s="20">
        <f>COUNTIF(D237:O237,AF1)</f>
        <v>0</v>
      </c>
      <c r="AG237" s="20">
        <f>COUNTIF(D237:O237,AG1)</f>
        <v>0</v>
      </c>
      <c r="AH237" s="20">
        <f>COUNTIF(D237:O237,AH1)</f>
        <v>0</v>
      </c>
      <c r="AI237" s="20">
        <f>COUNTIF(D237:O237,AI1)</f>
        <v>0</v>
      </c>
      <c r="AJ237" s="20">
        <f>COUNTIF(D237:O237,AJ1)</f>
        <v>0</v>
      </c>
      <c r="AK237" s="20">
        <f>COUNTIF(D237:O237,AK1)</f>
        <v>0</v>
      </c>
      <c r="AL237" s="20">
        <f>COUNTIF(D237:O237,AL1)</f>
        <v>0</v>
      </c>
      <c r="AM237" s="20">
        <f>COUNTIF(D237:O237,AM1)</f>
        <v>0</v>
      </c>
      <c r="AN237" s="20">
        <f>COUNTIF(D237:O237,AN1)</f>
        <v>0</v>
      </c>
      <c r="AO237" s="20">
        <f>COUNTIF(D237:O237,AO1)</f>
        <v>0</v>
      </c>
      <c r="AP237" s="20">
        <f>COUNTIF(D237:O237,AP1)</f>
        <v>0</v>
      </c>
      <c r="AQ237" s="20">
        <f>COUNTIF(D237:O237,AQ1)</f>
        <v>0</v>
      </c>
      <c r="AR237" s="20">
        <f>COUNTIF(D237:O237,AR1)</f>
        <v>0</v>
      </c>
      <c r="AS237" s="20">
        <f>COUNTIF(D237:O237,AS1)</f>
        <v>0</v>
      </c>
      <c r="AT237" s="20">
        <f>COUNTIF(D237:O237,AT1)</f>
        <v>0</v>
      </c>
      <c r="AU237" s="20">
        <f>COUNTIF(D237:O237,AU1)</f>
        <v>0</v>
      </c>
      <c r="AV237" s="20">
        <f>COUNTIF(D237:O237,AV1)</f>
        <v>0</v>
      </c>
      <c r="AW237" s="20">
        <f>COUNTIF(D237:O237,AW1)</f>
        <v>0</v>
      </c>
      <c r="AX237" s="20">
        <f>COUNTIF(D237:O237,AX1)</f>
        <v>0</v>
      </c>
      <c r="AY237" s="20">
        <f>COUNTIF(D237:O237,AY1)</f>
        <v>0</v>
      </c>
      <c r="AZ237" s="20">
        <f>COUNTIF(D237:O237,AZ1)</f>
        <v>0</v>
      </c>
      <c r="BA237" s="20">
        <f>COUNTIF(D237:O237,BA1)</f>
        <v>0</v>
      </c>
      <c r="BB237" s="20">
        <f>COUNTIF(D237:O237,BB1)</f>
        <v>0</v>
      </c>
      <c r="BC237" s="20">
        <f>COUNTIF(D237:O237,BC1)</f>
        <v>0</v>
      </c>
      <c r="BD237" s="20">
        <f>COUNTIF(D237:O237,BD1)</f>
        <v>0</v>
      </c>
      <c r="BE237" s="20">
        <f>COUNTIF(D237:O237,BE1)</f>
        <v>0</v>
      </c>
      <c r="BF237" s="20">
        <f>COUNTIF(D237:O237,BF1)</f>
        <v>0</v>
      </c>
      <c r="BG237" s="20">
        <f>COUNTIF(D237:O237,BG1)</f>
        <v>0</v>
      </c>
      <c r="BH237" s="20">
        <f>COUNTIF(D237:O237,BH1)</f>
        <v>0</v>
      </c>
      <c r="BI237" s="20">
        <f>COUNTIF(D237:O237,BI1)</f>
        <v>0</v>
      </c>
      <c r="BJ237" s="20">
        <f>COUNTIF(D237:O237,BJ1)</f>
        <v>0</v>
      </c>
      <c r="BK237" s="20">
        <f>COUNTIF(D237:O237,BK1)</f>
        <v>0</v>
      </c>
      <c r="BL237" s="20">
        <f>COUNTIF(D237:O237,BL1)</f>
        <v>0</v>
      </c>
      <c r="BM237" s="20">
        <f>COUNTIF(D237:O237,BM1)</f>
        <v>0</v>
      </c>
      <c r="BN237" s="20">
        <f>COUNTIF(D237:O237,BN1)</f>
        <v>0</v>
      </c>
      <c r="BO237" s="20">
        <f>COUNTIF(D237:O237,BO1)</f>
        <v>0</v>
      </c>
      <c r="BP237" s="20">
        <f>COUNTIF(D237:O237,BP1)</f>
        <v>0</v>
      </c>
      <c r="BQ237" s="20">
        <f>COUNTIF(D237:O237,BQ1)</f>
        <v>0</v>
      </c>
      <c r="BR237" s="20">
        <f>COUNTIF(D237:O237,BR1)</f>
        <v>0</v>
      </c>
      <c r="BS237" s="20">
        <f>COUNTIF(D237:O237,BS1)</f>
        <v>0</v>
      </c>
      <c r="BT237" s="20">
        <f>COUNTIF(D237:O237,BT1)</f>
        <v>0</v>
      </c>
      <c r="BU237" s="20">
        <f>COUNTIF(D237:O237,BU1)</f>
        <v>0</v>
      </c>
      <c r="BV237" s="21">
        <f>COUNTIF(D237:O237,BV1)</f>
        <v>0</v>
      </c>
      <c r="BW237" s="20">
        <f>COUNTIF(D237:O237,BW1)</f>
        <v>0</v>
      </c>
      <c r="BX237" s="20">
        <f>COUNTIF(D237:O237,BX1)</f>
        <v>0</v>
      </c>
      <c r="BY237" s="20">
        <f>COUNTIF(D237:O237,BY1)</f>
        <v>0</v>
      </c>
      <c r="BZ237" s="20">
        <f>COUNTIF(D237:O237,BZ1)</f>
        <v>0</v>
      </c>
      <c r="CB237">
        <f t="shared" si="27"/>
        <v>0</v>
      </c>
      <c r="CC237">
        <f t="shared" si="28"/>
        <v>0</v>
      </c>
      <c r="CD237">
        <f t="shared" si="29"/>
        <v>0</v>
      </c>
      <c r="CE237">
        <f t="shared" si="30"/>
        <v>0</v>
      </c>
      <c r="CF237">
        <f t="shared" si="31"/>
        <v>0</v>
      </c>
      <c r="CG237">
        <f t="shared" si="32"/>
        <v>0</v>
      </c>
      <c r="CH237">
        <f t="shared" si="33"/>
        <v>0</v>
      </c>
      <c r="CI237">
        <f t="shared" si="34"/>
        <v>0</v>
      </c>
      <c r="CJ237">
        <f t="shared" si="35"/>
        <v>0</v>
      </c>
      <c r="CK237">
        <f>COUNTIF(C237,CK1)</f>
        <v>0</v>
      </c>
      <c r="CL237">
        <f>COUNTIF(C237,CL1)</f>
        <v>0</v>
      </c>
      <c r="CM237">
        <f>COUNTIF(C237,CM1)</f>
        <v>0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N238"/>
  <sheetViews>
    <sheetView zoomScale="85" zoomScaleNormal="85" workbookViewId="0">
      <pane ySplit="1" topLeftCell="A167" activePane="bottomLeft" state="frozen"/>
      <selection pane="bottomLeft" activeCell="A156" sqref="A156:B202"/>
    </sheetView>
  </sheetViews>
  <sheetFormatPr defaultRowHeight="13.5"/>
  <cols>
    <col min="3" max="21" width="6.25" customWidth="1"/>
    <col min="22" max="78" width="3.75" customWidth="1"/>
    <col min="80" max="91" width="5" customWidth="1"/>
    <col min="92" max="92" width="9" customWidth="1"/>
  </cols>
  <sheetData>
    <row r="1" spans="1:9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  <c r="AJ1" s="20" t="s">
        <v>35</v>
      </c>
      <c r="AK1" s="20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0" t="s">
        <v>45</v>
      </c>
      <c r="AU1" s="20" t="s">
        <v>46</v>
      </c>
      <c r="AV1" s="20" t="s">
        <v>47</v>
      </c>
      <c r="AW1" s="20" t="s">
        <v>48</v>
      </c>
      <c r="AX1" s="20" t="s">
        <v>49</v>
      </c>
      <c r="AY1" s="20" t="s">
        <v>50</v>
      </c>
      <c r="AZ1" s="20" t="s">
        <v>51</v>
      </c>
      <c r="BA1" s="20" t="s">
        <v>52</v>
      </c>
      <c r="BB1" s="20" t="s">
        <v>53</v>
      </c>
      <c r="BC1" s="20" t="s">
        <v>54</v>
      </c>
      <c r="BD1" s="20" t="s">
        <v>55</v>
      </c>
      <c r="BE1" s="20" t="s">
        <v>56</v>
      </c>
      <c r="BF1" s="20" t="s">
        <v>57</v>
      </c>
      <c r="BG1" s="20" t="s">
        <v>58</v>
      </c>
      <c r="BH1" s="20" t="s">
        <v>59</v>
      </c>
      <c r="BI1" s="20" t="s">
        <v>60</v>
      </c>
      <c r="BJ1" s="20" t="s">
        <v>61</v>
      </c>
      <c r="BK1" s="20" t="s">
        <v>62</v>
      </c>
      <c r="BL1" s="20" t="s">
        <v>63</v>
      </c>
      <c r="BM1" s="20" t="s">
        <v>64</v>
      </c>
      <c r="BN1" s="20" t="s">
        <v>65</v>
      </c>
      <c r="BO1" s="20" t="s">
        <v>66</v>
      </c>
      <c r="BP1" s="20" t="s">
        <v>67</v>
      </c>
      <c r="BQ1" s="20" t="s">
        <v>68</v>
      </c>
      <c r="BR1" s="20" t="s">
        <v>69</v>
      </c>
      <c r="BS1" s="20" t="s">
        <v>70</v>
      </c>
      <c r="BT1" s="20" t="s">
        <v>71</v>
      </c>
      <c r="BU1" s="20" t="s">
        <v>72</v>
      </c>
      <c r="BV1" s="20" t="s">
        <v>73</v>
      </c>
      <c r="BW1" s="20" t="s">
        <v>74</v>
      </c>
      <c r="BX1" s="20" t="s">
        <v>75</v>
      </c>
      <c r="BY1" s="20" t="s">
        <v>76</v>
      </c>
      <c r="BZ1" s="20" t="s">
        <v>77</v>
      </c>
      <c r="CB1">
        <v>1</v>
      </c>
      <c r="CC1">
        <v>2</v>
      </c>
      <c r="CD1">
        <v>3</v>
      </c>
      <c r="CE1">
        <v>4</v>
      </c>
      <c r="CF1">
        <v>5</v>
      </c>
      <c r="CG1">
        <v>6</v>
      </c>
      <c r="CH1">
        <v>7</v>
      </c>
      <c r="CI1">
        <v>8</v>
      </c>
      <c r="CJ1">
        <v>9</v>
      </c>
      <c r="CK1" s="25" t="s">
        <v>185</v>
      </c>
      <c r="CL1" s="25" t="s">
        <v>186</v>
      </c>
      <c r="CM1" s="25" t="s">
        <v>187</v>
      </c>
      <c r="CN1" s="25"/>
    </row>
    <row r="2" spans="1:92">
      <c r="A2" s="16" t="s">
        <v>78</v>
      </c>
      <c r="B2" s="3" t="s">
        <v>190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0">
        <f>COUNTIF(D2:O2,V1)</f>
        <v>0</v>
      </c>
      <c r="W2" s="20">
        <f>COUNTIF(D2:O2,W1)</f>
        <v>0</v>
      </c>
      <c r="X2" s="20">
        <f>COUNTIF(D2:O2,X1)</f>
        <v>0</v>
      </c>
      <c r="Y2" s="20">
        <f>COUNTIF(D2:O2,Y1)</f>
        <v>0</v>
      </c>
      <c r="Z2" s="20">
        <f>COUNTIF(D2:O2,Z1)</f>
        <v>0</v>
      </c>
      <c r="AA2" s="20">
        <f>COUNTIF(D2:O2,AA1)</f>
        <v>0</v>
      </c>
      <c r="AB2" s="20">
        <f>COUNTIF(D2:O2,AB1)</f>
        <v>0</v>
      </c>
      <c r="AC2" s="20">
        <f>COUNTIF(D2:O2,AC1)</f>
        <v>0</v>
      </c>
      <c r="AD2" s="20">
        <f>COUNTIF(D2:O2,AD1)</f>
        <v>0</v>
      </c>
      <c r="AE2" s="20">
        <f>COUNTIF(D2:O2,AE1)</f>
        <v>0</v>
      </c>
      <c r="AF2" s="20">
        <f>COUNTIF(D2:O2,AF1)</f>
        <v>0</v>
      </c>
      <c r="AG2" s="20">
        <f>COUNTIF(D2:O2,AG1)</f>
        <v>0</v>
      </c>
      <c r="AH2" s="20">
        <f>COUNTIF(D2:O2,AH1)</f>
        <v>0</v>
      </c>
      <c r="AI2" s="20">
        <f>COUNTIF(D2:O2,AI1)</f>
        <v>0</v>
      </c>
      <c r="AJ2" s="20">
        <f>COUNTIF(D2:O2,AJ1)</f>
        <v>0</v>
      </c>
      <c r="AK2" s="20">
        <f>COUNTIF(D2:O2,AK1)</f>
        <v>0</v>
      </c>
      <c r="AL2" s="20">
        <f>COUNTIF(D2:O2,AL1)</f>
        <v>0</v>
      </c>
      <c r="AM2" s="20">
        <f>COUNTIF(D2:O2,AM1)</f>
        <v>0</v>
      </c>
      <c r="AN2" s="20">
        <f>COUNTIF(D2:O2,AN1)</f>
        <v>0</v>
      </c>
      <c r="AO2" s="20">
        <f>COUNTIF(D2:O2,AO1)</f>
        <v>0</v>
      </c>
      <c r="AP2" s="20">
        <f>COUNTIF(D2:O2,AP1)</f>
        <v>0</v>
      </c>
      <c r="AQ2" s="20">
        <f>COUNTIF(D2:O2,AQ1)</f>
        <v>0</v>
      </c>
      <c r="AR2" s="20">
        <f>COUNTIF(D2:O2,AR1)</f>
        <v>0</v>
      </c>
      <c r="AS2" s="20">
        <f>COUNTIF(D2:O2,AS1)</f>
        <v>0</v>
      </c>
      <c r="AT2" s="20">
        <f>COUNTIF(D2:O2,AT1)</f>
        <v>0</v>
      </c>
      <c r="AU2" s="20">
        <f>COUNTIF(D2:O2,AU1)</f>
        <v>0</v>
      </c>
      <c r="AV2" s="20">
        <f>COUNTIF(D2:O2,AV1)</f>
        <v>0</v>
      </c>
      <c r="AW2" s="20">
        <f>COUNTIF(D2:O2,AW1)</f>
        <v>0</v>
      </c>
      <c r="AX2" s="20">
        <f>COUNTIF(D2:O2,AX1)</f>
        <v>0</v>
      </c>
      <c r="AY2" s="20">
        <f>COUNTIF(D2:O2,AY1)</f>
        <v>0</v>
      </c>
      <c r="AZ2" s="20">
        <f>COUNTIF(D2:O2,AZ1)</f>
        <v>0</v>
      </c>
      <c r="BA2" s="20">
        <f>COUNTIF(D2:O2,BA1)</f>
        <v>0</v>
      </c>
      <c r="BB2" s="20">
        <f>COUNTIF(D2:O2,BB1)</f>
        <v>0</v>
      </c>
      <c r="BC2" s="20">
        <f>COUNTIF(D2:O2,BC1)</f>
        <v>0</v>
      </c>
      <c r="BD2" s="20">
        <f>COUNTIF(D2:O2,BD1)</f>
        <v>0</v>
      </c>
      <c r="BE2" s="20">
        <f>COUNTIF(D2:O2,BE1)</f>
        <v>0</v>
      </c>
      <c r="BF2" s="20">
        <f>COUNTIF(D2:O2,BF1)</f>
        <v>0</v>
      </c>
      <c r="BG2" s="20">
        <f>COUNTIF(D2:O2,BG1)</f>
        <v>0</v>
      </c>
      <c r="BH2" s="20">
        <f>COUNTIF(D2:O2,BH1)</f>
        <v>0</v>
      </c>
      <c r="BI2" s="20">
        <f>COUNTIF(D2:O2,BI1)</f>
        <v>0</v>
      </c>
      <c r="BJ2" s="20">
        <f>COUNTIF(D2:O2,BJ1)</f>
        <v>0</v>
      </c>
      <c r="BK2" s="20">
        <f>COUNTIF(D2:O2,BK1)</f>
        <v>0</v>
      </c>
      <c r="BL2" s="20">
        <f>COUNTIF(D2:O2,BL1)</f>
        <v>0</v>
      </c>
      <c r="BM2" s="20">
        <f>COUNTIF(D2:O2,BM1)</f>
        <v>0</v>
      </c>
      <c r="BN2" s="20">
        <f>COUNTIF(D2:O2,BN1)</f>
        <v>0</v>
      </c>
      <c r="BO2" s="20">
        <f>COUNTIF(D2:O2,BO1)</f>
        <v>0</v>
      </c>
      <c r="BP2" s="20">
        <f>COUNTIF(D2:O2,BP1)</f>
        <v>0</v>
      </c>
      <c r="BQ2" s="20">
        <f>COUNTIF(D2:O2,BQ1)</f>
        <v>0</v>
      </c>
      <c r="BR2" s="20">
        <f>COUNTIF(D2:O2,BR1)</f>
        <v>0</v>
      </c>
      <c r="BS2" s="20">
        <f>COUNTIF(D2:O2,BS1)</f>
        <v>0</v>
      </c>
      <c r="BT2" s="20">
        <f>COUNTIF(D2:O2,BT1)</f>
        <v>0</v>
      </c>
      <c r="BU2" s="20">
        <f>COUNTIF(D2:O2,BU1)</f>
        <v>0</v>
      </c>
      <c r="BV2" s="21">
        <f>COUNTIF(D2:O2,BV1)</f>
        <v>0</v>
      </c>
      <c r="BW2" s="20">
        <f>COUNTIF(D2:O2,BW1)</f>
        <v>0</v>
      </c>
      <c r="BX2" s="20">
        <f>COUNTIF(D2:O2,BX1)</f>
        <v>0</v>
      </c>
      <c r="BY2" s="20">
        <f>COUNTIF(D2:O2,BY1)</f>
        <v>0</v>
      </c>
      <c r="BZ2" s="20">
        <f>COUNTIF(D2:O2,BZ1)</f>
        <v>0</v>
      </c>
      <c r="CB2">
        <f t="shared" ref="CB2:CB65" si="0">COUNTIF(C2,1)</f>
        <v>0</v>
      </c>
      <c r="CC2">
        <f t="shared" ref="CC2:CC65" si="1">COUNTIF(C2,2)</f>
        <v>0</v>
      </c>
      <c r="CD2">
        <f t="shared" ref="CD2:CD65" si="2">COUNTIF(C2,3)</f>
        <v>0</v>
      </c>
      <c r="CE2">
        <f t="shared" ref="CE2:CE65" si="3">COUNTIF(C2,4)</f>
        <v>0</v>
      </c>
      <c r="CF2">
        <f t="shared" ref="CF2:CF65" si="4">COUNTIF(C2,5)</f>
        <v>0</v>
      </c>
      <c r="CG2">
        <f t="shared" ref="CG2:CG65" si="5">COUNTIF(C2,6)</f>
        <v>0</v>
      </c>
      <c r="CH2">
        <f t="shared" ref="CH2:CH65" si="6">COUNTIF(C2,7)</f>
        <v>0</v>
      </c>
      <c r="CI2">
        <f t="shared" ref="CI2:CI65" si="7">COUNTIF(C2,8)</f>
        <v>0</v>
      </c>
      <c r="CJ2">
        <f t="shared" ref="CJ2:CJ65" si="8">COUNTIF(C2,9)</f>
        <v>0</v>
      </c>
      <c r="CK2">
        <f>COUNTIF(C2,CK1)</f>
        <v>0</v>
      </c>
      <c r="CL2">
        <f>COUNTIF(C2,CL1)</f>
        <v>0</v>
      </c>
      <c r="CM2">
        <f>COUNTIF(C2,CM1)</f>
        <v>0</v>
      </c>
    </row>
    <row r="3" spans="1:92">
      <c r="A3" s="16" t="s">
        <v>78</v>
      </c>
      <c r="B3" s="3" t="s">
        <v>191</v>
      </c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0">
        <f>COUNTIF(D3:O3,V1)</f>
        <v>0</v>
      </c>
      <c r="W3" s="20">
        <f>COUNTIF(D3:P3,W1)</f>
        <v>0</v>
      </c>
      <c r="X3" s="20">
        <f>COUNTIF(D3:O3,X1)</f>
        <v>0</v>
      </c>
      <c r="Y3" s="20">
        <f>COUNTIF(D3:O3,Y1)</f>
        <v>0</v>
      </c>
      <c r="Z3" s="20">
        <f>COUNTIF(D3:O3,Z1)</f>
        <v>0</v>
      </c>
      <c r="AA3" s="20">
        <f>COUNTIF(D3:O3,AA1)</f>
        <v>0</v>
      </c>
      <c r="AB3" s="20">
        <f>COUNTIF(D3:O3,AB1)</f>
        <v>0</v>
      </c>
      <c r="AC3" s="20">
        <f>COUNTIF(D3:O3,AC1)</f>
        <v>0</v>
      </c>
      <c r="AD3" s="20">
        <f>COUNTIF(D3:O3,AD1)</f>
        <v>0</v>
      </c>
      <c r="AE3" s="20">
        <f>COUNTIF(D3:O3,AE1)</f>
        <v>0</v>
      </c>
      <c r="AF3" s="20">
        <f>COUNTIF(D3:O3,AF1)</f>
        <v>0</v>
      </c>
      <c r="AG3" s="20">
        <f>COUNTIF(D3:O3,AG1)</f>
        <v>0</v>
      </c>
      <c r="AH3" s="20">
        <f>COUNTIF(D3:O3,AH1)</f>
        <v>0</v>
      </c>
      <c r="AI3" s="20">
        <f>COUNTIF(D3:O3,AI1)</f>
        <v>0</v>
      </c>
      <c r="AJ3" s="20">
        <f>COUNTIF(D3:O3,AJ1)</f>
        <v>0</v>
      </c>
      <c r="AK3" s="20">
        <f>COUNTIF(D3:O3,AK1)</f>
        <v>0</v>
      </c>
      <c r="AL3" s="20">
        <f>COUNTIF(D3:O3,AL1)</f>
        <v>0</v>
      </c>
      <c r="AM3" s="20">
        <f>COUNTIF(D3:O3,AM1)</f>
        <v>0</v>
      </c>
      <c r="AN3" s="20">
        <f>COUNTIF(D3:O3,AN1)</f>
        <v>0</v>
      </c>
      <c r="AO3" s="20">
        <f>COUNTIF(D3:O3,AO1)</f>
        <v>0</v>
      </c>
      <c r="AP3" s="20">
        <f>COUNTIF(D3:O3,AP1)</f>
        <v>0</v>
      </c>
      <c r="AQ3" s="20">
        <f>COUNTIF(D3:O3,AQ1)</f>
        <v>0</v>
      </c>
      <c r="AR3" s="20">
        <f>COUNTIF(D3:O3,AR1)</f>
        <v>0</v>
      </c>
      <c r="AS3" s="20">
        <f>COUNTIF(D3:O3,AS1)</f>
        <v>0</v>
      </c>
      <c r="AT3" s="20">
        <f>COUNTIF(D3:O3,AT1)</f>
        <v>0</v>
      </c>
      <c r="AU3" s="20">
        <f>COUNTIF(D3:O3,AU1)</f>
        <v>0</v>
      </c>
      <c r="AV3" s="20">
        <f>COUNTIF(D3:O3,AV1)</f>
        <v>0</v>
      </c>
      <c r="AW3" s="20">
        <f>COUNTIF(D3:O3,AW1)</f>
        <v>0</v>
      </c>
      <c r="AX3" s="20">
        <f>COUNTIF(D3:O3,AX1)</f>
        <v>0</v>
      </c>
      <c r="AY3" s="20">
        <f>COUNTIF(D3:O3,AY1)</f>
        <v>0</v>
      </c>
      <c r="AZ3" s="20">
        <f>COUNTIF(D3:O3,AZ1)</f>
        <v>0</v>
      </c>
      <c r="BA3" s="20">
        <f>COUNTIF(D3:O3,BA1)</f>
        <v>0</v>
      </c>
      <c r="BB3" s="20">
        <f>COUNTIF(D3:O3,BB1)</f>
        <v>0</v>
      </c>
      <c r="BC3" s="20">
        <f>COUNTIF(D3:O3,BC1)</f>
        <v>0</v>
      </c>
      <c r="BD3" s="20">
        <f>COUNTIF(D3:O3,BD1)</f>
        <v>0</v>
      </c>
      <c r="BE3" s="20">
        <f>COUNTIF(D3:O3,BE1)</f>
        <v>0</v>
      </c>
      <c r="BF3" s="20">
        <f>COUNTIF(D3:O3,BF1)</f>
        <v>0</v>
      </c>
      <c r="BG3" s="20">
        <f>COUNTIF(D3:O3,BG1)</f>
        <v>0</v>
      </c>
      <c r="BH3" s="20">
        <f>COUNTIF(D3:O3,BH1)</f>
        <v>0</v>
      </c>
      <c r="BI3" s="20">
        <f>COUNTIF(D3:O3,BI1)</f>
        <v>0</v>
      </c>
      <c r="BJ3" s="20">
        <f>COUNTIF(D3:O3,BJ1)</f>
        <v>0</v>
      </c>
      <c r="BK3" s="20">
        <f>COUNTIF(D3:O3,BK1)</f>
        <v>0</v>
      </c>
      <c r="BL3" s="20">
        <f>COUNTIF(D3:O3,BL1)</f>
        <v>0</v>
      </c>
      <c r="BM3" s="20">
        <f>COUNTIF(D3:O3,BM1)</f>
        <v>0</v>
      </c>
      <c r="BN3" s="20">
        <f>COUNTIF(D3:O3,BN1)</f>
        <v>0</v>
      </c>
      <c r="BO3" s="20">
        <f>COUNTIF(D3:O3,BO1)</f>
        <v>0</v>
      </c>
      <c r="BP3" s="20">
        <f>COUNTIF(D3:O3,BP1)</f>
        <v>0</v>
      </c>
      <c r="BQ3" s="20">
        <f>COUNTIF(D3:O3,BQ1)</f>
        <v>0</v>
      </c>
      <c r="BR3" s="20">
        <f>COUNTIF(D3:O3,BR1)</f>
        <v>0</v>
      </c>
      <c r="BS3" s="20">
        <f>COUNTIF(D3:O3,BS1)</f>
        <v>0</v>
      </c>
      <c r="BT3" s="20">
        <f>COUNTIF(D3:O3,BT1)</f>
        <v>0</v>
      </c>
      <c r="BU3" s="20">
        <f>COUNTIF(D3:O3,BU1)</f>
        <v>0</v>
      </c>
      <c r="BV3" s="21">
        <f>COUNTIF(D3:O3,BV1)</f>
        <v>0</v>
      </c>
      <c r="BW3" s="20">
        <f>COUNTIF(D3:O3,BW1)</f>
        <v>0</v>
      </c>
      <c r="BX3" s="20">
        <f>COUNTIF(D3:O3,BX1)</f>
        <v>0</v>
      </c>
      <c r="BY3" s="20">
        <f>COUNTIF(D3:O3,BY1)</f>
        <v>0</v>
      </c>
      <c r="BZ3" s="20">
        <f>COUNTIF(D3:O3,BZ1)</f>
        <v>0</v>
      </c>
      <c r="CB3">
        <f t="shared" si="0"/>
        <v>0</v>
      </c>
      <c r="CC3">
        <f t="shared" si="1"/>
        <v>0</v>
      </c>
      <c r="CD3">
        <f t="shared" si="2"/>
        <v>0</v>
      </c>
      <c r="CE3">
        <f t="shared" si="3"/>
        <v>0</v>
      </c>
      <c r="CF3">
        <f t="shared" si="4"/>
        <v>0</v>
      </c>
      <c r="CG3">
        <f t="shared" si="5"/>
        <v>0</v>
      </c>
      <c r="CH3">
        <f t="shared" si="6"/>
        <v>0</v>
      </c>
      <c r="CI3">
        <f t="shared" si="7"/>
        <v>0</v>
      </c>
      <c r="CJ3">
        <f t="shared" si="8"/>
        <v>0</v>
      </c>
      <c r="CK3">
        <f>COUNTIF(C3,CK1)</f>
        <v>0</v>
      </c>
      <c r="CL3">
        <f>COUNTIF(C3,CL1)</f>
        <v>0</v>
      </c>
      <c r="CM3">
        <f>COUNTIF(C3,CM1)</f>
        <v>0</v>
      </c>
    </row>
    <row r="4" spans="1:92">
      <c r="A4" s="16" t="s">
        <v>78</v>
      </c>
      <c r="B4" s="3" t="s">
        <v>192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0">
        <f>COUNTIF(D4:O4,V1)</f>
        <v>0</v>
      </c>
      <c r="W4" s="20">
        <f>COUNTIF(E4:P4,W1)</f>
        <v>0</v>
      </c>
      <c r="X4" s="20">
        <f>COUNTIF(D4:O4,X1)</f>
        <v>0</v>
      </c>
      <c r="Y4" s="20">
        <f>COUNTIF(D4:O4,Y1)</f>
        <v>0</v>
      </c>
      <c r="Z4" s="20">
        <f>COUNTIF(D4:O4,Z1)</f>
        <v>0</v>
      </c>
      <c r="AA4" s="20">
        <f>COUNTIF(D4:O4,AA1)</f>
        <v>0</v>
      </c>
      <c r="AB4" s="20">
        <f>COUNTIF(D4:O4,AB1)</f>
        <v>0</v>
      </c>
      <c r="AC4" s="20">
        <f>COUNTIF(D4:O4,AC1)</f>
        <v>0</v>
      </c>
      <c r="AD4" s="20">
        <f>COUNTIF(D4:O4,AD1)</f>
        <v>0</v>
      </c>
      <c r="AE4" s="20">
        <f>COUNTIF(D4:O4,AE1)</f>
        <v>0</v>
      </c>
      <c r="AF4" s="20">
        <f>COUNTIF(D4:O4,AF1)</f>
        <v>0</v>
      </c>
      <c r="AG4" s="20">
        <f>COUNTIF(D4:O4,AG1)</f>
        <v>0</v>
      </c>
      <c r="AH4" s="20">
        <f>COUNTIF(D4:O4,AH1)</f>
        <v>0</v>
      </c>
      <c r="AI4" s="20">
        <f>COUNTIF(D4:O4,AI1)</f>
        <v>0</v>
      </c>
      <c r="AJ4" s="20">
        <f>COUNTIF(D4:O4,AJ1)</f>
        <v>0</v>
      </c>
      <c r="AK4" s="20">
        <f>COUNTIF(D4:O4,AK1)</f>
        <v>0</v>
      </c>
      <c r="AL4" s="20">
        <f>COUNTIF(D4:O4,AL1)</f>
        <v>0</v>
      </c>
      <c r="AM4" s="20">
        <f>COUNTIF(D4:O4,AM1)</f>
        <v>0</v>
      </c>
      <c r="AN4" s="20">
        <f>COUNTIF(D4:O4,AN1)</f>
        <v>0</v>
      </c>
      <c r="AO4" s="20">
        <f>COUNTIF(D4:O4,AO1)</f>
        <v>0</v>
      </c>
      <c r="AP4" s="20">
        <f>COUNTIF(D4:O4,AP1)</f>
        <v>0</v>
      </c>
      <c r="AQ4" s="20">
        <f>COUNTIF(D4:O4,AQ1)</f>
        <v>0</v>
      </c>
      <c r="AR4" s="20">
        <f>COUNTIF(D4:O4,AR1)</f>
        <v>0</v>
      </c>
      <c r="AS4" s="20">
        <f>COUNTIF(D4:O4,AS1)</f>
        <v>0</v>
      </c>
      <c r="AT4" s="20">
        <f>COUNTIF(D4:O4,AT1)</f>
        <v>0</v>
      </c>
      <c r="AU4" s="20">
        <f>COUNTIF(D4:O4,AU1)</f>
        <v>0</v>
      </c>
      <c r="AV4" s="20">
        <f>COUNTIF(D4:O4,AV1)</f>
        <v>0</v>
      </c>
      <c r="AW4" s="20">
        <f>COUNTIF(D4:O4,AW1)</f>
        <v>0</v>
      </c>
      <c r="AX4" s="20">
        <f>COUNTIF(D4:O4,AX1)</f>
        <v>0</v>
      </c>
      <c r="AY4" s="20">
        <f>COUNTIF(D4:O4,AY1)</f>
        <v>0</v>
      </c>
      <c r="AZ4" s="20">
        <f>COUNTIF(D4:O4,AZ1)</f>
        <v>0</v>
      </c>
      <c r="BA4" s="20">
        <f>COUNTIF(D4:O4,BA1)</f>
        <v>0</v>
      </c>
      <c r="BB4" s="20">
        <f>COUNTIF(D4:O4,BB1)</f>
        <v>0</v>
      </c>
      <c r="BC4" s="20">
        <f>COUNTIF(D4:O4,BC1)</f>
        <v>0</v>
      </c>
      <c r="BD4" s="20">
        <f>COUNTIF(D4:O4,BD1)</f>
        <v>0</v>
      </c>
      <c r="BE4" s="20">
        <f>COUNTIF(D4:O4,BE1)</f>
        <v>0</v>
      </c>
      <c r="BF4" s="20">
        <f>COUNTIF(D4:O4,BF1)</f>
        <v>0</v>
      </c>
      <c r="BG4" s="20">
        <f>COUNTIF(D4:O4,BG1)</f>
        <v>0</v>
      </c>
      <c r="BH4" s="20">
        <f>COUNTIF(D4:O4,BH1)</f>
        <v>0</v>
      </c>
      <c r="BI4" s="20">
        <f>COUNTIF(D4:O4,BI1)</f>
        <v>0</v>
      </c>
      <c r="BJ4" s="20">
        <f>COUNTIF(D4:O4,BJ1)</f>
        <v>0</v>
      </c>
      <c r="BK4" s="20">
        <f>COUNTIF(D4:O4,BK1)</f>
        <v>0</v>
      </c>
      <c r="BL4" s="20">
        <f>COUNTIF(D4:O4,BL1)</f>
        <v>0</v>
      </c>
      <c r="BM4" s="20">
        <f>COUNTIF(D4:O4,BM1)</f>
        <v>0</v>
      </c>
      <c r="BN4" s="20">
        <f>COUNTIF(D4:O4,BN1)</f>
        <v>0</v>
      </c>
      <c r="BO4" s="20">
        <f>COUNTIF(D4:O4,BO1)</f>
        <v>0</v>
      </c>
      <c r="BP4" s="20">
        <f>COUNTIF(D4:O4,BP1)</f>
        <v>0</v>
      </c>
      <c r="BQ4" s="20">
        <f>COUNTIF(D4:O4,BQ1)</f>
        <v>0</v>
      </c>
      <c r="BR4" s="20">
        <f>COUNTIF(D4:O4,BR1)</f>
        <v>0</v>
      </c>
      <c r="BS4" s="20">
        <f>COUNTIF(D4:O4,BS1)</f>
        <v>0</v>
      </c>
      <c r="BT4" s="20">
        <f>COUNTIF(D4:O4,BT1)</f>
        <v>0</v>
      </c>
      <c r="BU4" s="20">
        <f>COUNTIF(D4:O4,BU1)</f>
        <v>0</v>
      </c>
      <c r="BV4" s="21">
        <f>COUNTIF(D4:O4,BV1)</f>
        <v>0</v>
      </c>
      <c r="BW4" s="20">
        <f>COUNTIF(D4:O4,BW1)</f>
        <v>0</v>
      </c>
      <c r="BX4" s="20">
        <f>COUNTIF(D4:O4,BX1)</f>
        <v>0</v>
      </c>
      <c r="BY4" s="20">
        <f>COUNTIF(D4:O4,BY1)</f>
        <v>0</v>
      </c>
      <c r="BZ4" s="20">
        <f>COUNTIF(D4:O4,BZ1)</f>
        <v>0</v>
      </c>
      <c r="CB4">
        <f t="shared" si="0"/>
        <v>0</v>
      </c>
      <c r="CC4">
        <f t="shared" si="1"/>
        <v>0</v>
      </c>
      <c r="CD4">
        <f t="shared" si="2"/>
        <v>0</v>
      </c>
      <c r="CE4">
        <f t="shared" si="3"/>
        <v>0</v>
      </c>
      <c r="CF4">
        <f t="shared" si="4"/>
        <v>0</v>
      </c>
      <c r="CG4">
        <f t="shared" si="5"/>
        <v>0</v>
      </c>
      <c r="CH4">
        <f t="shared" si="6"/>
        <v>0</v>
      </c>
      <c r="CI4">
        <f t="shared" si="7"/>
        <v>0</v>
      </c>
      <c r="CJ4">
        <f t="shared" si="8"/>
        <v>0</v>
      </c>
      <c r="CK4">
        <f>COUNTIF(C4,CK1)</f>
        <v>0</v>
      </c>
      <c r="CL4">
        <f>COUNTIF(C4,CL1)</f>
        <v>0</v>
      </c>
      <c r="CM4">
        <f>COUNTIF(C4,CM1)</f>
        <v>0</v>
      </c>
    </row>
    <row r="5" spans="1:92">
      <c r="A5" s="16" t="s">
        <v>78</v>
      </c>
      <c r="B5" s="3" t="s">
        <v>193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0">
        <f>COUNTIF(D5:O5,V1)</f>
        <v>0</v>
      </c>
      <c r="W5" s="20">
        <f>COUNTIF(E5:P5,W1)</f>
        <v>0</v>
      </c>
      <c r="X5" s="20">
        <f>COUNTIF(D5:O5,X1)</f>
        <v>0</v>
      </c>
      <c r="Y5" s="20">
        <f>COUNTIF(D5:O5,Y1)</f>
        <v>0</v>
      </c>
      <c r="Z5" s="20">
        <f>COUNTIF(D5:O5,Z1)</f>
        <v>0</v>
      </c>
      <c r="AA5" s="20">
        <f>COUNTIF(D5:O5,AA1)</f>
        <v>0</v>
      </c>
      <c r="AB5" s="20">
        <f>COUNTIF(D5:O5,AB1)</f>
        <v>0</v>
      </c>
      <c r="AC5" s="20">
        <f>COUNTIF(D5:O5,AC1)</f>
        <v>0</v>
      </c>
      <c r="AD5" s="20">
        <f>COUNTIF(D5:O5,AD1)</f>
        <v>0</v>
      </c>
      <c r="AE5" s="20">
        <f>COUNTIF(D5:O5,AE1)</f>
        <v>0</v>
      </c>
      <c r="AF5" s="20">
        <f>COUNTIF(D5:O5,AF1)</f>
        <v>0</v>
      </c>
      <c r="AG5" s="20">
        <f>COUNTIF(D5:O5,AG1)</f>
        <v>0</v>
      </c>
      <c r="AH5" s="20">
        <f>COUNTIF(D5:O5,AH1)</f>
        <v>0</v>
      </c>
      <c r="AI5" s="20">
        <f>COUNTIF(D5:O5,AI1)</f>
        <v>0</v>
      </c>
      <c r="AJ5" s="20">
        <f>COUNTIF(D5:O5,AJ1)</f>
        <v>0</v>
      </c>
      <c r="AK5" s="20">
        <f>COUNTIF(D5:O5,AK1)</f>
        <v>0</v>
      </c>
      <c r="AL5" s="20">
        <f>COUNTIF(D5:O5,AL1)</f>
        <v>0</v>
      </c>
      <c r="AM5" s="20">
        <f>COUNTIF(D5:O5,AM1)</f>
        <v>0</v>
      </c>
      <c r="AN5" s="20">
        <f>COUNTIF(D5:O5,AN1)</f>
        <v>0</v>
      </c>
      <c r="AO5" s="20">
        <f>COUNTIF(D5:O5,AO1)</f>
        <v>0</v>
      </c>
      <c r="AP5" s="20">
        <f>COUNTIF(D5:O5,AP1)</f>
        <v>0</v>
      </c>
      <c r="AQ5" s="20">
        <f>COUNTIF(D5:O5,AQ1)</f>
        <v>0</v>
      </c>
      <c r="AR5" s="20">
        <f>COUNTIF(D5:O5,AR1)</f>
        <v>0</v>
      </c>
      <c r="AS5" s="20">
        <f>COUNTIF(D5:O5,AS1)</f>
        <v>0</v>
      </c>
      <c r="AT5" s="20">
        <f>COUNTIF(D5:O5,AT1)</f>
        <v>0</v>
      </c>
      <c r="AU5" s="20">
        <f>COUNTIF(D5:O5,AU1)</f>
        <v>0</v>
      </c>
      <c r="AV5" s="20">
        <f>COUNTIF(D5:O5,AV1)</f>
        <v>0</v>
      </c>
      <c r="AW5" s="20">
        <f>COUNTIF(D5:O5,AW1)</f>
        <v>0</v>
      </c>
      <c r="AX5" s="20">
        <f>COUNTIF(D5:O5,AX1)</f>
        <v>0</v>
      </c>
      <c r="AY5" s="20">
        <f>COUNTIF(D5:O5,AY1)</f>
        <v>0</v>
      </c>
      <c r="AZ5" s="20">
        <f>COUNTIF(D5:O5,AZ1)</f>
        <v>0</v>
      </c>
      <c r="BA5" s="20">
        <f>COUNTIF(D5:O5,BA1)</f>
        <v>0</v>
      </c>
      <c r="BB5" s="20">
        <f>COUNTIF(D5:O5,BB1)</f>
        <v>0</v>
      </c>
      <c r="BC5" s="20">
        <f>COUNTIF(D5:O5,BC1)</f>
        <v>0</v>
      </c>
      <c r="BD5" s="20">
        <f>COUNTIF(D5:O5,BD1)</f>
        <v>0</v>
      </c>
      <c r="BE5" s="20">
        <f>COUNTIF(D5:O5,BE1)</f>
        <v>0</v>
      </c>
      <c r="BF5" s="20">
        <f>COUNTIF(D5:O5,BF1)</f>
        <v>0</v>
      </c>
      <c r="BG5" s="20">
        <f>COUNTIF(D5:O5,BG1)</f>
        <v>0</v>
      </c>
      <c r="BH5" s="20">
        <f>COUNTIF(D5:O5,BH1)</f>
        <v>0</v>
      </c>
      <c r="BI5" s="20">
        <f>COUNTIF(D5:O5,BI1)</f>
        <v>0</v>
      </c>
      <c r="BJ5" s="20">
        <f>COUNTIF(D5:O5,BJ1)</f>
        <v>0</v>
      </c>
      <c r="BK5" s="20">
        <f>COUNTIF(D5:O5,BK1)</f>
        <v>0</v>
      </c>
      <c r="BL5" s="20">
        <f>COUNTIF(D5:O5,BL1)</f>
        <v>0</v>
      </c>
      <c r="BM5" s="20">
        <f>COUNTIF(D5:O5,BM1)</f>
        <v>0</v>
      </c>
      <c r="BN5" s="20">
        <f>COUNTIF(D5:O5,BN1)</f>
        <v>0</v>
      </c>
      <c r="BO5" s="20">
        <f>COUNTIF(D5:O5,BO1)</f>
        <v>0</v>
      </c>
      <c r="BP5" s="20">
        <f>COUNTIF(D5:O5,BP1)</f>
        <v>0</v>
      </c>
      <c r="BQ5" s="20">
        <f>COUNTIF(D5:O5,BQ1)</f>
        <v>0</v>
      </c>
      <c r="BR5" s="20">
        <f>COUNTIF(D5:O5,BR1)</f>
        <v>0</v>
      </c>
      <c r="BS5" s="20">
        <f>COUNTIF(D5:O5,BS1)</f>
        <v>0</v>
      </c>
      <c r="BT5" s="20">
        <f>COUNTIF(D5:O5,BT1)</f>
        <v>0</v>
      </c>
      <c r="BU5" s="20">
        <f>COUNTIF(D5:O5,BU1)</f>
        <v>0</v>
      </c>
      <c r="BV5" s="21">
        <f>COUNTIF(D5:O5,BV1)</f>
        <v>0</v>
      </c>
      <c r="BW5" s="20">
        <f>COUNTIF(D5:O5,BW1)</f>
        <v>0</v>
      </c>
      <c r="BX5" s="20">
        <f>COUNTIF(D5:O5,BX1)</f>
        <v>0</v>
      </c>
      <c r="BY5" s="20">
        <f>COUNTIF(D5:O5,BY1)</f>
        <v>0</v>
      </c>
      <c r="BZ5" s="20">
        <f>COUNTIF(D5:O5,BZ1)</f>
        <v>0</v>
      </c>
      <c r="CB5">
        <f t="shared" si="0"/>
        <v>0</v>
      </c>
      <c r="CC5">
        <f t="shared" si="1"/>
        <v>0</v>
      </c>
      <c r="CD5">
        <f t="shared" si="2"/>
        <v>0</v>
      </c>
      <c r="CE5">
        <f t="shared" si="3"/>
        <v>0</v>
      </c>
      <c r="CF5">
        <f t="shared" si="4"/>
        <v>0</v>
      </c>
      <c r="CG5">
        <f t="shared" si="5"/>
        <v>0</v>
      </c>
      <c r="CH5">
        <f t="shared" si="6"/>
        <v>0</v>
      </c>
      <c r="CI5">
        <f t="shared" si="7"/>
        <v>0</v>
      </c>
      <c r="CJ5">
        <f t="shared" si="8"/>
        <v>0</v>
      </c>
      <c r="CK5">
        <f>COUNTIF(C5,CK1)</f>
        <v>0</v>
      </c>
      <c r="CL5">
        <f>COUNTIF(C5,CL1)</f>
        <v>0</v>
      </c>
      <c r="CM5">
        <f>COUNTIF(C5,CM1)</f>
        <v>0</v>
      </c>
    </row>
    <row r="6" spans="1:92">
      <c r="A6" s="16" t="s">
        <v>78</v>
      </c>
      <c r="B6" s="3" t="s">
        <v>194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2"/>
      <c r="S6" s="2"/>
      <c r="T6" s="2"/>
      <c r="U6" s="2"/>
      <c r="V6" s="20">
        <f>COUNTIF(D6:O6,V1)</f>
        <v>0</v>
      </c>
      <c r="W6" s="20">
        <f>COUNTIF(E6:P6,W1)</f>
        <v>0</v>
      </c>
      <c r="X6" s="20">
        <f>COUNTIF(D6:O6,X1)</f>
        <v>0</v>
      </c>
      <c r="Y6" s="20">
        <f>COUNTIF(D6:O6,Y1)</f>
        <v>0</v>
      </c>
      <c r="Z6" s="20">
        <f>COUNTIF(D6:O6,Z1)</f>
        <v>0</v>
      </c>
      <c r="AA6" s="20">
        <f>COUNTIF(D6:O6,AA1)</f>
        <v>0</v>
      </c>
      <c r="AB6" s="20">
        <f>COUNTIF(D6:O6,AB1)</f>
        <v>0</v>
      </c>
      <c r="AC6" s="20">
        <f>COUNTIF(D6:O6,AC1)</f>
        <v>0</v>
      </c>
      <c r="AD6" s="20">
        <f>COUNTIF(D6:O6,AD1)</f>
        <v>0</v>
      </c>
      <c r="AE6" s="20">
        <f>COUNTIF(D6:O6,AE1)</f>
        <v>0</v>
      </c>
      <c r="AF6" s="20">
        <f>COUNTIF(D6:O6,AF1)</f>
        <v>0</v>
      </c>
      <c r="AG6" s="20">
        <f>COUNTIF(D6:O6,AG1)</f>
        <v>0</v>
      </c>
      <c r="AH6" s="20">
        <f>COUNTIF(D6:O6,AH1)</f>
        <v>0</v>
      </c>
      <c r="AI6" s="20">
        <f>COUNTIF(D6:O6,AI1)</f>
        <v>0</v>
      </c>
      <c r="AJ6" s="20">
        <f>COUNTIF(D6:O6,AJ1)</f>
        <v>0</v>
      </c>
      <c r="AK6" s="20">
        <f>COUNTIF(D6:O6,AK1)</f>
        <v>0</v>
      </c>
      <c r="AL6" s="20">
        <f>COUNTIF(D6:O6,AL1)</f>
        <v>0</v>
      </c>
      <c r="AM6" s="20">
        <f>COUNTIF(D6:O6,AM1)</f>
        <v>0</v>
      </c>
      <c r="AN6" s="20">
        <f>COUNTIF(D6:O6,AN1)</f>
        <v>0</v>
      </c>
      <c r="AO6" s="20">
        <f>COUNTIF(D6:O6,AO1)</f>
        <v>0</v>
      </c>
      <c r="AP6" s="20">
        <f>COUNTIF(D6:O6,AP1)</f>
        <v>0</v>
      </c>
      <c r="AQ6" s="20">
        <f>COUNTIF(D6:O6,AQ1)</f>
        <v>0</v>
      </c>
      <c r="AR6" s="20">
        <f>COUNTIF(D6:O6,AR1)</f>
        <v>0</v>
      </c>
      <c r="AS6" s="20">
        <f>COUNTIF(D6:O6,AS1)</f>
        <v>0</v>
      </c>
      <c r="AT6" s="20">
        <f>COUNTIF(D6:O6,AT1)</f>
        <v>0</v>
      </c>
      <c r="AU6" s="20">
        <f>COUNTIF(D6:O6,AU1)</f>
        <v>0</v>
      </c>
      <c r="AV6" s="20">
        <f>COUNTIF(D6:O6,AV1)</f>
        <v>0</v>
      </c>
      <c r="AW6" s="20">
        <f>COUNTIF(D6:O6,AW1)</f>
        <v>0</v>
      </c>
      <c r="AX6" s="20">
        <f>COUNTIF(D6:O6,AX1)</f>
        <v>0</v>
      </c>
      <c r="AY6" s="20">
        <f>COUNTIF(D6:O6,AY1)</f>
        <v>0</v>
      </c>
      <c r="AZ6" s="20">
        <f>COUNTIF(D6:O6,AZ1)</f>
        <v>0</v>
      </c>
      <c r="BA6" s="20">
        <f>COUNTIF(D6:O6,BA1)</f>
        <v>0</v>
      </c>
      <c r="BB6" s="20">
        <f>COUNTIF(D6:O6,BB1)</f>
        <v>0</v>
      </c>
      <c r="BC6" s="20">
        <f>COUNTIF(D6:O6,BC1)</f>
        <v>0</v>
      </c>
      <c r="BD6" s="20">
        <f>COUNTIF(D6:O6,BD1)</f>
        <v>0</v>
      </c>
      <c r="BE6" s="20">
        <f>COUNTIF(D6:O6,BE1)</f>
        <v>0</v>
      </c>
      <c r="BF6" s="20">
        <f>COUNTIF(D6:O6,BF1)</f>
        <v>0</v>
      </c>
      <c r="BG6" s="20">
        <f>COUNTIF(D6:O6,BG1)</f>
        <v>0</v>
      </c>
      <c r="BH6" s="20">
        <f>COUNTIF(D6:O6,BH1)</f>
        <v>0</v>
      </c>
      <c r="BI6" s="20">
        <f>COUNTIF(D6:O6,BI1)</f>
        <v>0</v>
      </c>
      <c r="BJ6" s="20">
        <f>COUNTIF(D6:O6,BJ1)</f>
        <v>0</v>
      </c>
      <c r="BK6" s="20">
        <f>COUNTIF(D6:O6,BK1)</f>
        <v>0</v>
      </c>
      <c r="BL6" s="20">
        <f>COUNTIF(D6:O6,BL1)</f>
        <v>0</v>
      </c>
      <c r="BM6" s="20">
        <f>COUNTIF(D6:O6,BM1)</f>
        <v>0</v>
      </c>
      <c r="BN6" s="20">
        <f>COUNTIF(D6:O6,BN1)</f>
        <v>0</v>
      </c>
      <c r="BO6" s="20">
        <f>COUNTIF(D6:O6,BO1)</f>
        <v>0</v>
      </c>
      <c r="BP6" s="20">
        <f>COUNTIF(D6:O6,BP1)</f>
        <v>0</v>
      </c>
      <c r="BQ6" s="20">
        <f>COUNTIF(D6:O6,BQ1)</f>
        <v>0</v>
      </c>
      <c r="BR6" s="20">
        <f>COUNTIF(D6:O6,BR1)</f>
        <v>0</v>
      </c>
      <c r="BS6" s="20">
        <f>COUNTIF(D6:O6,BS1)</f>
        <v>0</v>
      </c>
      <c r="BT6" s="20">
        <f>COUNTIF(D6:O6,BT1)</f>
        <v>0</v>
      </c>
      <c r="BU6" s="20">
        <f>COUNTIF(D6:O6,BU1)</f>
        <v>0</v>
      </c>
      <c r="BV6" s="21">
        <f>COUNTIF(D6:O6,BV1)</f>
        <v>0</v>
      </c>
      <c r="BW6" s="20">
        <f>COUNTIF(D6:O6,BW1)</f>
        <v>0</v>
      </c>
      <c r="BX6" s="20">
        <f>COUNTIF(D6:O6,BX1)</f>
        <v>0</v>
      </c>
      <c r="BY6" s="20">
        <f>COUNTIF(D6:O6,BY1)</f>
        <v>0</v>
      </c>
      <c r="BZ6" s="20">
        <f>COUNTIF(D6:O6,BZ1)</f>
        <v>0</v>
      </c>
      <c r="CB6">
        <f t="shared" si="0"/>
        <v>0</v>
      </c>
      <c r="CC6">
        <f t="shared" si="1"/>
        <v>0</v>
      </c>
      <c r="CD6">
        <f t="shared" si="2"/>
        <v>0</v>
      </c>
      <c r="CE6">
        <f t="shared" si="3"/>
        <v>0</v>
      </c>
      <c r="CF6">
        <f t="shared" si="4"/>
        <v>0</v>
      </c>
      <c r="CG6">
        <f t="shared" si="5"/>
        <v>0</v>
      </c>
      <c r="CH6">
        <f t="shared" si="6"/>
        <v>0</v>
      </c>
      <c r="CI6">
        <f t="shared" si="7"/>
        <v>0</v>
      </c>
      <c r="CJ6">
        <f t="shared" si="8"/>
        <v>0</v>
      </c>
      <c r="CK6">
        <f>COUNTIF(C6,CK1)</f>
        <v>0</v>
      </c>
      <c r="CL6">
        <f>COUNTIF(C6,CL1)</f>
        <v>0</v>
      </c>
      <c r="CM6">
        <f>COUNTIF(C6,CM1)</f>
        <v>0</v>
      </c>
    </row>
    <row r="7" spans="1:92">
      <c r="A7" s="16" t="s">
        <v>78</v>
      </c>
      <c r="B7" s="3" t="s">
        <v>195</v>
      </c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2"/>
      <c r="S7" s="2"/>
      <c r="T7" s="2"/>
      <c r="U7" s="2"/>
      <c r="V7" s="20">
        <f>COUNTIF(D7:O7,V1)</f>
        <v>0</v>
      </c>
      <c r="W7" s="20">
        <f>COUNTIF(E7:P7,W1)</f>
        <v>0</v>
      </c>
      <c r="X7" s="20">
        <f>COUNTIF(D7:O7,X1)</f>
        <v>0</v>
      </c>
      <c r="Y7" s="20">
        <f>COUNTIF(D7:O7,Y1)</f>
        <v>0</v>
      </c>
      <c r="Z7" s="20">
        <f>COUNTIF(D7:O7,Z1)</f>
        <v>0</v>
      </c>
      <c r="AA7" s="20">
        <f>COUNTIF(D7:O7,AA1)</f>
        <v>0</v>
      </c>
      <c r="AB7" s="20">
        <f>COUNTIF(D7:O7,AB1)</f>
        <v>0</v>
      </c>
      <c r="AC7" s="20">
        <f>COUNTIF(D7:O7,AC1)</f>
        <v>0</v>
      </c>
      <c r="AD7" s="20">
        <f>COUNTIF(D7:O7,AD1)</f>
        <v>0</v>
      </c>
      <c r="AE7" s="20">
        <f>COUNTIF(D7:O7,AE1)</f>
        <v>0</v>
      </c>
      <c r="AF7" s="20">
        <f>COUNTIF(D7:O7,AF1)</f>
        <v>0</v>
      </c>
      <c r="AG7" s="20">
        <f>COUNTIF(D7:O7,AG1)</f>
        <v>0</v>
      </c>
      <c r="AH7" s="20">
        <f>COUNTIF(D7:O7,AH1)</f>
        <v>0</v>
      </c>
      <c r="AI7" s="20">
        <f>COUNTIF(D7:O7,AI1)</f>
        <v>0</v>
      </c>
      <c r="AJ7" s="20">
        <f>COUNTIF(D7:O7,AJ1)</f>
        <v>0</v>
      </c>
      <c r="AK7" s="20">
        <f>COUNTIF(D7:O7,AK1)</f>
        <v>0</v>
      </c>
      <c r="AL7" s="20">
        <f>COUNTIF(D7:O7,AL1)</f>
        <v>0</v>
      </c>
      <c r="AM7" s="20">
        <f>COUNTIF(D7:O7,AM1)</f>
        <v>0</v>
      </c>
      <c r="AN7" s="20">
        <f>COUNTIF(D7:O7,AN1)</f>
        <v>0</v>
      </c>
      <c r="AO7" s="20">
        <f>COUNTIF(D7:O7,AO1)</f>
        <v>0</v>
      </c>
      <c r="AP7" s="20">
        <f>COUNTIF(D7:O7,AP1)</f>
        <v>0</v>
      </c>
      <c r="AQ7" s="20">
        <f>COUNTIF(D7:O7,AQ1)</f>
        <v>0</v>
      </c>
      <c r="AR7" s="20">
        <f>COUNTIF(D7:O7,AR1)</f>
        <v>0</v>
      </c>
      <c r="AS7" s="20">
        <f>COUNTIF(D7:O7,AS1)</f>
        <v>0</v>
      </c>
      <c r="AT7" s="20">
        <f>COUNTIF(D7:O7,AT1)</f>
        <v>0</v>
      </c>
      <c r="AU7" s="20">
        <f>COUNTIF(D7:O7,AU1)</f>
        <v>0</v>
      </c>
      <c r="AV7" s="20">
        <f>COUNTIF(D7:O7,AV1)</f>
        <v>0</v>
      </c>
      <c r="AW7" s="20">
        <f>COUNTIF(D7:O7,AW1)</f>
        <v>0</v>
      </c>
      <c r="AX7" s="20">
        <f>COUNTIF(D7:O7,AX1)</f>
        <v>0</v>
      </c>
      <c r="AY7" s="20">
        <f>COUNTIF(D7:O7,AY1)</f>
        <v>0</v>
      </c>
      <c r="AZ7" s="20">
        <f>COUNTIF(D7:O7,AZ1)</f>
        <v>0</v>
      </c>
      <c r="BA7" s="20">
        <f>COUNTIF(D7:O7,BA1)</f>
        <v>0</v>
      </c>
      <c r="BB7" s="20">
        <f>COUNTIF(D7:O7,BB1)</f>
        <v>0</v>
      </c>
      <c r="BC7" s="20">
        <f>COUNTIF(D7:O7,BC1)</f>
        <v>0</v>
      </c>
      <c r="BD7" s="20">
        <f>COUNTIF(D7:O7,BD1)</f>
        <v>0</v>
      </c>
      <c r="BE7" s="20">
        <f>COUNTIF(D7:O7,BE1)</f>
        <v>0</v>
      </c>
      <c r="BF7" s="20">
        <f>COUNTIF(D7:O7,BF1)</f>
        <v>0</v>
      </c>
      <c r="BG7" s="20">
        <f>COUNTIF(D7:O7,BG1)</f>
        <v>0</v>
      </c>
      <c r="BH7" s="20">
        <f>COUNTIF(D7:O7,BH1)</f>
        <v>0</v>
      </c>
      <c r="BI7" s="20">
        <f>COUNTIF(D7:O7,BI1)</f>
        <v>0</v>
      </c>
      <c r="BJ7" s="20">
        <f>COUNTIF(D7:O7,BJ1)</f>
        <v>0</v>
      </c>
      <c r="BK7" s="20">
        <f>COUNTIF(D7:O7,BK1)</f>
        <v>0</v>
      </c>
      <c r="BL7" s="20">
        <f>COUNTIF(D7:O7,BL1)</f>
        <v>0</v>
      </c>
      <c r="BM7" s="20">
        <f>COUNTIF(D7:O7,BM1)</f>
        <v>0</v>
      </c>
      <c r="BN7" s="20">
        <f>COUNTIF(D7:O7,BN1)</f>
        <v>0</v>
      </c>
      <c r="BO7" s="20">
        <f>COUNTIF(D7:O7,BO1)</f>
        <v>0</v>
      </c>
      <c r="BP7" s="20">
        <f>COUNTIF(D7:O7,BP1)</f>
        <v>0</v>
      </c>
      <c r="BQ7" s="20">
        <f>COUNTIF(D7:O7,BQ1)</f>
        <v>0</v>
      </c>
      <c r="BR7" s="20">
        <f>COUNTIF(D7:O7,BR1)</f>
        <v>0</v>
      </c>
      <c r="BS7" s="20">
        <f>COUNTIF(D7:O7,BS1)</f>
        <v>0</v>
      </c>
      <c r="BT7" s="20">
        <f>COUNTIF(D7:O7,BT1)</f>
        <v>0</v>
      </c>
      <c r="BU7" s="20">
        <f>COUNTIF(D7:O7,BU1)</f>
        <v>0</v>
      </c>
      <c r="BV7" s="21">
        <f>COUNTIF(D7:O7,BV1)</f>
        <v>0</v>
      </c>
      <c r="BW7" s="20">
        <f>COUNTIF(D7:O7,BW1)</f>
        <v>0</v>
      </c>
      <c r="BX7" s="20">
        <f>COUNTIF(D7:O7,BX1)</f>
        <v>0</v>
      </c>
      <c r="BY7" s="20">
        <f>COUNTIF(D7:O7,BY1)</f>
        <v>0</v>
      </c>
      <c r="BZ7" s="20">
        <f>COUNTIF(D7:O7,BZ1)</f>
        <v>0</v>
      </c>
      <c r="CB7">
        <f t="shared" si="0"/>
        <v>0</v>
      </c>
      <c r="CC7">
        <f t="shared" si="1"/>
        <v>0</v>
      </c>
      <c r="CD7">
        <f t="shared" si="2"/>
        <v>0</v>
      </c>
      <c r="CE7">
        <f t="shared" si="3"/>
        <v>0</v>
      </c>
      <c r="CF7">
        <f t="shared" si="4"/>
        <v>0</v>
      </c>
      <c r="CG7">
        <f t="shared" si="5"/>
        <v>0</v>
      </c>
      <c r="CH7">
        <f t="shared" si="6"/>
        <v>0</v>
      </c>
      <c r="CI7">
        <f t="shared" si="7"/>
        <v>0</v>
      </c>
      <c r="CJ7">
        <f t="shared" si="8"/>
        <v>0</v>
      </c>
      <c r="CK7">
        <f>COUNTIF(C7,CK1)</f>
        <v>0</v>
      </c>
      <c r="CL7">
        <f>COUNTIF(C7,CL1)</f>
        <v>0</v>
      </c>
      <c r="CM7">
        <f>COUNTIF(C7,CM1)</f>
        <v>0</v>
      </c>
    </row>
    <row r="8" spans="1:92">
      <c r="A8" s="16" t="s">
        <v>78</v>
      </c>
      <c r="B8" s="3" t="s">
        <v>196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"/>
      <c r="Q8" s="2"/>
      <c r="R8" s="2"/>
      <c r="S8" s="2"/>
      <c r="T8" s="2"/>
      <c r="U8" s="2"/>
      <c r="V8" s="20">
        <f>COUNTIF(D8:O8,V1)</f>
        <v>0</v>
      </c>
      <c r="W8" s="20">
        <f>COUNTIF(E8:P8,W1)</f>
        <v>0</v>
      </c>
      <c r="X8" s="20">
        <f>COUNTIF(D8:O8,X1)</f>
        <v>0</v>
      </c>
      <c r="Y8" s="20">
        <f>COUNTIF(D8:O8,Y1)</f>
        <v>0</v>
      </c>
      <c r="Z8" s="20">
        <f>COUNTIF(D8:O8,Z1)</f>
        <v>0</v>
      </c>
      <c r="AA8" s="20">
        <f>COUNTIF(D8:O8,AA1)</f>
        <v>0</v>
      </c>
      <c r="AB8" s="20">
        <f>COUNTIF(D8:O8,AB1)</f>
        <v>0</v>
      </c>
      <c r="AC8" s="20">
        <f>COUNTIF(D8:O8,AC1)</f>
        <v>0</v>
      </c>
      <c r="AD8" s="20">
        <f>COUNTIF(D8:O8,AD1)</f>
        <v>0</v>
      </c>
      <c r="AE8" s="20">
        <f>COUNTIF(D8:O8,AE1)</f>
        <v>0</v>
      </c>
      <c r="AF8" s="20">
        <f>COUNTIF(D8:O8,AF1)</f>
        <v>0</v>
      </c>
      <c r="AG8" s="20">
        <f>COUNTIF(D8:O8,AG1)</f>
        <v>0</v>
      </c>
      <c r="AH8" s="20">
        <f>COUNTIF(D8:O8,AH1)</f>
        <v>0</v>
      </c>
      <c r="AI8" s="20">
        <f>COUNTIF(D8:O8,AI1)</f>
        <v>0</v>
      </c>
      <c r="AJ8" s="20">
        <f>COUNTIF(D8:O8,AJ1)</f>
        <v>0</v>
      </c>
      <c r="AK8" s="20">
        <f>COUNTIF(D8:O8,AK1)</f>
        <v>0</v>
      </c>
      <c r="AL8" s="20">
        <f>COUNTIF(D8:O8,AL1)</f>
        <v>0</v>
      </c>
      <c r="AM8" s="20">
        <f>COUNTIF(D8:O8,AM1)</f>
        <v>0</v>
      </c>
      <c r="AN8" s="20">
        <f>COUNTIF(D8:O8,AN1)</f>
        <v>0</v>
      </c>
      <c r="AO8" s="20">
        <f>COUNTIF(D8:O8,AO1)</f>
        <v>0</v>
      </c>
      <c r="AP8" s="20">
        <f>COUNTIF(D8:O8,AP1)</f>
        <v>0</v>
      </c>
      <c r="AQ8" s="20">
        <f>COUNTIF(D8:O8,AQ1)</f>
        <v>0</v>
      </c>
      <c r="AR8" s="20">
        <f>COUNTIF(D8:O8,AR1)</f>
        <v>0</v>
      </c>
      <c r="AS8" s="20">
        <f>COUNTIF(D8:O8,AS1)</f>
        <v>0</v>
      </c>
      <c r="AT8" s="20">
        <f>COUNTIF(D8:O8,AT1)</f>
        <v>0</v>
      </c>
      <c r="AU8" s="20">
        <f>COUNTIF(D8:O8,AU1)</f>
        <v>0</v>
      </c>
      <c r="AV8" s="20">
        <f>COUNTIF(D8:O8,AV1)</f>
        <v>0</v>
      </c>
      <c r="AW8" s="20">
        <f>COUNTIF(D8:O8,AW1)</f>
        <v>0</v>
      </c>
      <c r="AX8" s="20">
        <f>COUNTIF(D8:O8,AX1)</f>
        <v>0</v>
      </c>
      <c r="AY8" s="20">
        <f>COUNTIF(D8:O8,AY1)</f>
        <v>0</v>
      </c>
      <c r="AZ8" s="20">
        <f>COUNTIF(D8:O8,AZ1)</f>
        <v>0</v>
      </c>
      <c r="BA8" s="20">
        <f>COUNTIF(D8:O8,BA1)</f>
        <v>0</v>
      </c>
      <c r="BB8" s="20">
        <f>COUNTIF(D8:O8,BB1)</f>
        <v>0</v>
      </c>
      <c r="BC8" s="20">
        <f>COUNTIF(D8:O8,BC1)</f>
        <v>0</v>
      </c>
      <c r="BD8" s="20">
        <f>COUNTIF(D8:O8,BD1)</f>
        <v>0</v>
      </c>
      <c r="BE8" s="20">
        <f>COUNTIF(D8:O8,BE1)</f>
        <v>0</v>
      </c>
      <c r="BF8" s="20">
        <f>COUNTIF(D8:O8,BF1)</f>
        <v>0</v>
      </c>
      <c r="BG8" s="20">
        <f>COUNTIF(D8:O8,BG1)</f>
        <v>0</v>
      </c>
      <c r="BH8" s="20">
        <f>COUNTIF(D8:O8,BH1)</f>
        <v>0</v>
      </c>
      <c r="BI8" s="20">
        <f>COUNTIF(D8:O8,BI1)</f>
        <v>0</v>
      </c>
      <c r="BJ8" s="20">
        <f>COUNTIF(D8:O8,BJ1)</f>
        <v>0</v>
      </c>
      <c r="BK8" s="20">
        <f>COUNTIF(D8:O8,BK1)</f>
        <v>0</v>
      </c>
      <c r="BL8" s="20">
        <f>COUNTIF(D8:O8,BL1)</f>
        <v>0</v>
      </c>
      <c r="BM8" s="20">
        <f>COUNTIF(D8:O8,BM1)</f>
        <v>0</v>
      </c>
      <c r="BN8" s="20">
        <f>COUNTIF(D8:O8,BN1)</f>
        <v>0</v>
      </c>
      <c r="BO8" s="20">
        <f>COUNTIF(D8:O8,BO1)</f>
        <v>0</v>
      </c>
      <c r="BP8" s="20">
        <f>COUNTIF(D8:O8,BP1)</f>
        <v>0</v>
      </c>
      <c r="BQ8" s="20">
        <f>COUNTIF(D8:O8,BQ1)</f>
        <v>0</v>
      </c>
      <c r="BR8" s="20">
        <f>COUNTIF(D8:O8,BR1)</f>
        <v>0</v>
      </c>
      <c r="BS8" s="20">
        <f>COUNTIF(D8:O8,BS1)</f>
        <v>0</v>
      </c>
      <c r="BT8" s="20">
        <f>COUNTIF(D8:O8,BT1)</f>
        <v>0</v>
      </c>
      <c r="BU8" s="20">
        <f>COUNTIF(D8:O8,BU1)</f>
        <v>0</v>
      </c>
      <c r="BV8" s="21">
        <f>COUNTIF(D8:O8,BV1)</f>
        <v>0</v>
      </c>
      <c r="BW8" s="20">
        <f>COUNTIF(D8:O8,BW1)</f>
        <v>0</v>
      </c>
      <c r="BX8" s="20">
        <f>COUNTIF(D8:O8,BX1)</f>
        <v>0</v>
      </c>
      <c r="BY8" s="20">
        <f>COUNTIF(D8:O8,BY1)</f>
        <v>0</v>
      </c>
      <c r="BZ8" s="20">
        <f>COUNTIF(D8:O8,BZ1)</f>
        <v>0</v>
      </c>
      <c r="CB8">
        <f t="shared" si="0"/>
        <v>0</v>
      </c>
      <c r="CC8">
        <f t="shared" si="1"/>
        <v>0</v>
      </c>
      <c r="CD8">
        <f t="shared" si="2"/>
        <v>0</v>
      </c>
      <c r="CE8">
        <f t="shared" si="3"/>
        <v>0</v>
      </c>
      <c r="CF8">
        <f t="shared" si="4"/>
        <v>0</v>
      </c>
      <c r="CG8">
        <f t="shared" si="5"/>
        <v>0</v>
      </c>
      <c r="CH8">
        <f t="shared" si="6"/>
        <v>0</v>
      </c>
      <c r="CI8">
        <f t="shared" si="7"/>
        <v>0</v>
      </c>
      <c r="CJ8">
        <f t="shared" si="8"/>
        <v>0</v>
      </c>
      <c r="CK8">
        <f>COUNTIF(C8,CK1)</f>
        <v>0</v>
      </c>
      <c r="CL8">
        <f>COUNTIF(C8,CL1)</f>
        <v>0</v>
      </c>
      <c r="CM8">
        <f>COUNTIF(C8,CM1)</f>
        <v>0</v>
      </c>
    </row>
    <row r="9" spans="1:92">
      <c r="A9" s="16" t="s">
        <v>78</v>
      </c>
      <c r="B9" s="3" t="s">
        <v>197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U9" s="2"/>
      <c r="V9" s="20">
        <f>COUNTIF(D9:O9,V1)</f>
        <v>0</v>
      </c>
      <c r="W9" s="20">
        <f>COUNTIF(E9:P9,W1)</f>
        <v>0</v>
      </c>
      <c r="X9" s="20">
        <f>COUNTIF(D9:O9,X1)</f>
        <v>0</v>
      </c>
      <c r="Y9" s="20">
        <f>COUNTIF(D9:O9,Y1)</f>
        <v>0</v>
      </c>
      <c r="Z9" s="20">
        <f>COUNTIF(D9:O9,Z1)</f>
        <v>0</v>
      </c>
      <c r="AA9" s="20">
        <f>COUNTIF(D9:O9,AA1)</f>
        <v>0</v>
      </c>
      <c r="AB9" s="20">
        <f>COUNTIF(D9:O9,AB1)</f>
        <v>0</v>
      </c>
      <c r="AC9" s="20">
        <f>COUNTIF(D9:O9,AC1)</f>
        <v>0</v>
      </c>
      <c r="AD9" s="20">
        <f>COUNTIF(D9:O9,AD1)</f>
        <v>0</v>
      </c>
      <c r="AE9" s="20">
        <f>COUNTIF(D9:O9,AE1)</f>
        <v>0</v>
      </c>
      <c r="AF9" s="20">
        <f>COUNTIF(D9:O9,AF1)</f>
        <v>0</v>
      </c>
      <c r="AG9" s="20">
        <f>COUNTIF(D9:O9,AG1)</f>
        <v>0</v>
      </c>
      <c r="AH9" s="20">
        <f>COUNTIF(D9:O9,AH1)</f>
        <v>0</v>
      </c>
      <c r="AI9" s="20">
        <f>COUNTIF(D9:O9,AI1)</f>
        <v>0</v>
      </c>
      <c r="AJ9" s="20">
        <f>COUNTIF(D9:O9,AJ1)</f>
        <v>0</v>
      </c>
      <c r="AK9" s="20">
        <f>COUNTIF(D9:O9,AK1)</f>
        <v>0</v>
      </c>
      <c r="AL9" s="20">
        <f>COUNTIF(D9:O9,AL1)</f>
        <v>0</v>
      </c>
      <c r="AM9" s="20">
        <f>COUNTIF(D9:O9,AM1)</f>
        <v>0</v>
      </c>
      <c r="AN9" s="20">
        <f>COUNTIF(D9:O9,AN1)</f>
        <v>0</v>
      </c>
      <c r="AO9" s="20">
        <f>COUNTIF(D9:O9,AO1)</f>
        <v>0</v>
      </c>
      <c r="AP9" s="20">
        <f>COUNTIF(D9:O9,AP1)</f>
        <v>0</v>
      </c>
      <c r="AQ9" s="20">
        <f>COUNTIF(D9:O9,AQ1)</f>
        <v>0</v>
      </c>
      <c r="AR9" s="20">
        <f>COUNTIF(D9:O9,AR1)</f>
        <v>0</v>
      </c>
      <c r="AS9" s="20">
        <f>COUNTIF(D9:O9,AS1)</f>
        <v>0</v>
      </c>
      <c r="AT9" s="20">
        <f>COUNTIF(D9:O9,AT1)</f>
        <v>0</v>
      </c>
      <c r="AU9" s="20">
        <f>COUNTIF(D9:O9,AU1)</f>
        <v>0</v>
      </c>
      <c r="AV9" s="20">
        <f>COUNTIF(D9:O9,AV1)</f>
        <v>0</v>
      </c>
      <c r="AW9" s="20">
        <f>COUNTIF(D9:O9,AW1)</f>
        <v>0</v>
      </c>
      <c r="AX9" s="20">
        <f>COUNTIF(D9:O9,AX1)</f>
        <v>0</v>
      </c>
      <c r="AY9" s="20">
        <f>COUNTIF(D9:O9,AY1)</f>
        <v>0</v>
      </c>
      <c r="AZ9" s="20">
        <f>COUNTIF(D9:O9,AZ1)</f>
        <v>0</v>
      </c>
      <c r="BA9" s="20">
        <f>COUNTIF(D9:O9,BA1)</f>
        <v>0</v>
      </c>
      <c r="BB9" s="20">
        <f>COUNTIF(D9:O9,BB1)</f>
        <v>0</v>
      </c>
      <c r="BC9" s="20">
        <f>COUNTIF(D9:O9,BC1)</f>
        <v>0</v>
      </c>
      <c r="BD9" s="20">
        <f>COUNTIF(D9:O9,BD1)</f>
        <v>0</v>
      </c>
      <c r="BE9" s="20">
        <f>COUNTIF(D9:O9,BE1)</f>
        <v>0</v>
      </c>
      <c r="BF9" s="20">
        <f>COUNTIF(D9:O9,BF1)</f>
        <v>0</v>
      </c>
      <c r="BG9" s="20">
        <f>COUNTIF(D9:O9,BG1)</f>
        <v>0</v>
      </c>
      <c r="BH9" s="20">
        <f>COUNTIF(D9:O9,BH1)</f>
        <v>0</v>
      </c>
      <c r="BI9" s="20">
        <f>COUNTIF(D9:O9,BI1)</f>
        <v>0</v>
      </c>
      <c r="BJ9" s="20">
        <f>COUNTIF(D9:O9,BJ1)</f>
        <v>0</v>
      </c>
      <c r="BK9" s="20">
        <f>COUNTIF(D9:O9,BK1)</f>
        <v>0</v>
      </c>
      <c r="BL9" s="20">
        <f>COUNTIF(D9:O9,BL1)</f>
        <v>0</v>
      </c>
      <c r="BM9" s="20">
        <f>COUNTIF(D9:O9,BM1)</f>
        <v>0</v>
      </c>
      <c r="BN9" s="20">
        <f>COUNTIF(D9:O9,BN1)</f>
        <v>0</v>
      </c>
      <c r="BO9" s="20">
        <f>COUNTIF(D9:O9,BO1)</f>
        <v>0</v>
      </c>
      <c r="BP9" s="20">
        <f>COUNTIF(D9:O9,BP1)</f>
        <v>0</v>
      </c>
      <c r="BQ9" s="20">
        <f>COUNTIF(D9:O9,BQ1)</f>
        <v>0</v>
      </c>
      <c r="BR9" s="20">
        <f>COUNTIF(D9:O9,BR1)</f>
        <v>0</v>
      </c>
      <c r="BS9" s="20">
        <f>COUNTIF(D9:O9,BS1)</f>
        <v>0</v>
      </c>
      <c r="BT9" s="20">
        <f>COUNTIF(D9:O9,BT1)</f>
        <v>0</v>
      </c>
      <c r="BU9" s="20">
        <f>COUNTIF(D9:O9,BU1)</f>
        <v>0</v>
      </c>
      <c r="BV9" s="21">
        <f>COUNTIF(D9:O9,BV1)</f>
        <v>0</v>
      </c>
      <c r="BW9" s="20">
        <f>COUNTIF(D9:O9,BW1)</f>
        <v>0</v>
      </c>
      <c r="BX9" s="20">
        <f>COUNTIF(D9:O9,BX1)</f>
        <v>0</v>
      </c>
      <c r="BY9" s="20">
        <f>COUNTIF(D9:O9,BY1)</f>
        <v>0</v>
      </c>
      <c r="BZ9" s="20">
        <f>COUNTIF(D9:O9,BZ1)</f>
        <v>0</v>
      </c>
      <c r="CB9">
        <f t="shared" si="0"/>
        <v>0</v>
      </c>
      <c r="CC9">
        <f t="shared" si="1"/>
        <v>0</v>
      </c>
      <c r="CD9">
        <f t="shared" si="2"/>
        <v>0</v>
      </c>
      <c r="CE9">
        <f t="shared" si="3"/>
        <v>0</v>
      </c>
      <c r="CF9">
        <f t="shared" si="4"/>
        <v>0</v>
      </c>
      <c r="CG9">
        <f t="shared" si="5"/>
        <v>0</v>
      </c>
      <c r="CH9">
        <f t="shared" si="6"/>
        <v>0</v>
      </c>
      <c r="CI9">
        <f t="shared" si="7"/>
        <v>0</v>
      </c>
      <c r="CJ9">
        <f t="shared" si="8"/>
        <v>0</v>
      </c>
      <c r="CK9">
        <f>COUNTIF(C9,CK1)</f>
        <v>0</v>
      </c>
      <c r="CL9">
        <f>COUNTIF(C9,CL1)</f>
        <v>0</v>
      </c>
      <c r="CM9">
        <f>COUNTIF(C9,CM1)</f>
        <v>0</v>
      </c>
    </row>
    <row r="10" spans="1:92">
      <c r="A10" s="16" t="s">
        <v>78</v>
      </c>
      <c r="B10" s="3" t="s">
        <v>198</v>
      </c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"/>
      <c r="Q10" s="2"/>
      <c r="R10" s="2"/>
      <c r="S10" s="2"/>
      <c r="T10" s="2"/>
      <c r="U10" s="2"/>
      <c r="V10" s="20">
        <f>COUNTIF(D10:O10,V1)</f>
        <v>0</v>
      </c>
      <c r="W10" s="20">
        <f>COUNTIF(E10:P10,W1)</f>
        <v>0</v>
      </c>
      <c r="X10" s="20">
        <f>COUNTIF(D10:O10,X1)</f>
        <v>0</v>
      </c>
      <c r="Y10" s="20">
        <f>COUNTIF(D10:O10,Y1)</f>
        <v>0</v>
      </c>
      <c r="Z10" s="20">
        <f>COUNTIF(D10:O10,Z1)</f>
        <v>0</v>
      </c>
      <c r="AA10" s="20">
        <f>COUNTIF(D10:O10,AA1)</f>
        <v>0</v>
      </c>
      <c r="AB10" s="20">
        <f>COUNTIF(D10:O10,AB1)</f>
        <v>0</v>
      </c>
      <c r="AC10" s="20">
        <f>COUNTIF(D10:O10,AC1)</f>
        <v>0</v>
      </c>
      <c r="AD10" s="20">
        <f>COUNTIF(D10:O10,AD1)</f>
        <v>0</v>
      </c>
      <c r="AE10" s="20">
        <f>COUNTIF(D10:O10,AE1)</f>
        <v>0</v>
      </c>
      <c r="AF10" s="20">
        <f>COUNTIF(D10:O10,AF1)</f>
        <v>0</v>
      </c>
      <c r="AG10" s="20">
        <f>COUNTIF(D10:O10,AG1)</f>
        <v>0</v>
      </c>
      <c r="AH10" s="20">
        <f>COUNTIF(D10:O10,AH1)</f>
        <v>0</v>
      </c>
      <c r="AI10" s="20">
        <f>COUNTIF(D10:O10,AI1)</f>
        <v>0</v>
      </c>
      <c r="AJ10" s="20">
        <f>COUNTIF(D10:O10,AJ1)</f>
        <v>0</v>
      </c>
      <c r="AK10" s="20">
        <f>COUNTIF(D10:O10,AK1)</f>
        <v>0</v>
      </c>
      <c r="AL10" s="20">
        <f>COUNTIF(D10:O10,AL1)</f>
        <v>0</v>
      </c>
      <c r="AM10" s="20">
        <f>COUNTIF(D10:O10,AM1)</f>
        <v>0</v>
      </c>
      <c r="AN10" s="20">
        <f>COUNTIF(D10:O10,AN1)</f>
        <v>0</v>
      </c>
      <c r="AO10" s="20">
        <f>COUNTIF(D10:O10,AO1)</f>
        <v>0</v>
      </c>
      <c r="AP10" s="20">
        <f>COUNTIF(D10:O10,AP1)</f>
        <v>0</v>
      </c>
      <c r="AQ10" s="20">
        <f>COUNTIF(D10:O10,AQ1)</f>
        <v>0</v>
      </c>
      <c r="AR10" s="20">
        <f>COUNTIF(D10:O10,AR1)</f>
        <v>0</v>
      </c>
      <c r="AS10" s="20">
        <f>COUNTIF(D10:O10,AS1)</f>
        <v>0</v>
      </c>
      <c r="AT10" s="20">
        <f>COUNTIF(D10:O10,AT1)</f>
        <v>0</v>
      </c>
      <c r="AU10" s="20">
        <f>COUNTIF(D10:O10,AU1)</f>
        <v>0</v>
      </c>
      <c r="AV10" s="20">
        <f>COUNTIF(D10:O10,AV1)</f>
        <v>0</v>
      </c>
      <c r="AW10" s="20">
        <f>COUNTIF(D10:O10,AW1)</f>
        <v>0</v>
      </c>
      <c r="AX10" s="20">
        <f>COUNTIF(D10:O10,AX1)</f>
        <v>0</v>
      </c>
      <c r="AY10" s="20">
        <f>COUNTIF(D10:O10,AY1)</f>
        <v>0</v>
      </c>
      <c r="AZ10" s="20">
        <f>COUNTIF(D10:O10,AZ1)</f>
        <v>0</v>
      </c>
      <c r="BA10" s="20">
        <f>COUNTIF(D10:O10,BA1)</f>
        <v>0</v>
      </c>
      <c r="BB10" s="20">
        <f>COUNTIF(D10:O10,BB1)</f>
        <v>0</v>
      </c>
      <c r="BC10" s="20">
        <f>COUNTIF(D10:O10,BC1)</f>
        <v>0</v>
      </c>
      <c r="BD10" s="20">
        <f>COUNTIF(D10:O10,BD1)</f>
        <v>0</v>
      </c>
      <c r="BE10" s="20">
        <f>COUNTIF(D10:O10,BE1)</f>
        <v>0</v>
      </c>
      <c r="BF10" s="20">
        <f>COUNTIF(D10:O10,BF1)</f>
        <v>0</v>
      </c>
      <c r="BG10" s="20">
        <f>COUNTIF(D10:O10,BG1)</f>
        <v>0</v>
      </c>
      <c r="BH10" s="20">
        <f>COUNTIF(D10:O10,BH1)</f>
        <v>0</v>
      </c>
      <c r="BI10" s="20">
        <f>COUNTIF(D10:O10,BI1)</f>
        <v>0</v>
      </c>
      <c r="BJ10" s="20">
        <f>COUNTIF(D10:O10,BJ1)</f>
        <v>0</v>
      </c>
      <c r="BK10" s="20">
        <f>COUNTIF(D10:O10,BK1)</f>
        <v>0</v>
      </c>
      <c r="BL10" s="20">
        <f>COUNTIF(D10:O10,BL1)</f>
        <v>0</v>
      </c>
      <c r="BM10" s="20">
        <f>COUNTIF(D10:O10,BM1)</f>
        <v>0</v>
      </c>
      <c r="BN10" s="20">
        <f>COUNTIF(D10:O10,BN1)</f>
        <v>0</v>
      </c>
      <c r="BO10" s="20">
        <f>COUNTIF(D10:O10,BO1)</f>
        <v>0</v>
      </c>
      <c r="BP10" s="20">
        <f>COUNTIF(D10:O10,BP1)</f>
        <v>0</v>
      </c>
      <c r="BQ10" s="20">
        <f>COUNTIF(D10:O10,BQ1)</f>
        <v>0</v>
      </c>
      <c r="BR10" s="20">
        <f>COUNTIF(D10:O10,BR1)</f>
        <v>0</v>
      </c>
      <c r="BS10" s="20">
        <f>COUNTIF(D10:O10,BS1)</f>
        <v>0</v>
      </c>
      <c r="BT10" s="20">
        <f>COUNTIF(D10:O10,BT1)</f>
        <v>0</v>
      </c>
      <c r="BU10" s="20">
        <f>COUNTIF(D10:O10,BU1)</f>
        <v>0</v>
      </c>
      <c r="BV10" s="21">
        <f>COUNTIF(D10:O10,BV1)</f>
        <v>0</v>
      </c>
      <c r="BW10" s="20">
        <f>COUNTIF(D10:O10,BW1)</f>
        <v>0</v>
      </c>
      <c r="BX10" s="20">
        <f>COUNTIF(D10:O10,BX1)</f>
        <v>0</v>
      </c>
      <c r="BY10" s="20">
        <f>COUNTIF(D10:O10,BY1)</f>
        <v>0</v>
      </c>
      <c r="BZ10" s="20">
        <f>COUNTIF(D10:O10,BZ1)</f>
        <v>0</v>
      </c>
      <c r="CB10">
        <f t="shared" si="0"/>
        <v>0</v>
      </c>
      <c r="CC10">
        <f t="shared" si="1"/>
        <v>0</v>
      </c>
      <c r="CD10">
        <f t="shared" si="2"/>
        <v>0</v>
      </c>
      <c r="CE10">
        <f t="shared" si="3"/>
        <v>0</v>
      </c>
      <c r="CF10">
        <f t="shared" si="4"/>
        <v>0</v>
      </c>
      <c r="CG10">
        <f t="shared" si="5"/>
        <v>0</v>
      </c>
      <c r="CH10">
        <f t="shared" si="6"/>
        <v>0</v>
      </c>
      <c r="CI10">
        <f t="shared" si="7"/>
        <v>0</v>
      </c>
      <c r="CJ10">
        <f t="shared" si="8"/>
        <v>0</v>
      </c>
      <c r="CK10">
        <f>COUNTIF(C10,CK1)</f>
        <v>0</v>
      </c>
      <c r="CL10">
        <f>COUNTIF(C10,CL1)</f>
        <v>0</v>
      </c>
      <c r="CM10">
        <f>COUNTIF(C10,CM1)</f>
        <v>0</v>
      </c>
    </row>
    <row r="11" spans="1:92">
      <c r="A11" s="16" t="s">
        <v>78</v>
      </c>
      <c r="B11" s="3" t="s">
        <v>199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"/>
      <c r="Q11" s="2"/>
      <c r="R11" s="2"/>
      <c r="S11" s="2"/>
      <c r="T11" s="2"/>
      <c r="U11" s="2"/>
      <c r="V11" s="20">
        <f>COUNTIF(D11:O11,V1)</f>
        <v>0</v>
      </c>
      <c r="W11" s="20">
        <f>COUNTIF(E11:P11,W1)</f>
        <v>0</v>
      </c>
      <c r="X11" s="20">
        <f>COUNTIF(D11:O11,X1)</f>
        <v>0</v>
      </c>
      <c r="Y11" s="20">
        <f>COUNTIF(D11:O11,Y1)</f>
        <v>0</v>
      </c>
      <c r="Z11" s="20">
        <f>COUNTIF(D11:O11,Z1)</f>
        <v>0</v>
      </c>
      <c r="AA11" s="20">
        <f>COUNTIF(D11:O11,AA1)</f>
        <v>0</v>
      </c>
      <c r="AB11" s="20">
        <f>COUNTIF(D11:O11,AB1)</f>
        <v>0</v>
      </c>
      <c r="AC11" s="20">
        <f>COUNTIF(D11:O11,AC1)</f>
        <v>0</v>
      </c>
      <c r="AD11" s="20">
        <f>COUNTIF(D11:O11,AD1)</f>
        <v>0</v>
      </c>
      <c r="AE11" s="20">
        <f>COUNTIF(D11:O11,AE1)</f>
        <v>0</v>
      </c>
      <c r="AF11" s="20">
        <f>COUNTIF(D11:O11,AF1)</f>
        <v>0</v>
      </c>
      <c r="AG11" s="20">
        <f>COUNTIF(D11:O11,AG1)</f>
        <v>0</v>
      </c>
      <c r="AH11" s="20">
        <f>COUNTIF(D11:O11,AH1)</f>
        <v>0</v>
      </c>
      <c r="AI11" s="20">
        <f>COUNTIF(D11:O11,AI1)</f>
        <v>0</v>
      </c>
      <c r="AJ11" s="20">
        <f>COUNTIF(D11:O11,AJ1)</f>
        <v>0</v>
      </c>
      <c r="AK11" s="20">
        <f>COUNTIF(D11:O11,AK1)</f>
        <v>0</v>
      </c>
      <c r="AL11" s="20">
        <f>COUNTIF(D11:O11,AL1)</f>
        <v>0</v>
      </c>
      <c r="AM11" s="20">
        <f>COUNTIF(D11:O11,AM1)</f>
        <v>0</v>
      </c>
      <c r="AN11" s="20">
        <f>COUNTIF(D11:O11,AN1)</f>
        <v>0</v>
      </c>
      <c r="AO11" s="20">
        <f>COUNTIF(D11:O11,AO1)</f>
        <v>0</v>
      </c>
      <c r="AP11" s="20">
        <f>COUNTIF(D11:O11,AP1)</f>
        <v>0</v>
      </c>
      <c r="AQ11" s="20">
        <f>COUNTIF(D11:O11,AQ1)</f>
        <v>0</v>
      </c>
      <c r="AR11" s="20">
        <f>COUNTIF(D11:O11,AR1)</f>
        <v>0</v>
      </c>
      <c r="AS11" s="20">
        <f>COUNTIF(D11:O11,AS1)</f>
        <v>0</v>
      </c>
      <c r="AT11" s="20">
        <f>COUNTIF(D11:O11,AT1)</f>
        <v>0</v>
      </c>
      <c r="AU11" s="20">
        <f>COUNTIF(D11:O11,AU1)</f>
        <v>0</v>
      </c>
      <c r="AV11" s="20">
        <f>COUNTIF(D11:O11,AV1)</f>
        <v>0</v>
      </c>
      <c r="AW11" s="20">
        <f>COUNTIF(D11:O11,AW1)</f>
        <v>0</v>
      </c>
      <c r="AX11" s="20">
        <f>COUNTIF(D11:O11,AX1)</f>
        <v>0</v>
      </c>
      <c r="AY11" s="20">
        <f>COUNTIF(D11:O11,AY1)</f>
        <v>0</v>
      </c>
      <c r="AZ11" s="20">
        <f>COUNTIF(D11:O11,AZ1)</f>
        <v>0</v>
      </c>
      <c r="BA11" s="20">
        <f>COUNTIF(D11:O11,BA1)</f>
        <v>0</v>
      </c>
      <c r="BB11" s="20">
        <f>COUNTIF(D11:O11,BB1)</f>
        <v>0</v>
      </c>
      <c r="BC11" s="20">
        <f>COUNTIF(D11:O11,BC1)</f>
        <v>0</v>
      </c>
      <c r="BD11" s="20">
        <f>COUNTIF(D11:O11,BD1)</f>
        <v>0</v>
      </c>
      <c r="BE11" s="20">
        <f>COUNTIF(D11:O11,BE1)</f>
        <v>0</v>
      </c>
      <c r="BF11" s="20">
        <f>COUNTIF(D11:O11,BF1)</f>
        <v>0</v>
      </c>
      <c r="BG11" s="20">
        <f>COUNTIF(D11:O11,BG1)</f>
        <v>0</v>
      </c>
      <c r="BH11" s="20">
        <f>COUNTIF(D11:O11,BH1)</f>
        <v>0</v>
      </c>
      <c r="BI11" s="20">
        <f>COUNTIF(D11:O11,BI1)</f>
        <v>0</v>
      </c>
      <c r="BJ11" s="20">
        <f>COUNTIF(D11:O11,BJ1)</f>
        <v>0</v>
      </c>
      <c r="BK11" s="20">
        <f>COUNTIF(D11:O11,BK1)</f>
        <v>0</v>
      </c>
      <c r="BL11" s="20">
        <f>COUNTIF(D11:O11,BL1)</f>
        <v>0</v>
      </c>
      <c r="BM11" s="20">
        <f>COUNTIF(D11:O11,BM1)</f>
        <v>0</v>
      </c>
      <c r="BN11" s="20">
        <f>COUNTIF(D11:O11,BN1)</f>
        <v>0</v>
      </c>
      <c r="BO11" s="20">
        <f>COUNTIF(D11:O11,BO1)</f>
        <v>0</v>
      </c>
      <c r="BP11" s="20">
        <f>COUNTIF(D11:O11,BP1)</f>
        <v>0</v>
      </c>
      <c r="BQ11" s="20">
        <f>COUNTIF(D11:O11,BQ1)</f>
        <v>0</v>
      </c>
      <c r="BR11" s="20">
        <f>COUNTIF(D11:O11,BR1)</f>
        <v>0</v>
      </c>
      <c r="BS11" s="20">
        <f>COUNTIF(D11:O11,BS1)</f>
        <v>0</v>
      </c>
      <c r="BT11" s="20">
        <f>COUNTIF(D11:O11,BT1)</f>
        <v>0</v>
      </c>
      <c r="BU11" s="20">
        <f>COUNTIF(D11:O11,BU1)</f>
        <v>0</v>
      </c>
      <c r="BV11" s="21">
        <f>COUNTIF(D11:O11,BV1)</f>
        <v>0</v>
      </c>
      <c r="BW11" s="20">
        <f>COUNTIF(D11:O11,BW1)</f>
        <v>0</v>
      </c>
      <c r="BX11" s="20">
        <f>COUNTIF(D11:O11,BX1)</f>
        <v>0</v>
      </c>
      <c r="BY11" s="20">
        <f>COUNTIF(D11:O11,BY1)</f>
        <v>0</v>
      </c>
      <c r="BZ11" s="20">
        <f>COUNTIF(D11:O11,BZ1)</f>
        <v>0</v>
      </c>
      <c r="CB11">
        <f t="shared" si="0"/>
        <v>0</v>
      </c>
      <c r="CC11">
        <f t="shared" si="1"/>
        <v>0</v>
      </c>
      <c r="CD11">
        <f t="shared" si="2"/>
        <v>0</v>
      </c>
      <c r="CE11">
        <f t="shared" si="3"/>
        <v>0</v>
      </c>
      <c r="CF11">
        <f t="shared" si="4"/>
        <v>0</v>
      </c>
      <c r="CG11">
        <f t="shared" si="5"/>
        <v>0</v>
      </c>
      <c r="CH11">
        <f t="shared" si="6"/>
        <v>0</v>
      </c>
      <c r="CI11">
        <f t="shared" si="7"/>
        <v>0</v>
      </c>
      <c r="CJ11">
        <f t="shared" si="8"/>
        <v>0</v>
      </c>
      <c r="CK11">
        <f>COUNTIF(C11,CK1)</f>
        <v>0</v>
      </c>
      <c r="CL11">
        <f>COUNTIF(C11,CL1)</f>
        <v>0</v>
      </c>
      <c r="CM11">
        <f>COUNTIF(C11,CM1)</f>
        <v>0</v>
      </c>
    </row>
    <row r="12" spans="1:92">
      <c r="A12" s="16" t="s">
        <v>78</v>
      </c>
      <c r="B12" s="3" t="s">
        <v>200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2"/>
      <c r="R12" s="2"/>
      <c r="S12" s="2"/>
      <c r="T12" s="2"/>
      <c r="U12" s="2"/>
      <c r="V12" s="20">
        <f>COUNTIF(D12:O12,V1)</f>
        <v>0</v>
      </c>
      <c r="W12" s="20">
        <f>COUNTIF(E12:P12,W1)</f>
        <v>0</v>
      </c>
      <c r="X12" s="20">
        <f>COUNTIF(D12:O12,X1)</f>
        <v>0</v>
      </c>
      <c r="Y12" s="20">
        <f>COUNTIF(D12:O12,Y1)</f>
        <v>0</v>
      </c>
      <c r="Z12" s="20">
        <f>COUNTIF(D12:O12,Z1)</f>
        <v>0</v>
      </c>
      <c r="AA12" s="20">
        <f>COUNTIF(D12:O12,AA1)</f>
        <v>0</v>
      </c>
      <c r="AB12" s="20">
        <f>COUNTIF(D12:O12,AB1)</f>
        <v>0</v>
      </c>
      <c r="AC12" s="20">
        <f>COUNTIF(D12:O12,AC1)</f>
        <v>0</v>
      </c>
      <c r="AD12" s="20">
        <f>COUNTIF(D12:O12,AD1)</f>
        <v>0</v>
      </c>
      <c r="AE12" s="20">
        <f>COUNTIF(D12:O12,AE1)</f>
        <v>0</v>
      </c>
      <c r="AF12" s="20">
        <f>COUNTIF(D12:O12,AF1)</f>
        <v>0</v>
      </c>
      <c r="AG12" s="20">
        <f>COUNTIF(D12:O12,AG1)</f>
        <v>0</v>
      </c>
      <c r="AH12" s="20">
        <f>COUNTIF(D12:O12,AH1)</f>
        <v>0</v>
      </c>
      <c r="AI12" s="20">
        <f>COUNTIF(D12:O12,AI1)</f>
        <v>0</v>
      </c>
      <c r="AJ12" s="20">
        <f>COUNTIF(D12:O12,AJ1)</f>
        <v>0</v>
      </c>
      <c r="AK12" s="20">
        <f>COUNTIF(D12:O12,AK1)</f>
        <v>0</v>
      </c>
      <c r="AL12" s="20">
        <f>COUNTIF(D12:O12,AL1)</f>
        <v>0</v>
      </c>
      <c r="AM12" s="20">
        <f>COUNTIF(D12:O12,AM1)</f>
        <v>0</v>
      </c>
      <c r="AN12" s="20">
        <f>COUNTIF(D12:O12,AN1)</f>
        <v>0</v>
      </c>
      <c r="AO12" s="20">
        <f>COUNTIF(D12:O12,AO1)</f>
        <v>0</v>
      </c>
      <c r="AP12" s="20">
        <f>COUNTIF(D12:O12,AP1)</f>
        <v>0</v>
      </c>
      <c r="AQ12" s="20">
        <f>COUNTIF(D12:O12,AQ1)</f>
        <v>0</v>
      </c>
      <c r="AR12" s="20">
        <f>COUNTIF(D12:O12,AR1)</f>
        <v>0</v>
      </c>
      <c r="AS12" s="20">
        <f>COUNTIF(D12:O12,AS1)</f>
        <v>0</v>
      </c>
      <c r="AT12" s="20">
        <f>COUNTIF(D12:O12,AT1)</f>
        <v>0</v>
      </c>
      <c r="AU12" s="20">
        <f>COUNTIF(D12:O12,AU1)</f>
        <v>0</v>
      </c>
      <c r="AV12" s="20">
        <f>COUNTIF(D12:O12,AV1)</f>
        <v>0</v>
      </c>
      <c r="AW12" s="20">
        <f>COUNTIF(D12:O12,AW1)</f>
        <v>0</v>
      </c>
      <c r="AX12" s="20">
        <f>COUNTIF(D12:O12,AX1)</f>
        <v>0</v>
      </c>
      <c r="AY12" s="20">
        <f>COUNTIF(D12:O12,AY1)</f>
        <v>0</v>
      </c>
      <c r="AZ12" s="20">
        <f>COUNTIF(D12:O12,AZ1)</f>
        <v>0</v>
      </c>
      <c r="BA12" s="20">
        <f>COUNTIF(D12:O12,BA1)</f>
        <v>0</v>
      </c>
      <c r="BB12" s="20">
        <f>COUNTIF(D12:O12,BB1)</f>
        <v>0</v>
      </c>
      <c r="BC12" s="20">
        <f>COUNTIF(D12:O12,BC1)</f>
        <v>0</v>
      </c>
      <c r="BD12" s="20">
        <f>COUNTIF(D12:O12,BD1)</f>
        <v>0</v>
      </c>
      <c r="BE12" s="20">
        <f>COUNTIF(D12:O12,BE1)</f>
        <v>0</v>
      </c>
      <c r="BF12" s="20">
        <f>COUNTIF(D12:O12,BF1)</f>
        <v>0</v>
      </c>
      <c r="BG12" s="20">
        <f>COUNTIF(D12:O12,BG1)</f>
        <v>0</v>
      </c>
      <c r="BH12" s="20">
        <f>COUNTIF(D12:O12,BH1)</f>
        <v>0</v>
      </c>
      <c r="BI12" s="20">
        <f>COUNTIF(D12:O12,BI1)</f>
        <v>0</v>
      </c>
      <c r="BJ12" s="20">
        <f>COUNTIF(D12:O12,BJ1)</f>
        <v>0</v>
      </c>
      <c r="BK12" s="20">
        <f>COUNTIF(D12:O12,BK1)</f>
        <v>0</v>
      </c>
      <c r="BL12" s="20">
        <f>COUNTIF(D12:O12,BL1)</f>
        <v>0</v>
      </c>
      <c r="BM12" s="20">
        <f>COUNTIF(D12:O12,BM1)</f>
        <v>0</v>
      </c>
      <c r="BN12" s="20">
        <f>COUNTIF(D12:O12,BN1)</f>
        <v>0</v>
      </c>
      <c r="BO12" s="20">
        <f>COUNTIF(D12:O12,BO1)</f>
        <v>0</v>
      </c>
      <c r="BP12" s="20">
        <f>COUNTIF(D12:O12,BP1)</f>
        <v>0</v>
      </c>
      <c r="BQ12" s="20">
        <f>COUNTIF(D12:O12,BQ1)</f>
        <v>0</v>
      </c>
      <c r="BR12" s="20">
        <f>COUNTIF(D12:O12,BR1)</f>
        <v>0</v>
      </c>
      <c r="BS12" s="20">
        <f>COUNTIF(D12:O12,BS1)</f>
        <v>0</v>
      </c>
      <c r="BT12" s="20">
        <f>COUNTIF(D12:O12,BT1)</f>
        <v>0</v>
      </c>
      <c r="BU12" s="20">
        <f>COUNTIF(D12:O12,BU1)</f>
        <v>0</v>
      </c>
      <c r="BV12" s="21">
        <f>COUNTIF(D12:O12,BV1)</f>
        <v>0</v>
      </c>
      <c r="BW12" s="20">
        <f>COUNTIF(D12:O12,BW1)</f>
        <v>0</v>
      </c>
      <c r="BX12" s="20">
        <f>COUNTIF(D12:O12,BX1)</f>
        <v>0</v>
      </c>
      <c r="BY12" s="20">
        <f>COUNTIF(D12:O12,BY1)</f>
        <v>0</v>
      </c>
      <c r="BZ12" s="20">
        <f>COUNTIF(D12:O12,BZ1)</f>
        <v>0</v>
      </c>
      <c r="CB12">
        <f t="shared" si="0"/>
        <v>0</v>
      </c>
      <c r="CC12">
        <f t="shared" si="1"/>
        <v>0</v>
      </c>
      <c r="CD12">
        <f t="shared" si="2"/>
        <v>0</v>
      </c>
      <c r="CE12">
        <f t="shared" si="3"/>
        <v>0</v>
      </c>
      <c r="CF12">
        <f t="shared" si="4"/>
        <v>0</v>
      </c>
      <c r="CG12">
        <f t="shared" si="5"/>
        <v>0</v>
      </c>
      <c r="CH12">
        <f t="shared" si="6"/>
        <v>0</v>
      </c>
      <c r="CI12">
        <f t="shared" si="7"/>
        <v>0</v>
      </c>
      <c r="CJ12">
        <f t="shared" si="8"/>
        <v>0</v>
      </c>
      <c r="CK12">
        <f>COUNTIF(C12,CK1)</f>
        <v>0</v>
      </c>
      <c r="CL12">
        <f>COUNTIF(C12,CL1)</f>
        <v>0</v>
      </c>
      <c r="CM12">
        <f>COUNTIF(C12,CM1)</f>
        <v>0</v>
      </c>
    </row>
    <row r="13" spans="1:92">
      <c r="A13" s="16" t="s">
        <v>78</v>
      </c>
      <c r="B13" s="3" t="s">
        <v>201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2"/>
      <c r="R13" s="2"/>
      <c r="S13" s="2"/>
      <c r="T13" s="2"/>
      <c r="U13" s="2"/>
      <c r="V13" s="20">
        <f>COUNTIF(D13:O13,V1)</f>
        <v>0</v>
      </c>
      <c r="W13" s="20">
        <f>COUNTIF(E13:P13,W1)</f>
        <v>0</v>
      </c>
      <c r="X13" s="20">
        <f>COUNTIF(D13:O13,X1)</f>
        <v>0</v>
      </c>
      <c r="Y13" s="20">
        <f>COUNTIF(D13:O13,Y1)</f>
        <v>0</v>
      </c>
      <c r="Z13" s="20">
        <f>COUNTIF(D13:O13,Z1)</f>
        <v>0</v>
      </c>
      <c r="AA13" s="20">
        <f>COUNTIF(D13:O13,AA1)</f>
        <v>0</v>
      </c>
      <c r="AB13" s="20">
        <f>COUNTIF(D13:O13,AB1)</f>
        <v>0</v>
      </c>
      <c r="AC13" s="20">
        <f>COUNTIF(D13:O13,AC1)</f>
        <v>0</v>
      </c>
      <c r="AD13" s="20">
        <f>COUNTIF(D13:O13,AD1)</f>
        <v>0</v>
      </c>
      <c r="AE13" s="20">
        <f>COUNTIF(D13:O13,AE1)</f>
        <v>0</v>
      </c>
      <c r="AF13" s="20">
        <f>COUNTIF(D13:O13,AF1)</f>
        <v>0</v>
      </c>
      <c r="AG13" s="20">
        <f>COUNTIF(D13:O13,AG1)</f>
        <v>0</v>
      </c>
      <c r="AH13" s="20">
        <f>COUNTIF(D13:O13,AH1)</f>
        <v>0</v>
      </c>
      <c r="AI13" s="20">
        <f>COUNTIF(D13:O13,AI1)</f>
        <v>0</v>
      </c>
      <c r="AJ13" s="20">
        <f>COUNTIF(D13:O13,AJ1)</f>
        <v>0</v>
      </c>
      <c r="AK13" s="20">
        <f>COUNTIF(D13:O13,AK1)</f>
        <v>0</v>
      </c>
      <c r="AL13" s="20">
        <f>COUNTIF(D13:O13,AL1)</f>
        <v>0</v>
      </c>
      <c r="AM13" s="20">
        <f>COUNTIF(D13:O13,AM1)</f>
        <v>0</v>
      </c>
      <c r="AN13" s="20">
        <f>COUNTIF(D13:O13,AN1)</f>
        <v>0</v>
      </c>
      <c r="AO13" s="20">
        <f>COUNTIF(D13:O13,AO1)</f>
        <v>0</v>
      </c>
      <c r="AP13" s="20">
        <f>COUNTIF(D13:O13,AP1)</f>
        <v>0</v>
      </c>
      <c r="AQ13" s="20">
        <f>COUNTIF(D13:O13,AQ1)</f>
        <v>0</v>
      </c>
      <c r="AR13" s="20">
        <f>COUNTIF(D13:O13,AR1)</f>
        <v>0</v>
      </c>
      <c r="AS13" s="20">
        <f>COUNTIF(D13:O13,AS1)</f>
        <v>0</v>
      </c>
      <c r="AT13" s="20">
        <f>COUNTIF(D13:O13,AT1)</f>
        <v>0</v>
      </c>
      <c r="AU13" s="20">
        <f>COUNTIF(D13:O13,AU1)</f>
        <v>0</v>
      </c>
      <c r="AV13" s="20">
        <f>COUNTIF(D13:O13,AV1)</f>
        <v>0</v>
      </c>
      <c r="AW13" s="20">
        <f>COUNTIF(D13:O13,AW1)</f>
        <v>0</v>
      </c>
      <c r="AX13" s="20">
        <f>COUNTIF(D13:O13,AX1)</f>
        <v>0</v>
      </c>
      <c r="AY13" s="20">
        <f>COUNTIF(D13:O13,AY1)</f>
        <v>0</v>
      </c>
      <c r="AZ13" s="20">
        <f>COUNTIF(D13:O13,AZ1)</f>
        <v>0</v>
      </c>
      <c r="BA13" s="20">
        <f>COUNTIF(D13:O13,BA1)</f>
        <v>0</v>
      </c>
      <c r="BB13" s="20">
        <f>COUNTIF(D13:O13,BB1)</f>
        <v>0</v>
      </c>
      <c r="BC13" s="20">
        <f>COUNTIF(D13:O13,BC1)</f>
        <v>0</v>
      </c>
      <c r="BD13" s="20">
        <f>COUNTIF(D13:O13,BD1)</f>
        <v>0</v>
      </c>
      <c r="BE13" s="20">
        <f>COUNTIF(D13:O13,BE1)</f>
        <v>0</v>
      </c>
      <c r="BF13" s="20">
        <f>COUNTIF(D13:O13,BF1)</f>
        <v>0</v>
      </c>
      <c r="BG13" s="20">
        <f>COUNTIF(D13:O13,BG1)</f>
        <v>0</v>
      </c>
      <c r="BH13" s="20">
        <f>COUNTIF(D13:O13,BH1)</f>
        <v>0</v>
      </c>
      <c r="BI13" s="20">
        <f>COUNTIF(D13:O13,BI1)</f>
        <v>0</v>
      </c>
      <c r="BJ13" s="20">
        <f>COUNTIF(D13:O13,BJ1)</f>
        <v>0</v>
      </c>
      <c r="BK13" s="20">
        <f>COUNTIF(D13:O13,BK1)</f>
        <v>0</v>
      </c>
      <c r="BL13" s="20">
        <f>COUNTIF(D13:O13,BL1)</f>
        <v>0</v>
      </c>
      <c r="BM13" s="20">
        <f>COUNTIF(D13:O13,BM1)</f>
        <v>0</v>
      </c>
      <c r="BN13" s="20">
        <f>COUNTIF(D13:O13,BN1)</f>
        <v>0</v>
      </c>
      <c r="BO13" s="20">
        <f>COUNTIF(D13:O13,BO1)</f>
        <v>0</v>
      </c>
      <c r="BP13" s="20">
        <f>COUNTIF(D13:O13,BP1)</f>
        <v>0</v>
      </c>
      <c r="BQ13" s="20">
        <f>COUNTIF(D13:O13,BQ1)</f>
        <v>0</v>
      </c>
      <c r="BR13" s="20">
        <f>COUNTIF(D13:O13,BR1)</f>
        <v>0</v>
      </c>
      <c r="BS13" s="20">
        <f>COUNTIF(D13:O13,BS1)</f>
        <v>0</v>
      </c>
      <c r="BT13" s="20">
        <f>COUNTIF(D13:O13,BT1)</f>
        <v>0</v>
      </c>
      <c r="BU13" s="20">
        <f>COUNTIF(D13:O13,BU1)</f>
        <v>0</v>
      </c>
      <c r="BV13" s="21">
        <f>COUNTIF(D13:O13,BV1)</f>
        <v>0</v>
      </c>
      <c r="BW13" s="20">
        <f>COUNTIF(D13:O13,BW1)</f>
        <v>0</v>
      </c>
      <c r="BX13" s="20">
        <f>COUNTIF(D13:O13,BX1)</f>
        <v>0</v>
      </c>
      <c r="BY13" s="20">
        <f>COUNTIF(D13:O13,BY1)</f>
        <v>0</v>
      </c>
      <c r="BZ13" s="20">
        <f>COUNTIF(D13:O13,BZ1)</f>
        <v>0</v>
      </c>
      <c r="CB13">
        <f t="shared" si="0"/>
        <v>0</v>
      </c>
      <c r="CC13">
        <f t="shared" si="1"/>
        <v>0</v>
      </c>
      <c r="CD13">
        <f t="shared" si="2"/>
        <v>0</v>
      </c>
      <c r="CE13">
        <f t="shared" si="3"/>
        <v>0</v>
      </c>
      <c r="CF13">
        <f t="shared" si="4"/>
        <v>0</v>
      </c>
      <c r="CG13">
        <f t="shared" si="5"/>
        <v>0</v>
      </c>
      <c r="CH13">
        <f t="shared" si="6"/>
        <v>0</v>
      </c>
      <c r="CI13">
        <f t="shared" si="7"/>
        <v>0</v>
      </c>
      <c r="CJ13">
        <f t="shared" si="8"/>
        <v>0</v>
      </c>
      <c r="CK13">
        <f>COUNTIF(C13,CK1)</f>
        <v>0</v>
      </c>
      <c r="CL13">
        <f>COUNTIF(C13,CL1)</f>
        <v>0</v>
      </c>
      <c r="CM13">
        <f>COUNTIF(C13,CM1)</f>
        <v>0</v>
      </c>
    </row>
    <row r="14" spans="1:92">
      <c r="A14" s="16" t="s">
        <v>78</v>
      </c>
      <c r="B14" s="3" t="s">
        <v>202</v>
      </c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  <c r="Q14" s="2"/>
      <c r="R14" s="2"/>
      <c r="S14" s="2"/>
      <c r="T14" s="2"/>
      <c r="U14" s="2"/>
      <c r="V14" s="20">
        <f>COUNTIF(D14:O14,V1)</f>
        <v>0</v>
      </c>
      <c r="W14" s="20">
        <f>COUNTIF(E14:P14,W1)</f>
        <v>0</v>
      </c>
      <c r="X14" s="20">
        <f>COUNTIF(D14:O14,X1)</f>
        <v>0</v>
      </c>
      <c r="Y14" s="20">
        <f>COUNTIF(D14:O14,Y1)</f>
        <v>0</v>
      </c>
      <c r="Z14" s="20">
        <f>COUNTIF(D14:O14,Z1)</f>
        <v>0</v>
      </c>
      <c r="AA14" s="20">
        <f>COUNTIF(D14:O14,AA1)</f>
        <v>0</v>
      </c>
      <c r="AB14" s="20">
        <f>COUNTIF(D14:O14,AB1)</f>
        <v>0</v>
      </c>
      <c r="AC14" s="20">
        <f>COUNTIF(D14:O14,AC1)</f>
        <v>0</v>
      </c>
      <c r="AD14" s="20">
        <f>COUNTIF(D14:O14,AD1)</f>
        <v>0</v>
      </c>
      <c r="AE14" s="20">
        <f>COUNTIF(D14:O14,AE1)</f>
        <v>0</v>
      </c>
      <c r="AF14" s="20">
        <f>COUNTIF(D14:O14,AF1)</f>
        <v>0</v>
      </c>
      <c r="AG14" s="20">
        <f>COUNTIF(D14:O14,AG1)</f>
        <v>0</v>
      </c>
      <c r="AH14" s="20">
        <f>COUNTIF(D14:O14,AH1)</f>
        <v>0</v>
      </c>
      <c r="AI14" s="20">
        <f>COUNTIF(D14:O14,AI1)</f>
        <v>0</v>
      </c>
      <c r="AJ14" s="20">
        <f>COUNTIF(D14:O14,AJ1)</f>
        <v>0</v>
      </c>
      <c r="AK14" s="20">
        <f>COUNTIF(D14:O14,AK1)</f>
        <v>0</v>
      </c>
      <c r="AL14" s="20">
        <f>COUNTIF(D14:O14,AL1)</f>
        <v>0</v>
      </c>
      <c r="AM14" s="20">
        <f>COUNTIF(D14:O14,AM1)</f>
        <v>0</v>
      </c>
      <c r="AN14" s="20">
        <f>COUNTIF(D14:O14,AN1)</f>
        <v>0</v>
      </c>
      <c r="AO14" s="20">
        <f>COUNTIF(D14:O14,AO1)</f>
        <v>0</v>
      </c>
      <c r="AP14" s="20">
        <f>COUNTIF(D14:O14,AP1)</f>
        <v>0</v>
      </c>
      <c r="AQ14" s="20">
        <f>COUNTIF(D14:O14,AQ1)</f>
        <v>0</v>
      </c>
      <c r="AR14" s="20">
        <f>COUNTIF(D14:O14,AR1)</f>
        <v>0</v>
      </c>
      <c r="AS14" s="20">
        <f>COUNTIF(D14:O14,AS1)</f>
        <v>0</v>
      </c>
      <c r="AT14" s="20">
        <f>COUNTIF(D14:O14,AT1)</f>
        <v>0</v>
      </c>
      <c r="AU14" s="20">
        <f>COUNTIF(D14:O14,AU1)</f>
        <v>0</v>
      </c>
      <c r="AV14" s="20">
        <f>COUNTIF(D14:O14,AV1)</f>
        <v>0</v>
      </c>
      <c r="AW14" s="20">
        <f>COUNTIF(D14:O14,AW1)</f>
        <v>0</v>
      </c>
      <c r="AX14" s="20">
        <f>COUNTIF(D14:O14,AX1)</f>
        <v>0</v>
      </c>
      <c r="AY14" s="20">
        <f>COUNTIF(D14:O14,AY1)</f>
        <v>0</v>
      </c>
      <c r="AZ14" s="20">
        <f>COUNTIF(D14:O14,AZ1)</f>
        <v>0</v>
      </c>
      <c r="BA14" s="20">
        <f>COUNTIF(D14:O14,BA1)</f>
        <v>0</v>
      </c>
      <c r="BB14" s="20">
        <f>COUNTIF(D14:O14,BB1)</f>
        <v>0</v>
      </c>
      <c r="BC14" s="20">
        <f>COUNTIF(D14:O14,BC1)</f>
        <v>0</v>
      </c>
      <c r="BD14" s="20">
        <f>COUNTIF(D14:O14,BD1)</f>
        <v>0</v>
      </c>
      <c r="BE14" s="20">
        <f>COUNTIF(D14:O14,BE1)</f>
        <v>0</v>
      </c>
      <c r="BF14" s="20">
        <f>COUNTIF(D14:O14,BF1)</f>
        <v>0</v>
      </c>
      <c r="BG14" s="20">
        <f>COUNTIF(D14:O14,BG1)</f>
        <v>0</v>
      </c>
      <c r="BH14" s="20">
        <f>COUNTIF(D14:O14,BH1)</f>
        <v>0</v>
      </c>
      <c r="BI14" s="20">
        <f>COUNTIF(D14:O14,BI1)</f>
        <v>0</v>
      </c>
      <c r="BJ14" s="20">
        <f>COUNTIF(D14:O14,BJ1)</f>
        <v>0</v>
      </c>
      <c r="BK14" s="20">
        <f>COUNTIF(D14:O14,BK1)</f>
        <v>0</v>
      </c>
      <c r="BL14" s="20">
        <f>COUNTIF(D14:O14,BL1)</f>
        <v>0</v>
      </c>
      <c r="BM14" s="20">
        <f>COUNTIF(D14:O14,BM1)</f>
        <v>0</v>
      </c>
      <c r="BN14" s="20">
        <f>COUNTIF(D14:O14,BN1)</f>
        <v>0</v>
      </c>
      <c r="BO14" s="20">
        <f>COUNTIF(D14:O14,BO1)</f>
        <v>0</v>
      </c>
      <c r="BP14" s="20">
        <f>COUNTIF(D14:O14,BP1)</f>
        <v>0</v>
      </c>
      <c r="BQ14" s="20">
        <f>COUNTIF(D14:O14,BQ1)</f>
        <v>0</v>
      </c>
      <c r="BR14" s="20">
        <f>COUNTIF(D14:O14,BR1)</f>
        <v>0</v>
      </c>
      <c r="BS14" s="20">
        <f>COUNTIF(D14:O14,BS1)</f>
        <v>0</v>
      </c>
      <c r="BT14" s="20">
        <f>COUNTIF(D14:O14,BT1)</f>
        <v>0</v>
      </c>
      <c r="BU14" s="20">
        <f>COUNTIF(D14:O14,BU1)</f>
        <v>0</v>
      </c>
      <c r="BV14" s="21">
        <f>COUNTIF(D14:O14,BV1)</f>
        <v>0</v>
      </c>
      <c r="BW14" s="20">
        <f>COUNTIF(D14:O14,BW1)</f>
        <v>0</v>
      </c>
      <c r="BX14" s="20">
        <f>COUNTIF(D14:O14,BX1)</f>
        <v>0</v>
      </c>
      <c r="BY14" s="20">
        <f>COUNTIF(D14:O14,BY1)</f>
        <v>0</v>
      </c>
      <c r="BZ14" s="20">
        <f>COUNTIF(D14:O14,BZ1)</f>
        <v>0</v>
      </c>
      <c r="CB14">
        <f t="shared" si="0"/>
        <v>0</v>
      </c>
      <c r="CC14">
        <f t="shared" si="1"/>
        <v>0</v>
      </c>
      <c r="CD14">
        <f t="shared" si="2"/>
        <v>0</v>
      </c>
      <c r="CE14">
        <f t="shared" si="3"/>
        <v>0</v>
      </c>
      <c r="CF14">
        <f t="shared" si="4"/>
        <v>0</v>
      </c>
      <c r="CG14">
        <f t="shared" si="5"/>
        <v>0</v>
      </c>
      <c r="CH14">
        <f t="shared" si="6"/>
        <v>0</v>
      </c>
      <c r="CI14">
        <f t="shared" si="7"/>
        <v>0</v>
      </c>
      <c r="CJ14">
        <f t="shared" si="8"/>
        <v>0</v>
      </c>
      <c r="CK14">
        <f>COUNTIF(C14,CK1)</f>
        <v>0</v>
      </c>
      <c r="CL14">
        <f>COUNTIF(C14,CL1)</f>
        <v>0</v>
      </c>
      <c r="CM14">
        <f>COUNTIF(C14,CM1)</f>
        <v>0</v>
      </c>
    </row>
    <row r="15" spans="1:92">
      <c r="A15" s="16" t="s">
        <v>78</v>
      </c>
      <c r="B15" s="3" t="s">
        <v>203</v>
      </c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"/>
      <c r="T15" s="2"/>
      <c r="U15" s="2"/>
      <c r="V15" s="20">
        <f>COUNTIF(D15:O15,V1)</f>
        <v>0</v>
      </c>
      <c r="W15" s="20">
        <f>COUNTIF(E15:P15,W1)</f>
        <v>0</v>
      </c>
      <c r="X15" s="20">
        <f>COUNTIF(D15:O15,X1)</f>
        <v>0</v>
      </c>
      <c r="Y15" s="20">
        <f>COUNTIF(D15:O15,Y1)</f>
        <v>0</v>
      </c>
      <c r="Z15" s="20">
        <f>COUNTIF(D15:O15,Z1)</f>
        <v>0</v>
      </c>
      <c r="AA15" s="20">
        <f>COUNTIF(D15:O15,AA1)</f>
        <v>0</v>
      </c>
      <c r="AB15" s="20">
        <f>COUNTIF(D15:O15,AB1)</f>
        <v>0</v>
      </c>
      <c r="AC15" s="20">
        <f>COUNTIF(D15:O15,AC1)</f>
        <v>0</v>
      </c>
      <c r="AD15" s="20">
        <f>COUNTIF(D15:O15,AD1)</f>
        <v>0</v>
      </c>
      <c r="AE15" s="20">
        <f>COUNTIF(D15:O15,AE1)</f>
        <v>0</v>
      </c>
      <c r="AF15" s="20">
        <f>COUNTIF(D15:O15,AF1)</f>
        <v>0</v>
      </c>
      <c r="AG15" s="20">
        <f>COUNTIF(D15:O15,AG1)</f>
        <v>0</v>
      </c>
      <c r="AH15" s="20">
        <f>COUNTIF(D15:O15,AH1)</f>
        <v>0</v>
      </c>
      <c r="AI15" s="20">
        <f>COUNTIF(D15:O15,AI1)</f>
        <v>0</v>
      </c>
      <c r="AJ15" s="20">
        <f>COUNTIF(D15:O15,AJ1)</f>
        <v>0</v>
      </c>
      <c r="AK15" s="20">
        <f>COUNTIF(D15:O15,AK1)</f>
        <v>0</v>
      </c>
      <c r="AL15" s="20">
        <f>COUNTIF(D15:O15,AL1)</f>
        <v>0</v>
      </c>
      <c r="AM15" s="20">
        <f>COUNTIF(D15:O15,AM1)</f>
        <v>0</v>
      </c>
      <c r="AN15" s="20">
        <f>COUNTIF(D15:O15,AN1)</f>
        <v>0</v>
      </c>
      <c r="AO15" s="20">
        <f>COUNTIF(D15:O15,AO1)</f>
        <v>0</v>
      </c>
      <c r="AP15" s="20">
        <f>COUNTIF(D15:O15,AP1)</f>
        <v>0</v>
      </c>
      <c r="AQ15" s="20">
        <f>COUNTIF(D15:O15,AQ1)</f>
        <v>0</v>
      </c>
      <c r="AR15" s="20">
        <f>COUNTIF(D15:O15,AR1)</f>
        <v>0</v>
      </c>
      <c r="AS15" s="20">
        <f>COUNTIF(D15:O15,AS1)</f>
        <v>0</v>
      </c>
      <c r="AT15" s="20">
        <f>COUNTIF(D15:O15,AT1)</f>
        <v>0</v>
      </c>
      <c r="AU15" s="20">
        <f>COUNTIF(D15:O15,AU1)</f>
        <v>0</v>
      </c>
      <c r="AV15" s="20">
        <f>COUNTIF(D15:O15,AV1)</f>
        <v>0</v>
      </c>
      <c r="AW15" s="20">
        <f>COUNTIF(D15:O15,AW1)</f>
        <v>0</v>
      </c>
      <c r="AX15" s="20">
        <f>COUNTIF(D15:O15,AX1)</f>
        <v>0</v>
      </c>
      <c r="AY15" s="20">
        <f>COUNTIF(D15:O15,AY1)</f>
        <v>0</v>
      </c>
      <c r="AZ15" s="20">
        <f>COUNTIF(D15:O15,AZ1)</f>
        <v>0</v>
      </c>
      <c r="BA15" s="20">
        <f>COUNTIF(D15:O15,BA1)</f>
        <v>0</v>
      </c>
      <c r="BB15" s="20">
        <f>COUNTIF(D15:O15,BB1)</f>
        <v>0</v>
      </c>
      <c r="BC15" s="20">
        <f>COUNTIF(D15:O15,BC1)</f>
        <v>0</v>
      </c>
      <c r="BD15" s="20">
        <f>COUNTIF(D15:O15,BD1)</f>
        <v>0</v>
      </c>
      <c r="BE15" s="20">
        <f>COUNTIF(D15:O15,BE1)</f>
        <v>0</v>
      </c>
      <c r="BF15" s="20">
        <f>COUNTIF(D15:O15,BF1)</f>
        <v>0</v>
      </c>
      <c r="BG15" s="20">
        <f>COUNTIF(D15:O15,BG1)</f>
        <v>0</v>
      </c>
      <c r="BH15" s="20">
        <f>COUNTIF(D15:O15,BH1)</f>
        <v>0</v>
      </c>
      <c r="BI15" s="20">
        <f>COUNTIF(D15:O15,BI1)</f>
        <v>0</v>
      </c>
      <c r="BJ15" s="20">
        <f>COUNTIF(D15:O15,BJ1)</f>
        <v>0</v>
      </c>
      <c r="BK15" s="20">
        <f>COUNTIF(D15:O15,BK1)</f>
        <v>0</v>
      </c>
      <c r="BL15" s="20">
        <f>COUNTIF(D15:O15,BL1)</f>
        <v>0</v>
      </c>
      <c r="BM15" s="20">
        <f>COUNTIF(D15:O15,BM1)</f>
        <v>0</v>
      </c>
      <c r="BN15" s="20">
        <f>COUNTIF(D15:O15,BN1)</f>
        <v>0</v>
      </c>
      <c r="BO15" s="20">
        <f>COUNTIF(D15:O15,BO1)</f>
        <v>0</v>
      </c>
      <c r="BP15" s="20">
        <f>COUNTIF(D15:O15,BP1)</f>
        <v>0</v>
      </c>
      <c r="BQ15" s="20">
        <f>COUNTIF(D15:O15,BQ1)</f>
        <v>0</v>
      </c>
      <c r="BR15" s="20">
        <f>COUNTIF(D15:O15,BR1)</f>
        <v>0</v>
      </c>
      <c r="BS15" s="20">
        <f>COUNTIF(D15:O15,BS1)</f>
        <v>0</v>
      </c>
      <c r="BT15" s="20">
        <f>COUNTIF(D15:O15,BT1)</f>
        <v>0</v>
      </c>
      <c r="BU15" s="20">
        <f>COUNTIF(D15:O15,BU1)</f>
        <v>0</v>
      </c>
      <c r="BV15" s="21">
        <f>COUNTIF(D15:O15,BV1)</f>
        <v>0</v>
      </c>
      <c r="BW15" s="20">
        <f>COUNTIF(D15:O15,BW1)</f>
        <v>0</v>
      </c>
      <c r="BX15" s="20">
        <f>COUNTIF(D15:O15,BX1)</f>
        <v>0</v>
      </c>
      <c r="BY15" s="20">
        <f>COUNTIF(D15:O15,BY1)</f>
        <v>0</v>
      </c>
      <c r="BZ15" s="20">
        <f>COUNTIF(D15:O15,BZ1)</f>
        <v>0</v>
      </c>
      <c r="CB15">
        <f t="shared" si="0"/>
        <v>0</v>
      </c>
      <c r="CC15">
        <f t="shared" si="1"/>
        <v>0</v>
      </c>
      <c r="CD15">
        <f t="shared" si="2"/>
        <v>0</v>
      </c>
      <c r="CE15">
        <f t="shared" si="3"/>
        <v>0</v>
      </c>
      <c r="CF15">
        <f t="shared" si="4"/>
        <v>0</v>
      </c>
      <c r="CG15">
        <f t="shared" si="5"/>
        <v>0</v>
      </c>
      <c r="CH15">
        <f t="shared" si="6"/>
        <v>0</v>
      </c>
      <c r="CI15">
        <f t="shared" si="7"/>
        <v>0</v>
      </c>
      <c r="CJ15">
        <f t="shared" si="8"/>
        <v>0</v>
      </c>
      <c r="CK15">
        <f>COUNTIF(C15,CK1)</f>
        <v>0</v>
      </c>
      <c r="CL15">
        <f>COUNTIF(C15,CL1)</f>
        <v>0</v>
      </c>
      <c r="CM15">
        <f>COUNTIF(C15,CM1)</f>
        <v>0</v>
      </c>
    </row>
    <row r="16" spans="1:92">
      <c r="A16" s="16" t="s">
        <v>78</v>
      </c>
      <c r="B16" s="3" t="s">
        <v>204</v>
      </c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"/>
      <c r="T16" s="2"/>
      <c r="U16" s="2"/>
      <c r="V16" s="20">
        <f>COUNTIF(D16:O16,V1)</f>
        <v>0</v>
      </c>
      <c r="W16" s="20">
        <f>COUNTIF(E16:P16,W1)</f>
        <v>0</v>
      </c>
      <c r="X16" s="20">
        <f>COUNTIF(D16:O16,X1)</f>
        <v>0</v>
      </c>
      <c r="Y16" s="20">
        <f>COUNTIF(D16:O16,Y1)</f>
        <v>0</v>
      </c>
      <c r="Z16" s="20">
        <f>COUNTIF(D16:O16,Z1)</f>
        <v>0</v>
      </c>
      <c r="AA16" s="20">
        <f>COUNTIF(D16:O16,AA1)</f>
        <v>0</v>
      </c>
      <c r="AB16" s="20">
        <f>COUNTIF(D16:O16,AB1)</f>
        <v>0</v>
      </c>
      <c r="AC16" s="20">
        <f>COUNTIF(D16:O16,AC1)</f>
        <v>0</v>
      </c>
      <c r="AD16" s="20">
        <f>COUNTIF(D16:O16,AD1)</f>
        <v>0</v>
      </c>
      <c r="AE16" s="20">
        <f>COUNTIF(D16:O16,AE1)</f>
        <v>0</v>
      </c>
      <c r="AF16" s="20">
        <f>COUNTIF(D16:O16,AF1)</f>
        <v>0</v>
      </c>
      <c r="AG16" s="20">
        <f>COUNTIF(D16:O16,AG1)</f>
        <v>0</v>
      </c>
      <c r="AH16" s="20">
        <f>COUNTIF(D16:O16,AH1)</f>
        <v>0</v>
      </c>
      <c r="AI16" s="20">
        <f>COUNTIF(D16:O16,AI1)</f>
        <v>0</v>
      </c>
      <c r="AJ16" s="20">
        <f>COUNTIF(D16:O16,AJ1)</f>
        <v>0</v>
      </c>
      <c r="AK16" s="20">
        <f>COUNTIF(D16:O16,AK1)</f>
        <v>0</v>
      </c>
      <c r="AL16" s="20">
        <f>COUNTIF(D16:O16,AL1)</f>
        <v>0</v>
      </c>
      <c r="AM16" s="20">
        <f>COUNTIF(D16:O16,AM1)</f>
        <v>0</v>
      </c>
      <c r="AN16" s="20">
        <f>COUNTIF(D16:O16,AN1)</f>
        <v>0</v>
      </c>
      <c r="AO16" s="20">
        <f>COUNTIF(D16:O16,AO1)</f>
        <v>0</v>
      </c>
      <c r="AP16" s="20">
        <f>COUNTIF(D16:O16,AP1)</f>
        <v>0</v>
      </c>
      <c r="AQ16" s="20">
        <f>COUNTIF(D16:O16,AQ1)</f>
        <v>0</v>
      </c>
      <c r="AR16" s="20">
        <f>COUNTIF(D16:O16,AR1)</f>
        <v>0</v>
      </c>
      <c r="AS16" s="20">
        <f>COUNTIF(D16:O16,AS1)</f>
        <v>0</v>
      </c>
      <c r="AT16" s="20">
        <f>COUNTIF(D16:O16,AT1)</f>
        <v>0</v>
      </c>
      <c r="AU16" s="20">
        <f>COUNTIF(D16:O16,AU1)</f>
        <v>0</v>
      </c>
      <c r="AV16" s="20">
        <f>COUNTIF(D16:O16,AV1)</f>
        <v>0</v>
      </c>
      <c r="AW16" s="20">
        <f>COUNTIF(D16:O16,AW1)</f>
        <v>0</v>
      </c>
      <c r="AX16" s="20">
        <f>COUNTIF(D16:O16,AX1)</f>
        <v>0</v>
      </c>
      <c r="AY16" s="20">
        <f>COUNTIF(D16:O16,AY1)</f>
        <v>0</v>
      </c>
      <c r="AZ16" s="20">
        <f>COUNTIF(D16:O16,AZ1)</f>
        <v>0</v>
      </c>
      <c r="BA16" s="20">
        <f>COUNTIF(D16:O16,BA1)</f>
        <v>0</v>
      </c>
      <c r="BB16" s="20">
        <f>COUNTIF(D16:O16,BB1)</f>
        <v>0</v>
      </c>
      <c r="BC16" s="20">
        <f>COUNTIF(D16:O16,BC1)</f>
        <v>0</v>
      </c>
      <c r="BD16" s="20">
        <f>COUNTIF(D16:O16,BD1)</f>
        <v>0</v>
      </c>
      <c r="BE16" s="20">
        <f>COUNTIF(D16:O16,BE1)</f>
        <v>0</v>
      </c>
      <c r="BF16" s="20">
        <f>COUNTIF(D16:O16,BF1)</f>
        <v>0</v>
      </c>
      <c r="BG16" s="20">
        <f>COUNTIF(D16:O16,BG1)</f>
        <v>0</v>
      </c>
      <c r="BH16" s="20">
        <f>COUNTIF(D16:O16,BH1)</f>
        <v>0</v>
      </c>
      <c r="BI16" s="20">
        <f>COUNTIF(D16:O16,BI1)</f>
        <v>0</v>
      </c>
      <c r="BJ16" s="20">
        <f>COUNTIF(D16:O16,BJ1)</f>
        <v>0</v>
      </c>
      <c r="BK16" s="20">
        <f>COUNTIF(D16:O16,BK1)</f>
        <v>0</v>
      </c>
      <c r="BL16" s="20">
        <f>COUNTIF(D16:O16,BL1)</f>
        <v>0</v>
      </c>
      <c r="BM16" s="20">
        <f>COUNTIF(D16:O16,BM1)</f>
        <v>0</v>
      </c>
      <c r="BN16" s="20">
        <f>COUNTIF(D16:O16,BN1)</f>
        <v>0</v>
      </c>
      <c r="BO16" s="20">
        <f>COUNTIF(D16:O16,BO1)</f>
        <v>0</v>
      </c>
      <c r="BP16" s="20">
        <f>COUNTIF(D16:O16,BP1)</f>
        <v>0</v>
      </c>
      <c r="BQ16" s="20">
        <f>COUNTIF(D16:O16,BQ1)</f>
        <v>0</v>
      </c>
      <c r="BR16" s="20">
        <f>COUNTIF(D16:O16,BR1)</f>
        <v>0</v>
      </c>
      <c r="BS16" s="20">
        <f>COUNTIF(D16:O16,BS1)</f>
        <v>0</v>
      </c>
      <c r="BT16" s="20">
        <f>COUNTIF(D16:O16,BT1)</f>
        <v>0</v>
      </c>
      <c r="BU16" s="20">
        <f>COUNTIF(D16:O16,BU1)</f>
        <v>0</v>
      </c>
      <c r="BV16" s="21">
        <f>COUNTIF(D16:O16,BV1)</f>
        <v>0</v>
      </c>
      <c r="BW16" s="20">
        <f>COUNTIF(D16:O16,BW1)</f>
        <v>0</v>
      </c>
      <c r="BX16" s="20">
        <f>COUNTIF(D16:O16,BX1)</f>
        <v>0</v>
      </c>
      <c r="BY16" s="20">
        <f>COUNTIF(D16:O16,BY1)</f>
        <v>0</v>
      </c>
      <c r="BZ16" s="20">
        <f>COUNTIF(D16:O16,BZ1)</f>
        <v>0</v>
      </c>
      <c r="CB16">
        <f t="shared" si="0"/>
        <v>0</v>
      </c>
      <c r="CC16">
        <f t="shared" si="1"/>
        <v>0</v>
      </c>
      <c r="CD16">
        <f t="shared" si="2"/>
        <v>0</v>
      </c>
      <c r="CE16">
        <f t="shared" si="3"/>
        <v>0</v>
      </c>
      <c r="CF16">
        <f t="shared" si="4"/>
        <v>0</v>
      </c>
      <c r="CG16">
        <f t="shared" si="5"/>
        <v>0</v>
      </c>
      <c r="CH16">
        <f t="shared" si="6"/>
        <v>0</v>
      </c>
      <c r="CI16">
        <f t="shared" si="7"/>
        <v>0</v>
      </c>
      <c r="CJ16">
        <f t="shared" si="8"/>
        <v>0</v>
      </c>
      <c r="CK16">
        <f>COUNTIF(C16,CK1)</f>
        <v>0</v>
      </c>
      <c r="CL16">
        <f>COUNTIF(C16,CL1)</f>
        <v>0</v>
      </c>
      <c r="CM16">
        <f>COUNTIF(C16,CM1)</f>
        <v>0</v>
      </c>
    </row>
    <row r="17" spans="1:91">
      <c r="A17" s="16" t="s">
        <v>78</v>
      </c>
      <c r="B17" s="3" t="s">
        <v>92</v>
      </c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  <c r="Q17" s="2"/>
      <c r="R17" s="2"/>
      <c r="S17" s="2"/>
      <c r="T17" s="2"/>
      <c r="U17" s="2"/>
      <c r="V17" s="20">
        <f>COUNTIF(D17:O17,V1)</f>
        <v>0</v>
      </c>
      <c r="W17" s="20">
        <f>COUNTIF(E17:P17,W1)</f>
        <v>0</v>
      </c>
      <c r="X17" s="20">
        <f>COUNTIF(D17:O17,X1)</f>
        <v>0</v>
      </c>
      <c r="Y17" s="20">
        <f>COUNTIF(D17:O17,Y1)</f>
        <v>0</v>
      </c>
      <c r="Z17" s="20">
        <f>COUNTIF(D17:O17,Z1)</f>
        <v>0</v>
      </c>
      <c r="AA17" s="20">
        <f>COUNTIF(D17:O17,AA1)</f>
        <v>0</v>
      </c>
      <c r="AB17" s="20">
        <f>COUNTIF(D17:O17,AB1)</f>
        <v>0</v>
      </c>
      <c r="AC17" s="20">
        <f>COUNTIF(D17:O17,AC1)</f>
        <v>0</v>
      </c>
      <c r="AD17" s="20">
        <f>COUNTIF(D17:O17,AD1)</f>
        <v>0</v>
      </c>
      <c r="AE17" s="20">
        <f>COUNTIF(D17:O17,AE1)</f>
        <v>0</v>
      </c>
      <c r="AF17" s="20">
        <f>COUNTIF(D17:O17,AF1)</f>
        <v>0</v>
      </c>
      <c r="AG17" s="20">
        <f>COUNTIF(D17:O17,AG1)</f>
        <v>0</v>
      </c>
      <c r="AH17" s="20">
        <f>COUNTIF(D17:O17,AH1)</f>
        <v>0</v>
      </c>
      <c r="AI17" s="20">
        <f>COUNTIF(D17:O17,AI1)</f>
        <v>0</v>
      </c>
      <c r="AJ17" s="20">
        <f>COUNTIF(D17:O17,AJ1)</f>
        <v>0</v>
      </c>
      <c r="AK17" s="20">
        <f>COUNTIF(D17:O17,AK1)</f>
        <v>0</v>
      </c>
      <c r="AL17" s="20">
        <f>COUNTIF(D17:O17,AL1)</f>
        <v>0</v>
      </c>
      <c r="AM17" s="20">
        <f>COUNTIF(D17:O17,AM1)</f>
        <v>0</v>
      </c>
      <c r="AN17" s="20">
        <f>COUNTIF(D17:O17,AN1)</f>
        <v>0</v>
      </c>
      <c r="AO17" s="20">
        <f>COUNTIF(D17:O17,AO1)</f>
        <v>0</v>
      </c>
      <c r="AP17" s="20">
        <f>COUNTIF(D17:O17,AP1)</f>
        <v>0</v>
      </c>
      <c r="AQ17" s="20">
        <f>COUNTIF(D17:O17,AQ1)</f>
        <v>0</v>
      </c>
      <c r="AR17" s="20">
        <f>COUNTIF(D17:O17,AR1)</f>
        <v>0</v>
      </c>
      <c r="AS17" s="20">
        <f>COUNTIF(D17:O17,AS1)</f>
        <v>0</v>
      </c>
      <c r="AT17" s="20">
        <f>COUNTIF(D17:O17,AT1)</f>
        <v>0</v>
      </c>
      <c r="AU17" s="20">
        <f>COUNTIF(D17:O17,AU1)</f>
        <v>0</v>
      </c>
      <c r="AV17" s="20">
        <f>COUNTIF(D17:O17,AV1)</f>
        <v>0</v>
      </c>
      <c r="AW17" s="20">
        <f>COUNTIF(D17:O17,AW1)</f>
        <v>0</v>
      </c>
      <c r="AX17" s="20">
        <f>COUNTIF(D17:O17,AX1)</f>
        <v>0</v>
      </c>
      <c r="AY17" s="20">
        <f>COUNTIF(D17:O17,AY1)</f>
        <v>0</v>
      </c>
      <c r="AZ17" s="20">
        <f>COUNTIF(D17:O17,AZ1)</f>
        <v>0</v>
      </c>
      <c r="BA17" s="20">
        <f>COUNTIF(D17:O17,BA1)</f>
        <v>0</v>
      </c>
      <c r="BB17" s="20">
        <f>COUNTIF(D17:O17,BB1)</f>
        <v>0</v>
      </c>
      <c r="BC17" s="20">
        <f>COUNTIF(D17:O17,BC1)</f>
        <v>0</v>
      </c>
      <c r="BD17" s="20">
        <f>COUNTIF(D17:O17,BD1)</f>
        <v>0</v>
      </c>
      <c r="BE17" s="20">
        <f>COUNTIF(D17:O17,BE1)</f>
        <v>0</v>
      </c>
      <c r="BF17" s="20">
        <f>COUNTIF(D17:O17,BF1)</f>
        <v>0</v>
      </c>
      <c r="BG17" s="20">
        <f>COUNTIF(D17:O17,BG1)</f>
        <v>0</v>
      </c>
      <c r="BH17" s="20">
        <f>COUNTIF(D17:O17,BH1)</f>
        <v>0</v>
      </c>
      <c r="BI17" s="20">
        <f>COUNTIF(D17:O17,BI1)</f>
        <v>0</v>
      </c>
      <c r="BJ17" s="20">
        <f>COUNTIF(D17:O17,BJ1)</f>
        <v>0</v>
      </c>
      <c r="BK17" s="20">
        <f>COUNTIF(D17:O17,BK1)</f>
        <v>0</v>
      </c>
      <c r="BL17" s="20">
        <f>COUNTIF(D17:O17,BL1)</f>
        <v>0</v>
      </c>
      <c r="BM17" s="20">
        <f>COUNTIF(D17:O17,BM1)</f>
        <v>0</v>
      </c>
      <c r="BN17" s="20">
        <f>COUNTIF(D17:O17,BN1)</f>
        <v>0</v>
      </c>
      <c r="BO17" s="20">
        <f>COUNTIF(D17:O17,BO1)</f>
        <v>0</v>
      </c>
      <c r="BP17" s="20">
        <f>COUNTIF(D17:O17,BP1)</f>
        <v>0</v>
      </c>
      <c r="BQ17" s="20">
        <f>COUNTIF(D17:O17,BQ1)</f>
        <v>0</v>
      </c>
      <c r="BR17" s="20">
        <f>COUNTIF(D17:O17,BR1)</f>
        <v>0</v>
      </c>
      <c r="BS17" s="20">
        <f>COUNTIF(D17:O17,BS1)</f>
        <v>0</v>
      </c>
      <c r="BT17" s="20">
        <f>COUNTIF(D17:O17,BT1)</f>
        <v>0</v>
      </c>
      <c r="BU17" s="20">
        <f>COUNTIF(D17:O17,BU1)</f>
        <v>0</v>
      </c>
      <c r="BV17" s="21">
        <f>COUNTIF(D17:O17,BV1)</f>
        <v>0</v>
      </c>
      <c r="BW17" s="20">
        <f>COUNTIF(D17:O17,BW1)</f>
        <v>0</v>
      </c>
      <c r="BX17" s="20">
        <f>COUNTIF(D17:O17,BX1)</f>
        <v>0</v>
      </c>
      <c r="BY17" s="20">
        <f>COUNTIF(D17:O17,BY1)</f>
        <v>0</v>
      </c>
      <c r="BZ17" s="20">
        <f>COUNTIF(D17:O17,BZ1)</f>
        <v>0</v>
      </c>
      <c r="CB17">
        <f t="shared" si="0"/>
        <v>0</v>
      </c>
      <c r="CC17">
        <f t="shared" si="1"/>
        <v>0</v>
      </c>
      <c r="CD17">
        <f t="shared" si="2"/>
        <v>0</v>
      </c>
      <c r="CE17">
        <f t="shared" si="3"/>
        <v>0</v>
      </c>
      <c r="CF17">
        <f t="shared" si="4"/>
        <v>0</v>
      </c>
      <c r="CG17">
        <f t="shared" si="5"/>
        <v>0</v>
      </c>
      <c r="CH17">
        <f t="shared" si="6"/>
        <v>0</v>
      </c>
      <c r="CI17">
        <f t="shared" si="7"/>
        <v>0</v>
      </c>
      <c r="CJ17">
        <f t="shared" si="8"/>
        <v>0</v>
      </c>
      <c r="CK17">
        <f>COUNTIF(C17,CK1)</f>
        <v>0</v>
      </c>
      <c r="CL17">
        <f>COUNTIF(C17,CL1)</f>
        <v>0</v>
      </c>
      <c r="CM17">
        <f>COUNTIF(C17,CM1)</f>
        <v>0</v>
      </c>
    </row>
    <row r="18" spans="1:91">
      <c r="A18" s="17" t="s">
        <v>93</v>
      </c>
      <c r="B18" s="3" t="s">
        <v>96</v>
      </c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"/>
      <c r="Q18" s="2"/>
      <c r="R18" s="2"/>
      <c r="S18" s="2"/>
      <c r="T18" s="2"/>
      <c r="U18" s="2"/>
      <c r="V18" s="20">
        <f>COUNTIF(D18:O18,V1)</f>
        <v>0</v>
      </c>
      <c r="W18" s="20">
        <f>COUNTIF(E18:P18,W1)</f>
        <v>0</v>
      </c>
      <c r="X18" s="20">
        <f>COUNTIF(D18:O18,X1)</f>
        <v>0</v>
      </c>
      <c r="Y18" s="20">
        <f>COUNTIF(D18:O18,Y1)</f>
        <v>0</v>
      </c>
      <c r="Z18" s="20">
        <f>COUNTIF(D18:O18,Z1)</f>
        <v>0</v>
      </c>
      <c r="AA18" s="20">
        <f>COUNTIF(D18:O18,AA1)</f>
        <v>0</v>
      </c>
      <c r="AB18" s="20">
        <f>COUNTIF(D18:O18,AB1)</f>
        <v>0</v>
      </c>
      <c r="AC18" s="20">
        <f>COUNTIF(D18:O18,AC1)</f>
        <v>0</v>
      </c>
      <c r="AD18" s="20">
        <f>COUNTIF(D18:O18,AD1)</f>
        <v>0</v>
      </c>
      <c r="AE18" s="20">
        <f>COUNTIF(D18:O18,AE1)</f>
        <v>0</v>
      </c>
      <c r="AF18" s="20">
        <f>COUNTIF(D18:O18,AF1)</f>
        <v>0</v>
      </c>
      <c r="AG18" s="20">
        <f>COUNTIF(D18:O18,AG1)</f>
        <v>0</v>
      </c>
      <c r="AH18" s="20">
        <f>COUNTIF(D18:O18,AH1)</f>
        <v>0</v>
      </c>
      <c r="AI18" s="20">
        <f>COUNTIF(D18:O18,AI1)</f>
        <v>0</v>
      </c>
      <c r="AJ18" s="20">
        <f>COUNTIF(D18:O18,AJ1)</f>
        <v>0</v>
      </c>
      <c r="AK18" s="20">
        <f>COUNTIF(D18:O18,AK1)</f>
        <v>0</v>
      </c>
      <c r="AL18" s="20">
        <f>COUNTIF(D18:O18,AL1)</f>
        <v>0</v>
      </c>
      <c r="AM18" s="20">
        <f>COUNTIF(D18:O18,AM1)</f>
        <v>0</v>
      </c>
      <c r="AN18" s="20">
        <f>COUNTIF(D18:O18,AN1)</f>
        <v>0</v>
      </c>
      <c r="AO18" s="20">
        <f>COUNTIF(D18:O18,AO1)</f>
        <v>0</v>
      </c>
      <c r="AP18" s="20">
        <f>COUNTIF(D18:O18,AP1)</f>
        <v>0</v>
      </c>
      <c r="AQ18" s="20">
        <f>COUNTIF(D18:O18,AQ1)</f>
        <v>0</v>
      </c>
      <c r="AR18" s="20">
        <f>COUNTIF(D18:O18,AR1)</f>
        <v>0</v>
      </c>
      <c r="AS18" s="20">
        <f>COUNTIF(D18:O18,AS1)</f>
        <v>0</v>
      </c>
      <c r="AT18" s="20">
        <f>COUNTIF(D18:O18,AT1)</f>
        <v>0</v>
      </c>
      <c r="AU18" s="20">
        <f>COUNTIF(D18:O18,AU1)</f>
        <v>0</v>
      </c>
      <c r="AV18" s="20">
        <f>COUNTIF(D18:O18,AV1)</f>
        <v>0</v>
      </c>
      <c r="AW18" s="20">
        <f>COUNTIF(D18:O18,AW1)</f>
        <v>0</v>
      </c>
      <c r="AX18" s="20">
        <f>COUNTIF(D18:O18,AX1)</f>
        <v>0</v>
      </c>
      <c r="AY18" s="20">
        <f>COUNTIF(D18:O18,AY1)</f>
        <v>0</v>
      </c>
      <c r="AZ18" s="20">
        <f>COUNTIF(D18:O18,AZ1)</f>
        <v>0</v>
      </c>
      <c r="BA18" s="20">
        <f>COUNTIF(D18:O18,BA1)</f>
        <v>0</v>
      </c>
      <c r="BB18" s="20">
        <f>COUNTIF(D18:O18,BB1)</f>
        <v>0</v>
      </c>
      <c r="BC18" s="20">
        <f>COUNTIF(D18:O18,BC1)</f>
        <v>0</v>
      </c>
      <c r="BD18" s="20">
        <f>COUNTIF(D18:O18,BD1)</f>
        <v>0</v>
      </c>
      <c r="BE18" s="20">
        <f>COUNTIF(D18:O18,BE1)</f>
        <v>0</v>
      </c>
      <c r="BF18" s="20">
        <f>COUNTIF(D18:O18,BF1)</f>
        <v>0</v>
      </c>
      <c r="BG18" s="20">
        <f>COUNTIF(D18:O18,BG1)</f>
        <v>0</v>
      </c>
      <c r="BH18" s="20">
        <f>COUNTIF(D18:O18,BH1)</f>
        <v>0</v>
      </c>
      <c r="BI18" s="20">
        <f>COUNTIF(D18:O18,BI1)</f>
        <v>0</v>
      </c>
      <c r="BJ18" s="20">
        <f>COUNTIF(D18:O18,BJ1)</f>
        <v>0</v>
      </c>
      <c r="BK18" s="20">
        <f>COUNTIF(D18:O18,BK1)</f>
        <v>0</v>
      </c>
      <c r="BL18" s="20">
        <f>COUNTIF(D18:O18,BL1)</f>
        <v>0</v>
      </c>
      <c r="BM18" s="20">
        <f>COUNTIF(D18:O18,BM1)</f>
        <v>0</v>
      </c>
      <c r="BN18" s="20">
        <f>COUNTIF(D18:O18,BN1)</f>
        <v>0</v>
      </c>
      <c r="BO18" s="20">
        <f>COUNTIF(D18:O18,BO1)</f>
        <v>0</v>
      </c>
      <c r="BP18" s="20">
        <f>COUNTIF(D18:O18,BP1)</f>
        <v>0</v>
      </c>
      <c r="BQ18" s="20">
        <f>COUNTIF(D18:O18,BQ1)</f>
        <v>0</v>
      </c>
      <c r="BR18" s="20">
        <f>COUNTIF(D18:O18,BR1)</f>
        <v>0</v>
      </c>
      <c r="BS18" s="20">
        <f>COUNTIF(D18:O18,BS1)</f>
        <v>0</v>
      </c>
      <c r="BT18" s="20">
        <f>COUNTIF(D18:O18,BT1)</f>
        <v>0</v>
      </c>
      <c r="BU18" s="20">
        <f>COUNTIF(D18:O18,BU1)</f>
        <v>0</v>
      </c>
      <c r="BV18" s="21">
        <f>COUNTIF(D18:O18,BV1)</f>
        <v>0</v>
      </c>
      <c r="BW18" s="20">
        <f>COUNTIF(D18:O18,BW1)</f>
        <v>0</v>
      </c>
      <c r="BX18" s="20">
        <f>COUNTIF(D18:O18,BX1)</f>
        <v>0</v>
      </c>
      <c r="BY18" s="20">
        <f>COUNTIF(D18:O18,BY1)</f>
        <v>0</v>
      </c>
      <c r="BZ18" s="20">
        <f>COUNTIF(D18:O18,BZ1)</f>
        <v>0</v>
      </c>
      <c r="CB18">
        <f t="shared" si="0"/>
        <v>0</v>
      </c>
      <c r="CC18">
        <f t="shared" si="1"/>
        <v>0</v>
      </c>
      <c r="CD18">
        <f t="shared" si="2"/>
        <v>0</v>
      </c>
      <c r="CE18">
        <f t="shared" si="3"/>
        <v>0</v>
      </c>
      <c r="CF18">
        <f t="shared" si="4"/>
        <v>0</v>
      </c>
      <c r="CG18">
        <f t="shared" si="5"/>
        <v>0</v>
      </c>
      <c r="CH18">
        <f t="shared" si="6"/>
        <v>0</v>
      </c>
      <c r="CI18">
        <f t="shared" si="7"/>
        <v>0</v>
      </c>
      <c r="CJ18">
        <f t="shared" si="8"/>
        <v>0</v>
      </c>
      <c r="CK18">
        <f>COUNTIF(C18,CK1)</f>
        <v>0</v>
      </c>
      <c r="CL18">
        <f>COUNTIF(C18,CL1)</f>
        <v>0</v>
      </c>
      <c r="CM18">
        <f>COUNTIF(C18,CM1)</f>
        <v>0</v>
      </c>
    </row>
    <row r="19" spans="1:91">
      <c r="A19" s="17" t="s">
        <v>93</v>
      </c>
      <c r="B19" s="3" t="s">
        <v>97</v>
      </c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0">
        <f>COUNTIF(D19:O19,V1)</f>
        <v>0</v>
      </c>
      <c r="W19" s="20">
        <f>COUNTIF(E19:P19,W1)</f>
        <v>0</v>
      </c>
      <c r="X19" s="20">
        <f>COUNTIF(D19:O19,X1)</f>
        <v>0</v>
      </c>
      <c r="Y19" s="20">
        <f>COUNTIF(D19:O19,Y1)</f>
        <v>0</v>
      </c>
      <c r="Z19" s="20">
        <f>COUNTIF(D19:O19,Z1)</f>
        <v>0</v>
      </c>
      <c r="AA19" s="20">
        <f>COUNTIF(D19:O19,AA1)</f>
        <v>0</v>
      </c>
      <c r="AB19" s="20">
        <f>COUNTIF(D19:O19,AB1)</f>
        <v>0</v>
      </c>
      <c r="AC19" s="20">
        <f>COUNTIF(D19:O19,AC1)</f>
        <v>0</v>
      </c>
      <c r="AD19" s="20">
        <f>COUNTIF(D19:O19,AD1)</f>
        <v>0</v>
      </c>
      <c r="AE19" s="20">
        <f>COUNTIF(D19:O19,AE1)</f>
        <v>0</v>
      </c>
      <c r="AF19" s="20">
        <f>COUNTIF(D19:O19,AF1)</f>
        <v>0</v>
      </c>
      <c r="AG19" s="20">
        <f>COUNTIF(D19:O19,AG1)</f>
        <v>0</v>
      </c>
      <c r="AH19" s="20">
        <f>COUNTIF(D19:O19,AH1)</f>
        <v>0</v>
      </c>
      <c r="AI19" s="20">
        <f>COUNTIF(D19:O19,AI1)</f>
        <v>0</v>
      </c>
      <c r="AJ19" s="20">
        <f>COUNTIF(D19:O19,AJ1)</f>
        <v>0</v>
      </c>
      <c r="AK19" s="20">
        <f>COUNTIF(D19:O19,AK1)</f>
        <v>0</v>
      </c>
      <c r="AL19" s="20">
        <f>COUNTIF(D19:O19,AL1)</f>
        <v>0</v>
      </c>
      <c r="AM19" s="20">
        <f>COUNTIF(D19:O19,AM1)</f>
        <v>0</v>
      </c>
      <c r="AN19" s="20">
        <f>COUNTIF(D19:O19,AN1)</f>
        <v>0</v>
      </c>
      <c r="AO19" s="20">
        <f>COUNTIF(D19:O19,AO1)</f>
        <v>0</v>
      </c>
      <c r="AP19" s="20">
        <f>COUNTIF(D19:O19,AP1)</f>
        <v>0</v>
      </c>
      <c r="AQ19" s="20">
        <f>COUNTIF(D19:O19,AQ1)</f>
        <v>0</v>
      </c>
      <c r="AR19" s="20">
        <f>COUNTIF(D19:O19,AR1)</f>
        <v>0</v>
      </c>
      <c r="AS19" s="20">
        <f>COUNTIF(D19:O19,AS1)</f>
        <v>0</v>
      </c>
      <c r="AT19" s="20">
        <f>COUNTIF(D19:O19,AT1)</f>
        <v>0</v>
      </c>
      <c r="AU19" s="20">
        <f>COUNTIF(D19:O19,AU1)</f>
        <v>0</v>
      </c>
      <c r="AV19" s="20">
        <f>COUNTIF(D19:O19,AV1)</f>
        <v>0</v>
      </c>
      <c r="AW19" s="20">
        <f>COUNTIF(D19:O19,AW1)</f>
        <v>0</v>
      </c>
      <c r="AX19" s="20">
        <f>COUNTIF(D19:O19,AX1)</f>
        <v>0</v>
      </c>
      <c r="AY19" s="20">
        <f>COUNTIF(D19:O19,AY1)</f>
        <v>0</v>
      </c>
      <c r="AZ19" s="20">
        <f>COUNTIF(D19:O19,AZ1)</f>
        <v>0</v>
      </c>
      <c r="BA19" s="20">
        <f>COUNTIF(D19:O19,BA1)</f>
        <v>0</v>
      </c>
      <c r="BB19" s="20">
        <f>COUNTIF(D19:O19,BB1)</f>
        <v>0</v>
      </c>
      <c r="BC19" s="20">
        <f>COUNTIF(D19:O19,BC1)</f>
        <v>0</v>
      </c>
      <c r="BD19" s="20">
        <f>COUNTIF(D19:O19,BD1)</f>
        <v>0</v>
      </c>
      <c r="BE19" s="20">
        <f>COUNTIF(D19:O19,BE1)</f>
        <v>0</v>
      </c>
      <c r="BF19" s="20">
        <f>COUNTIF(D19:O19,BF1)</f>
        <v>0</v>
      </c>
      <c r="BG19" s="20">
        <f>COUNTIF(D19:O19,BG1)</f>
        <v>0</v>
      </c>
      <c r="BH19" s="20">
        <f>COUNTIF(D19:O19,BH1)</f>
        <v>0</v>
      </c>
      <c r="BI19" s="20">
        <f>COUNTIF(D19:O19,BI1)</f>
        <v>0</v>
      </c>
      <c r="BJ19" s="20">
        <f>COUNTIF(D19:O19,BJ1)</f>
        <v>0</v>
      </c>
      <c r="BK19" s="20">
        <f>COUNTIF(D19:O19,BK1)</f>
        <v>0</v>
      </c>
      <c r="BL19" s="20">
        <f>COUNTIF(D19:O19,BL1)</f>
        <v>0</v>
      </c>
      <c r="BM19" s="20">
        <f>COUNTIF(D19:O19,BM1)</f>
        <v>0</v>
      </c>
      <c r="BN19" s="20">
        <f>COUNTIF(D19:O19,BN1)</f>
        <v>0</v>
      </c>
      <c r="BO19" s="20">
        <f>COUNTIF(D19:O19,BO1)</f>
        <v>0</v>
      </c>
      <c r="BP19" s="20">
        <f>COUNTIF(D19:O19,BP1)</f>
        <v>0</v>
      </c>
      <c r="BQ19" s="20">
        <f>COUNTIF(D19:O19,BQ1)</f>
        <v>0</v>
      </c>
      <c r="BR19" s="20">
        <f>COUNTIF(D19:O19,BR1)</f>
        <v>0</v>
      </c>
      <c r="BS19" s="20">
        <f>COUNTIF(D19:O19,BS1)</f>
        <v>0</v>
      </c>
      <c r="BT19" s="20">
        <f>COUNTIF(D19:O19,BT1)</f>
        <v>0</v>
      </c>
      <c r="BU19" s="20">
        <f>COUNTIF(D19:O19,BU1)</f>
        <v>0</v>
      </c>
      <c r="BV19" s="21">
        <f>COUNTIF(D19:O19,BV1)</f>
        <v>0</v>
      </c>
      <c r="BW19" s="20">
        <f>COUNTIF(D19:O19,BW1)</f>
        <v>0</v>
      </c>
      <c r="BX19" s="20">
        <f>COUNTIF(D19:O19,BX1)</f>
        <v>0</v>
      </c>
      <c r="BY19" s="20">
        <f>COUNTIF(D19:O19,BY1)</f>
        <v>0</v>
      </c>
      <c r="BZ19" s="20">
        <f>COUNTIF(D19:O19,BZ1)</f>
        <v>0</v>
      </c>
      <c r="CB19">
        <f t="shared" si="0"/>
        <v>0</v>
      </c>
      <c r="CC19">
        <f t="shared" si="1"/>
        <v>0</v>
      </c>
      <c r="CD19">
        <f t="shared" si="2"/>
        <v>0</v>
      </c>
      <c r="CE19">
        <f t="shared" si="3"/>
        <v>0</v>
      </c>
      <c r="CF19">
        <f t="shared" si="4"/>
        <v>0</v>
      </c>
      <c r="CG19">
        <f t="shared" si="5"/>
        <v>0</v>
      </c>
      <c r="CH19">
        <f t="shared" si="6"/>
        <v>0</v>
      </c>
      <c r="CI19">
        <f t="shared" si="7"/>
        <v>0</v>
      </c>
      <c r="CJ19">
        <f t="shared" si="8"/>
        <v>0</v>
      </c>
      <c r="CK19">
        <f>COUNTIF(C19,CK1)</f>
        <v>0</v>
      </c>
      <c r="CL19">
        <f>COUNTIF(C19,CL1)</f>
        <v>0</v>
      </c>
      <c r="CM19">
        <f>COUNTIF(C19,CM1)</f>
        <v>0</v>
      </c>
    </row>
    <row r="20" spans="1:91">
      <c r="A20" s="17" t="s">
        <v>93</v>
      </c>
      <c r="B20" s="3" t="s">
        <v>230</v>
      </c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"/>
      <c r="Q20" s="2"/>
      <c r="R20" s="2"/>
      <c r="S20" s="2"/>
      <c r="T20" s="2"/>
      <c r="U20" s="2"/>
      <c r="V20" s="20">
        <f>COUNTIF(D20:O20,V1)</f>
        <v>0</v>
      </c>
      <c r="W20" s="20">
        <f>COUNTIF(E20:P20,W1)</f>
        <v>0</v>
      </c>
      <c r="X20" s="20">
        <f>COUNTIF(D20:O20,X1)</f>
        <v>0</v>
      </c>
      <c r="Y20" s="20">
        <f>COUNTIF(D20:O20,Y1)</f>
        <v>0</v>
      </c>
      <c r="Z20" s="20">
        <f>COUNTIF(D20:O20,Z1)</f>
        <v>0</v>
      </c>
      <c r="AA20" s="20">
        <f>COUNTIF(D20:O20,AA1)</f>
        <v>0</v>
      </c>
      <c r="AB20" s="20">
        <f>COUNTIF(D20:O20,AB1)</f>
        <v>0</v>
      </c>
      <c r="AC20" s="20">
        <f>COUNTIF(D20:O20,AC1)</f>
        <v>0</v>
      </c>
      <c r="AD20" s="20">
        <f>COUNTIF(D20:O20,AD1)</f>
        <v>0</v>
      </c>
      <c r="AE20" s="20">
        <f>COUNTIF(D20:O20,AE1)</f>
        <v>0</v>
      </c>
      <c r="AF20" s="20">
        <f>COUNTIF(D20:O20,AF1)</f>
        <v>0</v>
      </c>
      <c r="AG20" s="20">
        <f>COUNTIF(D20:O20,AG1)</f>
        <v>0</v>
      </c>
      <c r="AH20" s="20">
        <f>COUNTIF(D20:O20,AH1)</f>
        <v>0</v>
      </c>
      <c r="AI20" s="20">
        <f>COUNTIF(D20:O20,AI1)</f>
        <v>0</v>
      </c>
      <c r="AJ20" s="20">
        <f>COUNTIF(D20:O20,AJ1)</f>
        <v>0</v>
      </c>
      <c r="AK20" s="20">
        <f>COUNTIF(D20:O20,AK1)</f>
        <v>0</v>
      </c>
      <c r="AL20" s="20">
        <f>COUNTIF(D20:O20,AL1)</f>
        <v>0</v>
      </c>
      <c r="AM20" s="20">
        <f>COUNTIF(D20:O20,AM1)</f>
        <v>0</v>
      </c>
      <c r="AN20" s="20">
        <f>COUNTIF(D20:O20,AN1)</f>
        <v>0</v>
      </c>
      <c r="AO20" s="20">
        <f>COUNTIF(D20:O20,AO1)</f>
        <v>0</v>
      </c>
      <c r="AP20" s="20">
        <f>COUNTIF(D20:O20,AP1)</f>
        <v>0</v>
      </c>
      <c r="AQ20" s="20">
        <f>COUNTIF(D20:O20,AQ1)</f>
        <v>0</v>
      </c>
      <c r="AR20" s="20">
        <f>COUNTIF(D20:O20,AR1)</f>
        <v>0</v>
      </c>
      <c r="AS20" s="20">
        <f>COUNTIF(D20:O20,AS1)</f>
        <v>0</v>
      </c>
      <c r="AT20" s="20">
        <f>COUNTIF(D20:O20,AT1)</f>
        <v>0</v>
      </c>
      <c r="AU20" s="20">
        <f>COUNTIF(D20:O20,AU1)</f>
        <v>0</v>
      </c>
      <c r="AV20" s="20">
        <f>COUNTIF(D20:O20,AV1)</f>
        <v>0</v>
      </c>
      <c r="AW20" s="20">
        <f>COUNTIF(D20:O20,AW1)</f>
        <v>0</v>
      </c>
      <c r="AX20" s="20">
        <f>COUNTIF(D20:O20,AX1)</f>
        <v>0</v>
      </c>
      <c r="AY20" s="20">
        <f>COUNTIF(D20:O20,AY1)</f>
        <v>0</v>
      </c>
      <c r="AZ20" s="20">
        <f>COUNTIF(D20:O20,AZ1)</f>
        <v>0</v>
      </c>
      <c r="BA20" s="20">
        <f>COUNTIF(D20:O20,BA1)</f>
        <v>0</v>
      </c>
      <c r="BB20" s="20">
        <f>COUNTIF(D20:O20,BB1)</f>
        <v>0</v>
      </c>
      <c r="BC20" s="20">
        <f>COUNTIF(D20:O20,BC1)</f>
        <v>0</v>
      </c>
      <c r="BD20" s="20">
        <f>COUNTIF(D20:O20,BD1)</f>
        <v>0</v>
      </c>
      <c r="BE20" s="20">
        <f>COUNTIF(D20:O20,BE1)</f>
        <v>0</v>
      </c>
      <c r="BF20" s="20">
        <f>COUNTIF(D20:O20,BF1)</f>
        <v>0</v>
      </c>
      <c r="BG20" s="20">
        <f>COUNTIF(D20:O20,BG1)</f>
        <v>0</v>
      </c>
      <c r="BH20" s="20">
        <f>COUNTIF(D20:O20,BH1)</f>
        <v>0</v>
      </c>
      <c r="BI20" s="20">
        <f>COUNTIF(D20:O20,BI1)</f>
        <v>0</v>
      </c>
      <c r="BJ20" s="20">
        <f>COUNTIF(D20:O20,BJ1)</f>
        <v>0</v>
      </c>
      <c r="BK20" s="20">
        <f>COUNTIF(D20:O20,BK1)</f>
        <v>0</v>
      </c>
      <c r="BL20" s="20">
        <f>COUNTIF(D20:O20,BL1)</f>
        <v>0</v>
      </c>
      <c r="BM20" s="20">
        <f>COUNTIF(D20:O20,BM1)</f>
        <v>0</v>
      </c>
      <c r="BN20" s="20">
        <f>COUNTIF(D20:O20,BN1)</f>
        <v>0</v>
      </c>
      <c r="BO20" s="20">
        <f>COUNTIF(D20:O20,BO1)</f>
        <v>0</v>
      </c>
      <c r="BP20" s="20">
        <f>COUNTIF(D20:O20,BP1)</f>
        <v>0</v>
      </c>
      <c r="BQ20" s="20">
        <f>COUNTIF(D20:O20,BQ1)</f>
        <v>0</v>
      </c>
      <c r="BR20" s="20">
        <f>COUNTIF(D20:O20,BR1)</f>
        <v>0</v>
      </c>
      <c r="BS20" s="20">
        <f>COUNTIF(D20:O20,BS1)</f>
        <v>0</v>
      </c>
      <c r="BT20" s="20">
        <f>COUNTIF(D20:O20,BT1)</f>
        <v>0</v>
      </c>
      <c r="BU20" s="20">
        <f>COUNTIF(D20:O20,BU1)</f>
        <v>0</v>
      </c>
      <c r="BV20" s="21">
        <f>COUNTIF(D20:O20,BV1)</f>
        <v>0</v>
      </c>
      <c r="BW20" s="20">
        <f>COUNTIF(D20:O20,BW1)</f>
        <v>0</v>
      </c>
      <c r="BX20" s="20">
        <f>COUNTIF(D20:O20,BX1)</f>
        <v>0</v>
      </c>
      <c r="BY20" s="20">
        <f>COUNTIF(D20:O20,BY1)</f>
        <v>0</v>
      </c>
      <c r="BZ20" s="20">
        <f>COUNTIF(D20:O20,BZ1)</f>
        <v>0</v>
      </c>
      <c r="CB20">
        <f t="shared" si="0"/>
        <v>0</v>
      </c>
      <c r="CC20">
        <f t="shared" si="1"/>
        <v>0</v>
      </c>
      <c r="CD20">
        <f t="shared" si="2"/>
        <v>0</v>
      </c>
      <c r="CE20">
        <f t="shared" si="3"/>
        <v>0</v>
      </c>
      <c r="CF20">
        <f t="shared" si="4"/>
        <v>0</v>
      </c>
      <c r="CG20">
        <f t="shared" si="5"/>
        <v>0</v>
      </c>
      <c r="CH20">
        <f t="shared" si="6"/>
        <v>0</v>
      </c>
      <c r="CI20">
        <f t="shared" si="7"/>
        <v>0</v>
      </c>
      <c r="CJ20">
        <f t="shared" si="8"/>
        <v>0</v>
      </c>
      <c r="CK20">
        <f>COUNTIF(C20,CK1)</f>
        <v>0</v>
      </c>
      <c r="CL20">
        <f>COUNTIF(C20,CL1)</f>
        <v>0</v>
      </c>
      <c r="CM20">
        <f>COUNTIF(C20,CM1)</f>
        <v>0</v>
      </c>
    </row>
    <row r="21" spans="1:91">
      <c r="A21" s="17" t="s">
        <v>93</v>
      </c>
      <c r="B21" s="3" t="s">
        <v>95</v>
      </c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/>
      <c r="Q21" s="2"/>
      <c r="R21" s="2"/>
      <c r="S21" s="2"/>
      <c r="T21" s="2"/>
      <c r="U21" s="2"/>
      <c r="V21" s="20">
        <f>COUNTIF(D21:O21,V1)</f>
        <v>0</v>
      </c>
      <c r="W21" s="20">
        <f>COUNTIF(E21:P21,W1)</f>
        <v>0</v>
      </c>
      <c r="X21" s="20">
        <f>COUNTIF(D21:O21,X1)</f>
        <v>0</v>
      </c>
      <c r="Y21" s="20">
        <f>COUNTIF(D21:O21,Y1)</f>
        <v>0</v>
      </c>
      <c r="Z21" s="20">
        <f>COUNTIF(D21:O21,Z1)</f>
        <v>0</v>
      </c>
      <c r="AA21" s="20">
        <f>COUNTIF(D21:O21,AA1)</f>
        <v>0</v>
      </c>
      <c r="AB21" s="20">
        <f>COUNTIF(D21:O21,AB1)</f>
        <v>0</v>
      </c>
      <c r="AC21" s="20">
        <f>COUNTIF(D21:O21,AC1)</f>
        <v>0</v>
      </c>
      <c r="AD21" s="20">
        <f>COUNTIF(D21:O21,AD1)</f>
        <v>0</v>
      </c>
      <c r="AE21" s="20">
        <f>COUNTIF(D21:O21,AE1)</f>
        <v>0</v>
      </c>
      <c r="AF21" s="20">
        <f>COUNTIF(D21:O21,AF1)</f>
        <v>0</v>
      </c>
      <c r="AG21" s="20">
        <f>COUNTIF(D21:O21,AG1)</f>
        <v>0</v>
      </c>
      <c r="AH21" s="20">
        <f>COUNTIF(D21:O21,AH1)</f>
        <v>0</v>
      </c>
      <c r="AI21" s="20">
        <f>COUNTIF(D21:O21,AI1)</f>
        <v>0</v>
      </c>
      <c r="AJ21" s="20">
        <f>COUNTIF(D21:O21,AJ1)</f>
        <v>0</v>
      </c>
      <c r="AK21" s="20">
        <f>COUNTIF(D21:O21,AK1)</f>
        <v>0</v>
      </c>
      <c r="AL21" s="20">
        <f>COUNTIF(D21:O21,AL1)</f>
        <v>0</v>
      </c>
      <c r="AM21" s="20">
        <f>COUNTIF(D21:O21,AM1)</f>
        <v>0</v>
      </c>
      <c r="AN21" s="20">
        <f>COUNTIF(D21:O21,AN1)</f>
        <v>0</v>
      </c>
      <c r="AO21" s="20">
        <f>COUNTIF(D21:O21,AO1)</f>
        <v>0</v>
      </c>
      <c r="AP21" s="20">
        <f>COUNTIF(D21:O21,AP1)</f>
        <v>0</v>
      </c>
      <c r="AQ21" s="20">
        <f>COUNTIF(D21:O21,AQ1)</f>
        <v>0</v>
      </c>
      <c r="AR21" s="20">
        <f>COUNTIF(D21:O21,AR1)</f>
        <v>0</v>
      </c>
      <c r="AS21" s="20">
        <f>COUNTIF(D21:O21,AS1)</f>
        <v>0</v>
      </c>
      <c r="AT21" s="20">
        <f>COUNTIF(D21:O21,AT1)</f>
        <v>0</v>
      </c>
      <c r="AU21" s="20">
        <f>COUNTIF(D21:O21,AU1)</f>
        <v>0</v>
      </c>
      <c r="AV21" s="20">
        <f>COUNTIF(D21:O21,AV1)</f>
        <v>0</v>
      </c>
      <c r="AW21" s="20">
        <f>COUNTIF(D21:O21,AW1)</f>
        <v>0</v>
      </c>
      <c r="AX21" s="20">
        <f>COUNTIF(D21:O21,AX1)</f>
        <v>0</v>
      </c>
      <c r="AY21" s="20">
        <f>COUNTIF(D21:O21,AY1)</f>
        <v>0</v>
      </c>
      <c r="AZ21" s="20">
        <f>COUNTIF(D21:O21,AZ1)</f>
        <v>0</v>
      </c>
      <c r="BA21" s="20">
        <f>COUNTIF(D21:O21,BA1)</f>
        <v>0</v>
      </c>
      <c r="BB21" s="20">
        <f>COUNTIF(D21:O21,BB1)</f>
        <v>0</v>
      </c>
      <c r="BC21" s="20">
        <f>COUNTIF(D21:O21,BC1)</f>
        <v>0</v>
      </c>
      <c r="BD21" s="20">
        <f>COUNTIF(D21:O21,BD1)</f>
        <v>0</v>
      </c>
      <c r="BE21" s="20">
        <f>COUNTIF(D21:O21,BE1)</f>
        <v>0</v>
      </c>
      <c r="BF21" s="20">
        <f>COUNTIF(D21:O21,BF1)</f>
        <v>0</v>
      </c>
      <c r="BG21" s="20">
        <f>COUNTIF(D21:O21,BG1)</f>
        <v>0</v>
      </c>
      <c r="BH21" s="20">
        <f>COUNTIF(D21:O21,BH1)</f>
        <v>0</v>
      </c>
      <c r="BI21" s="20">
        <f>COUNTIF(D21:O21,BI1)</f>
        <v>0</v>
      </c>
      <c r="BJ21" s="20">
        <f>COUNTIF(D21:O21,BJ1)</f>
        <v>0</v>
      </c>
      <c r="BK21" s="20">
        <f>COUNTIF(D21:O21,BK1)</f>
        <v>0</v>
      </c>
      <c r="BL21" s="20">
        <f>COUNTIF(D21:O21,BL1)</f>
        <v>0</v>
      </c>
      <c r="BM21" s="20">
        <f>COUNTIF(D21:O21,BM1)</f>
        <v>0</v>
      </c>
      <c r="BN21" s="20">
        <f>COUNTIF(D21:O21,BN1)</f>
        <v>0</v>
      </c>
      <c r="BO21" s="20">
        <f>COUNTIF(D21:O21,BO1)</f>
        <v>0</v>
      </c>
      <c r="BP21" s="20">
        <f>COUNTIF(D21:O21,BP1)</f>
        <v>0</v>
      </c>
      <c r="BQ21" s="20">
        <f>COUNTIF(D21:O21,BQ1)</f>
        <v>0</v>
      </c>
      <c r="BR21" s="20">
        <f>COUNTIF(D21:O21,BR1)</f>
        <v>0</v>
      </c>
      <c r="BS21" s="20">
        <f>COUNTIF(D21:O21,BS1)</f>
        <v>0</v>
      </c>
      <c r="BT21" s="20">
        <f>COUNTIF(D21:O21,BT1)</f>
        <v>0</v>
      </c>
      <c r="BU21" s="20">
        <f>COUNTIF(D21:O21,BU1)</f>
        <v>0</v>
      </c>
      <c r="BV21" s="21">
        <f>COUNTIF(D21:O21,BV1)</f>
        <v>0</v>
      </c>
      <c r="BW21" s="20">
        <f>COUNTIF(D21:O21,BW1)</f>
        <v>0</v>
      </c>
      <c r="BX21" s="20">
        <f>COUNTIF(D21:O21,BX1)</f>
        <v>0</v>
      </c>
      <c r="BY21" s="20">
        <f>COUNTIF(D21:O21,BY1)</f>
        <v>0</v>
      </c>
      <c r="BZ21" s="20">
        <f>COUNTIF(D21:O21,BZ1)</f>
        <v>0</v>
      </c>
      <c r="CB21">
        <f t="shared" si="0"/>
        <v>0</v>
      </c>
      <c r="CC21">
        <f t="shared" si="1"/>
        <v>0</v>
      </c>
      <c r="CD21">
        <f t="shared" si="2"/>
        <v>0</v>
      </c>
      <c r="CE21">
        <f t="shared" si="3"/>
        <v>0</v>
      </c>
      <c r="CF21">
        <f t="shared" si="4"/>
        <v>0</v>
      </c>
      <c r="CG21">
        <f t="shared" si="5"/>
        <v>0</v>
      </c>
      <c r="CH21">
        <f t="shared" si="6"/>
        <v>0</v>
      </c>
      <c r="CI21">
        <f t="shared" si="7"/>
        <v>0</v>
      </c>
      <c r="CJ21">
        <f t="shared" si="8"/>
        <v>0</v>
      </c>
      <c r="CK21">
        <f>COUNTIF(C21,CK1)</f>
        <v>0</v>
      </c>
      <c r="CL21">
        <f>COUNTIF(C21,CL1)</f>
        <v>0</v>
      </c>
      <c r="CM21">
        <f>COUNTIF(C21,CM1)</f>
        <v>0</v>
      </c>
    </row>
    <row r="22" spans="1:91">
      <c r="A22" s="17" t="s">
        <v>93</v>
      </c>
      <c r="B22" s="3" t="s">
        <v>231</v>
      </c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"/>
      <c r="Q22" s="2"/>
      <c r="R22" s="2"/>
      <c r="S22" s="2"/>
      <c r="T22" s="2"/>
      <c r="U22" s="2"/>
      <c r="V22" s="20">
        <f>COUNTIF(D22:O22,V1)</f>
        <v>0</v>
      </c>
      <c r="W22" s="20">
        <f>COUNTIF(E22:P22,W1)</f>
        <v>0</v>
      </c>
      <c r="X22" s="20">
        <f>COUNTIF(D22:O22,X1)</f>
        <v>0</v>
      </c>
      <c r="Y22" s="20">
        <f>COUNTIF(D22:O22,Y1)</f>
        <v>0</v>
      </c>
      <c r="Z22" s="20">
        <f>COUNTIF(D22:O22,Z1)</f>
        <v>0</v>
      </c>
      <c r="AA22" s="20">
        <f>COUNTIF(D22:O22,AA1)</f>
        <v>0</v>
      </c>
      <c r="AB22" s="20">
        <f>COUNTIF(D22:O22,AB1)</f>
        <v>0</v>
      </c>
      <c r="AC22" s="20">
        <f>COUNTIF(D22:O22,AC1)</f>
        <v>0</v>
      </c>
      <c r="AD22" s="20">
        <f>COUNTIF(D22:O22,AD1)</f>
        <v>0</v>
      </c>
      <c r="AE22" s="20">
        <f>COUNTIF(D22:O22,AE1)</f>
        <v>0</v>
      </c>
      <c r="AF22" s="20">
        <f>COUNTIF(D22:O22,AF1)</f>
        <v>0</v>
      </c>
      <c r="AG22" s="20">
        <f>COUNTIF(D22:O22,AG1)</f>
        <v>0</v>
      </c>
      <c r="AH22" s="20">
        <f>COUNTIF(D22:O22,AH1)</f>
        <v>0</v>
      </c>
      <c r="AI22" s="20">
        <f>COUNTIF(D22:O22,AI1)</f>
        <v>0</v>
      </c>
      <c r="AJ22" s="20">
        <f>COUNTIF(D22:O22,AJ1)</f>
        <v>0</v>
      </c>
      <c r="AK22" s="20">
        <f>COUNTIF(D22:O22,AK1)</f>
        <v>0</v>
      </c>
      <c r="AL22" s="20">
        <f>COUNTIF(D22:O22,AL1)</f>
        <v>0</v>
      </c>
      <c r="AM22" s="20">
        <f>COUNTIF(D22:O22,AM1)</f>
        <v>0</v>
      </c>
      <c r="AN22" s="20">
        <f>COUNTIF(D22:O22,AN1)</f>
        <v>0</v>
      </c>
      <c r="AO22" s="20">
        <f>COUNTIF(D22:O22,AO1)</f>
        <v>0</v>
      </c>
      <c r="AP22" s="20">
        <f>COUNTIF(D22:O22,AP1)</f>
        <v>0</v>
      </c>
      <c r="AQ22" s="20">
        <f>COUNTIF(D22:O22,AQ1)</f>
        <v>0</v>
      </c>
      <c r="AR22" s="20">
        <f>COUNTIF(D22:O22,AR1)</f>
        <v>0</v>
      </c>
      <c r="AS22" s="20">
        <f>COUNTIF(D22:O22,AS1)</f>
        <v>0</v>
      </c>
      <c r="AT22" s="20">
        <f>COUNTIF(D22:O22,AT1)</f>
        <v>0</v>
      </c>
      <c r="AU22" s="20">
        <f>COUNTIF(D22:O22,AU1)</f>
        <v>0</v>
      </c>
      <c r="AV22" s="20">
        <f>COUNTIF(D22:O22,AV1)</f>
        <v>0</v>
      </c>
      <c r="AW22" s="20">
        <f>COUNTIF(D22:O22,AW1)</f>
        <v>0</v>
      </c>
      <c r="AX22" s="20">
        <f>COUNTIF(D22:O22,AX1)</f>
        <v>0</v>
      </c>
      <c r="AY22" s="20">
        <f>COUNTIF(D22:O22,AY1)</f>
        <v>0</v>
      </c>
      <c r="AZ22" s="20">
        <f>COUNTIF(D22:O22,AZ1)</f>
        <v>0</v>
      </c>
      <c r="BA22" s="20">
        <f>COUNTIF(D22:O22,BA1)</f>
        <v>0</v>
      </c>
      <c r="BB22" s="20">
        <f>COUNTIF(D22:O22,BB1)</f>
        <v>0</v>
      </c>
      <c r="BC22" s="20">
        <f>COUNTIF(D22:O22,BC1)</f>
        <v>0</v>
      </c>
      <c r="BD22" s="20">
        <f>COUNTIF(D22:O22,BD1)</f>
        <v>0</v>
      </c>
      <c r="BE22" s="20">
        <f>COUNTIF(D22:O22,BE1)</f>
        <v>0</v>
      </c>
      <c r="BF22" s="20">
        <f>COUNTIF(D22:O22,BF1)</f>
        <v>0</v>
      </c>
      <c r="BG22" s="20">
        <f>COUNTIF(D22:O22,BG1)</f>
        <v>0</v>
      </c>
      <c r="BH22" s="20">
        <f>COUNTIF(D22:O22,BH1)</f>
        <v>0</v>
      </c>
      <c r="BI22" s="20">
        <f>COUNTIF(D22:O22,BI1)</f>
        <v>0</v>
      </c>
      <c r="BJ22" s="20">
        <f>COUNTIF(D22:O22,BJ1)</f>
        <v>0</v>
      </c>
      <c r="BK22" s="20">
        <f>COUNTIF(D22:O22,BK1)</f>
        <v>0</v>
      </c>
      <c r="BL22" s="20">
        <f>COUNTIF(D22:O22,BL1)</f>
        <v>0</v>
      </c>
      <c r="BM22" s="20">
        <f>COUNTIF(D22:O22,BM1)</f>
        <v>0</v>
      </c>
      <c r="BN22" s="20">
        <f>COUNTIF(D22:O22,BN1)</f>
        <v>0</v>
      </c>
      <c r="BO22" s="20">
        <f>COUNTIF(D22:O22,BO1)</f>
        <v>0</v>
      </c>
      <c r="BP22" s="20">
        <f>COUNTIF(D22:O22,BP1)</f>
        <v>0</v>
      </c>
      <c r="BQ22" s="20">
        <f>COUNTIF(D22:O22,BQ1)</f>
        <v>0</v>
      </c>
      <c r="BR22" s="20">
        <f>COUNTIF(D22:O22,BR1)</f>
        <v>0</v>
      </c>
      <c r="BS22" s="20">
        <f>COUNTIF(D22:O22,BS1)</f>
        <v>0</v>
      </c>
      <c r="BT22" s="20">
        <f>COUNTIF(D22:O22,BT1)</f>
        <v>0</v>
      </c>
      <c r="BU22" s="20">
        <f>COUNTIF(D22:O22,BU1)</f>
        <v>0</v>
      </c>
      <c r="BV22" s="21">
        <f>COUNTIF(D22:O22,BV1)</f>
        <v>0</v>
      </c>
      <c r="BW22" s="20">
        <f>COUNTIF(D22:O22,BW1)</f>
        <v>0</v>
      </c>
      <c r="BX22" s="20">
        <f>COUNTIF(D22:O22,BX1)</f>
        <v>0</v>
      </c>
      <c r="BY22" s="20">
        <f>COUNTIF(D22:O22,BY1)</f>
        <v>0</v>
      </c>
      <c r="BZ22" s="20">
        <f>COUNTIF(D22:O22,BZ1)</f>
        <v>0</v>
      </c>
      <c r="CB22">
        <f t="shared" si="0"/>
        <v>0</v>
      </c>
      <c r="CC22">
        <f t="shared" si="1"/>
        <v>0</v>
      </c>
      <c r="CD22">
        <f t="shared" si="2"/>
        <v>0</v>
      </c>
      <c r="CE22">
        <f t="shared" si="3"/>
        <v>0</v>
      </c>
      <c r="CF22">
        <f t="shared" si="4"/>
        <v>0</v>
      </c>
      <c r="CG22">
        <f t="shared" si="5"/>
        <v>0</v>
      </c>
      <c r="CH22">
        <f t="shared" si="6"/>
        <v>0</v>
      </c>
      <c r="CI22">
        <f t="shared" si="7"/>
        <v>0</v>
      </c>
      <c r="CJ22">
        <f t="shared" si="8"/>
        <v>0</v>
      </c>
      <c r="CK22">
        <f>COUNTIF(C22,CK1)</f>
        <v>0</v>
      </c>
      <c r="CL22">
        <f>COUNTIF(C22,CL1)</f>
        <v>0</v>
      </c>
      <c r="CM22">
        <f>COUNTIF(C22,CM1)</f>
        <v>0</v>
      </c>
    </row>
    <row r="23" spans="1:91">
      <c r="A23" s="17" t="s">
        <v>93</v>
      </c>
      <c r="B23" s="3" t="s">
        <v>98</v>
      </c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"/>
      <c r="Q23" s="2"/>
      <c r="R23" s="2"/>
      <c r="S23" s="2"/>
      <c r="T23" s="2"/>
      <c r="U23" s="2"/>
      <c r="V23" s="20">
        <f>COUNTIF(D23:O23,V1)</f>
        <v>0</v>
      </c>
      <c r="W23" s="20">
        <f>COUNTIF(E23:P23,W1)</f>
        <v>0</v>
      </c>
      <c r="X23" s="20">
        <f>COUNTIF(D23:O23,X1)</f>
        <v>0</v>
      </c>
      <c r="Y23" s="20">
        <f>COUNTIF(D23:O23,Y1)</f>
        <v>0</v>
      </c>
      <c r="Z23" s="20">
        <f>COUNTIF(D23:O23,Z1)</f>
        <v>0</v>
      </c>
      <c r="AA23" s="20">
        <f>COUNTIF(D23:O23,AA1)</f>
        <v>0</v>
      </c>
      <c r="AB23" s="20">
        <f>COUNTIF(D23:O23,AB1)</f>
        <v>0</v>
      </c>
      <c r="AC23" s="20">
        <f>COUNTIF(D23:O23,AC1)</f>
        <v>0</v>
      </c>
      <c r="AD23" s="20">
        <f>COUNTIF(D23:O23,AD1)</f>
        <v>0</v>
      </c>
      <c r="AE23" s="20">
        <f>COUNTIF(D23:O23,AE1)</f>
        <v>0</v>
      </c>
      <c r="AF23" s="20">
        <f>COUNTIF(D23:O23,AF1)</f>
        <v>0</v>
      </c>
      <c r="AG23" s="20">
        <f>COUNTIF(D23:O23,AG1)</f>
        <v>0</v>
      </c>
      <c r="AH23" s="20">
        <f>COUNTIF(D23:O23,AH1)</f>
        <v>0</v>
      </c>
      <c r="AI23" s="20">
        <f>COUNTIF(D23:O23,AI1)</f>
        <v>0</v>
      </c>
      <c r="AJ23" s="20">
        <f>COUNTIF(D23:O23,AJ1)</f>
        <v>0</v>
      </c>
      <c r="AK23" s="20">
        <f>COUNTIF(D23:O23,AK1)</f>
        <v>0</v>
      </c>
      <c r="AL23" s="20">
        <f>COUNTIF(D23:O23,AL1)</f>
        <v>0</v>
      </c>
      <c r="AM23" s="20">
        <f>COUNTIF(D23:O23,AM1)</f>
        <v>0</v>
      </c>
      <c r="AN23" s="20">
        <f>COUNTIF(D23:O23,AN1)</f>
        <v>0</v>
      </c>
      <c r="AO23" s="20">
        <f>COUNTIF(D23:O23,AO1)</f>
        <v>0</v>
      </c>
      <c r="AP23" s="20">
        <f>COUNTIF(D23:O23,AP1)</f>
        <v>0</v>
      </c>
      <c r="AQ23" s="20">
        <f>COUNTIF(D23:O23,AQ1)</f>
        <v>0</v>
      </c>
      <c r="AR23" s="20">
        <f>COUNTIF(D23:O23,AR1)</f>
        <v>0</v>
      </c>
      <c r="AS23" s="20">
        <f>COUNTIF(D23:O23,AS1)</f>
        <v>0</v>
      </c>
      <c r="AT23" s="20">
        <f>COUNTIF(D23:O23,AT1)</f>
        <v>0</v>
      </c>
      <c r="AU23" s="20">
        <f>COUNTIF(D23:O23,AU1)</f>
        <v>0</v>
      </c>
      <c r="AV23" s="20">
        <f>COUNTIF(D23:O23,AV1)</f>
        <v>0</v>
      </c>
      <c r="AW23" s="20">
        <f>COUNTIF(D23:O23,AW1)</f>
        <v>0</v>
      </c>
      <c r="AX23" s="20">
        <f>COUNTIF(D23:O23,AX1)</f>
        <v>0</v>
      </c>
      <c r="AY23" s="20">
        <f>COUNTIF(D23:O23,AY1)</f>
        <v>0</v>
      </c>
      <c r="AZ23" s="20">
        <f>COUNTIF(D23:O23,AZ1)</f>
        <v>0</v>
      </c>
      <c r="BA23" s="20">
        <f>COUNTIF(D23:O23,BA1)</f>
        <v>0</v>
      </c>
      <c r="BB23" s="20">
        <f>COUNTIF(D23:O23,BB1)</f>
        <v>0</v>
      </c>
      <c r="BC23" s="20">
        <f>COUNTIF(D23:O23,BC1)</f>
        <v>0</v>
      </c>
      <c r="BD23" s="20">
        <f>COUNTIF(D23:O23,BD1)</f>
        <v>0</v>
      </c>
      <c r="BE23" s="20">
        <f>COUNTIF(D23:O23,BE1)</f>
        <v>0</v>
      </c>
      <c r="BF23" s="20">
        <f>COUNTIF(D23:O23,BF1)</f>
        <v>0</v>
      </c>
      <c r="BG23" s="20">
        <f>COUNTIF(D23:O23,BG1)</f>
        <v>0</v>
      </c>
      <c r="BH23" s="20">
        <f>COUNTIF(D23:O23,BH1)</f>
        <v>0</v>
      </c>
      <c r="BI23" s="20">
        <f>COUNTIF(D23:O23,BI1)</f>
        <v>0</v>
      </c>
      <c r="BJ23" s="20">
        <f>COUNTIF(D23:O23,BJ1)</f>
        <v>0</v>
      </c>
      <c r="BK23" s="20">
        <f>COUNTIF(D23:O23,BK1)</f>
        <v>0</v>
      </c>
      <c r="BL23" s="20">
        <f>COUNTIF(D23:O23,BL1)</f>
        <v>0</v>
      </c>
      <c r="BM23" s="20">
        <f>COUNTIF(D23:O23,BM1)</f>
        <v>0</v>
      </c>
      <c r="BN23" s="20">
        <f>COUNTIF(D23:O23,BN1)</f>
        <v>0</v>
      </c>
      <c r="BO23" s="20">
        <f>COUNTIF(D23:O23,BO1)</f>
        <v>0</v>
      </c>
      <c r="BP23" s="20">
        <f>COUNTIF(D23:O23,BP1)</f>
        <v>0</v>
      </c>
      <c r="BQ23" s="20">
        <f>COUNTIF(D23:O23,BQ1)</f>
        <v>0</v>
      </c>
      <c r="BR23" s="20">
        <f>COUNTIF(D23:O23,BR1)</f>
        <v>0</v>
      </c>
      <c r="BS23" s="20">
        <f>COUNTIF(D23:O23,BS1)</f>
        <v>0</v>
      </c>
      <c r="BT23" s="20">
        <f>COUNTIF(D23:O23,BT1)</f>
        <v>0</v>
      </c>
      <c r="BU23" s="20">
        <f>COUNTIF(D23:O23,BU1)</f>
        <v>0</v>
      </c>
      <c r="BV23" s="21">
        <f>COUNTIF(D23:O23,BV1)</f>
        <v>0</v>
      </c>
      <c r="BW23" s="20">
        <f>COUNTIF(D23:O23,BW1)</f>
        <v>0</v>
      </c>
      <c r="BX23" s="20">
        <f>COUNTIF(D23:O23,BX1)</f>
        <v>0</v>
      </c>
      <c r="BY23" s="20">
        <f>COUNTIF(D23:O23,BY1)</f>
        <v>0</v>
      </c>
      <c r="BZ23" s="20">
        <f>COUNTIF(D23:O23,BZ1)</f>
        <v>0</v>
      </c>
      <c r="CB23">
        <f t="shared" si="0"/>
        <v>0</v>
      </c>
      <c r="CC23">
        <f t="shared" si="1"/>
        <v>0</v>
      </c>
      <c r="CD23">
        <f t="shared" si="2"/>
        <v>0</v>
      </c>
      <c r="CE23">
        <f t="shared" si="3"/>
        <v>0</v>
      </c>
      <c r="CF23">
        <f t="shared" si="4"/>
        <v>0</v>
      </c>
      <c r="CG23">
        <f t="shared" si="5"/>
        <v>0</v>
      </c>
      <c r="CH23">
        <f t="shared" si="6"/>
        <v>0</v>
      </c>
      <c r="CI23">
        <f t="shared" si="7"/>
        <v>0</v>
      </c>
      <c r="CJ23">
        <f t="shared" si="8"/>
        <v>0</v>
      </c>
      <c r="CK23">
        <f>COUNTIF(C23,CK1)</f>
        <v>0</v>
      </c>
      <c r="CL23">
        <f>COUNTIF(C23,CL1)</f>
        <v>0</v>
      </c>
      <c r="CM23">
        <f>COUNTIF(C23,CM1)</f>
        <v>0</v>
      </c>
    </row>
    <row r="24" spans="1:91">
      <c r="A24" s="17" t="s">
        <v>93</v>
      </c>
      <c r="B24" s="3" t="s">
        <v>232</v>
      </c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"/>
      <c r="Q24" s="2"/>
      <c r="R24" s="2"/>
      <c r="S24" s="2"/>
      <c r="T24" s="2"/>
      <c r="U24" s="2"/>
      <c r="V24" s="20">
        <f>COUNTIF(D24:O24,V1)</f>
        <v>0</v>
      </c>
      <c r="W24" s="20">
        <f>COUNTIF(E24:P24,W1)</f>
        <v>0</v>
      </c>
      <c r="X24" s="20">
        <f>COUNTIF(D24:O24,X1)</f>
        <v>0</v>
      </c>
      <c r="Y24" s="20">
        <f>COUNTIF(D24:O24,Y1)</f>
        <v>0</v>
      </c>
      <c r="Z24" s="20">
        <f>COUNTIF(D24:O24,Z1)</f>
        <v>0</v>
      </c>
      <c r="AA24" s="20">
        <f>COUNTIF(D24:O24,AA1)</f>
        <v>0</v>
      </c>
      <c r="AB24" s="20">
        <f>COUNTIF(D24:O24,AB1)</f>
        <v>0</v>
      </c>
      <c r="AC24" s="20">
        <f>COUNTIF(D24:O24,AC1)</f>
        <v>0</v>
      </c>
      <c r="AD24" s="20">
        <f>COUNTIF(D24:O24,AD1)</f>
        <v>0</v>
      </c>
      <c r="AE24" s="20">
        <f>COUNTIF(D24:O24,AE1)</f>
        <v>0</v>
      </c>
      <c r="AF24" s="20">
        <f>COUNTIF(D24:O24,AF1)</f>
        <v>0</v>
      </c>
      <c r="AG24" s="20">
        <f>COUNTIF(D24:O24,AG1)</f>
        <v>0</v>
      </c>
      <c r="AH24" s="20">
        <f>COUNTIF(D24:O24,AH1)</f>
        <v>0</v>
      </c>
      <c r="AI24" s="20">
        <f>COUNTIF(D24:O24,AI1)</f>
        <v>0</v>
      </c>
      <c r="AJ24" s="20">
        <f>COUNTIF(D24:O24,AJ1)</f>
        <v>0</v>
      </c>
      <c r="AK24" s="20">
        <f>COUNTIF(D24:O24,AK1)</f>
        <v>0</v>
      </c>
      <c r="AL24" s="20">
        <f>COUNTIF(D24:O24,AL1)</f>
        <v>0</v>
      </c>
      <c r="AM24" s="20">
        <f>COUNTIF(D24:O24,AM1)</f>
        <v>0</v>
      </c>
      <c r="AN24" s="20">
        <f>COUNTIF(D24:O24,AN1)</f>
        <v>0</v>
      </c>
      <c r="AO24" s="20">
        <f>COUNTIF(D24:O24,AO1)</f>
        <v>0</v>
      </c>
      <c r="AP24" s="20">
        <f>COUNTIF(D24:O24,AP1)</f>
        <v>0</v>
      </c>
      <c r="AQ24" s="20">
        <f>COUNTIF(D24:O24,AQ1)</f>
        <v>0</v>
      </c>
      <c r="AR24" s="20">
        <f>COUNTIF(D24:O24,AR1)</f>
        <v>0</v>
      </c>
      <c r="AS24" s="20">
        <f>COUNTIF(D24:O24,AS1)</f>
        <v>0</v>
      </c>
      <c r="AT24" s="20">
        <f>COUNTIF(D24:O24,AT1)</f>
        <v>0</v>
      </c>
      <c r="AU24" s="20">
        <f>COUNTIF(D24:O24,AU1)</f>
        <v>0</v>
      </c>
      <c r="AV24" s="20">
        <f>COUNTIF(D24:O24,AV1)</f>
        <v>0</v>
      </c>
      <c r="AW24" s="20">
        <f>COUNTIF(D24:O24,AW1)</f>
        <v>0</v>
      </c>
      <c r="AX24" s="20">
        <f>COUNTIF(D24:O24,AX1)</f>
        <v>0</v>
      </c>
      <c r="AY24" s="20">
        <f>COUNTIF(D24:O24,AY1)</f>
        <v>0</v>
      </c>
      <c r="AZ24" s="20">
        <f>COUNTIF(D24:O24,AZ1)</f>
        <v>0</v>
      </c>
      <c r="BA24" s="20">
        <f>COUNTIF(D24:O24,BA1)</f>
        <v>0</v>
      </c>
      <c r="BB24" s="20">
        <f>COUNTIF(D24:O24,BB1)</f>
        <v>0</v>
      </c>
      <c r="BC24" s="20">
        <f>COUNTIF(D24:O24,BC1)</f>
        <v>0</v>
      </c>
      <c r="BD24" s="20">
        <f>COUNTIF(D24:O24,BD1)</f>
        <v>0</v>
      </c>
      <c r="BE24" s="20">
        <f>COUNTIF(D24:O24,BE1)</f>
        <v>0</v>
      </c>
      <c r="BF24" s="20">
        <f>COUNTIF(D24:O24,BF1)</f>
        <v>0</v>
      </c>
      <c r="BG24" s="20">
        <f>COUNTIF(D24:O24,BG1)</f>
        <v>0</v>
      </c>
      <c r="BH24" s="20">
        <f>COUNTIF(D24:O24,BH1)</f>
        <v>0</v>
      </c>
      <c r="BI24" s="20">
        <f>COUNTIF(D24:O24,BI1)</f>
        <v>0</v>
      </c>
      <c r="BJ24" s="20">
        <f>COUNTIF(D24:O24,BJ1)</f>
        <v>0</v>
      </c>
      <c r="BK24" s="20">
        <f>COUNTIF(D24:O24,BK1)</f>
        <v>0</v>
      </c>
      <c r="BL24" s="20">
        <f>COUNTIF(D24:O24,BL1)</f>
        <v>0</v>
      </c>
      <c r="BM24" s="20">
        <f>COUNTIF(D24:O24,BM1)</f>
        <v>0</v>
      </c>
      <c r="BN24" s="20">
        <f>COUNTIF(D24:O24,BN1)</f>
        <v>0</v>
      </c>
      <c r="BO24" s="20">
        <f>COUNTIF(D24:O24,BO1)</f>
        <v>0</v>
      </c>
      <c r="BP24" s="20">
        <f>COUNTIF(D24:O24,BP1)</f>
        <v>0</v>
      </c>
      <c r="BQ24" s="20">
        <f>COUNTIF(D24:O24,BQ1)</f>
        <v>0</v>
      </c>
      <c r="BR24" s="20">
        <f>COUNTIF(D24:O24,BR1)</f>
        <v>0</v>
      </c>
      <c r="BS24" s="20">
        <f>COUNTIF(D24:O24,BS1)</f>
        <v>0</v>
      </c>
      <c r="BT24" s="20">
        <f>COUNTIF(D24:O24,BT1)</f>
        <v>0</v>
      </c>
      <c r="BU24" s="20">
        <f>COUNTIF(D24:O24,BU1)</f>
        <v>0</v>
      </c>
      <c r="BV24" s="21">
        <f>COUNTIF(D24:O24,BV1)</f>
        <v>0</v>
      </c>
      <c r="BW24" s="20">
        <f>COUNTIF(D24:O24,BW1)</f>
        <v>0</v>
      </c>
      <c r="BX24" s="20">
        <f>COUNTIF(D24:O24,BX1)</f>
        <v>0</v>
      </c>
      <c r="BY24" s="20">
        <f>COUNTIF(D24:O24,BY1)</f>
        <v>0</v>
      </c>
      <c r="BZ24" s="20">
        <f>COUNTIF(D24:O24,BZ1)</f>
        <v>0</v>
      </c>
      <c r="CB24">
        <f t="shared" si="0"/>
        <v>0</v>
      </c>
      <c r="CC24">
        <f t="shared" si="1"/>
        <v>0</v>
      </c>
      <c r="CD24">
        <f t="shared" si="2"/>
        <v>0</v>
      </c>
      <c r="CE24">
        <f t="shared" si="3"/>
        <v>0</v>
      </c>
      <c r="CF24">
        <f t="shared" si="4"/>
        <v>0</v>
      </c>
      <c r="CG24">
        <f t="shared" si="5"/>
        <v>0</v>
      </c>
      <c r="CH24">
        <f t="shared" si="6"/>
        <v>0</v>
      </c>
      <c r="CI24">
        <f t="shared" si="7"/>
        <v>0</v>
      </c>
      <c r="CJ24">
        <f t="shared" si="8"/>
        <v>0</v>
      </c>
      <c r="CK24">
        <f>COUNTIF(C24,CK1)</f>
        <v>0</v>
      </c>
      <c r="CL24">
        <f>COUNTIF(C24,CL1)</f>
        <v>0</v>
      </c>
      <c r="CM24">
        <f>COUNTIF(C24,CM1)</f>
        <v>0</v>
      </c>
    </row>
    <row r="25" spans="1:91">
      <c r="A25" s="17" t="s">
        <v>93</v>
      </c>
      <c r="B25" s="3" t="s">
        <v>94</v>
      </c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"/>
      <c r="Q25" s="2"/>
      <c r="R25" s="2"/>
      <c r="S25" s="2"/>
      <c r="T25" s="2"/>
      <c r="U25" s="2"/>
      <c r="V25" s="20">
        <f>COUNTIF(D25:O25,V1)</f>
        <v>0</v>
      </c>
      <c r="W25" s="20">
        <f>COUNTIF(E25:P25,W1)</f>
        <v>0</v>
      </c>
      <c r="X25" s="20">
        <f>COUNTIF(D25:O25,X1)</f>
        <v>0</v>
      </c>
      <c r="Y25" s="20">
        <f>COUNTIF(D25:O25,Y1)</f>
        <v>0</v>
      </c>
      <c r="Z25" s="20">
        <f>COUNTIF(D25:O25,Z1)</f>
        <v>0</v>
      </c>
      <c r="AA25" s="20">
        <f>COUNTIF(D25:O25,AA1)</f>
        <v>0</v>
      </c>
      <c r="AB25" s="20">
        <f>COUNTIF(D25:O25,AB1)</f>
        <v>0</v>
      </c>
      <c r="AC25" s="20">
        <f>COUNTIF(D25:O25,AC1)</f>
        <v>0</v>
      </c>
      <c r="AD25" s="20">
        <f>COUNTIF(D25:O25,AD1)</f>
        <v>0</v>
      </c>
      <c r="AE25" s="20">
        <f>COUNTIF(D25:O25,AE1)</f>
        <v>0</v>
      </c>
      <c r="AF25" s="20">
        <f>COUNTIF(D25:O25,AF1)</f>
        <v>0</v>
      </c>
      <c r="AG25" s="20">
        <f>COUNTIF(D25:O25,AG1)</f>
        <v>0</v>
      </c>
      <c r="AH25" s="20">
        <f>COUNTIF(D25:O25,AH1)</f>
        <v>0</v>
      </c>
      <c r="AI25" s="20">
        <f>COUNTIF(D25:O25,AI1)</f>
        <v>0</v>
      </c>
      <c r="AJ25" s="20">
        <f>COUNTIF(D25:O25,AJ1)</f>
        <v>0</v>
      </c>
      <c r="AK25" s="20">
        <f>COUNTIF(D25:O25,AK1)</f>
        <v>0</v>
      </c>
      <c r="AL25" s="20">
        <f>COUNTIF(D25:O25,AL1)</f>
        <v>0</v>
      </c>
      <c r="AM25" s="20">
        <f>COUNTIF(D25:O25,AM1)</f>
        <v>0</v>
      </c>
      <c r="AN25" s="20">
        <f>COUNTIF(D25:O25,AN1)</f>
        <v>0</v>
      </c>
      <c r="AO25" s="20">
        <f>COUNTIF(D25:O25,AO1)</f>
        <v>0</v>
      </c>
      <c r="AP25" s="20">
        <f>COUNTIF(D25:O25,AP1)</f>
        <v>0</v>
      </c>
      <c r="AQ25" s="20">
        <f>COUNTIF(D25:O25,AQ1)</f>
        <v>0</v>
      </c>
      <c r="AR25" s="20">
        <f>COUNTIF(D25:O25,AR1)</f>
        <v>0</v>
      </c>
      <c r="AS25" s="20">
        <f>COUNTIF(D25:O25,AS1)</f>
        <v>0</v>
      </c>
      <c r="AT25" s="20">
        <f>COUNTIF(D25:O25,AT1)</f>
        <v>0</v>
      </c>
      <c r="AU25" s="20">
        <f>COUNTIF(D25:O25,AU1)</f>
        <v>0</v>
      </c>
      <c r="AV25" s="20">
        <f>COUNTIF(D25:O25,AV1)</f>
        <v>0</v>
      </c>
      <c r="AW25" s="20">
        <f>COUNTIF(D25:O25,AW1)</f>
        <v>0</v>
      </c>
      <c r="AX25" s="20">
        <f>COUNTIF(D25:O25,AX1)</f>
        <v>0</v>
      </c>
      <c r="AY25" s="20">
        <f>COUNTIF(D25:O25,AY1)</f>
        <v>0</v>
      </c>
      <c r="AZ25" s="20">
        <f>COUNTIF(D25:O25,AZ1)</f>
        <v>0</v>
      </c>
      <c r="BA25" s="20">
        <f>COUNTIF(D25:O25,BA1)</f>
        <v>0</v>
      </c>
      <c r="BB25" s="20">
        <f>COUNTIF(D25:O25,BB1)</f>
        <v>0</v>
      </c>
      <c r="BC25" s="20">
        <f>COUNTIF(D25:O25,BC1)</f>
        <v>0</v>
      </c>
      <c r="BD25" s="20">
        <f>COUNTIF(D25:O25,BD1)</f>
        <v>0</v>
      </c>
      <c r="BE25" s="20">
        <f>COUNTIF(D25:O25,BE1)</f>
        <v>0</v>
      </c>
      <c r="BF25" s="20">
        <f>COUNTIF(D25:O25,BF1)</f>
        <v>0</v>
      </c>
      <c r="BG25" s="20">
        <f>COUNTIF(D25:O25,BG1)</f>
        <v>0</v>
      </c>
      <c r="BH25" s="20">
        <f>COUNTIF(D25:O25,BH1)</f>
        <v>0</v>
      </c>
      <c r="BI25" s="20">
        <f>COUNTIF(D25:O25,BI1)</f>
        <v>0</v>
      </c>
      <c r="BJ25" s="20">
        <f>COUNTIF(D25:O25,BJ1)</f>
        <v>0</v>
      </c>
      <c r="BK25" s="20">
        <f>COUNTIF(D25:O25,BK1)</f>
        <v>0</v>
      </c>
      <c r="BL25" s="20">
        <f>COUNTIF(D25:O25,BL1)</f>
        <v>0</v>
      </c>
      <c r="BM25" s="20">
        <f>COUNTIF(D25:O25,BM1)</f>
        <v>0</v>
      </c>
      <c r="BN25" s="20">
        <f>COUNTIF(D25:O25,BN1)</f>
        <v>0</v>
      </c>
      <c r="BO25" s="20">
        <f>COUNTIF(D25:O25,BO1)</f>
        <v>0</v>
      </c>
      <c r="BP25" s="20">
        <f>COUNTIF(D25:O25,BP1)</f>
        <v>0</v>
      </c>
      <c r="BQ25" s="20">
        <f>COUNTIF(D25:O25,BQ1)</f>
        <v>0</v>
      </c>
      <c r="BR25" s="20">
        <f>COUNTIF(D25:O25,BR1)</f>
        <v>0</v>
      </c>
      <c r="BS25" s="20">
        <f>COUNTIF(D25:O25,BS1)</f>
        <v>0</v>
      </c>
      <c r="BT25" s="20">
        <f>COUNTIF(D25:O25,BT1)</f>
        <v>0</v>
      </c>
      <c r="BU25" s="20">
        <f>COUNTIF(D25:O25,BU1)</f>
        <v>0</v>
      </c>
      <c r="BV25" s="21">
        <f>COUNTIF(D25:O25,BV1)</f>
        <v>0</v>
      </c>
      <c r="BW25" s="20">
        <f>COUNTIF(D25:O25,BW1)</f>
        <v>0</v>
      </c>
      <c r="BX25" s="20">
        <f>COUNTIF(D25:O25,BX1)</f>
        <v>0</v>
      </c>
      <c r="BY25" s="20">
        <f>COUNTIF(D25:O25,BY1)</f>
        <v>0</v>
      </c>
      <c r="BZ25" s="20">
        <f>COUNTIF(D25:O25,BZ1)</f>
        <v>0</v>
      </c>
      <c r="CB25">
        <f t="shared" si="0"/>
        <v>0</v>
      </c>
      <c r="CC25">
        <f t="shared" si="1"/>
        <v>0</v>
      </c>
      <c r="CD25">
        <f t="shared" si="2"/>
        <v>0</v>
      </c>
      <c r="CE25">
        <f t="shared" si="3"/>
        <v>0</v>
      </c>
      <c r="CF25">
        <f t="shared" si="4"/>
        <v>0</v>
      </c>
      <c r="CG25">
        <f t="shared" si="5"/>
        <v>0</v>
      </c>
      <c r="CH25">
        <f t="shared" si="6"/>
        <v>0</v>
      </c>
      <c r="CI25">
        <f t="shared" si="7"/>
        <v>0</v>
      </c>
      <c r="CJ25">
        <f t="shared" si="8"/>
        <v>0</v>
      </c>
      <c r="CK25">
        <f>COUNTIF(C25,CK1)</f>
        <v>0</v>
      </c>
      <c r="CL25">
        <f>COUNTIF(C25,CL1)</f>
        <v>0</v>
      </c>
      <c r="CM25">
        <f>COUNTIF(C25,CM1)</f>
        <v>0</v>
      </c>
    </row>
    <row r="26" spans="1:91">
      <c r="A26" s="17" t="s">
        <v>93</v>
      </c>
      <c r="B26" s="3" t="s">
        <v>142</v>
      </c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"/>
      <c r="Q26" s="2"/>
      <c r="R26" s="2"/>
      <c r="S26" s="2"/>
      <c r="T26" s="2"/>
      <c r="U26" s="2"/>
      <c r="V26" s="20">
        <f>COUNTIF(D26:O26,V1)</f>
        <v>0</v>
      </c>
      <c r="W26" s="20">
        <f>COUNTIF(E26:P26,W1)</f>
        <v>0</v>
      </c>
      <c r="X26" s="20">
        <f>COUNTIF(D26:O26,X1)</f>
        <v>0</v>
      </c>
      <c r="Y26" s="20">
        <f>COUNTIF(D26:O26,Y1)</f>
        <v>0</v>
      </c>
      <c r="Z26" s="20">
        <f>COUNTIF(D26:O26,Z1)</f>
        <v>0</v>
      </c>
      <c r="AA26" s="20">
        <f>COUNTIF(D26:O26,AA1)</f>
        <v>0</v>
      </c>
      <c r="AB26" s="20">
        <f>COUNTIF(D26:O26,AB1)</f>
        <v>0</v>
      </c>
      <c r="AC26" s="20">
        <f>COUNTIF(D26:O26,AC1)</f>
        <v>0</v>
      </c>
      <c r="AD26" s="20">
        <f>COUNTIF(D26:O26,AD1)</f>
        <v>0</v>
      </c>
      <c r="AE26" s="20">
        <f>COUNTIF(D26:O26,AE1)</f>
        <v>0</v>
      </c>
      <c r="AF26" s="20">
        <f>COUNTIF(D26:O26,AF1)</f>
        <v>0</v>
      </c>
      <c r="AG26" s="20">
        <f>COUNTIF(D26:O26,AG1)</f>
        <v>0</v>
      </c>
      <c r="AH26" s="20">
        <f>COUNTIF(D26:O26,AH1)</f>
        <v>0</v>
      </c>
      <c r="AI26" s="20">
        <f>COUNTIF(D26:O26,AI1)</f>
        <v>0</v>
      </c>
      <c r="AJ26" s="20">
        <f>COUNTIF(D26:O26,AJ1)</f>
        <v>0</v>
      </c>
      <c r="AK26" s="20">
        <f>COUNTIF(D26:O26,AK1)</f>
        <v>0</v>
      </c>
      <c r="AL26" s="20">
        <f>COUNTIF(D26:O26,AL1)</f>
        <v>0</v>
      </c>
      <c r="AM26" s="20">
        <f>COUNTIF(D26:O26,AM1)</f>
        <v>0</v>
      </c>
      <c r="AN26" s="20">
        <f>COUNTIF(D26:O26,AN1)</f>
        <v>0</v>
      </c>
      <c r="AO26" s="20">
        <f>COUNTIF(D26:O26,AO1)</f>
        <v>0</v>
      </c>
      <c r="AP26" s="20">
        <f>COUNTIF(D26:O26,AP1)</f>
        <v>0</v>
      </c>
      <c r="AQ26" s="20">
        <f>COUNTIF(D26:O26,AQ1)</f>
        <v>0</v>
      </c>
      <c r="AR26" s="20">
        <f>COUNTIF(D26:O26,AR1)</f>
        <v>0</v>
      </c>
      <c r="AS26" s="20">
        <f>COUNTIF(D26:O26,AS1)</f>
        <v>0</v>
      </c>
      <c r="AT26" s="20">
        <f>COUNTIF(D26:O26,AT1)</f>
        <v>0</v>
      </c>
      <c r="AU26" s="20">
        <f>COUNTIF(D26:O26,AU1)</f>
        <v>0</v>
      </c>
      <c r="AV26" s="20">
        <f>COUNTIF(D26:O26,AV1)</f>
        <v>0</v>
      </c>
      <c r="AW26" s="20">
        <f>COUNTIF(D26:O26,AW1)</f>
        <v>0</v>
      </c>
      <c r="AX26" s="20">
        <f>COUNTIF(D26:O26,AX1)</f>
        <v>0</v>
      </c>
      <c r="AY26" s="20">
        <f>COUNTIF(D26:O26,AY1)</f>
        <v>0</v>
      </c>
      <c r="AZ26" s="20">
        <f>COUNTIF(D26:O26,AZ1)</f>
        <v>0</v>
      </c>
      <c r="BA26" s="20">
        <f>COUNTIF(D26:O26,BA1)</f>
        <v>0</v>
      </c>
      <c r="BB26" s="20">
        <f>COUNTIF(D26:O26,BB1)</f>
        <v>0</v>
      </c>
      <c r="BC26" s="20">
        <f>COUNTIF(D26:O26,BC1)</f>
        <v>0</v>
      </c>
      <c r="BD26" s="20">
        <f>COUNTIF(D26:O26,BD1)</f>
        <v>0</v>
      </c>
      <c r="BE26" s="20">
        <f>COUNTIF(D26:O26,BE1)</f>
        <v>0</v>
      </c>
      <c r="BF26" s="20">
        <f>COUNTIF(D26:O26,BF1)</f>
        <v>0</v>
      </c>
      <c r="BG26" s="20">
        <f>COUNTIF(D26:O26,BG1)</f>
        <v>0</v>
      </c>
      <c r="BH26" s="20">
        <f>COUNTIF(D26:O26,BH1)</f>
        <v>0</v>
      </c>
      <c r="BI26" s="20">
        <f>COUNTIF(D26:O26,BI1)</f>
        <v>0</v>
      </c>
      <c r="BJ26" s="20">
        <f>COUNTIF(D26:O26,BJ1)</f>
        <v>0</v>
      </c>
      <c r="BK26" s="20">
        <f>COUNTIF(D26:O26,BK1)</f>
        <v>0</v>
      </c>
      <c r="BL26" s="20">
        <f>COUNTIF(D26:O26,BL1)</f>
        <v>0</v>
      </c>
      <c r="BM26" s="20">
        <f>COUNTIF(D26:O26,BM1)</f>
        <v>0</v>
      </c>
      <c r="BN26" s="20">
        <f>COUNTIF(D26:O26,BN1)</f>
        <v>0</v>
      </c>
      <c r="BO26" s="20">
        <f>COUNTIF(D26:O26,BO1)</f>
        <v>0</v>
      </c>
      <c r="BP26" s="20">
        <f>COUNTIF(D26:O26,BP1)</f>
        <v>0</v>
      </c>
      <c r="BQ26" s="20">
        <f>COUNTIF(D26:O26,BQ1)</f>
        <v>0</v>
      </c>
      <c r="BR26" s="20">
        <f>COUNTIF(D26:O26,BR1)</f>
        <v>0</v>
      </c>
      <c r="BS26" s="20">
        <f>COUNTIF(D26:O26,BS1)</f>
        <v>0</v>
      </c>
      <c r="BT26" s="20">
        <f>COUNTIF(D26:O26,BT1)</f>
        <v>0</v>
      </c>
      <c r="BU26" s="20">
        <f>COUNTIF(D26:O26,BU1)</f>
        <v>0</v>
      </c>
      <c r="BV26" s="21">
        <f>COUNTIF(D26:O26,BV1)</f>
        <v>0</v>
      </c>
      <c r="BW26" s="20">
        <f>COUNTIF(D26:O26,BW1)</f>
        <v>0</v>
      </c>
      <c r="BX26" s="20">
        <f>COUNTIF(D26:O26,BX1)</f>
        <v>0</v>
      </c>
      <c r="BY26" s="20">
        <f>COUNTIF(D26:O26,BY1)</f>
        <v>0</v>
      </c>
      <c r="BZ26" s="20">
        <f>COUNTIF(D26:O26,BZ1)</f>
        <v>0</v>
      </c>
      <c r="CB26">
        <f t="shared" si="0"/>
        <v>0</v>
      </c>
      <c r="CC26">
        <f t="shared" si="1"/>
        <v>0</v>
      </c>
      <c r="CD26">
        <f t="shared" si="2"/>
        <v>0</v>
      </c>
      <c r="CE26">
        <f t="shared" si="3"/>
        <v>0</v>
      </c>
      <c r="CF26">
        <f t="shared" si="4"/>
        <v>0</v>
      </c>
      <c r="CG26">
        <f t="shared" si="5"/>
        <v>0</v>
      </c>
      <c r="CH26">
        <f t="shared" si="6"/>
        <v>0</v>
      </c>
      <c r="CI26">
        <f t="shared" si="7"/>
        <v>0</v>
      </c>
      <c r="CJ26">
        <f t="shared" si="8"/>
        <v>0</v>
      </c>
      <c r="CK26">
        <f>COUNTIF(C26,CK1)</f>
        <v>0</v>
      </c>
      <c r="CL26">
        <f>COUNTIF(C26,CL1)</f>
        <v>0</v>
      </c>
      <c r="CM26">
        <f>COUNTIF(C26,CM1)</f>
        <v>0</v>
      </c>
    </row>
    <row r="27" spans="1:91">
      <c r="A27" s="17" t="s">
        <v>93</v>
      </c>
      <c r="B27" s="3" t="s">
        <v>100</v>
      </c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"/>
      <c r="Q27" s="2"/>
      <c r="R27" s="2"/>
      <c r="S27" s="2"/>
      <c r="T27" s="2"/>
      <c r="U27" s="2"/>
      <c r="V27" s="20">
        <f>COUNTIF(D27:O27,V1)</f>
        <v>0</v>
      </c>
      <c r="W27" s="20">
        <f>COUNTIF(E27:P27,W1)</f>
        <v>0</v>
      </c>
      <c r="X27" s="20">
        <f>COUNTIF(D27:O27,X1)</f>
        <v>0</v>
      </c>
      <c r="Y27" s="20">
        <f>COUNTIF(D27:O27,Y1)</f>
        <v>0</v>
      </c>
      <c r="Z27" s="20">
        <f>COUNTIF(D27:O27,Z1)</f>
        <v>0</v>
      </c>
      <c r="AA27" s="20">
        <f>COUNTIF(D27:O27,AA1)</f>
        <v>0</v>
      </c>
      <c r="AB27" s="20">
        <f>COUNTIF(D27:O27,AB1)</f>
        <v>0</v>
      </c>
      <c r="AC27" s="20">
        <f>COUNTIF(D27:O27,AC1)</f>
        <v>0</v>
      </c>
      <c r="AD27" s="20">
        <f>COUNTIF(D27:O27,AD1)</f>
        <v>0</v>
      </c>
      <c r="AE27" s="20">
        <f>COUNTIF(D27:O27,AE1)</f>
        <v>0</v>
      </c>
      <c r="AF27" s="20">
        <f>COUNTIF(D27:O27,AF1)</f>
        <v>0</v>
      </c>
      <c r="AG27" s="20">
        <f>COUNTIF(D27:O27,AG1)</f>
        <v>0</v>
      </c>
      <c r="AH27" s="20">
        <f>COUNTIF(D27:O27,AH1)</f>
        <v>0</v>
      </c>
      <c r="AI27" s="20">
        <f>COUNTIF(D27:O27,AI1)</f>
        <v>0</v>
      </c>
      <c r="AJ27" s="20">
        <f>COUNTIF(D27:O27,AJ1)</f>
        <v>0</v>
      </c>
      <c r="AK27" s="20">
        <f>COUNTIF(D27:O27,AK1)</f>
        <v>0</v>
      </c>
      <c r="AL27" s="20">
        <f>COUNTIF(D27:O27,AL1)</f>
        <v>0</v>
      </c>
      <c r="AM27" s="20">
        <f>COUNTIF(D27:O27,AM1)</f>
        <v>0</v>
      </c>
      <c r="AN27" s="20">
        <f>COUNTIF(D27:O27,AN1)</f>
        <v>0</v>
      </c>
      <c r="AO27" s="20">
        <f>COUNTIF(D27:O27,AO1)</f>
        <v>0</v>
      </c>
      <c r="AP27" s="20">
        <f>COUNTIF(D27:O27,AP1)</f>
        <v>0</v>
      </c>
      <c r="AQ27" s="20">
        <f>COUNTIF(D27:O27,AQ1)</f>
        <v>0</v>
      </c>
      <c r="AR27" s="20">
        <f>COUNTIF(D27:O27,AR1)</f>
        <v>0</v>
      </c>
      <c r="AS27" s="20">
        <f>COUNTIF(D27:O27,AS1)</f>
        <v>0</v>
      </c>
      <c r="AT27" s="20">
        <f>COUNTIF(D27:O27,AT1)</f>
        <v>0</v>
      </c>
      <c r="AU27" s="20">
        <f>COUNTIF(D27:O27,AU1)</f>
        <v>0</v>
      </c>
      <c r="AV27" s="20">
        <f>COUNTIF(D27:O27,AV1)</f>
        <v>0</v>
      </c>
      <c r="AW27" s="20">
        <f>COUNTIF(D27:O27,AW1)</f>
        <v>0</v>
      </c>
      <c r="AX27" s="20">
        <f>COUNTIF(D27:O27,AX1)</f>
        <v>0</v>
      </c>
      <c r="AY27" s="20">
        <f>COUNTIF(D27:O27,AY1)</f>
        <v>0</v>
      </c>
      <c r="AZ27" s="20">
        <f>COUNTIF(D27:O27,AZ1)</f>
        <v>0</v>
      </c>
      <c r="BA27" s="20">
        <f>COUNTIF(D27:O27,BA1)</f>
        <v>0</v>
      </c>
      <c r="BB27" s="20">
        <f>COUNTIF(D27:O27,BB1)</f>
        <v>0</v>
      </c>
      <c r="BC27" s="20">
        <f>COUNTIF(D27:O27,BC1)</f>
        <v>0</v>
      </c>
      <c r="BD27" s="20">
        <f>COUNTIF(D27:O27,BD1)</f>
        <v>0</v>
      </c>
      <c r="BE27" s="20">
        <f>COUNTIF(D27:O27,BE1)</f>
        <v>0</v>
      </c>
      <c r="BF27" s="20">
        <f>COUNTIF(D27:O27,BF1)</f>
        <v>0</v>
      </c>
      <c r="BG27" s="20">
        <f>COUNTIF(D27:O27,BG1)</f>
        <v>0</v>
      </c>
      <c r="BH27" s="20">
        <f>COUNTIF(D27:O27,BH1)</f>
        <v>0</v>
      </c>
      <c r="BI27" s="20">
        <f>COUNTIF(D27:O27,BI1)</f>
        <v>0</v>
      </c>
      <c r="BJ27" s="20">
        <f>COUNTIF(D27:O27,BJ1)</f>
        <v>0</v>
      </c>
      <c r="BK27" s="20">
        <f>COUNTIF(D27:O27,BK1)</f>
        <v>0</v>
      </c>
      <c r="BL27" s="20">
        <f>COUNTIF(D27:O27,BL1)</f>
        <v>0</v>
      </c>
      <c r="BM27" s="20">
        <f>COUNTIF(D27:O27,BM1)</f>
        <v>0</v>
      </c>
      <c r="BN27" s="20">
        <f>COUNTIF(D27:O27,BN1)</f>
        <v>0</v>
      </c>
      <c r="BO27" s="20">
        <f>COUNTIF(D27:O27,BO1)</f>
        <v>0</v>
      </c>
      <c r="BP27" s="20">
        <f>COUNTIF(D27:O27,BP1)</f>
        <v>0</v>
      </c>
      <c r="BQ27" s="20">
        <f>COUNTIF(D27:O27,BQ1)</f>
        <v>0</v>
      </c>
      <c r="BR27" s="20">
        <f>COUNTIF(D27:O27,BR1)</f>
        <v>0</v>
      </c>
      <c r="BS27" s="20">
        <f>COUNTIF(D27:O27,BS1)</f>
        <v>0</v>
      </c>
      <c r="BT27" s="20">
        <f>COUNTIF(D27:O27,BT1)</f>
        <v>0</v>
      </c>
      <c r="BU27" s="20">
        <f>COUNTIF(D27:O27,BU1)</f>
        <v>0</v>
      </c>
      <c r="BV27" s="21">
        <f>COUNTIF(D27:O27,BV1)</f>
        <v>0</v>
      </c>
      <c r="BW27" s="20">
        <f>COUNTIF(D27:O27,BW1)</f>
        <v>0</v>
      </c>
      <c r="BX27" s="20">
        <f>COUNTIF(D27:O27,BX1)</f>
        <v>0</v>
      </c>
      <c r="BY27" s="20">
        <f>COUNTIF(D27:O27,BY1)</f>
        <v>0</v>
      </c>
      <c r="BZ27" s="20">
        <f>COUNTIF(D27:O27,BZ1)</f>
        <v>0</v>
      </c>
      <c r="CB27">
        <f t="shared" si="0"/>
        <v>0</v>
      </c>
      <c r="CC27">
        <f t="shared" si="1"/>
        <v>0</v>
      </c>
      <c r="CD27">
        <f t="shared" si="2"/>
        <v>0</v>
      </c>
      <c r="CE27">
        <f t="shared" si="3"/>
        <v>0</v>
      </c>
      <c r="CF27">
        <f t="shared" si="4"/>
        <v>0</v>
      </c>
      <c r="CG27">
        <f t="shared" si="5"/>
        <v>0</v>
      </c>
      <c r="CH27">
        <f t="shared" si="6"/>
        <v>0</v>
      </c>
      <c r="CI27">
        <f t="shared" si="7"/>
        <v>0</v>
      </c>
      <c r="CJ27">
        <f t="shared" si="8"/>
        <v>0</v>
      </c>
      <c r="CK27">
        <f>COUNTIF(C27,CK1)</f>
        <v>0</v>
      </c>
      <c r="CL27">
        <f>COUNTIF(C27,CL1)</f>
        <v>0</v>
      </c>
      <c r="CM27">
        <f>COUNTIF(C27,CM1)</f>
        <v>0</v>
      </c>
    </row>
    <row r="28" spans="1:91">
      <c r="A28" s="17" t="s">
        <v>93</v>
      </c>
      <c r="B28" s="3" t="s">
        <v>102</v>
      </c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"/>
      <c r="Q28" s="2"/>
      <c r="R28" s="2"/>
      <c r="S28" s="2"/>
      <c r="T28" s="2"/>
      <c r="U28" s="2"/>
      <c r="V28" s="20">
        <f>COUNTIF(D28:O28,V1)</f>
        <v>0</v>
      </c>
      <c r="W28" s="20">
        <f>COUNTIF(E28:P28,W1)</f>
        <v>0</v>
      </c>
      <c r="X28" s="20">
        <f>COUNTIF(D28:O28,X1)</f>
        <v>0</v>
      </c>
      <c r="Y28" s="20">
        <f>COUNTIF(D28:O28,Y1)</f>
        <v>0</v>
      </c>
      <c r="Z28" s="20">
        <f>COUNTIF(D28:O28,Z1)</f>
        <v>0</v>
      </c>
      <c r="AA28" s="20">
        <f>COUNTIF(D28:O28,AA1)</f>
        <v>0</v>
      </c>
      <c r="AB28" s="20">
        <f>COUNTIF(D28:O28,AB1)</f>
        <v>0</v>
      </c>
      <c r="AC28" s="20">
        <f>COUNTIF(D28:O28,AC1)</f>
        <v>0</v>
      </c>
      <c r="AD28" s="20">
        <f>COUNTIF(D28:O28,AD1)</f>
        <v>0</v>
      </c>
      <c r="AE28" s="20">
        <f>COUNTIF(D28:O28,AE1)</f>
        <v>0</v>
      </c>
      <c r="AF28" s="20">
        <f>COUNTIF(D28:O28,AF1)</f>
        <v>0</v>
      </c>
      <c r="AG28" s="20">
        <f>COUNTIF(D28:O28,AG1)</f>
        <v>0</v>
      </c>
      <c r="AH28" s="20">
        <f>COUNTIF(D28:O28,AH1)</f>
        <v>0</v>
      </c>
      <c r="AI28" s="20">
        <f>COUNTIF(D28:O28,AI1)</f>
        <v>0</v>
      </c>
      <c r="AJ28" s="20">
        <f>COUNTIF(D28:O28,AJ1)</f>
        <v>0</v>
      </c>
      <c r="AK28" s="20">
        <f>COUNTIF(D28:O28,AK1)</f>
        <v>0</v>
      </c>
      <c r="AL28" s="20">
        <f>COUNTIF(D28:O28,AL1)</f>
        <v>0</v>
      </c>
      <c r="AM28" s="20">
        <f>COUNTIF(D28:O28,AM1)</f>
        <v>0</v>
      </c>
      <c r="AN28" s="20">
        <f>COUNTIF(D28:O28,AN1)</f>
        <v>0</v>
      </c>
      <c r="AO28" s="20">
        <f>COUNTIF(D28:O28,AO1)</f>
        <v>0</v>
      </c>
      <c r="AP28" s="20">
        <f>COUNTIF(D28:O28,AP1)</f>
        <v>0</v>
      </c>
      <c r="AQ28" s="20">
        <f>COUNTIF(D28:O28,AQ1)</f>
        <v>0</v>
      </c>
      <c r="AR28" s="20">
        <f>COUNTIF(D28:O28,AR1)</f>
        <v>0</v>
      </c>
      <c r="AS28" s="20">
        <f>COUNTIF(D28:O28,AS1)</f>
        <v>0</v>
      </c>
      <c r="AT28" s="20">
        <f>COUNTIF(D28:O28,AT1)</f>
        <v>0</v>
      </c>
      <c r="AU28" s="20">
        <f>COUNTIF(D28:O28,AU1)</f>
        <v>0</v>
      </c>
      <c r="AV28" s="20">
        <f>COUNTIF(D28:O28,AV1)</f>
        <v>0</v>
      </c>
      <c r="AW28" s="20">
        <f>COUNTIF(D28:O28,AW1)</f>
        <v>0</v>
      </c>
      <c r="AX28" s="20">
        <f>COUNTIF(D28:O28,AX1)</f>
        <v>0</v>
      </c>
      <c r="AY28" s="20">
        <f>COUNTIF(D28:O28,AY1)</f>
        <v>0</v>
      </c>
      <c r="AZ28" s="20">
        <f>COUNTIF(D28:O28,AZ1)</f>
        <v>0</v>
      </c>
      <c r="BA28" s="20">
        <f>COUNTIF(D28:O28,BA1)</f>
        <v>0</v>
      </c>
      <c r="BB28" s="20">
        <f>COUNTIF(D28:O28,BB1)</f>
        <v>0</v>
      </c>
      <c r="BC28" s="20">
        <f>COUNTIF(D28:O28,BC1)</f>
        <v>0</v>
      </c>
      <c r="BD28" s="20">
        <f>COUNTIF(D28:O28,BD1)</f>
        <v>0</v>
      </c>
      <c r="BE28" s="20">
        <f>COUNTIF(D28:O28,BE1)</f>
        <v>0</v>
      </c>
      <c r="BF28" s="20">
        <f>COUNTIF(D28:O28,BF1)</f>
        <v>0</v>
      </c>
      <c r="BG28" s="20">
        <f>COUNTIF(D28:O28,BG1)</f>
        <v>0</v>
      </c>
      <c r="BH28" s="20">
        <f>COUNTIF(D28:O28,BH1)</f>
        <v>0</v>
      </c>
      <c r="BI28" s="20">
        <f>COUNTIF(D28:O28,BI1)</f>
        <v>0</v>
      </c>
      <c r="BJ28" s="20">
        <f>COUNTIF(D28:O28,BJ1)</f>
        <v>0</v>
      </c>
      <c r="BK28" s="20">
        <f>COUNTIF(D28:O28,BK1)</f>
        <v>0</v>
      </c>
      <c r="BL28" s="20">
        <f>COUNTIF(D28:O28,BL1)</f>
        <v>0</v>
      </c>
      <c r="BM28" s="20">
        <f>COUNTIF(D28:O28,BM1)</f>
        <v>0</v>
      </c>
      <c r="BN28" s="20">
        <f>COUNTIF(D28:O28,BN1)</f>
        <v>0</v>
      </c>
      <c r="BO28" s="20">
        <f>COUNTIF(D28:O28,BO1)</f>
        <v>0</v>
      </c>
      <c r="BP28" s="20">
        <f>COUNTIF(D28:O28,BP1)</f>
        <v>0</v>
      </c>
      <c r="BQ28" s="20">
        <f>COUNTIF(D28:O28,BQ1)</f>
        <v>0</v>
      </c>
      <c r="BR28" s="20">
        <f>COUNTIF(D28:O28,BR1)</f>
        <v>0</v>
      </c>
      <c r="BS28" s="20">
        <f>COUNTIF(D28:O28,BS1)</f>
        <v>0</v>
      </c>
      <c r="BT28" s="20">
        <f>COUNTIF(D28:O28,BT1)</f>
        <v>0</v>
      </c>
      <c r="BU28" s="20">
        <f>COUNTIF(D28:O28,BU1)</f>
        <v>0</v>
      </c>
      <c r="BV28" s="21">
        <f>COUNTIF(D28:O28,BV1)</f>
        <v>0</v>
      </c>
      <c r="BW28" s="20">
        <f>COUNTIF(D28:O28,BW1)</f>
        <v>0</v>
      </c>
      <c r="BX28" s="20">
        <f>COUNTIF(D28:O28,BX1)</f>
        <v>0</v>
      </c>
      <c r="BY28" s="20">
        <f>COUNTIF(D28:O28,BY1)</f>
        <v>0</v>
      </c>
      <c r="BZ28" s="20">
        <f>COUNTIF(D28:O28,BZ1)</f>
        <v>0</v>
      </c>
      <c r="CB28">
        <f t="shared" si="0"/>
        <v>0</v>
      </c>
      <c r="CC28">
        <f t="shared" si="1"/>
        <v>0</v>
      </c>
      <c r="CD28">
        <f t="shared" si="2"/>
        <v>0</v>
      </c>
      <c r="CE28">
        <f t="shared" si="3"/>
        <v>0</v>
      </c>
      <c r="CF28">
        <f t="shared" si="4"/>
        <v>0</v>
      </c>
      <c r="CG28">
        <f t="shared" si="5"/>
        <v>0</v>
      </c>
      <c r="CH28">
        <f t="shared" si="6"/>
        <v>0</v>
      </c>
      <c r="CI28">
        <f t="shared" si="7"/>
        <v>0</v>
      </c>
      <c r="CJ28">
        <f t="shared" si="8"/>
        <v>0</v>
      </c>
      <c r="CK28">
        <f>COUNTIF(C28,CK1)</f>
        <v>0</v>
      </c>
      <c r="CL28">
        <f>COUNTIF(C28,CL1)</f>
        <v>0</v>
      </c>
      <c r="CM28">
        <f>COUNTIF(C28,CM1)</f>
        <v>0</v>
      </c>
    </row>
    <row r="29" spans="1:91">
      <c r="A29" s="17" t="s">
        <v>93</v>
      </c>
      <c r="B29" s="3" t="s">
        <v>104</v>
      </c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"/>
      <c r="Q29" s="2"/>
      <c r="R29" s="2"/>
      <c r="S29" s="2"/>
      <c r="T29" s="2"/>
      <c r="U29" s="2"/>
      <c r="V29" s="20">
        <f>COUNTIF(D29:O29,V1)</f>
        <v>0</v>
      </c>
      <c r="W29" s="20">
        <f>COUNTIF(E29:P29,W1)</f>
        <v>0</v>
      </c>
      <c r="X29" s="20">
        <f>COUNTIF(D29:O29,X1)</f>
        <v>0</v>
      </c>
      <c r="Y29" s="20">
        <f>COUNTIF(D29:O29,Y1)</f>
        <v>0</v>
      </c>
      <c r="Z29" s="20">
        <f>COUNTIF(D29:O29,Z1)</f>
        <v>0</v>
      </c>
      <c r="AA29" s="20">
        <f>COUNTIF(D29:O29,AA1)</f>
        <v>0</v>
      </c>
      <c r="AB29" s="20">
        <f>COUNTIF(D29:O29,AB1)</f>
        <v>0</v>
      </c>
      <c r="AC29" s="20">
        <f>COUNTIF(D29:O29,AC1)</f>
        <v>0</v>
      </c>
      <c r="AD29" s="20">
        <f>COUNTIF(D29:O29,AD1)</f>
        <v>0</v>
      </c>
      <c r="AE29" s="20">
        <f>COUNTIF(D29:O29,AE1)</f>
        <v>0</v>
      </c>
      <c r="AF29" s="20">
        <f>COUNTIF(D29:O29,AF1)</f>
        <v>0</v>
      </c>
      <c r="AG29" s="20">
        <f>COUNTIF(D29:O29,AG1)</f>
        <v>0</v>
      </c>
      <c r="AH29" s="20">
        <f>COUNTIF(D29:O29,AH1)</f>
        <v>0</v>
      </c>
      <c r="AI29" s="20">
        <f>COUNTIF(D29:O29,AI1)</f>
        <v>0</v>
      </c>
      <c r="AJ29" s="20">
        <f>COUNTIF(D29:O29,AJ1)</f>
        <v>0</v>
      </c>
      <c r="AK29" s="20">
        <f>COUNTIF(D29:O29,AK1)</f>
        <v>0</v>
      </c>
      <c r="AL29" s="20">
        <f>COUNTIF(D29:O29,AL1)</f>
        <v>0</v>
      </c>
      <c r="AM29" s="20">
        <f>COUNTIF(D29:O29,AM1)</f>
        <v>0</v>
      </c>
      <c r="AN29" s="20">
        <f>COUNTIF(D29:O29,AN1)</f>
        <v>0</v>
      </c>
      <c r="AO29" s="20">
        <f>COUNTIF(D29:O29,AO1)</f>
        <v>0</v>
      </c>
      <c r="AP29" s="20">
        <f>COUNTIF(D29:O29,AP1)</f>
        <v>0</v>
      </c>
      <c r="AQ29" s="20">
        <f>COUNTIF(D29:O29,AQ1)</f>
        <v>0</v>
      </c>
      <c r="AR29" s="20">
        <f>COUNTIF(D29:O29,AR1)</f>
        <v>0</v>
      </c>
      <c r="AS29" s="20">
        <f>COUNTIF(D29:O29,AS1)</f>
        <v>0</v>
      </c>
      <c r="AT29" s="20">
        <f>COUNTIF(D29:O29,AT1)</f>
        <v>0</v>
      </c>
      <c r="AU29" s="20">
        <f>COUNTIF(D29:O29,AU1)</f>
        <v>0</v>
      </c>
      <c r="AV29" s="20">
        <f>COUNTIF(D29:O29,AV1)</f>
        <v>0</v>
      </c>
      <c r="AW29" s="20">
        <f>COUNTIF(D29:O29,AW1)</f>
        <v>0</v>
      </c>
      <c r="AX29" s="20">
        <f>COUNTIF(D29:O29,AX1)</f>
        <v>0</v>
      </c>
      <c r="AY29" s="20">
        <f>COUNTIF(D29:O29,AY1)</f>
        <v>0</v>
      </c>
      <c r="AZ29" s="20">
        <f>COUNTIF(D29:O29,AZ1)</f>
        <v>0</v>
      </c>
      <c r="BA29" s="20">
        <f>COUNTIF(D29:O29,BA1)</f>
        <v>0</v>
      </c>
      <c r="BB29" s="20">
        <f>COUNTIF(D29:O29,BB1)</f>
        <v>0</v>
      </c>
      <c r="BC29" s="20">
        <f>COUNTIF(D29:O29,BC1)</f>
        <v>0</v>
      </c>
      <c r="BD29" s="20">
        <f>COUNTIF(D29:O29,BD1)</f>
        <v>0</v>
      </c>
      <c r="BE29" s="20">
        <f>COUNTIF(D29:O29,BE1)</f>
        <v>0</v>
      </c>
      <c r="BF29" s="20">
        <f>COUNTIF(D29:O29,BF1)</f>
        <v>0</v>
      </c>
      <c r="BG29" s="20">
        <f>COUNTIF(D29:O29,BG1)</f>
        <v>0</v>
      </c>
      <c r="BH29" s="20">
        <f>COUNTIF(D29:O29,BH1)</f>
        <v>0</v>
      </c>
      <c r="BI29" s="20">
        <f>COUNTIF(D29:O29,BI1)</f>
        <v>0</v>
      </c>
      <c r="BJ29" s="20">
        <f>COUNTIF(D29:O29,BJ1)</f>
        <v>0</v>
      </c>
      <c r="BK29" s="20">
        <f>COUNTIF(D29:O29,BK1)</f>
        <v>0</v>
      </c>
      <c r="BL29" s="20">
        <f>COUNTIF(D29:O29,BL1)</f>
        <v>0</v>
      </c>
      <c r="BM29" s="20">
        <f>COUNTIF(D29:O29,BM1)</f>
        <v>0</v>
      </c>
      <c r="BN29" s="20">
        <f>COUNTIF(D29:O29,BN1)</f>
        <v>0</v>
      </c>
      <c r="BO29" s="20">
        <f>COUNTIF(D29:O29,BO1)</f>
        <v>0</v>
      </c>
      <c r="BP29" s="20">
        <f>COUNTIF(D29:O29,BP1)</f>
        <v>0</v>
      </c>
      <c r="BQ29" s="20">
        <f>COUNTIF(D29:O29,BQ1)</f>
        <v>0</v>
      </c>
      <c r="BR29" s="20">
        <f>COUNTIF(D29:O29,BR1)</f>
        <v>0</v>
      </c>
      <c r="BS29" s="20">
        <f>COUNTIF(D29:O29,BS1)</f>
        <v>0</v>
      </c>
      <c r="BT29" s="20">
        <f>COUNTIF(D29:O29,BT1)</f>
        <v>0</v>
      </c>
      <c r="BU29" s="20">
        <f>COUNTIF(D29:O29,BU1)</f>
        <v>0</v>
      </c>
      <c r="BV29" s="21">
        <f>COUNTIF(D29:O29,BV1)</f>
        <v>0</v>
      </c>
      <c r="BW29" s="20">
        <f>COUNTIF(D29:O29,BW1)</f>
        <v>0</v>
      </c>
      <c r="BX29" s="20">
        <f>COUNTIF(D29:O29,BX1)</f>
        <v>0</v>
      </c>
      <c r="BY29" s="20">
        <f>COUNTIF(D29:O29,BY1)</f>
        <v>0</v>
      </c>
      <c r="BZ29" s="20">
        <f>COUNTIF(D29:O29,BZ1)</f>
        <v>0</v>
      </c>
      <c r="CB29">
        <f t="shared" si="0"/>
        <v>0</v>
      </c>
      <c r="CC29">
        <f t="shared" si="1"/>
        <v>0</v>
      </c>
      <c r="CD29">
        <f t="shared" si="2"/>
        <v>0</v>
      </c>
      <c r="CE29">
        <f t="shared" si="3"/>
        <v>0</v>
      </c>
      <c r="CF29">
        <f t="shared" si="4"/>
        <v>0</v>
      </c>
      <c r="CG29">
        <f t="shared" si="5"/>
        <v>0</v>
      </c>
      <c r="CH29">
        <f t="shared" si="6"/>
        <v>0</v>
      </c>
      <c r="CI29">
        <f t="shared" si="7"/>
        <v>0</v>
      </c>
      <c r="CJ29">
        <f t="shared" si="8"/>
        <v>0</v>
      </c>
      <c r="CK29">
        <f>COUNTIF(C29,CK1)</f>
        <v>0</v>
      </c>
      <c r="CL29">
        <f>COUNTIF(C29,CL1)</f>
        <v>0</v>
      </c>
      <c r="CM29">
        <f>COUNTIF(C29,CM1)</f>
        <v>0</v>
      </c>
    </row>
    <row r="30" spans="1:91">
      <c r="A30" s="17" t="s">
        <v>93</v>
      </c>
      <c r="B30" s="3" t="s">
        <v>105</v>
      </c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"/>
      <c r="Q30" s="2"/>
      <c r="R30" s="2"/>
      <c r="S30" s="2"/>
      <c r="T30" s="2"/>
      <c r="U30" s="2"/>
      <c r="V30" s="20">
        <f>COUNTIF(D30:O30,V1)</f>
        <v>0</v>
      </c>
      <c r="W30" s="20">
        <f>COUNTIF(D30:P30,W1)</f>
        <v>0</v>
      </c>
      <c r="X30" s="20">
        <f>COUNTIF(D30:O30,X1)</f>
        <v>0</v>
      </c>
      <c r="Y30" s="20">
        <f>COUNTIF(D30:O30,Y1)</f>
        <v>0</v>
      </c>
      <c r="Z30" s="20">
        <f>COUNTIF(D30:O30,Z1)</f>
        <v>0</v>
      </c>
      <c r="AA30" s="20">
        <f>COUNTIF(D30:O30,AA1)</f>
        <v>0</v>
      </c>
      <c r="AB30" s="20">
        <f>COUNTIF(D30:O30,AB1)</f>
        <v>0</v>
      </c>
      <c r="AC30" s="20">
        <f>COUNTIF(D30:O30,AC1)</f>
        <v>0</v>
      </c>
      <c r="AD30" s="20">
        <f>COUNTIF(D30:O30,AD1)</f>
        <v>0</v>
      </c>
      <c r="AE30" s="20">
        <f>COUNTIF(D30:O30,AE1)</f>
        <v>0</v>
      </c>
      <c r="AF30" s="20">
        <f>COUNTIF(D30:O30,AF1)</f>
        <v>0</v>
      </c>
      <c r="AG30" s="20">
        <f>COUNTIF(D30:O30,AG1)</f>
        <v>0</v>
      </c>
      <c r="AH30" s="20">
        <f>COUNTIF(D30:O30,AH1)</f>
        <v>0</v>
      </c>
      <c r="AI30" s="20">
        <f>COUNTIF(D30:O30,AI1)</f>
        <v>0</v>
      </c>
      <c r="AJ30" s="20">
        <f>COUNTIF(D30:O30,AJ1)</f>
        <v>0</v>
      </c>
      <c r="AK30" s="20">
        <f>COUNTIF(D30:O30,AK1)</f>
        <v>0</v>
      </c>
      <c r="AL30" s="20">
        <f>COUNTIF(D30:O30,AL1)</f>
        <v>0</v>
      </c>
      <c r="AM30" s="20">
        <f>COUNTIF(D30:O30,AM1)</f>
        <v>0</v>
      </c>
      <c r="AN30" s="20">
        <f>COUNTIF(D30:O30,AN1)</f>
        <v>0</v>
      </c>
      <c r="AO30" s="20">
        <f>COUNTIF(D30:O30,AO1)</f>
        <v>0</v>
      </c>
      <c r="AP30" s="20">
        <f>COUNTIF(D30:O30,AP1)</f>
        <v>0</v>
      </c>
      <c r="AQ30" s="20">
        <f>COUNTIF(D30:O30,AQ1)</f>
        <v>0</v>
      </c>
      <c r="AR30" s="20">
        <f>COUNTIF(D30:O30,AR1)</f>
        <v>0</v>
      </c>
      <c r="AS30" s="20">
        <f>COUNTIF(D30:O30,AS1)</f>
        <v>0</v>
      </c>
      <c r="AT30" s="20">
        <f>COUNTIF(D30:O30,AT1)</f>
        <v>0</v>
      </c>
      <c r="AU30" s="20">
        <f>COUNTIF(D30:O30,AU1)</f>
        <v>0</v>
      </c>
      <c r="AV30" s="20">
        <f>COUNTIF(D30:O30,AV1)</f>
        <v>0</v>
      </c>
      <c r="AW30" s="20">
        <f>COUNTIF(D30:O30,AW1)</f>
        <v>0</v>
      </c>
      <c r="AX30" s="20">
        <f>COUNTIF(D30:O30,AX1)</f>
        <v>0</v>
      </c>
      <c r="AY30" s="20">
        <f>COUNTIF(D30:O30,AY1)</f>
        <v>0</v>
      </c>
      <c r="AZ30" s="20">
        <f>COUNTIF(D30:O30,AZ1)</f>
        <v>0</v>
      </c>
      <c r="BA30" s="20">
        <f>COUNTIF(D30:O30,BA1)</f>
        <v>0</v>
      </c>
      <c r="BB30" s="20">
        <f>COUNTIF(D30:O30,BB1)</f>
        <v>0</v>
      </c>
      <c r="BC30" s="20">
        <f>COUNTIF(D30:O30,BC1)</f>
        <v>0</v>
      </c>
      <c r="BD30" s="20">
        <f>COUNTIF(D30:O30,BD1)</f>
        <v>0</v>
      </c>
      <c r="BE30" s="20">
        <f>COUNTIF(D30:O30,BE1)</f>
        <v>0</v>
      </c>
      <c r="BF30" s="20">
        <f>COUNTIF(D30:O30,BF1)</f>
        <v>0</v>
      </c>
      <c r="BG30" s="20">
        <f>COUNTIF(D30:O30,BG1)</f>
        <v>0</v>
      </c>
      <c r="BH30" s="20">
        <f>COUNTIF(D30:O30,BH1)</f>
        <v>0</v>
      </c>
      <c r="BI30" s="20">
        <f>COUNTIF(D30:O30,BI1)</f>
        <v>0</v>
      </c>
      <c r="BJ30" s="20">
        <f>COUNTIF(D30:O30,BJ1)</f>
        <v>0</v>
      </c>
      <c r="BK30" s="20">
        <f>COUNTIF(D30:O30,BK1)</f>
        <v>0</v>
      </c>
      <c r="BL30" s="20">
        <f>COUNTIF(D30:O30,BL1)</f>
        <v>0</v>
      </c>
      <c r="BM30" s="20">
        <f>COUNTIF(D30:O30,BM1)</f>
        <v>0</v>
      </c>
      <c r="BN30" s="20">
        <f>COUNTIF(D30:O30,BN1)</f>
        <v>0</v>
      </c>
      <c r="BO30" s="20">
        <f>COUNTIF(D30:O30,BO1)</f>
        <v>0</v>
      </c>
      <c r="BP30" s="20">
        <f>COUNTIF(D30:O30,BP1)</f>
        <v>0</v>
      </c>
      <c r="BQ30" s="20">
        <f>COUNTIF(D30:O30,BQ1)</f>
        <v>0</v>
      </c>
      <c r="BR30" s="20">
        <f>COUNTIF(D30:O30,BR1)</f>
        <v>0</v>
      </c>
      <c r="BS30" s="20">
        <f>COUNTIF(D30:O30,BS1)</f>
        <v>0</v>
      </c>
      <c r="BT30" s="20">
        <f>COUNTIF(D30:O30,BT1)</f>
        <v>0</v>
      </c>
      <c r="BU30" s="20">
        <f>COUNTIF(D30:O30,BU1)</f>
        <v>0</v>
      </c>
      <c r="BV30" s="21">
        <f>COUNTIF(D30:O30,BV1)</f>
        <v>0</v>
      </c>
      <c r="BW30" s="20">
        <f>COUNTIF(D30:O30,BW1)</f>
        <v>0</v>
      </c>
      <c r="BX30" s="20">
        <f>COUNTIF(D30:O30,BX1)</f>
        <v>0</v>
      </c>
      <c r="BY30" s="20">
        <f>COUNTIF(D30:O30,BY1)</f>
        <v>0</v>
      </c>
      <c r="BZ30" s="20">
        <f>COUNTIF(D30:O30,BZ1)</f>
        <v>0</v>
      </c>
      <c r="CB30">
        <f t="shared" si="0"/>
        <v>0</v>
      </c>
      <c r="CC30">
        <f t="shared" si="1"/>
        <v>0</v>
      </c>
      <c r="CD30">
        <f t="shared" si="2"/>
        <v>0</v>
      </c>
      <c r="CE30">
        <f t="shared" si="3"/>
        <v>0</v>
      </c>
      <c r="CF30">
        <f t="shared" si="4"/>
        <v>0</v>
      </c>
      <c r="CG30">
        <f t="shared" si="5"/>
        <v>0</v>
      </c>
      <c r="CH30">
        <f t="shared" si="6"/>
        <v>0</v>
      </c>
      <c r="CI30">
        <f t="shared" si="7"/>
        <v>0</v>
      </c>
      <c r="CJ30">
        <f t="shared" si="8"/>
        <v>0</v>
      </c>
      <c r="CK30">
        <f>COUNTIF(C30,CK1)</f>
        <v>0</v>
      </c>
      <c r="CL30">
        <f>COUNTIF(C30,CL1)</f>
        <v>0</v>
      </c>
      <c r="CM30">
        <f>COUNTIF(C30,CM1)</f>
        <v>0</v>
      </c>
    </row>
    <row r="31" spans="1:91">
      <c r="A31" s="17" t="s">
        <v>93</v>
      </c>
      <c r="B31" s="3" t="s">
        <v>106</v>
      </c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  <c r="Q31" s="2"/>
      <c r="R31" s="2"/>
      <c r="S31" s="2"/>
      <c r="T31" s="2"/>
      <c r="U31" s="2"/>
      <c r="V31" s="20">
        <f>COUNTIF(D31:O31,V1)</f>
        <v>0</v>
      </c>
      <c r="W31" s="20">
        <f>COUNTIF(D31:P31,W1)</f>
        <v>0</v>
      </c>
      <c r="X31" s="20">
        <f>COUNTIF(D31:O31,X1)</f>
        <v>0</v>
      </c>
      <c r="Y31" s="20">
        <f>COUNTIF(D31:O31,Y1)</f>
        <v>0</v>
      </c>
      <c r="Z31" s="20">
        <f>COUNTIF(D31:O31,Z1)</f>
        <v>0</v>
      </c>
      <c r="AA31" s="20">
        <f>COUNTIF(D31:O31,AA1)</f>
        <v>0</v>
      </c>
      <c r="AB31" s="20">
        <f>COUNTIF(D31:O31,AB1)</f>
        <v>0</v>
      </c>
      <c r="AC31" s="20">
        <f>COUNTIF(D31:O31,AC1)</f>
        <v>0</v>
      </c>
      <c r="AD31" s="20">
        <f>COUNTIF(D31:O31,AD1)</f>
        <v>0</v>
      </c>
      <c r="AE31" s="20">
        <f>COUNTIF(D31:O31,AE1)</f>
        <v>0</v>
      </c>
      <c r="AF31" s="20">
        <f>COUNTIF(D31:O31,AF1)</f>
        <v>0</v>
      </c>
      <c r="AG31" s="20">
        <f>COUNTIF(D31:O31,AG1)</f>
        <v>0</v>
      </c>
      <c r="AH31" s="20">
        <f>COUNTIF(D31:O31,AH1)</f>
        <v>0</v>
      </c>
      <c r="AI31" s="20">
        <f>COUNTIF(D31:O31,AI1)</f>
        <v>0</v>
      </c>
      <c r="AJ31" s="20">
        <f>COUNTIF(D31:O31,AJ1)</f>
        <v>0</v>
      </c>
      <c r="AK31" s="20">
        <f>COUNTIF(D31:O31,AK1)</f>
        <v>0</v>
      </c>
      <c r="AL31" s="20">
        <f>COUNTIF(D31:O31,AL1)</f>
        <v>0</v>
      </c>
      <c r="AM31" s="20">
        <f>COUNTIF(D31:O31,AM1)</f>
        <v>0</v>
      </c>
      <c r="AN31" s="20">
        <f>COUNTIF(D31:O31,AN1)</f>
        <v>0</v>
      </c>
      <c r="AO31" s="20">
        <f>COUNTIF(D31:O31,AO1)</f>
        <v>0</v>
      </c>
      <c r="AP31" s="20">
        <f>COUNTIF(D31:O31,AP1)</f>
        <v>0</v>
      </c>
      <c r="AQ31" s="20">
        <f>COUNTIF(D31:O31,AQ1)</f>
        <v>0</v>
      </c>
      <c r="AR31" s="20">
        <f>COUNTIF(D31:O31,AR1)</f>
        <v>0</v>
      </c>
      <c r="AS31" s="20">
        <f>COUNTIF(D31:O31,AS1)</f>
        <v>0</v>
      </c>
      <c r="AT31" s="20">
        <f>COUNTIF(D31:O31,AT1)</f>
        <v>0</v>
      </c>
      <c r="AU31" s="20">
        <f>COUNTIF(D31:O31,AU1)</f>
        <v>0</v>
      </c>
      <c r="AV31" s="20">
        <f>COUNTIF(D31:O31,AV1)</f>
        <v>0</v>
      </c>
      <c r="AW31" s="20">
        <f>COUNTIF(D31:O31,AW1)</f>
        <v>0</v>
      </c>
      <c r="AX31" s="20">
        <f>COUNTIF(D31:O31,AX1)</f>
        <v>0</v>
      </c>
      <c r="AY31" s="20">
        <f>COUNTIF(D31:O31,AY1)</f>
        <v>0</v>
      </c>
      <c r="AZ31" s="20">
        <f>COUNTIF(D31:O31,AZ1)</f>
        <v>0</v>
      </c>
      <c r="BA31" s="20">
        <f>COUNTIF(D31:O31,BA1)</f>
        <v>0</v>
      </c>
      <c r="BB31" s="20">
        <f>COUNTIF(D31:O31,BB1)</f>
        <v>0</v>
      </c>
      <c r="BC31" s="20">
        <f>COUNTIF(D31:O31,BC1)</f>
        <v>0</v>
      </c>
      <c r="BD31" s="20">
        <f>COUNTIF(D31:O31,BD1)</f>
        <v>0</v>
      </c>
      <c r="BE31" s="20">
        <f>COUNTIF(D31:O31,BE1)</f>
        <v>0</v>
      </c>
      <c r="BF31" s="20">
        <f>COUNTIF(D31:O31,BF1)</f>
        <v>0</v>
      </c>
      <c r="BG31" s="20">
        <f>COUNTIF(D31:O31,BG1)</f>
        <v>0</v>
      </c>
      <c r="BH31" s="20">
        <f>COUNTIF(D31:O31,BH1)</f>
        <v>0</v>
      </c>
      <c r="BI31" s="20">
        <f>COUNTIF(D31:O31,BI1)</f>
        <v>0</v>
      </c>
      <c r="BJ31" s="20">
        <f>COUNTIF(D31:O31,BJ1)</f>
        <v>0</v>
      </c>
      <c r="BK31" s="20">
        <f>COUNTIF(D31:O31,BK1)</f>
        <v>0</v>
      </c>
      <c r="BL31" s="20">
        <f>COUNTIF(D31:O31,BL1)</f>
        <v>0</v>
      </c>
      <c r="BM31" s="20">
        <f>COUNTIF(D31:O31,BM1)</f>
        <v>0</v>
      </c>
      <c r="BN31" s="20">
        <f>COUNTIF(D31:O31,BN1)</f>
        <v>0</v>
      </c>
      <c r="BO31" s="20">
        <f>COUNTIF(D31:O31,BO1)</f>
        <v>0</v>
      </c>
      <c r="BP31" s="20">
        <f>COUNTIF(D31:O31,BP1)</f>
        <v>0</v>
      </c>
      <c r="BQ31" s="20">
        <f>COUNTIF(D31:O31,BQ1)</f>
        <v>0</v>
      </c>
      <c r="BR31" s="20">
        <f>COUNTIF(D31:O31,BR1)</f>
        <v>0</v>
      </c>
      <c r="BS31" s="20">
        <f>COUNTIF(D31:O31,BS1)</f>
        <v>0</v>
      </c>
      <c r="BT31" s="20">
        <f>COUNTIF(D31:O31,BT1)</f>
        <v>0</v>
      </c>
      <c r="BU31" s="20">
        <f>COUNTIF(D31:O31,BU1)</f>
        <v>0</v>
      </c>
      <c r="BV31" s="21">
        <f>COUNTIF(D31:O31,BV1)</f>
        <v>0</v>
      </c>
      <c r="BW31" s="20">
        <f>COUNTIF(D31:O31,BW1)</f>
        <v>0</v>
      </c>
      <c r="BX31" s="20">
        <f>COUNTIF(D31:O31,BX1)</f>
        <v>0</v>
      </c>
      <c r="BY31" s="20">
        <f>COUNTIF(D31:O31,BY1)</f>
        <v>0</v>
      </c>
      <c r="BZ31" s="20">
        <f>COUNTIF(D31:O31,BZ1)</f>
        <v>0</v>
      </c>
      <c r="CB31">
        <f t="shared" si="0"/>
        <v>0</v>
      </c>
      <c r="CC31">
        <f t="shared" si="1"/>
        <v>0</v>
      </c>
      <c r="CD31">
        <f t="shared" si="2"/>
        <v>0</v>
      </c>
      <c r="CE31">
        <f t="shared" si="3"/>
        <v>0</v>
      </c>
      <c r="CF31">
        <f t="shared" si="4"/>
        <v>0</v>
      </c>
      <c r="CG31">
        <f t="shared" si="5"/>
        <v>0</v>
      </c>
      <c r="CH31">
        <f t="shared" si="6"/>
        <v>0</v>
      </c>
      <c r="CI31">
        <f t="shared" si="7"/>
        <v>0</v>
      </c>
      <c r="CJ31">
        <f t="shared" si="8"/>
        <v>0</v>
      </c>
      <c r="CK31">
        <f>COUNTIF(C31,CK1)</f>
        <v>0</v>
      </c>
      <c r="CL31">
        <f>COUNTIF(C31,CL1)</f>
        <v>0</v>
      </c>
      <c r="CM31">
        <f>COUNTIF(C31,CM1)</f>
        <v>0</v>
      </c>
    </row>
    <row r="32" spans="1:91">
      <c r="A32" s="17" t="s">
        <v>93</v>
      </c>
      <c r="B32" s="3" t="s">
        <v>107</v>
      </c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"/>
      <c r="Q32" s="2"/>
      <c r="R32" s="2"/>
      <c r="S32" s="2"/>
      <c r="T32" s="2"/>
      <c r="U32" s="2"/>
      <c r="V32" s="20">
        <f>COUNTIF(D32:O32,V1)</f>
        <v>0</v>
      </c>
      <c r="W32" s="20">
        <f>COUNTIF(D32:P32,W1)</f>
        <v>0</v>
      </c>
      <c r="X32" s="20">
        <f>COUNTIF(D32:O32,X1)</f>
        <v>0</v>
      </c>
      <c r="Y32" s="20">
        <f>COUNTIF(D32:O32,Y1)</f>
        <v>0</v>
      </c>
      <c r="Z32" s="20">
        <f>COUNTIF(D32:O32,Z1)</f>
        <v>0</v>
      </c>
      <c r="AA32" s="20">
        <f>COUNTIF(D32:O32,AA1)</f>
        <v>0</v>
      </c>
      <c r="AB32" s="20">
        <f>COUNTIF(D32:O32,AB1)</f>
        <v>0</v>
      </c>
      <c r="AC32" s="20">
        <f>COUNTIF(D32:O32,AC1)</f>
        <v>0</v>
      </c>
      <c r="AD32" s="20">
        <f>COUNTIF(D32:O32,AD1)</f>
        <v>0</v>
      </c>
      <c r="AE32" s="20">
        <f>COUNTIF(D32:O32,AE1)</f>
        <v>0</v>
      </c>
      <c r="AF32" s="20">
        <f>COUNTIF(D32:O32,AF1)</f>
        <v>0</v>
      </c>
      <c r="AG32" s="20">
        <f>COUNTIF(D32:O32,AG1)</f>
        <v>0</v>
      </c>
      <c r="AH32" s="20">
        <f>COUNTIF(D32:O32,AH1)</f>
        <v>0</v>
      </c>
      <c r="AI32" s="20">
        <f>COUNTIF(D32:O32,AI1)</f>
        <v>0</v>
      </c>
      <c r="AJ32" s="20">
        <f>COUNTIF(D32:O32,AJ1)</f>
        <v>0</v>
      </c>
      <c r="AK32" s="20">
        <f>COUNTIF(D32:O32,AK1)</f>
        <v>0</v>
      </c>
      <c r="AL32" s="20">
        <f>COUNTIF(D32:O32,AL1)</f>
        <v>0</v>
      </c>
      <c r="AM32" s="20">
        <f>COUNTIF(D32:O32,AM1)</f>
        <v>0</v>
      </c>
      <c r="AN32" s="20">
        <f>COUNTIF(D32:O32,AN1)</f>
        <v>0</v>
      </c>
      <c r="AO32" s="20">
        <f>COUNTIF(D32:O32,AO1)</f>
        <v>0</v>
      </c>
      <c r="AP32" s="20">
        <f>COUNTIF(D32:O32,AP1)</f>
        <v>0</v>
      </c>
      <c r="AQ32" s="20">
        <f>COUNTIF(D32:O32,AQ1)</f>
        <v>0</v>
      </c>
      <c r="AR32" s="20">
        <f>COUNTIF(D32:O32,AR1)</f>
        <v>0</v>
      </c>
      <c r="AS32" s="20">
        <f>COUNTIF(D32:O32,AS1)</f>
        <v>0</v>
      </c>
      <c r="AT32" s="20">
        <f>COUNTIF(D32:O32,AT1)</f>
        <v>0</v>
      </c>
      <c r="AU32" s="20">
        <f>COUNTIF(D32:O32,AU1)</f>
        <v>0</v>
      </c>
      <c r="AV32" s="20">
        <f>COUNTIF(D32:O32,AV1)</f>
        <v>0</v>
      </c>
      <c r="AW32" s="20">
        <f>COUNTIF(D32:O32,AW1)</f>
        <v>0</v>
      </c>
      <c r="AX32" s="20">
        <f>COUNTIF(D32:O32,AX1)</f>
        <v>0</v>
      </c>
      <c r="AY32" s="20">
        <f>COUNTIF(D32:O32,AY1)</f>
        <v>0</v>
      </c>
      <c r="AZ32" s="20">
        <f>COUNTIF(D32:O32,AZ1)</f>
        <v>0</v>
      </c>
      <c r="BA32" s="20">
        <f>COUNTIF(D32:O32,BA1)</f>
        <v>0</v>
      </c>
      <c r="BB32" s="20">
        <f>COUNTIF(D32:O32,BB1)</f>
        <v>0</v>
      </c>
      <c r="BC32" s="20">
        <f>COUNTIF(D32:O32,BC1)</f>
        <v>0</v>
      </c>
      <c r="BD32" s="20">
        <f>COUNTIF(D32:O32,BD1)</f>
        <v>0</v>
      </c>
      <c r="BE32" s="20">
        <f>COUNTIF(D32:O32,BE1)</f>
        <v>0</v>
      </c>
      <c r="BF32" s="20">
        <f>COUNTIF(D32:O32,BF1)</f>
        <v>0</v>
      </c>
      <c r="BG32" s="20">
        <f>COUNTIF(D32:O32,BG1)</f>
        <v>0</v>
      </c>
      <c r="BH32" s="20">
        <f>COUNTIF(D32:O32,BH1)</f>
        <v>0</v>
      </c>
      <c r="BI32" s="20">
        <f>COUNTIF(D32:O32,BI1)</f>
        <v>0</v>
      </c>
      <c r="BJ32" s="20">
        <f>COUNTIF(D32:O32,BJ1)</f>
        <v>0</v>
      </c>
      <c r="BK32" s="20">
        <f>COUNTIF(D32:O32,BK1)</f>
        <v>0</v>
      </c>
      <c r="BL32" s="20">
        <f>COUNTIF(D32:O32,BL1)</f>
        <v>0</v>
      </c>
      <c r="BM32" s="20">
        <f>COUNTIF(D32:O32,BM1)</f>
        <v>0</v>
      </c>
      <c r="BN32" s="20">
        <f>COUNTIF(D32:O32,BN1)</f>
        <v>0</v>
      </c>
      <c r="BO32" s="20">
        <f>COUNTIF(D32:O32,BO1)</f>
        <v>0</v>
      </c>
      <c r="BP32" s="20">
        <f>COUNTIF(D32:O32,BP1)</f>
        <v>0</v>
      </c>
      <c r="BQ32" s="20">
        <f>COUNTIF(D32:O32,BQ1)</f>
        <v>0</v>
      </c>
      <c r="BR32" s="20">
        <f>COUNTIF(D32:O32,BR1)</f>
        <v>0</v>
      </c>
      <c r="BS32" s="20">
        <f>COUNTIF(D32:O32,BS1)</f>
        <v>0</v>
      </c>
      <c r="BT32" s="20">
        <f>COUNTIF(D32:O32,BT1)</f>
        <v>0</v>
      </c>
      <c r="BU32" s="20">
        <f>COUNTIF(D32:O32,BU1)</f>
        <v>0</v>
      </c>
      <c r="BV32" s="21">
        <f>COUNTIF(D32:O32,BV1)</f>
        <v>0</v>
      </c>
      <c r="BW32" s="20">
        <f>COUNTIF(D32:O32,BW1)</f>
        <v>0</v>
      </c>
      <c r="BX32" s="20">
        <f>COUNTIF(D32:O32,BX1)</f>
        <v>0</v>
      </c>
      <c r="BY32" s="20">
        <f>COUNTIF(D32:O32,BY1)</f>
        <v>0</v>
      </c>
      <c r="BZ32" s="20">
        <f>COUNTIF(D32:O32,BZ1)</f>
        <v>0</v>
      </c>
      <c r="CB32">
        <f t="shared" si="0"/>
        <v>0</v>
      </c>
      <c r="CC32">
        <f t="shared" si="1"/>
        <v>0</v>
      </c>
      <c r="CD32">
        <f t="shared" si="2"/>
        <v>0</v>
      </c>
      <c r="CE32">
        <f t="shared" si="3"/>
        <v>0</v>
      </c>
      <c r="CF32">
        <f t="shared" si="4"/>
        <v>0</v>
      </c>
      <c r="CG32">
        <f t="shared" si="5"/>
        <v>0</v>
      </c>
      <c r="CH32">
        <f t="shared" si="6"/>
        <v>0</v>
      </c>
      <c r="CI32">
        <f t="shared" si="7"/>
        <v>0</v>
      </c>
      <c r="CJ32">
        <f t="shared" si="8"/>
        <v>0</v>
      </c>
      <c r="CK32">
        <f>COUNTIF(C32,CK1)</f>
        <v>0</v>
      </c>
      <c r="CL32">
        <f>COUNTIF(C32,CL1)</f>
        <v>0</v>
      </c>
      <c r="CM32">
        <f>COUNTIF(C32,CM1)</f>
        <v>0</v>
      </c>
    </row>
    <row r="33" spans="1:91">
      <c r="A33" s="17" t="s">
        <v>93</v>
      </c>
      <c r="B33" s="3" t="s">
        <v>108</v>
      </c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"/>
      <c r="Q33" s="2"/>
      <c r="R33" s="2"/>
      <c r="S33" s="2"/>
      <c r="T33" s="2"/>
      <c r="U33" s="2"/>
      <c r="V33" s="20">
        <f>COUNTIF(D33:O33,V1)</f>
        <v>0</v>
      </c>
      <c r="W33" s="20">
        <f>COUNTIF(D33:P33,W1)</f>
        <v>0</v>
      </c>
      <c r="X33" s="20">
        <f>COUNTIF(D33:O33,X1)</f>
        <v>0</v>
      </c>
      <c r="Y33" s="20">
        <f>COUNTIF(D33:O33,Y1)</f>
        <v>0</v>
      </c>
      <c r="Z33" s="20">
        <f>COUNTIF(D33:O33,Z1)</f>
        <v>0</v>
      </c>
      <c r="AA33" s="20">
        <f>COUNTIF(D33:O33,AA1)</f>
        <v>0</v>
      </c>
      <c r="AB33" s="20">
        <f>COUNTIF(D33:O33,AB1)</f>
        <v>0</v>
      </c>
      <c r="AC33" s="20">
        <f>COUNTIF(D33:O33,AC1)</f>
        <v>0</v>
      </c>
      <c r="AD33" s="20">
        <f>COUNTIF(D33:O33,AD1)</f>
        <v>0</v>
      </c>
      <c r="AE33" s="20">
        <f>COUNTIF(D33:O33,AE1)</f>
        <v>0</v>
      </c>
      <c r="AF33" s="20">
        <f>COUNTIF(D33:O33,AF1)</f>
        <v>0</v>
      </c>
      <c r="AG33" s="20">
        <f>COUNTIF(D33:O33,AG1)</f>
        <v>0</v>
      </c>
      <c r="AH33" s="20">
        <f>COUNTIF(D33:O33,AH1)</f>
        <v>0</v>
      </c>
      <c r="AI33" s="20">
        <f>COUNTIF(D33:O33,AI1)</f>
        <v>0</v>
      </c>
      <c r="AJ33" s="20">
        <f>COUNTIF(D33:O33,AJ1)</f>
        <v>0</v>
      </c>
      <c r="AK33" s="20">
        <f>COUNTIF(D33:O33,AK1)</f>
        <v>0</v>
      </c>
      <c r="AL33" s="20">
        <f>COUNTIF(D33:O33,AL1)</f>
        <v>0</v>
      </c>
      <c r="AM33" s="20">
        <f>COUNTIF(D33:O33,AM1)</f>
        <v>0</v>
      </c>
      <c r="AN33" s="20">
        <f>COUNTIF(D33:O33,AN1)</f>
        <v>0</v>
      </c>
      <c r="AO33" s="20">
        <f>COUNTIF(D33:O33,AO1)</f>
        <v>0</v>
      </c>
      <c r="AP33" s="20">
        <f>COUNTIF(D33:O33,AP1)</f>
        <v>0</v>
      </c>
      <c r="AQ33" s="20">
        <f>COUNTIF(D33:O33,AQ1)</f>
        <v>0</v>
      </c>
      <c r="AR33" s="20">
        <f>COUNTIF(D33:O33,AR1)</f>
        <v>0</v>
      </c>
      <c r="AS33" s="20">
        <f>COUNTIF(D33:O33,AS1)</f>
        <v>0</v>
      </c>
      <c r="AT33" s="20">
        <f>COUNTIF(D33:O33,AT1)</f>
        <v>0</v>
      </c>
      <c r="AU33" s="20">
        <f>COUNTIF(D33:O33,AU1)</f>
        <v>0</v>
      </c>
      <c r="AV33" s="20">
        <f>COUNTIF(D33:O33,AV1)</f>
        <v>0</v>
      </c>
      <c r="AW33" s="20">
        <f>COUNTIF(D33:O33,AW1)</f>
        <v>0</v>
      </c>
      <c r="AX33" s="20">
        <f>COUNTIF(D33:O33,AX1)</f>
        <v>0</v>
      </c>
      <c r="AY33" s="20">
        <f>COUNTIF(D33:O33,AY1)</f>
        <v>0</v>
      </c>
      <c r="AZ33" s="20">
        <f>COUNTIF(D33:O33,AZ1)</f>
        <v>0</v>
      </c>
      <c r="BA33" s="20">
        <f>COUNTIF(D33:O33,BA1)</f>
        <v>0</v>
      </c>
      <c r="BB33" s="20">
        <f>COUNTIF(D33:O33,BB1)</f>
        <v>0</v>
      </c>
      <c r="BC33" s="20">
        <f>COUNTIF(D33:O33,BC1)</f>
        <v>0</v>
      </c>
      <c r="BD33" s="20">
        <f>COUNTIF(D33:O33,BD1)</f>
        <v>0</v>
      </c>
      <c r="BE33" s="20">
        <f>COUNTIF(D33:O33,BE1)</f>
        <v>0</v>
      </c>
      <c r="BF33" s="20">
        <f>COUNTIF(D33:O33,BF1)</f>
        <v>0</v>
      </c>
      <c r="BG33" s="20">
        <f>COUNTIF(D33:O33,BG1)</f>
        <v>0</v>
      </c>
      <c r="BH33" s="20">
        <f>COUNTIF(D33:O33,BH1)</f>
        <v>0</v>
      </c>
      <c r="BI33" s="20">
        <f>COUNTIF(D33:O33,BI1)</f>
        <v>0</v>
      </c>
      <c r="BJ33" s="20">
        <f>COUNTIF(D33:O33,BJ1)</f>
        <v>0</v>
      </c>
      <c r="BK33" s="20">
        <f>COUNTIF(D33:O33,BK1)</f>
        <v>0</v>
      </c>
      <c r="BL33" s="20">
        <f>COUNTIF(D33:O33,BL1)</f>
        <v>0</v>
      </c>
      <c r="BM33" s="20">
        <f>COUNTIF(D33:O33,BM1)</f>
        <v>0</v>
      </c>
      <c r="BN33" s="20">
        <f>COUNTIF(D33:O33,BN1)</f>
        <v>0</v>
      </c>
      <c r="BO33" s="20">
        <f>COUNTIF(D33:O33,BO1)</f>
        <v>0</v>
      </c>
      <c r="BP33" s="20">
        <f>COUNTIF(D33:O33,BP1)</f>
        <v>0</v>
      </c>
      <c r="BQ33" s="20">
        <f>COUNTIF(D33:O33,BQ1)</f>
        <v>0</v>
      </c>
      <c r="BR33" s="20">
        <f>COUNTIF(D33:O33,BR1)</f>
        <v>0</v>
      </c>
      <c r="BS33" s="20">
        <f>COUNTIF(D33:O33,BS1)</f>
        <v>0</v>
      </c>
      <c r="BT33" s="20">
        <f>COUNTIF(D33:O33,BT1)</f>
        <v>0</v>
      </c>
      <c r="BU33" s="20">
        <f>COUNTIF(D33:O33,BU1)</f>
        <v>0</v>
      </c>
      <c r="BV33" s="21">
        <f>COUNTIF(D33:O33,BV1)</f>
        <v>0</v>
      </c>
      <c r="BW33" s="20">
        <f>COUNTIF(D33:O33,BW1)</f>
        <v>0</v>
      </c>
      <c r="BX33" s="20">
        <f>COUNTIF(D33:O33,BX1)</f>
        <v>0</v>
      </c>
      <c r="BY33" s="20">
        <f>COUNTIF(D33:O33,BY1)</f>
        <v>0</v>
      </c>
      <c r="BZ33" s="20">
        <f>COUNTIF(D33:O33,BZ1)</f>
        <v>0</v>
      </c>
      <c r="CB33">
        <f t="shared" si="0"/>
        <v>0</v>
      </c>
      <c r="CC33">
        <f t="shared" si="1"/>
        <v>0</v>
      </c>
      <c r="CD33">
        <f t="shared" si="2"/>
        <v>0</v>
      </c>
      <c r="CE33">
        <f t="shared" si="3"/>
        <v>0</v>
      </c>
      <c r="CF33">
        <f t="shared" si="4"/>
        <v>0</v>
      </c>
      <c r="CG33">
        <f t="shared" si="5"/>
        <v>0</v>
      </c>
      <c r="CH33">
        <f t="shared" si="6"/>
        <v>0</v>
      </c>
      <c r="CI33">
        <f t="shared" si="7"/>
        <v>0</v>
      </c>
      <c r="CJ33">
        <f t="shared" si="8"/>
        <v>0</v>
      </c>
      <c r="CK33">
        <f>COUNTIF(C33,CK1)</f>
        <v>0</v>
      </c>
      <c r="CL33">
        <f>COUNTIF(C33,CL1)</f>
        <v>0</v>
      </c>
      <c r="CM33">
        <f>COUNTIF(C33,CM1)</f>
        <v>0</v>
      </c>
    </row>
    <row r="34" spans="1:91">
      <c r="A34" s="17" t="s">
        <v>93</v>
      </c>
      <c r="B34" s="3" t="s">
        <v>92</v>
      </c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"/>
      <c r="Q34" s="2"/>
      <c r="R34" s="2"/>
      <c r="S34" s="2"/>
      <c r="T34" s="2"/>
      <c r="U34" s="2"/>
      <c r="V34" s="20">
        <f>COUNTIF(D34:O34,V1)</f>
        <v>0</v>
      </c>
      <c r="W34" s="20">
        <f>COUNTIF(D34:P34,W1)</f>
        <v>0</v>
      </c>
      <c r="X34" s="20">
        <f>COUNTIF(D34:O34,X1)</f>
        <v>0</v>
      </c>
      <c r="Y34" s="20">
        <f>COUNTIF(D34:O34,Y1)</f>
        <v>0</v>
      </c>
      <c r="Z34" s="20">
        <f>COUNTIF(D34:O34,Z1)</f>
        <v>0</v>
      </c>
      <c r="AA34" s="20">
        <f>COUNTIF(D34:O34,AA1)</f>
        <v>0</v>
      </c>
      <c r="AB34" s="20">
        <f>COUNTIF(D34:O34,AB1)</f>
        <v>0</v>
      </c>
      <c r="AC34" s="20">
        <f>COUNTIF(D34:O34,AC1)</f>
        <v>0</v>
      </c>
      <c r="AD34" s="20">
        <f>COUNTIF(D34:O34,AD1)</f>
        <v>0</v>
      </c>
      <c r="AE34" s="20">
        <f>COUNTIF(D34:O34,AE1)</f>
        <v>0</v>
      </c>
      <c r="AF34" s="20">
        <f>COUNTIF(D34:O34,AF1)</f>
        <v>0</v>
      </c>
      <c r="AG34" s="20">
        <f>COUNTIF(D34:O34,AG1)</f>
        <v>0</v>
      </c>
      <c r="AH34" s="20">
        <f>COUNTIF(D34:O34,AH1)</f>
        <v>0</v>
      </c>
      <c r="AI34" s="20">
        <f>COUNTIF(D34:O34,AI1)</f>
        <v>0</v>
      </c>
      <c r="AJ34" s="20">
        <f>COUNTIF(D34:O34,AJ1)</f>
        <v>0</v>
      </c>
      <c r="AK34" s="20">
        <f>COUNTIF(D34:O34,AK1)</f>
        <v>0</v>
      </c>
      <c r="AL34" s="20">
        <f>COUNTIF(D34:O34,AL1)</f>
        <v>0</v>
      </c>
      <c r="AM34" s="20">
        <f>COUNTIF(D34:O34,AM1)</f>
        <v>0</v>
      </c>
      <c r="AN34" s="20">
        <f>COUNTIF(D34:O34,AN1)</f>
        <v>0</v>
      </c>
      <c r="AO34" s="20">
        <f>COUNTIF(D34:O34,AO1)</f>
        <v>0</v>
      </c>
      <c r="AP34" s="20">
        <f>COUNTIF(D34:O34,AP1)</f>
        <v>0</v>
      </c>
      <c r="AQ34" s="20">
        <f>COUNTIF(D34:O34,AQ1)</f>
        <v>0</v>
      </c>
      <c r="AR34" s="20">
        <f>COUNTIF(D34:O34,AR1)</f>
        <v>0</v>
      </c>
      <c r="AS34" s="20">
        <f>COUNTIF(D34:O34,AS1)</f>
        <v>0</v>
      </c>
      <c r="AT34" s="20">
        <f>COUNTIF(D34:O34,AT1)</f>
        <v>0</v>
      </c>
      <c r="AU34" s="20">
        <f>COUNTIF(D34:O34,AU1)</f>
        <v>0</v>
      </c>
      <c r="AV34" s="20">
        <f>COUNTIF(D34:O34,AV1)</f>
        <v>0</v>
      </c>
      <c r="AW34" s="20">
        <f>COUNTIF(D34:O34,AW1)</f>
        <v>0</v>
      </c>
      <c r="AX34" s="20">
        <f>COUNTIF(D34:O34,AX1)</f>
        <v>0</v>
      </c>
      <c r="AY34" s="20">
        <f>COUNTIF(D34:O34,AY1)</f>
        <v>0</v>
      </c>
      <c r="AZ34" s="20">
        <f>COUNTIF(D34:O34,AZ1)</f>
        <v>0</v>
      </c>
      <c r="BA34" s="20">
        <f>COUNTIF(D34:O34,BA1)</f>
        <v>0</v>
      </c>
      <c r="BB34" s="20">
        <f>COUNTIF(D34:O34,BB1)</f>
        <v>0</v>
      </c>
      <c r="BC34" s="20">
        <f>COUNTIF(D34:O34,BC1)</f>
        <v>0</v>
      </c>
      <c r="BD34" s="20">
        <f>COUNTIF(D34:O34,BD1)</f>
        <v>0</v>
      </c>
      <c r="BE34" s="20">
        <f>COUNTIF(D34:O34,BE1)</f>
        <v>0</v>
      </c>
      <c r="BF34" s="20">
        <f>COUNTIF(D34:O34,BF1)</f>
        <v>0</v>
      </c>
      <c r="BG34" s="20">
        <f>COUNTIF(D34:O34,BG1)</f>
        <v>0</v>
      </c>
      <c r="BH34" s="20">
        <f>COUNTIF(D34:O34,BH1)</f>
        <v>0</v>
      </c>
      <c r="BI34" s="20">
        <f>COUNTIF(D34:O34,BI1)</f>
        <v>0</v>
      </c>
      <c r="BJ34" s="20">
        <f>COUNTIF(D34:O34,BJ1)</f>
        <v>0</v>
      </c>
      <c r="BK34" s="20">
        <f>COUNTIF(D34:O34,BK1)</f>
        <v>0</v>
      </c>
      <c r="BL34" s="20">
        <f>COUNTIF(D34:O34,BL1)</f>
        <v>0</v>
      </c>
      <c r="BM34" s="20">
        <f>COUNTIF(D34:O34,BM1)</f>
        <v>0</v>
      </c>
      <c r="BN34" s="20">
        <f>COUNTIF(D34:O34,BN1)</f>
        <v>0</v>
      </c>
      <c r="BO34" s="20">
        <f>COUNTIF(D34:O34,BO1)</f>
        <v>0</v>
      </c>
      <c r="BP34" s="20">
        <f>COUNTIF(D34:O34,BP1)</f>
        <v>0</v>
      </c>
      <c r="BQ34" s="20">
        <f>COUNTIF(D34:O34,BQ1)</f>
        <v>0</v>
      </c>
      <c r="BR34" s="20">
        <f>COUNTIF(D34:O34,BR1)</f>
        <v>0</v>
      </c>
      <c r="BS34" s="20">
        <f>COUNTIF(D34:O34,BS1)</f>
        <v>0</v>
      </c>
      <c r="BT34" s="20">
        <f>COUNTIF(D34:O34,BT1)</f>
        <v>0</v>
      </c>
      <c r="BU34" s="20">
        <f>COUNTIF(D34:O34,BU1)</f>
        <v>0</v>
      </c>
      <c r="BV34" s="21">
        <f>COUNTIF(D34:O34,BV1)</f>
        <v>0</v>
      </c>
      <c r="BW34" s="20">
        <f>COUNTIF(D34:O34,BW1)</f>
        <v>0</v>
      </c>
      <c r="BX34" s="20">
        <f>COUNTIF(D34:O34,BX1)</f>
        <v>0</v>
      </c>
      <c r="BY34" s="20">
        <f>COUNTIF(D34:O34,BY1)</f>
        <v>0</v>
      </c>
      <c r="BZ34" s="20">
        <f>COUNTIF(D34:O34,BZ1)</f>
        <v>0</v>
      </c>
      <c r="CB34">
        <f t="shared" si="0"/>
        <v>0</v>
      </c>
      <c r="CC34">
        <f t="shared" si="1"/>
        <v>0</v>
      </c>
      <c r="CD34">
        <f t="shared" si="2"/>
        <v>0</v>
      </c>
      <c r="CE34">
        <f t="shared" si="3"/>
        <v>0</v>
      </c>
      <c r="CF34">
        <f t="shared" si="4"/>
        <v>0</v>
      </c>
      <c r="CG34">
        <f t="shared" si="5"/>
        <v>0</v>
      </c>
      <c r="CH34">
        <f t="shared" si="6"/>
        <v>0</v>
      </c>
      <c r="CI34">
        <f t="shared" si="7"/>
        <v>0</v>
      </c>
      <c r="CJ34">
        <f t="shared" si="8"/>
        <v>0</v>
      </c>
      <c r="CK34">
        <f>COUNTIF(C34,CK1)</f>
        <v>0</v>
      </c>
      <c r="CL34">
        <f>COUNTIF(C34,CL1)</f>
        <v>0</v>
      </c>
      <c r="CM34">
        <f>COUNTIF(C34,CM1)</f>
        <v>0</v>
      </c>
    </row>
    <row r="35" spans="1:91">
      <c r="A35" s="6" t="s">
        <v>109</v>
      </c>
      <c r="B35" s="3" t="s">
        <v>88</v>
      </c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"/>
      <c r="Q35" s="2"/>
      <c r="R35" s="2"/>
      <c r="S35" s="2"/>
      <c r="T35" s="2"/>
      <c r="U35" s="2"/>
      <c r="V35" s="20">
        <f>COUNTIF(D35:O35,V1)</f>
        <v>0</v>
      </c>
      <c r="W35" s="20">
        <f>COUNTIF(D35:P35,W1)</f>
        <v>0</v>
      </c>
      <c r="X35" s="20">
        <f>COUNTIF(D35:O35,X1)</f>
        <v>0</v>
      </c>
      <c r="Y35" s="20">
        <f>COUNTIF(D35:O35,Y1)</f>
        <v>0</v>
      </c>
      <c r="Z35" s="20">
        <f>COUNTIF(D35:O35,Z1)</f>
        <v>0</v>
      </c>
      <c r="AA35" s="20">
        <f>COUNTIF(D35:O35,AA1)</f>
        <v>0</v>
      </c>
      <c r="AB35" s="20">
        <f>COUNTIF(D35:O35,AB1)</f>
        <v>0</v>
      </c>
      <c r="AC35" s="20">
        <f>COUNTIF(D35:O35,AC1)</f>
        <v>0</v>
      </c>
      <c r="AD35" s="20">
        <f>COUNTIF(D35:O35,AD1)</f>
        <v>0</v>
      </c>
      <c r="AE35" s="20">
        <f>COUNTIF(D35:O35,AE1)</f>
        <v>0</v>
      </c>
      <c r="AF35" s="20">
        <f>COUNTIF(D35:O35,AF1)</f>
        <v>0</v>
      </c>
      <c r="AG35" s="20">
        <f>COUNTIF(D35:O35,AG1)</f>
        <v>0</v>
      </c>
      <c r="AH35" s="20">
        <f>COUNTIF(D35:O35,AH1)</f>
        <v>0</v>
      </c>
      <c r="AI35" s="20">
        <f>COUNTIF(D35:O35,AI1)</f>
        <v>0</v>
      </c>
      <c r="AJ35" s="20">
        <f>COUNTIF(D35:O35,AJ1)</f>
        <v>0</v>
      </c>
      <c r="AK35" s="20">
        <f>COUNTIF(D35:O35,AK1)</f>
        <v>0</v>
      </c>
      <c r="AL35" s="20">
        <f>COUNTIF(D35:O35,AL1)</f>
        <v>0</v>
      </c>
      <c r="AM35" s="20">
        <f>COUNTIF(D35:O35,AM1)</f>
        <v>0</v>
      </c>
      <c r="AN35" s="20">
        <f>COUNTIF(D35:O35,AN1)</f>
        <v>0</v>
      </c>
      <c r="AO35" s="20">
        <f>COUNTIF(D35:O35,AO1)</f>
        <v>0</v>
      </c>
      <c r="AP35" s="20">
        <f>COUNTIF(D35:O35,AP1)</f>
        <v>0</v>
      </c>
      <c r="AQ35" s="20">
        <f>COUNTIF(D35:O35,AQ1)</f>
        <v>0</v>
      </c>
      <c r="AR35" s="20">
        <f>COUNTIF(D35:O35,AR1)</f>
        <v>0</v>
      </c>
      <c r="AS35" s="20">
        <f>COUNTIF(D35:O35,AS1)</f>
        <v>0</v>
      </c>
      <c r="AT35" s="20">
        <f>COUNTIF(D35:O35,AT1)</f>
        <v>0</v>
      </c>
      <c r="AU35" s="20">
        <f>COUNTIF(D35:O35,AU1)</f>
        <v>0</v>
      </c>
      <c r="AV35" s="20">
        <f>COUNTIF(D35:O35,AV1)</f>
        <v>0</v>
      </c>
      <c r="AW35" s="20">
        <f>COUNTIF(D35:O35,AW1)</f>
        <v>0</v>
      </c>
      <c r="AX35" s="20">
        <f>COUNTIF(D35:O35,AX1)</f>
        <v>0</v>
      </c>
      <c r="AY35" s="20">
        <f>COUNTIF(D35:O35,AY1)</f>
        <v>0</v>
      </c>
      <c r="AZ35" s="20">
        <f>COUNTIF(D35:O35,AZ1)</f>
        <v>0</v>
      </c>
      <c r="BA35" s="20">
        <f>COUNTIF(D35:O35,BA1)</f>
        <v>0</v>
      </c>
      <c r="BB35" s="20">
        <f>COUNTIF(D35:O35,BB1)</f>
        <v>0</v>
      </c>
      <c r="BC35" s="20">
        <f>COUNTIF(D35:O35,BC1)</f>
        <v>0</v>
      </c>
      <c r="BD35" s="20">
        <f>COUNTIF(D35:O35,BD1)</f>
        <v>0</v>
      </c>
      <c r="BE35" s="20">
        <f>COUNTIF(D35:O35,BE1)</f>
        <v>0</v>
      </c>
      <c r="BF35" s="20">
        <f>COUNTIF(D35:O35,BF1)</f>
        <v>0</v>
      </c>
      <c r="BG35" s="20">
        <f>COUNTIF(D35:O35,BG1)</f>
        <v>0</v>
      </c>
      <c r="BH35" s="20">
        <f>COUNTIF(D35:O35,BH1)</f>
        <v>0</v>
      </c>
      <c r="BI35" s="20">
        <f>COUNTIF(D35:O35,BI1)</f>
        <v>0</v>
      </c>
      <c r="BJ35" s="20">
        <f>COUNTIF(D35:O35,BJ1)</f>
        <v>0</v>
      </c>
      <c r="BK35" s="20">
        <f>COUNTIF(D35:O35,BK1)</f>
        <v>0</v>
      </c>
      <c r="BL35" s="20">
        <f>COUNTIF(D35:O35,BL1)</f>
        <v>0</v>
      </c>
      <c r="BM35" s="20">
        <f>COUNTIF(D35:O35,BM1)</f>
        <v>0</v>
      </c>
      <c r="BN35" s="20">
        <f>COUNTIF(D35:O35,BN1)</f>
        <v>0</v>
      </c>
      <c r="BO35" s="20">
        <f>COUNTIF(D35:O35,BO1)</f>
        <v>0</v>
      </c>
      <c r="BP35" s="20">
        <f>COUNTIF(D35:O35,BP1)</f>
        <v>0</v>
      </c>
      <c r="BQ35" s="20">
        <f>COUNTIF(D35:O35,BQ1)</f>
        <v>0</v>
      </c>
      <c r="BR35" s="20">
        <f>COUNTIF(D35:O35,BR1)</f>
        <v>0</v>
      </c>
      <c r="BS35" s="20">
        <f>COUNTIF(D35:O35,BS1)</f>
        <v>0</v>
      </c>
      <c r="BT35" s="20">
        <f>COUNTIF(D35:O35,BT1)</f>
        <v>0</v>
      </c>
      <c r="BU35" s="20">
        <f>COUNTIF(D35:O35,BU1)</f>
        <v>0</v>
      </c>
      <c r="BV35" s="21">
        <f>COUNTIF(D35:O35,BV1)</f>
        <v>0</v>
      </c>
      <c r="BW35" s="20">
        <f>COUNTIF(D35:O35,BW1)</f>
        <v>0</v>
      </c>
      <c r="BX35" s="20">
        <f>COUNTIF(D35:O35,BX1)</f>
        <v>0</v>
      </c>
      <c r="BY35" s="20">
        <f>COUNTIF(D35:O35,BY1)</f>
        <v>0</v>
      </c>
      <c r="BZ35" s="20">
        <f>COUNTIF(D35:O35,BZ1)</f>
        <v>0</v>
      </c>
      <c r="CB35">
        <f t="shared" si="0"/>
        <v>0</v>
      </c>
      <c r="CC35">
        <f t="shared" si="1"/>
        <v>0</v>
      </c>
      <c r="CD35">
        <f t="shared" si="2"/>
        <v>0</v>
      </c>
      <c r="CE35">
        <f t="shared" si="3"/>
        <v>0</v>
      </c>
      <c r="CF35">
        <f t="shared" si="4"/>
        <v>0</v>
      </c>
      <c r="CG35">
        <f t="shared" si="5"/>
        <v>0</v>
      </c>
      <c r="CH35">
        <f t="shared" si="6"/>
        <v>0</v>
      </c>
      <c r="CI35">
        <f t="shared" si="7"/>
        <v>0</v>
      </c>
      <c r="CJ35">
        <f t="shared" si="8"/>
        <v>0</v>
      </c>
      <c r="CK35">
        <f>COUNTIF(C35,CK1)</f>
        <v>0</v>
      </c>
      <c r="CL35">
        <f>COUNTIF(C35,CL1)</f>
        <v>0</v>
      </c>
      <c r="CM35">
        <f>COUNTIF(C35,CM1)</f>
        <v>0</v>
      </c>
    </row>
    <row r="36" spans="1:91">
      <c r="A36" s="6" t="s">
        <v>109</v>
      </c>
      <c r="B36" s="3" t="s">
        <v>113</v>
      </c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"/>
      <c r="Q36" s="2"/>
      <c r="R36" s="2"/>
      <c r="S36" s="2"/>
      <c r="T36" s="2"/>
      <c r="U36" s="2"/>
      <c r="V36" s="20">
        <f>COUNTIF(D36:O36,V1)</f>
        <v>0</v>
      </c>
      <c r="W36" s="20">
        <f>COUNTIF(D36:P36,W1)</f>
        <v>0</v>
      </c>
      <c r="X36" s="20">
        <f>COUNTIF(D36:O36,X1)</f>
        <v>0</v>
      </c>
      <c r="Y36" s="20">
        <f>COUNTIF(D36:O36,Y1)</f>
        <v>0</v>
      </c>
      <c r="Z36" s="20">
        <f>COUNTIF(D36:O36,Z1)</f>
        <v>0</v>
      </c>
      <c r="AA36" s="20">
        <f>COUNTIF(D36:O36,AA1)</f>
        <v>0</v>
      </c>
      <c r="AB36" s="20">
        <f>COUNTIF(D36:O36,AB1)</f>
        <v>0</v>
      </c>
      <c r="AC36" s="20">
        <f>COUNTIF(D36:O36,AC1)</f>
        <v>0</v>
      </c>
      <c r="AD36" s="20">
        <f>COUNTIF(D36:O36,AD1)</f>
        <v>0</v>
      </c>
      <c r="AE36" s="20">
        <f>COUNTIF(D36:O36,AE1)</f>
        <v>0</v>
      </c>
      <c r="AF36" s="20">
        <f>COUNTIF(D36:O36,AF1)</f>
        <v>0</v>
      </c>
      <c r="AG36" s="20">
        <f>COUNTIF(D36:O36,AG1)</f>
        <v>0</v>
      </c>
      <c r="AH36" s="20">
        <f>COUNTIF(D36:O36,AH1)</f>
        <v>0</v>
      </c>
      <c r="AI36" s="20">
        <f>COUNTIF(D36:O36,AI1)</f>
        <v>0</v>
      </c>
      <c r="AJ36" s="20">
        <f>COUNTIF(D36:O36,AJ1)</f>
        <v>0</v>
      </c>
      <c r="AK36" s="20">
        <f>COUNTIF(D36:O36,AK1)</f>
        <v>0</v>
      </c>
      <c r="AL36" s="20">
        <f>COUNTIF(D36:O36,AL1)</f>
        <v>0</v>
      </c>
      <c r="AM36" s="20">
        <f>COUNTIF(D36:O36,AM1)</f>
        <v>0</v>
      </c>
      <c r="AN36" s="20">
        <f>COUNTIF(D36:O36,AN1)</f>
        <v>0</v>
      </c>
      <c r="AO36" s="20">
        <f>COUNTIF(D36:O36,AO1)</f>
        <v>0</v>
      </c>
      <c r="AP36" s="20">
        <f>COUNTIF(D36:O36,AP1)</f>
        <v>0</v>
      </c>
      <c r="AQ36" s="20">
        <f>COUNTIF(D36:O36,AQ1)</f>
        <v>0</v>
      </c>
      <c r="AR36" s="20">
        <f>COUNTIF(D36:O36,AR1)</f>
        <v>0</v>
      </c>
      <c r="AS36" s="20">
        <f>COUNTIF(D36:O36,AS1)</f>
        <v>0</v>
      </c>
      <c r="AT36" s="20">
        <f>COUNTIF(D36:O36,AT1)</f>
        <v>0</v>
      </c>
      <c r="AU36" s="20">
        <f>COUNTIF(D36:O36,AU1)</f>
        <v>0</v>
      </c>
      <c r="AV36" s="20">
        <f>COUNTIF(D36:O36,AV1)</f>
        <v>0</v>
      </c>
      <c r="AW36" s="20">
        <f>COUNTIF(D36:O36,AW1)</f>
        <v>0</v>
      </c>
      <c r="AX36" s="20">
        <f>COUNTIF(D36:O36,AX1)</f>
        <v>0</v>
      </c>
      <c r="AY36" s="20">
        <f>COUNTIF(D36:O36,AY1)</f>
        <v>0</v>
      </c>
      <c r="AZ36" s="20">
        <f>COUNTIF(D36:O36,AZ1)</f>
        <v>0</v>
      </c>
      <c r="BA36" s="20">
        <f>COUNTIF(D36:O36,BA1)</f>
        <v>0</v>
      </c>
      <c r="BB36" s="20">
        <f>COUNTIF(D36:O36,BB1)</f>
        <v>0</v>
      </c>
      <c r="BC36" s="20">
        <f>COUNTIF(D36:O36,BC1)</f>
        <v>0</v>
      </c>
      <c r="BD36" s="20">
        <f>COUNTIF(D36:O36,BD1)</f>
        <v>0</v>
      </c>
      <c r="BE36" s="20">
        <f>COUNTIF(D36:O36,BE1)</f>
        <v>0</v>
      </c>
      <c r="BF36" s="20">
        <f>COUNTIF(D36:O36,BF1)</f>
        <v>0</v>
      </c>
      <c r="BG36" s="20">
        <f>COUNTIF(D36:O36,BG1)</f>
        <v>0</v>
      </c>
      <c r="BH36" s="20">
        <f>COUNTIF(D36:O36,BH1)</f>
        <v>0</v>
      </c>
      <c r="BI36" s="20">
        <f>COUNTIF(D36:O36,BI1)</f>
        <v>0</v>
      </c>
      <c r="BJ36" s="20">
        <f>COUNTIF(D36:O36,BJ1)</f>
        <v>0</v>
      </c>
      <c r="BK36" s="20">
        <f>COUNTIF(D36:O36,BK1)</f>
        <v>0</v>
      </c>
      <c r="BL36" s="20">
        <f>COUNTIF(D36:O36,BL1)</f>
        <v>0</v>
      </c>
      <c r="BM36" s="20">
        <f>COUNTIF(D36:O36,BM1)</f>
        <v>0</v>
      </c>
      <c r="BN36" s="20">
        <f>COUNTIF(D36:O36,BN1)</f>
        <v>0</v>
      </c>
      <c r="BO36" s="20">
        <f>COUNTIF(D36:O36,BO1)</f>
        <v>0</v>
      </c>
      <c r="BP36" s="20">
        <f>COUNTIF(D36:O36,BP1)</f>
        <v>0</v>
      </c>
      <c r="BQ36" s="20">
        <f>COUNTIF(D36:O36,BQ1)</f>
        <v>0</v>
      </c>
      <c r="BR36" s="20">
        <f>COUNTIF(D36:O36,BR1)</f>
        <v>0</v>
      </c>
      <c r="BS36" s="20">
        <f>COUNTIF(D36:O36,BS1)</f>
        <v>0</v>
      </c>
      <c r="BT36" s="20">
        <f>COUNTIF(D36:O36,BT1)</f>
        <v>0</v>
      </c>
      <c r="BU36" s="20">
        <f>COUNTIF(D36:O36,BU1)</f>
        <v>0</v>
      </c>
      <c r="BV36" s="21">
        <f>COUNTIF(D36:O36,BV1)</f>
        <v>0</v>
      </c>
      <c r="BW36" s="20">
        <f>COUNTIF(D36:O36,BW1)</f>
        <v>0</v>
      </c>
      <c r="BX36" s="20">
        <f>COUNTIF(D36:O36,BX1)</f>
        <v>0</v>
      </c>
      <c r="BY36" s="20">
        <f>COUNTIF(D36:O36,BY1)</f>
        <v>0</v>
      </c>
      <c r="BZ36" s="20">
        <f>COUNTIF(D36:O36,BZ1)</f>
        <v>0</v>
      </c>
      <c r="CB36">
        <f t="shared" si="0"/>
        <v>0</v>
      </c>
      <c r="CC36">
        <f t="shared" si="1"/>
        <v>0</v>
      </c>
      <c r="CD36">
        <f t="shared" si="2"/>
        <v>0</v>
      </c>
      <c r="CE36">
        <f t="shared" si="3"/>
        <v>0</v>
      </c>
      <c r="CF36">
        <f t="shared" si="4"/>
        <v>0</v>
      </c>
      <c r="CG36">
        <f t="shared" si="5"/>
        <v>0</v>
      </c>
      <c r="CH36">
        <f t="shared" si="6"/>
        <v>0</v>
      </c>
      <c r="CI36">
        <f t="shared" si="7"/>
        <v>0</v>
      </c>
      <c r="CJ36">
        <f t="shared" si="8"/>
        <v>0</v>
      </c>
      <c r="CK36">
        <f>COUNTIF(C36,CK1)</f>
        <v>0</v>
      </c>
      <c r="CL36">
        <f>COUNTIF(C36,CL1)</f>
        <v>0</v>
      </c>
      <c r="CM36">
        <f>COUNTIF(C36,CM1)</f>
        <v>0</v>
      </c>
    </row>
    <row r="37" spans="1:91">
      <c r="A37" s="6" t="s">
        <v>109</v>
      </c>
      <c r="B37" s="3" t="s">
        <v>112</v>
      </c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"/>
      <c r="Q37" s="2"/>
      <c r="R37" s="2"/>
      <c r="S37" s="2"/>
      <c r="T37" s="2"/>
      <c r="U37" s="2"/>
      <c r="V37" s="20">
        <f>COUNTIF(D37:O37,V1)</f>
        <v>0</v>
      </c>
      <c r="W37" s="20">
        <f>COUNTIF(D37:P37,W1)</f>
        <v>0</v>
      </c>
      <c r="X37" s="20">
        <f>COUNTIF(D37:O37,X1)</f>
        <v>0</v>
      </c>
      <c r="Y37" s="20">
        <f>COUNTIF(D37:O37,Y1)</f>
        <v>0</v>
      </c>
      <c r="Z37" s="20">
        <f>COUNTIF(D37:O37,Z1)</f>
        <v>0</v>
      </c>
      <c r="AA37" s="20">
        <f>COUNTIF(D37:O37,AA1)</f>
        <v>0</v>
      </c>
      <c r="AB37" s="20">
        <f>COUNTIF(D37:O37,AB1)</f>
        <v>0</v>
      </c>
      <c r="AC37" s="20">
        <f>COUNTIF(D37:O37,AC1)</f>
        <v>0</v>
      </c>
      <c r="AD37" s="20">
        <f>COUNTIF(D37:O37,AD1)</f>
        <v>0</v>
      </c>
      <c r="AE37" s="20">
        <f>COUNTIF(D37:O37,AE1)</f>
        <v>0</v>
      </c>
      <c r="AF37" s="20">
        <f>COUNTIF(D37:O37,AF1)</f>
        <v>0</v>
      </c>
      <c r="AG37" s="20">
        <f>COUNTIF(D37:O37,AG1)</f>
        <v>0</v>
      </c>
      <c r="AH37" s="20">
        <f>COUNTIF(D37:O37,AH1)</f>
        <v>0</v>
      </c>
      <c r="AI37" s="20">
        <f>COUNTIF(D37:O37,AI1)</f>
        <v>0</v>
      </c>
      <c r="AJ37" s="20">
        <f>COUNTIF(D37:O37,AJ1)</f>
        <v>0</v>
      </c>
      <c r="AK37" s="20">
        <f>COUNTIF(D37:O37,AK1)</f>
        <v>0</v>
      </c>
      <c r="AL37" s="20">
        <f>COUNTIF(D37:O37,AL1)</f>
        <v>0</v>
      </c>
      <c r="AM37" s="20">
        <f>COUNTIF(D37:O37,AM1)</f>
        <v>0</v>
      </c>
      <c r="AN37" s="20">
        <f>COUNTIF(D37:O37,AN1)</f>
        <v>0</v>
      </c>
      <c r="AO37" s="20">
        <f>COUNTIF(D37:O37,AO1)</f>
        <v>0</v>
      </c>
      <c r="AP37" s="20">
        <f>COUNTIF(D37:O37,AP1)</f>
        <v>0</v>
      </c>
      <c r="AQ37" s="20">
        <f>COUNTIF(D37:O37,AQ1)</f>
        <v>0</v>
      </c>
      <c r="AR37" s="20">
        <f>COUNTIF(D37:O37,AR1)</f>
        <v>0</v>
      </c>
      <c r="AS37" s="20">
        <f>COUNTIF(D37:O37,AS1)</f>
        <v>0</v>
      </c>
      <c r="AT37" s="20">
        <f>COUNTIF(D37:O37,AT1)</f>
        <v>0</v>
      </c>
      <c r="AU37" s="20">
        <f>COUNTIF(D37:O37,AU1)</f>
        <v>0</v>
      </c>
      <c r="AV37" s="20">
        <f>COUNTIF(D37:O37,AV1)</f>
        <v>0</v>
      </c>
      <c r="AW37" s="20">
        <f>COUNTIF(D37:O37,AW1)</f>
        <v>0</v>
      </c>
      <c r="AX37" s="20">
        <f>COUNTIF(D37:O37,AX1)</f>
        <v>0</v>
      </c>
      <c r="AY37" s="20">
        <f>COUNTIF(D37:O37,AY1)</f>
        <v>0</v>
      </c>
      <c r="AZ37" s="20">
        <f>COUNTIF(D37:O37,AZ1)</f>
        <v>0</v>
      </c>
      <c r="BA37" s="20">
        <f>COUNTIF(D37:O37,BA1)</f>
        <v>0</v>
      </c>
      <c r="BB37" s="20">
        <f>COUNTIF(D37:O37,BB1)</f>
        <v>0</v>
      </c>
      <c r="BC37" s="20">
        <f>COUNTIF(D37:O37,BC1)</f>
        <v>0</v>
      </c>
      <c r="BD37" s="20">
        <f>COUNTIF(D37:O37,BD1)</f>
        <v>0</v>
      </c>
      <c r="BE37" s="20">
        <f>COUNTIF(D37:O37,BE1)</f>
        <v>0</v>
      </c>
      <c r="BF37" s="20">
        <f>COUNTIF(D37:O37,BF1)</f>
        <v>0</v>
      </c>
      <c r="BG37" s="20">
        <f>COUNTIF(D37:O37,BG1)</f>
        <v>0</v>
      </c>
      <c r="BH37" s="20">
        <f>COUNTIF(D37:O37,BH1)</f>
        <v>0</v>
      </c>
      <c r="BI37" s="20">
        <f>COUNTIF(D37:O37,BI1)</f>
        <v>0</v>
      </c>
      <c r="BJ37" s="20">
        <f>COUNTIF(D37:O37,BJ1)</f>
        <v>0</v>
      </c>
      <c r="BK37" s="20">
        <f>COUNTIF(D37:O37,BK1)</f>
        <v>0</v>
      </c>
      <c r="BL37" s="20">
        <f>COUNTIF(D37:O37,BL1)</f>
        <v>0</v>
      </c>
      <c r="BM37" s="20">
        <f>COUNTIF(D37:O37,BM1)</f>
        <v>0</v>
      </c>
      <c r="BN37" s="20">
        <f>COUNTIF(D37:O37,BN1)</f>
        <v>0</v>
      </c>
      <c r="BO37" s="20">
        <f>COUNTIF(D37:O37,BO1)</f>
        <v>0</v>
      </c>
      <c r="BP37" s="20">
        <f>COUNTIF(D37:O37,BP1)</f>
        <v>0</v>
      </c>
      <c r="BQ37" s="20">
        <f>COUNTIF(D37:O37,BQ1)</f>
        <v>0</v>
      </c>
      <c r="BR37" s="20">
        <f>COUNTIF(D37:O37,BR1)</f>
        <v>0</v>
      </c>
      <c r="BS37" s="20">
        <f>COUNTIF(D37:O37,BS1)</f>
        <v>0</v>
      </c>
      <c r="BT37" s="20">
        <f>COUNTIF(D37:O37,BT1)</f>
        <v>0</v>
      </c>
      <c r="BU37" s="20">
        <f>COUNTIF(D37:O37,BU1)</f>
        <v>0</v>
      </c>
      <c r="BV37" s="21">
        <f>COUNTIF(D37:O37,BV1)</f>
        <v>0</v>
      </c>
      <c r="BW37" s="20">
        <f>COUNTIF(D37:O37,BW1)</f>
        <v>0</v>
      </c>
      <c r="BX37" s="20">
        <f>COUNTIF(D37:O37,BX1)</f>
        <v>0</v>
      </c>
      <c r="BY37" s="20">
        <f>COUNTIF(D37:O37,BY1)</f>
        <v>0</v>
      </c>
      <c r="BZ37" s="20">
        <f>COUNTIF(D37:O37,BZ1)</f>
        <v>0</v>
      </c>
      <c r="CB37">
        <f t="shared" si="0"/>
        <v>0</v>
      </c>
      <c r="CC37">
        <f t="shared" si="1"/>
        <v>0</v>
      </c>
      <c r="CD37">
        <f t="shared" si="2"/>
        <v>0</v>
      </c>
      <c r="CE37">
        <f t="shared" si="3"/>
        <v>0</v>
      </c>
      <c r="CF37">
        <f t="shared" si="4"/>
        <v>0</v>
      </c>
      <c r="CG37">
        <f t="shared" si="5"/>
        <v>0</v>
      </c>
      <c r="CH37">
        <f t="shared" si="6"/>
        <v>0</v>
      </c>
      <c r="CI37">
        <f t="shared" si="7"/>
        <v>0</v>
      </c>
      <c r="CJ37">
        <f t="shared" si="8"/>
        <v>0</v>
      </c>
      <c r="CK37">
        <f>COUNTIF(C37,CK1)</f>
        <v>0</v>
      </c>
      <c r="CL37">
        <f>COUNTIF(C37,CL1)</f>
        <v>0</v>
      </c>
      <c r="CM37">
        <f>COUNTIF(C37,CM1)</f>
        <v>0</v>
      </c>
    </row>
    <row r="38" spans="1:91">
      <c r="A38" s="6" t="s">
        <v>109</v>
      </c>
      <c r="B38" s="3" t="s">
        <v>95</v>
      </c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"/>
      <c r="Q38" s="2"/>
      <c r="R38" s="2"/>
      <c r="S38" s="2"/>
      <c r="T38" s="2"/>
      <c r="U38" s="2"/>
      <c r="V38" s="20">
        <f>COUNTIF(D38:O38,V1)</f>
        <v>0</v>
      </c>
      <c r="W38" s="20">
        <f>COUNTIF(D38:P38,W1)</f>
        <v>0</v>
      </c>
      <c r="X38" s="20">
        <f>COUNTIF(D38:O38,X1)</f>
        <v>0</v>
      </c>
      <c r="Y38" s="20">
        <f>COUNTIF(D38:O38,Y1)</f>
        <v>0</v>
      </c>
      <c r="Z38" s="20">
        <f>COUNTIF(D38:O38,Z1)</f>
        <v>0</v>
      </c>
      <c r="AA38" s="20">
        <f>COUNTIF(D38:O38,AA1)</f>
        <v>0</v>
      </c>
      <c r="AB38" s="20">
        <f>COUNTIF(D38:O38,AB1)</f>
        <v>0</v>
      </c>
      <c r="AC38" s="20">
        <f>COUNTIF(D38:O38,AC1)</f>
        <v>0</v>
      </c>
      <c r="AD38" s="20">
        <f>COUNTIF(D38:O38,AD1)</f>
        <v>0</v>
      </c>
      <c r="AE38" s="20">
        <f>COUNTIF(D38:O38,AE1)</f>
        <v>0</v>
      </c>
      <c r="AF38" s="20">
        <f>COUNTIF(D38:O38,AF1)</f>
        <v>0</v>
      </c>
      <c r="AG38" s="20">
        <f>COUNTIF(D38:O38,AG1)</f>
        <v>0</v>
      </c>
      <c r="AH38" s="20">
        <f>COUNTIF(D38:O38,AH1)</f>
        <v>0</v>
      </c>
      <c r="AI38" s="20">
        <f>COUNTIF(D38:O38,AI1)</f>
        <v>0</v>
      </c>
      <c r="AJ38" s="20">
        <f>COUNTIF(D38:O38,AJ1)</f>
        <v>0</v>
      </c>
      <c r="AK38" s="20">
        <f>COUNTIF(D38:O38,AK1)</f>
        <v>0</v>
      </c>
      <c r="AL38" s="20">
        <f>COUNTIF(D38:O38,AL1)</f>
        <v>0</v>
      </c>
      <c r="AM38" s="20">
        <f>COUNTIF(D38:O38,AM1)</f>
        <v>0</v>
      </c>
      <c r="AN38" s="20">
        <f>COUNTIF(D38:O38,AN1)</f>
        <v>0</v>
      </c>
      <c r="AO38" s="20">
        <f>COUNTIF(D38:O38,AO1)</f>
        <v>0</v>
      </c>
      <c r="AP38" s="20">
        <f>COUNTIF(D38:O38,AP1)</f>
        <v>0</v>
      </c>
      <c r="AQ38" s="20">
        <f>COUNTIF(D38:O38,AQ1)</f>
        <v>0</v>
      </c>
      <c r="AR38" s="20">
        <f>COUNTIF(D38:O38,AR1)</f>
        <v>0</v>
      </c>
      <c r="AS38" s="20">
        <f>COUNTIF(D38:O38,AS1)</f>
        <v>0</v>
      </c>
      <c r="AT38" s="20">
        <f>COUNTIF(D38:O38,AT1)</f>
        <v>0</v>
      </c>
      <c r="AU38" s="20">
        <f>COUNTIF(D38:O38,AU1)</f>
        <v>0</v>
      </c>
      <c r="AV38" s="20">
        <f>COUNTIF(D38:O38,AV1)</f>
        <v>0</v>
      </c>
      <c r="AW38" s="20">
        <f>COUNTIF(D38:O38,AW1)</f>
        <v>0</v>
      </c>
      <c r="AX38" s="20">
        <f>COUNTIF(D38:O38,AX1)</f>
        <v>0</v>
      </c>
      <c r="AY38" s="20">
        <f>COUNTIF(D38:O38,AY1)</f>
        <v>0</v>
      </c>
      <c r="AZ38" s="20">
        <f>COUNTIF(D38:O38,AZ1)</f>
        <v>0</v>
      </c>
      <c r="BA38" s="20">
        <f>COUNTIF(D38:O38,BA1)</f>
        <v>0</v>
      </c>
      <c r="BB38" s="20">
        <f>COUNTIF(D38:O38,BB1)</f>
        <v>0</v>
      </c>
      <c r="BC38" s="20">
        <f>COUNTIF(D38:O38,BC1)</f>
        <v>0</v>
      </c>
      <c r="BD38" s="20">
        <f>COUNTIF(D38:O38,BD1)</f>
        <v>0</v>
      </c>
      <c r="BE38" s="20">
        <f>COUNTIF(D38:O38,BE1)</f>
        <v>0</v>
      </c>
      <c r="BF38" s="20">
        <f>COUNTIF(D38:O38,BF1)</f>
        <v>0</v>
      </c>
      <c r="BG38" s="20">
        <f>COUNTIF(D38:O38,BG1)</f>
        <v>0</v>
      </c>
      <c r="BH38" s="20">
        <f>COUNTIF(D38:O38,BH1)</f>
        <v>0</v>
      </c>
      <c r="BI38" s="20">
        <f>COUNTIF(D38:O38,BI1)</f>
        <v>0</v>
      </c>
      <c r="BJ38" s="20">
        <f>COUNTIF(D38:O38,BJ1)</f>
        <v>0</v>
      </c>
      <c r="BK38" s="20">
        <f>COUNTIF(D38:O38,BK1)</f>
        <v>0</v>
      </c>
      <c r="BL38" s="20">
        <f>COUNTIF(D38:O38,BL1)</f>
        <v>0</v>
      </c>
      <c r="BM38" s="20">
        <f>COUNTIF(D38:O38,BM1)</f>
        <v>0</v>
      </c>
      <c r="BN38" s="20">
        <f>COUNTIF(D38:O38,BN1)</f>
        <v>0</v>
      </c>
      <c r="BO38" s="20">
        <f>COUNTIF(D38:O38,BO1)</f>
        <v>0</v>
      </c>
      <c r="BP38" s="20">
        <f>COUNTIF(D38:O38,BP1)</f>
        <v>0</v>
      </c>
      <c r="BQ38" s="20">
        <f>COUNTIF(D38:O38,BQ1)</f>
        <v>0</v>
      </c>
      <c r="BR38" s="20">
        <f>COUNTIF(D38:O38,BR1)</f>
        <v>0</v>
      </c>
      <c r="BS38" s="20">
        <f>COUNTIF(D38:O38,BS1)</f>
        <v>0</v>
      </c>
      <c r="BT38" s="20">
        <f>COUNTIF(D38:O38,BT1)</f>
        <v>0</v>
      </c>
      <c r="BU38" s="20">
        <f>COUNTIF(D38:O38,BU1)</f>
        <v>0</v>
      </c>
      <c r="BV38" s="21">
        <f>COUNTIF(D38:O38,BV1)</f>
        <v>0</v>
      </c>
      <c r="BW38" s="20">
        <f>COUNTIF(D38:O38,BW1)</f>
        <v>0</v>
      </c>
      <c r="BX38" s="20">
        <f>COUNTIF(D38:O38,BX1)</f>
        <v>0</v>
      </c>
      <c r="BY38" s="20">
        <f>COUNTIF(D38:O38,BY1)</f>
        <v>0</v>
      </c>
      <c r="BZ38" s="20">
        <f>COUNTIF(D38:O38,BZ1)</f>
        <v>0</v>
      </c>
      <c r="CB38">
        <f t="shared" si="0"/>
        <v>0</v>
      </c>
      <c r="CC38">
        <f t="shared" si="1"/>
        <v>0</v>
      </c>
      <c r="CD38">
        <f t="shared" si="2"/>
        <v>0</v>
      </c>
      <c r="CE38">
        <f t="shared" si="3"/>
        <v>0</v>
      </c>
      <c r="CF38">
        <f t="shared" si="4"/>
        <v>0</v>
      </c>
      <c r="CG38">
        <f t="shared" si="5"/>
        <v>0</v>
      </c>
      <c r="CH38">
        <f t="shared" si="6"/>
        <v>0</v>
      </c>
      <c r="CI38">
        <f t="shared" si="7"/>
        <v>0</v>
      </c>
      <c r="CJ38">
        <f t="shared" si="8"/>
        <v>0</v>
      </c>
      <c r="CK38">
        <f>COUNTIF(C38,CK1)</f>
        <v>0</v>
      </c>
      <c r="CL38">
        <f>COUNTIF(C38,CL1)</f>
        <v>0</v>
      </c>
      <c r="CM38">
        <f>COUNTIF(C38,CM1)</f>
        <v>0</v>
      </c>
    </row>
    <row r="39" spans="1:91">
      <c r="A39" s="6" t="s">
        <v>109</v>
      </c>
      <c r="B39" s="3" t="s">
        <v>82</v>
      </c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"/>
      <c r="Q39" s="2"/>
      <c r="R39" s="2"/>
      <c r="S39" s="2"/>
      <c r="T39" s="2"/>
      <c r="U39" s="2"/>
      <c r="V39" s="20">
        <f>COUNTIF(D39:O39,V1)</f>
        <v>0</v>
      </c>
      <c r="W39" s="20">
        <f>COUNTIF(D39:P39,W1)</f>
        <v>0</v>
      </c>
      <c r="X39" s="20">
        <f>COUNTIF(D39:O39,X1)</f>
        <v>0</v>
      </c>
      <c r="Y39" s="20">
        <f>COUNTIF(D39:O39,Y1)</f>
        <v>0</v>
      </c>
      <c r="Z39" s="20">
        <f>COUNTIF(D39:O39,Z1)</f>
        <v>0</v>
      </c>
      <c r="AA39" s="20">
        <f>COUNTIF(D39:O39,AA1)</f>
        <v>0</v>
      </c>
      <c r="AB39" s="20">
        <f>COUNTIF(D39:O39,AB1)</f>
        <v>0</v>
      </c>
      <c r="AC39" s="20">
        <f>COUNTIF(D39:O39,AC1)</f>
        <v>0</v>
      </c>
      <c r="AD39" s="20">
        <f>COUNTIF(D39:O39,AD1)</f>
        <v>0</v>
      </c>
      <c r="AE39" s="20">
        <f>COUNTIF(D39:O39,AE1)</f>
        <v>0</v>
      </c>
      <c r="AF39" s="20">
        <f>COUNTIF(D39:O39,AF1)</f>
        <v>0</v>
      </c>
      <c r="AG39" s="20">
        <f>COUNTIF(D39:O39,AG1)</f>
        <v>0</v>
      </c>
      <c r="AH39" s="20">
        <f>COUNTIF(D39:O39,AH1)</f>
        <v>0</v>
      </c>
      <c r="AI39" s="20">
        <f>COUNTIF(D39:O39,AI1)</f>
        <v>0</v>
      </c>
      <c r="AJ39" s="20">
        <f>COUNTIF(D39:O39,AJ1)</f>
        <v>0</v>
      </c>
      <c r="AK39" s="20">
        <f>COUNTIF(D39:O39,AK1)</f>
        <v>0</v>
      </c>
      <c r="AL39" s="20">
        <f>COUNTIF(D39:O39,AL1)</f>
        <v>0</v>
      </c>
      <c r="AM39" s="20">
        <f>COUNTIF(D39:O39,AM1)</f>
        <v>0</v>
      </c>
      <c r="AN39" s="20">
        <f>COUNTIF(D39:O39,AN1)</f>
        <v>0</v>
      </c>
      <c r="AO39" s="20">
        <f>COUNTIF(D39:O39,AO1)</f>
        <v>0</v>
      </c>
      <c r="AP39" s="20">
        <f>COUNTIF(D39:O39,AP1)</f>
        <v>0</v>
      </c>
      <c r="AQ39" s="20">
        <f>COUNTIF(D39:O39,AQ1)</f>
        <v>0</v>
      </c>
      <c r="AR39" s="20">
        <f>COUNTIF(D39:O39,AR1)</f>
        <v>0</v>
      </c>
      <c r="AS39" s="20">
        <f>COUNTIF(D39:O39,AS1)</f>
        <v>0</v>
      </c>
      <c r="AT39" s="20">
        <f>COUNTIF(D39:O39,AT1)</f>
        <v>0</v>
      </c>
      <c r="AU39" s="20">
        <f>COUNTIF(D39:O39,AU1)</f>
        <v>0</v>
      </c>
      <c r="AV39" s="20">
        <f>COUNTIF(D39:O39,AV1)</f>
        <v>0</v>
      </c>
      <c r="AW39" s="20">
        <f>COUNTIF(D39:O39,AW1)</f>
        <v>0</v>
      </c>
      <c r="AX39" s="20">
        <f>COUNTIF(D39:O39,AX1)</f>
        <v>0</v>
      </c>
      <c r="AY39" s="20">
        <f>COUNTIF(D39:O39,AY1)</f>
        <v>0</v>
      </c>
      <c r="AZ39" s="20">
        <f>COUNTIF(D39:O39,AZ1)</f>
        <v>0</v>
      </c>
      <c r="BA39" s="20">
        <f>COUNTIF(D39:O39,BA1)</f>
        <v>0</v>
      </c>
      <c r="BB39" s="20">
        <f>COUNTIF(D39:O39,BB1)</f>
        <v>0</v>
      </c>
      <c r="BC39" s="20">
        <f>COUNTIF(D39:O39,BC1)</f>
        <v>0</v>
      </c>
      <c r="BD39" s="20">
        <f>COUNTIF(D39:O39,BD1)</f>
        <v>0</v>
      </c>
      <c r="BE39" s="20">
        <f>COUNTIF(D39:O39,BE1)</f>
        <v>0</v>
      </c>
      <c r="BF39" s="20">
        <f>COUNTIF(D39:O39,BF1)</f>
        <v>0</v>
      </c>
      <c r="BG39" s="20">
        <f>COUNTIF(D39:O39,BG1)</f>
        <v>0</v>
      </c>
      <c r="BH39" s="20">
        <f>COUNTIF(D39:O39,BH1)</f>
        <v>0</v>
      </c>
      <c r="BI39" s="20">
        <f>COUNTIF(D39:O39,BI1)</f>
        <v>0</v>
      </c>
      <c r="BJ39" s="20">
        <f>COUNTIF(D39:O39,BJ1)</f>
        <v>0</v>
      </c>
      <c r="BK39" s="20">
        <f>COUNTIF(D39:O39,BK1)</f>
        <v>0</v>
      </c>
      <c r="BL39" s="20">
        <f>COUNTIF(D39:O39,BL1)</f>
        <v>0</v>
      </c>
      <c r="BM39" s="20">
        <f>COUNTIF(D39:O39,BM1)</f>
        <v>0</v>
      </c>
      <c r="BN39" s="20">
        <f>COUNTIF(D39:O39,BN1)</f>
        <v>0</v>
      </c>
      <c r="BO39" s="20">
        <f>COUNTIF(D39:O39,BO1)</f>
        <v>0</v>
      </c>
      <c r="BP39" s="20">
        <f>COUNTIF(D39:O39,BP1)</f>
        <v>0</v>
      </c>
      <c r="BQ39" s="20">
        <f>COUNTIF(D39:O39,BQ1)</f>
        <v>0</v>
      </c>
      <c r="BR39" s="20">
        <f>COUNTIF(D39:O39,BR1)</f>
        <v>0</v>
      </c>
      <c r="BS39" s="20">
        <f>COUNTIF(D39:O39,BS1)</f>
        <v>0</v>
      </c>
      <c r="BT39" s="20">
        <f>COUNTIF(D39:O39,BT1)</f>
        <v>0</v>
      </c>
      <c r="BU39" s="20">
        <f>COUNTIF(D39:O39,BU1)</f>
        <v>0</v>
      </c>
      <c r="BV39" s="21">
        <f>COUNTIF(D39:O39,BV1)</f>
        <v>0</v>
      </c>
      <c r="BW39" s="20">
        <f>COUNTIF(D39:O39,BW1)</f>
        <v>0</v>
      </c>
      <c r="BX39" s="20">
        <f>COUNTIF(D39:O39,BX1)</f>
        <v>0</v>
      </c>
      <c r="BY39" s="20">
        <f>COUNTIF(D39:O39,BY1)</f>
        <v>0</v>
      </c>
      <c r="BZ39" s="20">
        <f>COUNTIF(D39:O39,BZ1)</f>
        <v>0</v>
      </c>
      <c r="CB39">
        <f t="shared" si="0"/>
        <v>0</v>
      </c>
      <c r="CC39">
        <f t="shared" si="1"/>
        <v>0</v>
      </c>
      <c r="CD39">
        <f t="shared" si="2"/>
        <v>0</v>
      </c>
      <c r="CE39">
        <f t="shared" si="3"/>
        <v>0</v>
      </c>
      <c r="CF39">
        <f t="shared" si="4"/>
        <v>0</v>
      </c>
      <c r="CG39">
        <f t="shared" si="5"/>
        <v>0</v>
      </c>
      <c r="CH39">
        <f t="shared" si="6"/>
        <v>0</v>
      </c>
      <c r="CI39">
        <f t="shared" si="7"/>
        <v>0</v>
      </c>
      <c r="CJ39">
        <f t="shared" si="8"/>
        <v>0</v>
      </c>
      <c r="CK39">
        <f>COUNTIF(C39,CK1)</f>
        <v>0</v>
      </c>
      <c r="CL39">
        <f>COUNTIF(C39,CL1)</f>
        <v>0</v>
      </c>
      <c r="CM39">
        <f>COUNTIF(C39,CM1)</f>
        <v>0</v>
      </c>
    </row>
    <row r="40" spans="1:91">
      <c r="A40" s="6" t="s">
        <v>109</v>
      </c>
      <c r="B40" s="3" t="s">
        <v>97</v>
      </c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"/>
      <c r="Q40" s="2"/>
      <c r="R40" s="2"/>
      <c r="S40" s="2"/>
      <c r="T40" s="2"/>
      <c r="U40" s="2"/>
      <c r="V40" s="20">
        <f>COUNTIF(D40:O40,V1)</f>
        <v>0</v>
      </c>
      <c r="W40" s="20">
        <f>COUNTIF(E40:P40,W1)</f>
        <v>0</v>
      </c>
      <c r="X40" s="20">
        <f>COUNTIF(D40:O40,X1)</f>
        <v>0</v>
      </c>
      <c r="Y40" s="20">
        <f>COUNTIF(D40:O40,Y1)</f>
        <v>0</v>
      </c>
      <c r="Z40" s="20">
        <f>COUNTIF(D40:O40,Z1)</f>
        <v>0</v>
      </c>
      <c r="AA40" s="20">
        <f>COUNTIF(D40:O40,AA1)</f>
        <v>0</v>
      </c>
      <c r="AB40" s="20">
        <f>COUNTIF(D40:O40,AB1)</f>
        <v>0</v>
      </c>
      <c r="AC40" s="20">
        <f>COUNTIF(D40:O40,AC1)</f>
        <v>0</v>
      </c>
      <c r="AD40" s="20">
        <f>COUNTIF(D40:O40,AD1)</f>
        <v>0</v>
      </c>
      <c r="AE40" s="20">
        <f>COUNTIF(D40:O40,AE1)</f>
        <v>0</v>
      </c>
      <c r="AF40" s="20">
        <f>COUNTIF(D40:O40,AF1)</f>
        <v>0</v>
      </c>
      <c r="AG40" s="20">
        <f>COUNTIF(D40:O40,AG1)</f>
        <v>0</v>
      </c>
      <c r="AH40" s="20">
        <f>COUNTIF(D40:O40,AH1)</f>
        <v>0</v>
      </c>
      <c r="AI40" s="20">
        <f>COUNTIF(D40:O40,AI1)</f>
        <v>0</v>
      </c>
      <c r="AJ40" s="20">
        <f>COUNTIF(D40:O40,AJ1)</f>
        <v>0</v>
      </c>
      <c r="AK40" s="20">
        <f>COUNTIF(D40:O40,AK1)</f>
        <v>0</v>
      </c>
      <c r="AL40" s="20">
        <f>COUNTIF(D40:O40,AL1)</f>
        <v>0</v>
      </c>
      <c r="AM40" s="20">
        <f>COUNTIF(D40:O40,AM1)</f>
        <v>0</v>
      </c>
      <c r="AN40" s="20">
        <f>COUNTIF(D40:O40,AN1)</f>
        <v>0</v>
      </c>
      <c r="AO40" s="20">
        <f>COUNTIF(D40:O40,AO1)</f>
        <v>0</v>
      </c>
      <c r="AP40" s="20">
        <f>COUNTIF(D40:O40,AP1)</f>
        <v>0</v>
      </c>
      <c r="AQ40" s="20">
        <f>COUNTIF(D40:O40,AQ1)</f>
        <v>0</v>
      </c>
      <c r="AR40" s="20">
        <f>COUNTIF(D40:O40,AR1)</f>
        <v>0</v>
      </c>
      <c r="AS40" s="20">
        <f>COUNTIF(D40:O40,AS1)</f>
        <v>0</v>
      </c>
      <c r="AT40" s="20">
        <f>COUNTIF(D40:O40,AT1)</f>
        <v>0</v>
      </c>
      <c r="AU40" s="20">
        <f>COUNTIF(D40:O40,AU1)</f>
        <v>0</v>
      </c>
      <c r="AV40" s="20">
        <f>COUNTIF(D40:O40,AV1)</f>
        <v>0</v>
      </c>
      <c r="AW40" s="20">
        <f>COUNTIF(D40:O40,AW1)</f>
        <v>0</v>
      </c>
      <c r="AX40" s="20">
        <f>COUNTIF(D40:O40,AX1)</f>
        <v>0</v>
      </c>
      <c r="AY40" s="20">
        <f>COUNTIF(D40:O40,AY1)</f>
        <v>0</v>
      </c>
      <c r="AZ40" s="20">
        <f>COUNTIF(D40:O40,AZ1)</f>
        <v>0</v>
      </c>
      <c r="BA40" s="20">
        <f>COUNTIF(D40:O40,BA1)</f>
        <v>0</v>
      </c>
      <c r="BB40" s="20">
        <f>COUNTIF(D40:O40,BB1)</f>
        <v>0</v>
      </c>
      <c r="BC40" s="20">
        <f>COUNTIF(D40:O40,BC1)</f>
        <v>0</v>
      </c>
      <c r="BD40" s="20">
        <f>COUNTIF(D40:O40,BD1)</f>
        <v>0</v>
      </c>
      <c r="BE40" s="20">
        <f>COUNTIF(D40:O40,BE1)</f>
        <v>0</v>
      </c>
      <c r="BF40" s="20">
        <f>COUNTIF(D40:O40,BF1)</f>
        <v>0</v>
      </c>
      <c r="BG40" s="20">
        <f>COUNTIF(D40:O40,BG1)</f>
        <v>0</v>
      </c>
      <c r="BH40" s="20">
        <f>COUNTIF(D40:O40,BH1)</f>
        <v>0</v>
      </c>
      <c r="BI40" s="20">
        <f>COUNTIF(D40:O40,BI1)</f>
        <v>0</v>
      </c>
      <c r="BJ40" s="20">
        <f>COUNTIF(D40:O40,BJ1)</f>
        <v>0</v>
      </c>
      <c r="BK40" s="20">
        <f>COUNTIF(D40:O40,BK1)</f>
        <v>0</v>
      </c>
      <c r="BL40" s="20">
        <f>COUNTIF(D40:O40,BL1)</f>
        <v>0</v>
      </c>
      <c r="BM40" s="20">
        <f>COUNTIF(D40:O40,BM1)</f>
        <v>0</v>
      </c>
      <c r="BN40" s="20">
        <f>COUNTIF(D40:O40,BN1)</f>
        <v>0</v>
      </c>
      <c r="BO40" s="20">
        <f>COUNTIF(D40:O40,BO1)</f>
        <v>0</v>
      </c>
      <c r="BP40" s="20">
        <f>COUNTIF(D40:O40,BP1)</f>
        <v>0</v>
      </c>
      <c r="BQ40" s="20">
        <f>COUNTIF(D40:O40,BQ1)</f>
        <v>0</v>
      </c>
      <c r="BR40" s="20">
        <f>COUNTIF(D40:O40,BR1)</f>
        <v>0</v>
      </c>
      <c r="BS40" s="20">
        <f>COUNTIF(D40:O40,BS1)</f>
        <v>0</v>
      </c>
      <c r="BT40" s="20">
        <f>COUNTIF(D40:O40,BT1)</f>
        <v>0</v>
      </c>
      <c r="BU40" s="20">
        <f>COUNTIF(D40:O40,BU1)</f>
        <v>0</v>
      </c>
      <c r="BV40" s="21">
        <f>COUNTIF(D40:O40,BV1)</f>
        <v>0</v>
      </c>
      <c r="BW40" s="20">
        <f>COUNTIF(D40:O40,BW1)</f>
        <v>0</v>
      </c>
      <c r="BX40" s="20">
        <f>COUNTIF(D40:O40,BX1)</f>
        <v>0</v>
      </c>
      <c r="BY40" s="20">
        <f>COUNTIF(D40:O40,BY1)</f>
        <v>0</v>
      </c>
      <c r="BZ40" s="20">
        <f>COUNTIF(D40:O40,BZ1)</f>
        <v>0</v>
      </c>
      <c r="CB40">
        <f t="shared" si="0"/>
        <v>0</v>
      </c>
      <c r="CC40">
        <f t="shared" si="1"/>
        <v>0</v>
      </c>
      <c r="CD40">
        <f t="shared" si="2"/>
        <v>0</v>
      </c>
      <c r="CE40">
        <f t="shared" si="3"/>
        <v>0</v>
      </c>
      <c r="CF40">
        <f t="shared" si="4"/>
        <v>0</v>
      </c>
      <c r="CG40">
        <f t="shared" si="5"/>
        <v>0</v>
      </c>
      <c r="CH40">
        <f t="shared" si="6"/>
        <v>0</v>
      </c>
      <c r="CI40">
        <f t="shared" si="7"/>
        <v>0</v>
      </c>
      <c r="CJ40">
        <f t="shared" si="8"/>
        <v>0</v>
      </c>
      <c r="CK40">
        <f>COUNTIF(C40,CK1)</f>
        <v>0</v>
      </c>
      <c r="CL40">
        <f>COUNTIF(C40,CL1)</f>
        <v>0</v>
      </c>
      <c r="CM40">
        <f>COUNTIF(C40,CM1)</f>
        <v>0</v>
      </c>
    </row>
    <row r="41" spans="1:91">
      <c r="A41" s="6" t="s">
        <v>109</v>
      </c>
      <c r="B41" s="3" t="s">
        <v>90</v>
      </c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"/>
      <c r="Q41" s="2"/>
      <c r="R41" s="2"/>
      <c r="S41" s="2"/>
      <c r="T41" s="2"/>
      <c r="U41" s="2"/>
      <c r="V41" s="20">
        <f>COUNTIF(D41:O41,V1)</f>
        <v>0</v>
      </c>
      <c r="W41" s="20">
        <f>COUNTIF(E41:P41,W1)</f>
        <v>0</v>
      </c>
      <c r="X41" s="20">
        <f>COUNTIF(D41:O41,X1)</f>
        <v>0</v>
      </c>
      <c r="Y41" s="20">
        <f>COUNTIF(D41:O41,Y1)</f>
        <v>0</v>
      </c>
      <c r="Z41" s="20">
        <f>COUNTIF(D41:O41,Z1)</f>
        <v>0</v>
      </c>
      <c r="AA41" s="20">
        <f>COUNTIF(D41:O41,AA1)</f>
        <v>0</v>
      </c>
      <c r="AB41" s="20">
        <f>COUNTIF(D41:O41,AB1)</f>
        <v>0</v>
      </c>
      <c r="AC41" s="20">
        <f>COUNTIF(D41:O41,AC1)</f>
        <v>0</v>
      </c>
      <c r="AD41" s="20">
        <f>COUNTIF(D41:O41,AD1)</f>
        <v>0</v>
      </c>
      <c r="AE41" s="20">
        <f>COUNTIF(D41:O41,AE1)</f>
        <v>0</v>
      </c>
      <c r="AF41" s="20">
        <f>COUNTIF(D41:O41,AF1)</f>
        <v>0</v>
      </c>
      <c r="AG41" s="20">
        <f>COUNTIF(D41:O41,AG1)</f>
        <v>0</v>
      </c>
      <c r="AH41" s="20">
        <f>COUNTIF(D41:O41,AH1)</f>
        <v>0</v>
      </c>
      <c r="AI41" s="20">
        <f>COUNTIF(D41:O41,AI1)</f>
        <v>0</v>
      </c>
      <c r="AJ41" s="20">
        <f>COUNTIF(D41:O41,AJ1)</f>
        <v>0</v>
      </c>
      <c r="AK41" s="20">
        <f>COUNTIF(D41:O41,AK1)</f>
        <v>0</v>
      </c>
      <c r="AL41" s="20">
        <f>COUNTIF(D41:O41,AL1)</f>
        <v>0</v>
      </c>
      <c r="AM41" s="20">
        <f>COUNTIF(D41:O41,AM1)</f>
        <v>0</v>
      </c>
      <c r="AN41" s="20">
        <f>COUNTIF(D41:O41,AN1)</f>
        <v>0</v>
      </c>
      <c r="AO41" s="20">
        <f>COUNTIF(D41:O41,AO1)</f>
        <v>0</v>
      </c>
      <c r="AP41" s="20">
        <f>COUNTIF(D41:O41,AP1)</f>
        <v>0</v>
      </c>
      <c r="AQ41" s="20">
        <f>COUNTIF(D41:O41,AQ1)</f>
        <v>0</v>
      </c>
      <c r="AR41" s="20">
        <f>COUNTIF(D41:O41,AR1)</f>
        <v>0</v>
      </c>
      <c r="AS41" s="20">
        <f>COUNTIF(D41:O41,AS1)</f>
        <v>0</v>
      </c>
      <c r="AT41" s="20">
        <f>COUNTIF(D41:O41,AT1)</f>
        <v>0</v>
      </c>
      <c r="AU41" s="20">
        <f>COUNTIF(D41:O41,AU1)</f>
        <v>0</v>
      </c>
      <c r="AV41" s="20">
        <f>COUNTIF(D41:O41,AV1)</f>
        <v>0</v>
      </c>
      <c r="AW41" s="20">
        <f>COUNTIF(D41:O41,AW1)</f>
        <v>0</v>
      </c>
      <c r="AX41" s="20">
        <f>COUNTIF(D41:O41,AX1)</f>
        <v>0</v>
      </c>
      <c r="AY41" s="20">
        <f>COUNTIF(D41:O41,AY1)</f>
        <v>0</v>
      </c>
      <c r="AZ41" s="20">
        <f>COUNTIF(D41:O41,AZ1)</f>
        <v>0</v>
      </c>
      <c r="BA41" s="20">
        <f>COUNTIF(D41:O41,BA1)</f>
        <v>0</v>
      </c>
      <c r="BB41" s="20">
        <f>COUNTIF(D41:O41,BB1)</f>
        <v>0</v>
      </c>
      <c r="BC41" s="20">
        <f>COUNTIF(D41:O41,BC1)</f>
        <v>0</v>
      </c>
      <c r="BD41" s="20">
        <f>COUNTIF(D41:O41,BD1)</f>
        <v>0</v>
      </c>
      <c r="BE41" s="20">
        <f>COUNTIF(D41:O41,BE1)</f>
        <v>0</v>
      </c>
      <c r="BF41" s="20">
        <f>COUNTIF(D41:O41,BF1)</f>
        <v>0</v>
      </c>
      <c r="BG41" s="20">
        <f>COUNTIF(D41:O41,BG1)</f>
        <v>0</v>
      </c>
      <c r="BH41" s="20">
        <f>COUNTIF(D41:O41,BH1)</f>
        <v>0</v>
      </c>
      <c r="BI41" s="20">
        <f>COUNTIF(D41:O41,BI1)</f>
        <v>0</v>
      </c>
      <c r="BJ41" s="20">
        <f>COUNTIF(D41:O41,BJ1)</f>
        <v>0</v>
      </c>
      <c r="BK41" s="20">
        <f>COUNTIF(D41:O41,BK1)</f>
        <v>0</v>
      </c>
      <c r="BL41" s="20">
        <f>COUNTIF(D41:O41,BL1)</f>
        <v>0</v>
      </c>
      <c r="BM41" s="20">
        <f>COUNTIF(D41:O41,BM1)</f>
        <v>0</v>
      </c>
      <c r="BN41" s="20">
        <f>COUNTIF(D41:O41,BN1)</f>
        <v>0</v>
      </c>
      <c r="BO41" s="20">
        <f>COUNTIF(D41:O41,BO1)</f>
        <v>0</v>
      </c>
      <c r="BP41" s="20">
        <f>COUNTIF(D41:O41,BP1)</f>
        <v>0</v>
      </c>
      <c r="BQ41" s="20">
        <f>COUNTIF(D41:O41,BQ1)</f>
        <v>0</v>
      </c>
      <c r="BR41" s="20">
        <f>COUNTIF(D41:O41,BR1)</f>
        <v>0</v>
      </c>
      <c r="BS41" s="20">
        <f>COUNTIF(D41:O41,BS1)</f>
        <v>0</v>
      </c>
      <c r="BT41" s="20">
        <f>COUNTIF(D41:O41,BT1)</f>
        <v>0</v>
      </c>
      <c r="BU41" s="20">
        <f>COUNTIF(D41:O41,BU1)</f>
        <v>0</v>
      </c>
      <c r="BV41" s="21">
        <f>COUNTIF(D41:O41,BV1)</f>
        <v>0</v>
      </c>
      <c r="BW41" s="20">
        <f>COUNTIF(D41:O41,BW1)</f>
        <v>0</v>
      </c>
      <c r="BX41" s="20">
        <f>COUNTIF(D41:O41,BX1)</f>
        <v>0</v>
      </c>
      <c r="BY41" s="20">
        <f>COUNTIF(D41:O41,BY1)</f>
        <v>0</v>
      </c>
      <c r="BZ41" s="20">
        <f>COUNTIF(D41:O41,BZ1)</f>
        <v>0</v>
      </c>
      <c r="CB41">
        <f t="shared" si="0"/>
        <v>0</v>
      </c>
      <c r="CC41">
        <f t="shared" si="1"/>
        <v>0</v>
      </c>
      <c r="CD41">
        <f t="shared" si="2"/>
        <v>0</v>
      </c>
      <c r="CE41">
        <f t="shared" si="3"/>
        <v>0</v>
      </c>
      <c r="CF41">
        <f t="shared" si="4"/>
        <v>0</v>
      </c>
      <c r="CG41">
        <f t="shared" si="5"/>
        <v>0</v>
      </c>
      <c r="CH41">
        <f t="shared" si="6"/>
        <v>0</v>
      </c>
      <c r="CI41">
        <f t="shared" si="7"/>
        <v>0</v>
      </c>
      <c r="CJ41">
        <f t="shared" si="8"/>
        <v>0</v>
      </c>
      <c r="CK41">
        <f>COUNTIF(C41,CK1)</f>
        <v>0</v>
      </c>
      <c r="CL41">
        <f>COUNTIF(C41,CL1)</f>
        <v>0</v>
      </c>
      <c r="CM41">
        <f>COUNTIF(C41,CM1)</f>
        <v>0</v>
      </c>
    </row>
    <row r="42" spans="1:91">
      <c r="A42" s="6" t="s">
        <v>109</v>
      </c>
      <c r="B42" s="3" t="s">
        <v>110</v>
      </c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"/>
      <c r="Q42" s="2"/>
      <c r="R42" s="2"/>
      <c r="S42" s="2"/>
      <c r="T42" s="2"/>
      <c r="U42" s="2"/>
      <c r="V42" s="20">
        <f>COUNTIF(D42:O42,V1)</f>
        <v>0</v>
      </c>
      <c r="W42" s="20">
        <f>COUNTIF(E42:P42,W1)</f>
        <v>0</v>
      </c>
      <c r="X42" s="20">
        <f>COUNTIF(D42:O42,X1)</f>
        <v>0</v>
      </c>
      <c r="Y42" s="20">
        <f>COUNTIF(D42:O42,Y1)</f>
        <v>0</v>
      </c>
      <c r="Z42" s="20">
        <f>COUNTIF(D42:O42,Z1)</f>
        <v>0</v>
      </c>
      <c r="AA42" s="20">
        <f>COUNTIF(D42:O42,AA1)</f>
        <v>0</v>
      </c>
      <c r="AB42" s="20">
        <f>COUNTIF(D42:O42,AB1)</f>
        <v>0</v>
      </c>
      <c r="AC42" s="20">
        <f>COUNTIF(D42:O42,AC1)</f>
        <v>0</v>
      </c>
      <c r="AD42" s="20">
        <f>COUNTIF(D42:O42,AD1)</f>
        <v>0</v>
      </c>
      <c r="AE42" s="20">
        <f>COUNTIF(D42:O42,AE1)</f>
        <v>0</v>
      </c>
      <c r="AF42" s="20">
        <f>COUNTIF(D42:O42,AF1)</f>
        <v>0</v>
      </c>
      <c r="AG42" s="20">
        <f>COUNTIF(D42:O42,AG1)</f>
        <v>0</v>
      </c>
      <c r="AH42" s="20">
        <f>COUNTIF(D42:O42,AH1)</f>
        <v>0</v>
      </c>
      <c r="AI42" s="20">
        <f>COUNTIF(D42:O42,AI1)</f>
        <v>0</v>
      </c>
      <c r="AJ42" s="20">
        <f>COUNTIF(D42:O42,AJ1)</f>
        <v>0</v>
      </c>
      <c r="AK42" s="20">
        <f>COUNTIF(D42:O42,AK1)</f>
        <v>0</v>
      </c>
      <c r="AL42" s="20">
        <f>COUNTIF(D42:O42,AL1)</f>
        <v>0</v>
      </c>
      <c r="AM42" s="20">
        <f>COUNTIF(D42:O42,AM1)</f>
        <v>0</v>
      </c>
      <c r="AN42" s="20">
        <f>COUNTIF(D42:O42,AN1)</f>
        <v>0</v>
      </c>
      <c r="AO42" s="20">
        <f>COUNTIF(D42:O42,AO1)</f>
        <v>0</v>
      </c>
      <c r="AP42" s="20">
        <f>COUNTIF(D42:O42,AP1)</f>
        <v>0</v>
      </c>
      <c r="AQ42" s="20">
        <f>COUNTIF(D42:O42,AQ1)</f>
        <v>0</v>
      </c>
      <c r="AR42" s="20">
        <f>COUNTIF(D42:O42,AR1)</f>
        <v>0</v>
      </c>
      <c r="AS42" s="20">
        <f>COUNTIF(D42:O42,AS1)</f>
        <v>0</v>
      </c>
      <c r="AT42" s="20">
        <f>COUNTIF(D42:O42,AT1)</f>
        <v>0</v>
      </c>
      <c r="AU42" s="20">
        <f>COUNTIF(D42:O42,AU1)</f>
        <v>0</v>
      </c>
      <c r="AV42" s="20">
        <f>COUNTIF(D42:O42,AV1)</f>
        <v>0</v>
      </c>
      <c r="AW42" s="20">
        <f>COUNTIF(D42:O42,AW1)</f>
        <v>0</v>
      </c>
      <c r="AX42" s="20">
        <f>COUNTIF(D42:O42,AX1)</f>
        <v>0</v>
      </c>
      <c r="AY42" s="20">
        <f>COUNTIF(D42:O42,AY1)</f>
        <v>0</v>
      </c>
      <c r="AZ42" s="20">
        <f>COUNTIF(D42:O42,AZ1)</f>
        <v>0</v>
      </c>
      <c r="BA42" s="20">
        <f>COUNTIF(D42:O42,BA1)</f>
        <v>0</v>
      </c>
      <c r="BB42" s="20">
        <f>COUNTIF(D42:O42,BB1)</f>
        <v>0</v>
      </c>
      <c r="BC42" s="20">
        <f>COUNTIF(D42:O42,BC1)</f>
        <v>0</v>
      </c>
      <c r="BD42" s="20">
        <f>COUNTIF(D42:O42,BD1)</f>
        <v>0</v>
      </c>
      <c r="BE42" s="20">
        <f>COUNTIF(D42:O42,BE1)</f>
        <v>0</v>
      </c>
      <c r="BF42" s="20">
        <f>COUNTIF(D42:O42,BF1)</f>
        <v>0</v>
      </c>
      <c r="BG42" s="20">
        <f>COUNTIF(D42:O42,BG1)</f>
        <v>0</v>
      </c>
      <c r="BH42" s="20">
        <f>COUNTIF(D42:O42,BH1)</f>
        <v>0</v>
      </c>
      <c r="BI42" s="20">
        <f>COUNTIF(D42:O42,BI1)</f>
        <v>0</v>
      </c>
      <c r="BJ42" s="20">
        <f>COUNTIF(D42:O42,BJ1)</f>
        <v>0</v>
      </c>
      <c r="BK42" s="20">
        <f>COUNTIF(D42:O42,BK1)</f>
        <v>0</v>
      </c>
      <c r="BL42" s="20">
        <f>COUNTIF(D42:O42,BL1)</f>
        <v>0</v>
      </c>
      <c r="BM42" s="20">
        <f>COUNTIF(D42:O42,BM1)</f>
        <v>0</v>
      </c>
      <c r="BN42" s="20">
        <f>COUNTIF(D42:O42,BN1)</f>
        <v>0</v>
      </c>
      <c r="BO42" s="20">
        <f>COUNTIF(D42:O42,BO1)</f>
        <v>0</v>
      </c>
      <c r="BP42" s="20">
        <f>COUNTIF(D42:O42,BP1)</f>
        <v>0</v>
      </c>
      <c r="BQ42" s="20">
        <f>COUNTIF(D42:O42,BQ1)</f>
        <v>0</v>
      </c>
      <c r="BR42" s="20">
        <f>COUNTIF(D42:O42,BR1)</f>
        <v>0</v>
      </c>
      <c r="BS42" s="20">
        <f>COUNTIF(D42:O42,BS1)</f>
        <v>0</v>
      </c>
      <c r="BT42" s="20">
        <f>COUNTIF(D42:O42,BT1)</f>
        <v>0</v>
      </c>
      <c r="BU42" s="20">
        <f>COUNTIF(D42:O42,BU1)</f>
        <v>0</v>
      </c>
      <c r="BV42" s="21">
        <f>COUNTIF(D42:O42,BV1)</f>
        <v>0</v>
      </c>
      <c r="BW42" s="20">
        <f>COUNTIF(D42:O42,BW1)</f>
        <v>0</v>
      </c>
      <c r="BX42" s="20">
        <f>COUNTIF(D42:O42,BX1)</f>
        <v>0</v>
      </c>
      <c r="BY42" s="20">
        <f>COUNTIF(D42:O42,BY1)</f>
        <v>0</v>
      </c>
      <c r="BZ42" s="20">
        <f>COUNTIF(D42:O42,BZ1)</f>
        <v>0</v>
      </c>
      <c r="CB42">
        <f t="shared" si="0"/>
        <v>0</v>
      </c>
      <c r="CC42">
        <f t="shared" si="1"/>
        <v>0</v>
      </c>
      <c r="CD42">
        <f t="shared" si="2"/>
        <v>0</v>
      </c>
      <c r="CE42">
        <f t="shared" si="3"/>
        <v>0</v>
      </c>
      <c r="CF42">
        <f t="shared" si="4"/>
        <v>0</v>
      </c>
      <c r="CG42">
        <f t="shared" si="5"/>
        <v>0</v>
      </c>
      <c r="CH42">
        <f t="shared" si="6"/>
        <v>0</v>
      </c>
      <c r="CI42">
        <f t="shared" si="7"/>
        <v>0</v>
      </c>
      <c r="CJ42">
        <f t="shared" si="8"/>
        <v>0</v>
      </c>
      <c r="CK42">
        <f>COUNTIF(C42,CK1)</f>
        <v>0</v>
      </c>
      <c r="CL42">
        <f>COUNTIF(C42,CL1)</f>
        <v>0</v>
      </c>
      <c r="CM42">
        <f>COUNTIF(C42,CM1)</f>
        <v>0</v>
      </c>
    </row>
    <row r="43" spans="1:91">
      <c r="A43" s="6" t="s">
        <v>109</v>
      </c>
      <c r="B43" s="3" t="s">
        <v>81</v>
      </c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"/>
      <c r="Q43" s="2"/>
      <c r="R43" s="2"/>
      <c r="S43" s="2"/>
      <c r="T43" s="2"/>
      <c r="U43" s="2"/>
      <c r="V43" s="20">
        <f>COUNTIF(D43:O43,V1)</f>
        <v>0</v>
      </c>
      <c r="W43" s="20">
        <f>COUNTIF(E43:P43,W1)</f>
        <v>0</v>
      </c>
      <c r="X43" s="20">
        <f>COUNTIF(D43:O43,X1)</f>
        <v>0</v>
      </c>
      <c r="Y43" s="20">
        <f>COUNTIF(D43:O43,Y1)</f>
        <v>0</v>
      </c>
      <c r="Z43" s="20">
        <f>COUNTIF(D43:O43,Z1)</f>
        <v>0</v>
      </c>
      <c r="AA43" s="20">
        <f>COUNTIF(D43:O43,AA1)</f>
        <v>0</v>
      </c>
      <c r="AB43" s="20">
        <f>COUNTIF(D43:O43,AB1)</f>
        <v>0</v>
      </c>
      <c r="AC43" s="20">
        <f>COUNTIF(D43:O43,AC1)</f>
        <v>0</v>
      </c>
      <c r="AD43" s="20">
        <f>COUNTIF(D43:O43,AD1)</f>
        <v>0</v>
      </c>
      <c r="AE43" s="20">
        <f>COUNTIF(D43:O43,AE1)</f>
        <v>0</v>
      </c>
      <c r="AF43" s="20">
        <f>COUNTIF(D43:O43,AF1)</f>
        <v>0</v>
      </c>
      <c r="AG43" s="20">
        <f>COUNTIF(D43:O43,AG1)</f>
        <v>0</v>
      </c>
      <c r="AH43" s="20">
        <f>COUNTIF(D43:O43,AH1)</f>
        <v>0</v>
      </c>
      <c r="AI43" s="20">
        <f>COUNTIF(D43:O43,AI1)</f>
        <v>0</v>
      </c>
      <c r="AJ43" s="20">
        <f>COUNTIF(D43:O43,AJ1)</f>
        <v>0</v>
      </c>
      <c r="AK43" s="20">
        <f>COUNTIF(D43:O43,AK1)</f>
        <v>0</v>
      </c>
      <c r="AL43" s="20">
        <f>COUNTIF(D43:O43,AL1)</f>
        <v>0</v>
      </c>
      <c r="AM43" s="20">
        <f>COUNTIF(D43:O43,AM1)</f>
        <v>0</v>
      </c>
      <c r="AN43" s="20">
        <f>COUNTIF(D43:O43,AN1)</f>
        <v>0</v>
      </c>
      <c r="AO43" s="20">
        <f>COUNTIF(D43:O43,AO1)</f>
        <v>0</v>
      </c>
      <c r="AP43" s="20">
        <f>COUNTIF(D43:O43,AP1)</f>
        <v>0</v>
      </c>
      <c r="AQ43" s="20">
        <f>COUNTIF(D43:O43,AQ1)</f>
        <v>0</v>
      </c>
      <c r="AR43" s="20">
        <f>COUNTIF(D43:O43,AR1)</f>
        <v>0</v>
      </c>
      <c r="AS43" s="20">
        <f>COUNTIF(D43:O43,AS1)</f>
        <v>0</v>
      </c>
      <c r="AT43" s="20">
        <f>COUNTIF(D43:O43,AT1)</f>
        <v>0</v>
      </c>
      <c r="AU43" s="20">
        <f>COUNTIF(D43:O43,AU1)</f>
        <v>0</v>
      </c>
      <c r="AV43" s="20">
        <f>COUNTIF(D43:O43,AV1)</f>
        <v>0</v>
      </c>
      <c r="AW43" s="20">
        <f>COUNTIF(D43:O43,AW1)</f>
        <v>0</v>
      </c>
      <c r="AX43" s="20">
        <f>COUNTIF(D43:O43,AX1)</f>
        <v>0</v>
      </c>
      <c r="AY43" s="20">
        <f>COUNTIF(D43:O43,AY1)</f>
        <v>0</v>
      </c>
      <c r="AZ43" s="20">
        <f>COUNTIF(D43:O43,AZ1)</f>
        <v>0</v>
      </c>
      <c r="BA43" s="20">
        <f>COUNTIF(D43:O43,BA1)</f>
        <v>0</v>
      </c>
      <c r="BB43" s="20">
        <f>COUNTIF(D43:O43,BB1)</f>
        <v>0</v>
      </c>
      <c r="BC43" s="20">
        <f>COUNTIF(D43:O43,BC1)</f>
        <v>0</v>
      </c>
      <c r="BD43" s="20">
        <f>COUNTIF(D43:O43,BD1)</f>
        <v>0</v>
      </c>
      <c r="BE43" s="20">
        <f>COUNTIF(D43:O43,BE1)</f>
        <v>0</v>
      </c>
      <c r="BF43" s="20">
        <f>COUNTIF(D43:O43,BF1)</f>
        <v>0</v>
      </c>
      <c r="BG43" s="20">
        <f>COUNTIF(D43:O43,BG1)</f>
        <v>0</v>
      </c>
      <c r="BH43" s="20">
        <f>COUNTIF(D43:O43,BH1)</f>
        <v>0</v>
      </c>
      <c r="BI43" s="20">
        <f>COUNTIF(D43:O43,BI1)</f>
        <v>0</v>
      </c>
      <c r="BJ43" s="20">
        <f>COUNTIF(D43:O43,BJ1)</f>
        <v>0</v>
      </c>
      <c r="BK43" s="20">
        <f>COUNTIF(D43:O43,BK1)</f>
        <v>0</v>
      </c>
      <c r="BL43" s="20">
        <f>COUNTIF(D43:O43,BL1)</f>
        <v>0</v>
      </c>
      <c r="BM43" s="20">
        <f>COUNTIF(D43:O43,BM1)</f>
        <v>0</v>
      </c>
      <c r="BN43" s="20">
        <f>COUNTIF(D43:O43,BN1)</f>
        <v>0</v>
      </c>
      <c r="BO43" s="20">
        <f>COUNTIF(D43:O43,BO1)</f>
        <v>0</v>
      </c>
      <c r="BP43" s="20">
        <f>COUNTIF(D43:O43,BP1)</f>
        <v>0</v>
      </c>
      <c r="BQ43" s="20">
        <f>COUNTIF(D43:O43,BQ1)</f>
        <v>0</v>
      </c>
      <c r="BR43" s="20">
        <f>COUNTIF(D43:O43,BR1)</f>
        <v>0</v>
      </c>
      <c r="BS43" s="20">
        <f>COUNTIF(D43:O43,BS1)</f>
        <v>0</v>
      </c>
      <c r="BT43" s="20">
        <f>COUNTIF(D43:O43,BT1)</f>
        <v>0</v>
      </c>
      <c r="BU43" s="20">
        <f>COUNTIF(D43:O43,BU1)</f>
        <v>0</v>
      </c>
      <c r="BV43" s="21">
        <f>COUNTIF(D43:O43,BV1)</f>
        <v>0</v>
      </c>
      <c r="BW43" s="20">
        <f>COUNTIF(D43:O43,BW1)</f>
        <v>0</v>
      </c>
      <c r="BX43" s="20">
        <f>COUNTIF(D43:O43,BX1)</f>
        <v>0</v>
      </c>
      <c r="BY43" s="20">
        <f>COUNTIF(D43:O43,BY1)</f>
        <v>0</v>
      </c>
      <c r="BZ43" s="20">
        <f>COUNTIF(D43:O43,BZ1)</f>
        <v>0</v>
      </c>
      <c r="CB43">
        <f t="shared" si="0"/>
        <v>0</v>
      </c>
      <c r="CC43">
        <f t="shared" si="1"/>
        <v>0</v>
      </c>
      <c r="CD43">
        <f t="shared" si="2"/>
        <v>0</v>
      </c>
      <c r="CE43">
        <f t="shared" si="3"/>
        <v>0</v>
      </c>
      <c r="CF43">
        <f t="shared" si="4"/>
        <v>0</v>
      </c>
      <c r="CG43">
        <f t="shared" si="5"/>
        <v>0</v>
      </c>
      <c r="CH43">
        <f t="shared" si="6"/>
        <v>0</v>
      </c>
      <c r="CI43">
        <f t="shared" si="7"/>
        <v>0</v>
      </c>
      <c r="CJ43">
        <f t="shared" si="8"/>
        <v>0</v>
      </c>
      <c r="CK43">
        <f>COUNTIF(C43,CK1)</f>
        <v>0</v>
      </c>
      <c r="CL43">
        <f>COUNTIF(C43,CL1)</f>
        <v>0</v>
      </c>
      <c r="CM43">
        <f>COUNTIF(C43,CM1)</f>
        <v>0</v>
      </c>
    </row>
    <row r="44" spans="1:91">
      <c r="A44" s="6" t="s">
        <v>109</v>
      </c>
      <c r="B44" s="3" t="s">
        <v>111</v>
      </c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"/>
      <c r="Q44" s="2"/>
      <c r="R44" s="2"/>
      <c r="S44" s="2"/>
      <c r="T44" s="2"/>
      <c r="U44" s="2"/>
      <c r="V44" s="20">
        <f>COUNTIF(D44:O44,V1)</f>
        <v>0</v>
      </c>
      <c r="W44" s="20">
        <f>COUNTIF(E44:P44,W1)</f>
        <v>0</v>
      </c>
      <c r="X44" s="20">
        <f>COUNTIF(D44:O44,X1)</f>
        <v>0</v>
      </c>
      <c r="Y44" s="20">
        <f>COUNTIF(D44:O44,Y1)</f>
        <v>0</v>
      </c>
      <c r="Z44" s="20">
        <f>COUNTIF(D44:O44,Z1)</f>
        <v>0</v>
      </c>
      <c r="AA44" s="20">
        <f>COUNTIF(D44:O44,AA1)</f>
        <v>0</v>
      </c>
      <c r="AB44" s="20">
        <f>COUNTIF(D44:O44,AB1)</f>
        <v>0</v>
      </c>
      <c r="AC44" s="20">
        <f>COUNTIF(D44:O44,AC1)</f>
        <v>0</v>
      </c>
      <c r="AD44" s="20">
        <f>COUNTIF(D44:O44,AD1)</f>
        <v>0</v>
      </c>
      <c r="AE44" s="20">
        <f>COUNTIF(D44:O44,AE1)</f>
        <v>0</v>
      </c>
      <c r="AF44" s="20">
        <f>COUNTIF(D44:O44,AF1)</f>
        <v>0</v>
      </c>
      <c r="AG44" s="20">
        <f>COUNTIF(D44:O44,AG1)</f>
        <v>0</v>
      </c>
      <c r="AH44" s="20">
        <f>COUNTIF(D44:O44,AH1)</f>
        <v>0</v>
      </c>
      <c r="AI44" s="20">
        <f>COUNTIF(D44:O44,AI1)</f>
        <v>0</v>
      </c>
      <c r="AJ44" s="20">
        <f>COUNTIF(D44:O44,AJ1)</f>
        <v>0</v>
      </c>
      <c r="AK44" s="20">
        <f>COUNTIF(D44:O44,AK1)</f>
        <v>0</v>
      </c>
      <c r="AL44" s="20">
        <f>COUNTIF(D44:O44,AL1)</f>
        <v>0</v>
      </c>
      <c r="AM44" s="20">
        <f>COUNTIF(D44:O44,AM1)</f>
        <v>0</v>
      </c>
      <c r="AN44" s="20">
        <f>COUNTIF(D44:O44,AN1)</f>
        <v>0</v>
      </c>
      <c r="AO44" s="20">
        <f>COUNTIF(D44:O44,AO1)</f>
        <v>0</v>
      </c>
      <c r="AP44" s="20">
        <f>COUNTIF(D44:O44,AP1)</f>
        <v>0</v>
      </c>
      <c r="AQ44" s="20">
        <f>COUNTIF(D44:O44,AQ1)</f>
        <v>0</v>
      </c>
      <c r="AR44" s="20">
        <f>COUNTIF(D44:O44,AR1)</f>
        <v>0</v>
      </c>
      <c r="AS44" s="20">
        <f>COUNTIF(D44:O44,AS1)</f>
        <v>0</v>
      </c>
      <c r="AT44" s="20">
        <f>COUNTIF(D44:O44,AT1)</f>
        <v>0</v>
      </c>
      <c r="AU44" s="20">
        <f>COUNTIF(D44:O44,AU1)</f>
        <v>0</v>
      </c>
      <c r="AV44" s="20">
        <f>COUNTIF(D44:O44,AV1)</f>
        <v>0</v>
      </c>
      <c r="AW44" s="20">
        <f>COUNTIF(D44:O44,AW1)</f>
        <v>0</v>
      </c>
      <c r="AX44" s="20">
        <f>COUNTIF(D44:O44,AX1)</f>
        <v>0</v>
      </c>
      <c r="AY44" s="20">
        <f>COUNTIF(D44:O44,AY1)</f>
        <v>0</v>
      </c>
      <c r="AZ44" s="20">
        <f>COUNTIF(D44:O44,AZ1)</f>
        <v>0</v>
      </c>
      <c r="BA44" s="20">
        <f>COUNTIF(D44:O44,BA1)</f>
        <v>0</v>
      </c>
      <c r="BB44" s="20">
        <f>COUNTIF(D44:O44,BB1)</f>
        <v>0</v>
      </c>
      <c r="BC44" s="20">
        <f>COUNTIF(D44:O44,BC1)</f>
        <v>0</v>
      </c>
      <c r="BD44" s="20">
        <f>COUNTIF(D44:O44,BD1)</f>
        <v>0</v>
      </c>
      <c r="BE44" s="20">
        <f>COUNTIF(D44:O44,BE1)</f>
        <v>0</v>
      </c>
      <c r="BF44" s="20">
        <f>COUNTIF(D44:O44,BF1)</f>
        <v>0</v>
      </c>
      <c r="BG44" s="20">
        <f>COUNTIF(D44:O44,BG1)</f>
        <v>0</v>
      </c>
      <c r="BH44" s="20">
        <f>COUNTIF(D44:O44,BH1)</f>
        <v>0</v>
      </c>
      <c r="BI44" s="20">
        <f>COUNTIF(D44:O44,BI1)</f>
        <v>0</v>
      </c>
      <c r="BJ44" s="20">
        <f>COUNTIF(D44:O44,BJ1)</f>
        <v>0</v>
      </c>
      <c r="BK44" s="20">
        <f>COUNTIF(D44:O44,BK1)</f>
        <v>0</v>
      </c>
      <c r="BL44" s="20">
        <f>COUNTIF(D44:O44,BL1)</f>
        <v>0</v>
      </c>
      <c r="BM44" s="20">
        <f>COUNTIF(D44:O44,BM1)</f>
        <v>0</v>
      </c>
      <c r="BN44" s="20">
        <f>COUNTIF(D44:O44,BN1)</f>
        <v>0</v>
      </c>
      <c r="BO44" s="20">
        <f>COUNTIF(D44:O44,BO1)</f>
        <v>0</v>
      </c>
      <c r="BP44" s="20">
        <f>COUNTIF(D44:O44,BP1)</f>
        <v>0</v>
      </c>
      <c r="BQ44" s="20">
        <f>COUNTIF(D44:O44,BQ1)</f>
        <v>0</v>
      </c>
      <c r="BR44" s="20">
        <f>COUNTIF(D44:O44,BR1)</f>
        <v>0</v>
      </c>
      <c r="BS44" s="20">
        <f>COUNTIF(D44:O44,BS1)</f>
        <v>0</v>
      </c>
      <c r="BT44" s="20">
        <f>COUNTIF(D44:O44,BT1)</f>
        <v>0</v>
      </c>
      <c r="BU44" s="20">
        <f>COUNTIF(D44:O44,BU1)</f>
        <v>0</v>
      </c>
      <c r="BV44" s="21">
        <f>COUNTIF(D44:O44,BV1)</f>
        <v>0</v>
      </c>
      <c r="BW44" s="20">
        <f>COUNTIF(D44:O44,BW1)</f>
        <v>0</v>
      </c>
      <c r="BX44" s="20">
        <f>COUNTIF(D44:O44,BX1)</f>
        <v>0</v>
      </c>
      <c r="BY44" s="20">
        <f>COUNTIF(D44:O44,BY1)</f>
        <v>0</v>
      </c>
      <c r="BZ44" s="20">
        <f>COUNTIF(D44:O44,BZ1)</f>
        <v>0</v>
      </c>
      <c r="CB44">
        <f t="shared" si="0"/>
        <v>0</v>
      </c>
      <c r="CC44">
        <f t="shared" si="1"/>
        <v>0</v>
      </c>
      <c r="CD44">
        <f t="shared" si="2"/>
        <v>0</v>
      </c>
      <c r="CE44">
        <f t="shared" si="3"/>
        <v>0</v>
      </c>
      <c r="CF44">
        <f t="shared" si="4"/>
        <v>0</v>
      </c>
      <c r="CG44">
        <f t="shared" si="5"/>
        <v>0</v>
      </c>
      <c r="CH44">
        <f t="shared" si="6"/>
        <v>0</v>
      </c>
      <c r="CI44">
        <f t="shared" si="7"/>
        <v>0</v>
      </c>
      <c r="CJ44">
        <f t="shared" si="8"/>
        <v>0</v>
      </c>
      <c r="CK44">
        <f>COUNTIF(C44,CK1)</f>
        <v>0</v>
      </c>
      <c r="CL44">
        <f>COUNTIF(C44,CL1)</f>
        <v>0</v>
      </c>
      <c r="CM44">
        <f>COUNTIF(C44,CM1)</f>
        <v>0</v>
      </c>
    </row>
    <row r="45" spans="1:91">
      <c r="A45" s="6" t="s">
        <v>109</v>
      </c>
      <c r="B45" s="3" t="s">
        <v>79</v>
      </c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"/>
      <c r="Q45" s="2"/>
      <c r="R45" s="2"/>
      <c r="S45" s="2"/>
      <c r="T45" s="2"/>
      <c r="U45" s="2"/>
      <c r="V45" s="20">
        <f>COUNTIF(D45:O45,V1)</f>
        <v>0</v>
      </c>
      <c r="W45" s="20">
        <f>COUNTIF(E45:P45,W1)</f>
        <v>0</v>
      </c>
      <c r="X45" s="20">
        <f>COUNTIF(D45:O45,X1)</f>
        <v>0</v>
      </c>
      <c r="Y45" s="20">
        <f>COUNTIF(D45:O45,Y1)</f>
        <v>0</v>
      </c>
      <c r="Z45" s="20">
        <f>COUNTIF(D45:O45,Z1)</f>
        <v>0</v>
      </c>
      <c r="AA45" s="20">
        <f>COUNTIF(D45:O45,AA1)</f>
        <v>0</v>
      </c>
      <c r="AB45" s="20">
        <f>COUNTIF(D45:O45,AB1)</f>
        <v>0</v>
      </c>
      <c r="AC45" s="20">
        <f>COUNTIF(D45:O45,AC1)</f>
        <v>0</v>
      </c>
      <c r="AD45" s="20">
        <f>COUNTIF(D45:O45,AD1)</f>
        <v>0</v>
      </c>
      <c r="AE45" s="20">
        <f>COUNTIF(D45:O45,AE1)</f>
        <v>0</v>
      </c>
      <c r="AF45" s="20">
        <f>COUNTIF(D45:O45,AF1)</f>
        <v>0</v>
      </c>
      <c r="AG45" s="20">
        <f>COUNTIF(D45:O45,AG1)</f>
        <v>0</v>
      </c>
      <c r="AH45" s="20">
        <f>COUNTIF(D45:O45,AH1)</f>
        <v>0</v>
      </c>
      <c r="AI45" s="20">
        <f>COUNTIF(D45:O45,AI1)</f>
        <v>0</v>
      </c>
      <c r="AJ45" s="20">
        <f>COUNTIF(D45:O45,AJ1)</f>
        <v>0</v>
      </c>
      <c r="AK45" s="20">
        <f>COUNTIF(D45:O45,AK1)</f>
        <v>0</v>
      </c>
      <c r="AL45" s="20">
        <f>COUNTIF(D45:O45,AL1)</f>
        <v>0</v>
      </c>
      <c r="AM45" s="20">
        <f>COUNTIF(D45:O45,AM1)</f>
        <v>0</v>
      </c>
      <c r="AN45" s="20">
        <f>COUNTIF(D45:O45,AN1)</f>
        <v>0</v>
      </c>
      <c r="AO45" s="20">
        <f>COUNTIF(D45:O45,AO1)</f>
        <v>0</v>
      </c>
      <c r="AP45" s="20">
        <f>COUNTIF(D45:O45,AP1)</f>
        <v>0</v>
      </c>
      <c r="AQ45" s="20">
        <f>COUNTIF(D45:O45,AQ1)</f>
        <v>0</v>
      </c>
      <c r="AR45" s="20">
        <f>COUNTIF(D45:O45,AR1)</f>
        <v>0</v>
      </c>
      <c r="AS45" s="20">
        <f>COUNTIF(D45:O45,AS1)</f>
        <v>0</v>
      </c>
      <c r="AT45" s="20">
        <f>COUNTIF(D45:O45,AT1)</f>
        <v>0</v>
      </c>
      <c r="AU45" s="20">
        <f>COUNTIF(D45:O45,AU1)</f>
        <v>0</v>
      </c>
      <c r="AV45" s="20">
        <f>COUNTIF(D45:O45,AV1)</f>
        <v>0</v>
      </c>
      <c r="AW45" s="20">
        <f>COUNTIF(D45:O45,AW1)</f>
        <v>0</v>
      </c>
      <c r="AX45" s="20">
        <f>COUNTIF(D45:O45,AX1)</f>
        <v>0</v>
      </c>
      <c r="AY45" s="20">
        <f>COUNTIF(D45:O45,AY1)</f>
        <v>0</v>
      </c>
      <c r="AZ45" s="20">
        <f>COUNTIF(D45:O45,AZ1)</f>
        <v>0</v>
      </c>
      <c r="BA45" s="20">
        <f>COUNTIF(D45:O45,BA1)</f>
        <v>0</v>
      </c>
      <c r="BB45" s="20">
        <f>COUNTIF(D45:O45,BB1)</f>
        <v>0</v>
      </c>
      <c r="BC45" s="20">
        <f>COUNTIF(D45:O45,BC1)</f>
        <v>0</v>
      </c>
      <c r="BD45" s="20">
        <f>COUNTIF(D45:O45,BD1)</f>
        <v>0</v>
      </c>
      <c r="BE45" s="20">
        <f>COUNTIF(D45:O45,BE1)</f>
        <v>0</v>
      </c>
      <c r="BF45" s="20">
        <f>COUNTIF(D45:O45,BF1)</f>
        <v>0</v>
      </c>
      <c r="BG45" s="20">
        <f>COUNTIF(D45:O45,BG1)</f>
        <v>0</v>
      </c>
      <c r="BH45" s="20">
        <f>COUNTIF(D45:O45,BH1)</f>
        <v>0</v>
      </c>
      <c r="BI45" s="20">
        <f>COUNTIF(D45:O45,BI1)</f>
        <v>0</v>
      </c>
      <c r="BJ45" s="20">
        <f>COUNTIF(D45:O45,BJ1)</f>
        <v>0</v>
      </c>
      <c r="BK45" s="20">
        <f>COUNTIF(D45:O45,BK1)</f>
        <v>0</v>
      </c>
      <c r="BL45" s="20">
        <f>COUNTIF(D45:O45,BL1)</f>
        <v>0</v>
      </c>
      <c r="BM45" s="20">
        <f>COUNTIF(D45:O45,BM1)</f>
        <v>0</v>
      </c>
      <c r="BN45" s="20">
        <f>COUNTIF(D45:O45,BN1)</f>
        <v>0</v>
      </c>
      <c r="BO45" s="20">
        <f>COUNTIF(D45:O45,BO1)</f>
        <v>0</v>
      </c>
      <c r="BP45" s="20">
        <f>COUNTIF(D45:O45,BP1)</f>
        <v>0</v>
      </c>
      <c r="BQ45" s="20">
        <f>COUNTIF(D45:O45,BQ1)</f>
        <v>0</v>
      </c>
      <c r="BR45" s="20">
        <f>COUNTIF(D45:O45,BR1)</f>
        <v>0</v>
      </c>
      <c r="BS45" s="20">
        <f>COUNTIF(D45:O45,BS1)</f>
        <v>0</v>
      </c>
      <c r="BT45" s="20">
        <f>COUNTIF(D45:O45,BT1)</f>
        <v>0</v>
      </c>
      <c r="BU45" s="20">
        <f>COUNTIF(D45:O45,BU1)</f>
        <v>0</v>
      </c>
      <c r="BV45" s="21">
        <f>COUNTIF(D45:O45,BV1)</f>
        <v>0</v>
      </c>
      <c r="BW45" s="20">
        <f>COUNTIF(D45:O45,BW1)</f>
        <v>0</v>
      </c>
      <c r="BX45" s="20">
        <f>COUNTIF(D45:O45,BX1)</f>
        <v>0</v>
      </c>
      <c r="BY45" s="20">
        <f>COUNTIF(D45:O45,BY1)</f>
        <v>0</v>
      </c>
      <c r="BZ45" s="20">
        <f>COUNTIF(D45:O45,BZ1)</f>
        <v>0</v>
      </c>
      <c r="CB45">
        <f t="shared" si="0"/>
        <v>0</v>
      </c>
      <c r="CC45">
        <f t="shared" si="1"/>
        <v>0</v>
      </c>
      <c r="CD45">
        <f t="shared" si="2"/>
        <v>0</v>
      </c>
      <c r="CE45">
        <f t="shared" si="3"/>
        <v>0</v>
      </c>
      <c r="CF45">
        <f t="shared" si="4"/>
        <v>0</v>
      </c>
      <c r="CG45">
        <f t="shared" si="5"/>
        <v>0</v>
      </c>
      <c r="CH45">
        <f t="shared" si="6"/>
        <v>0</v>
      </c>
      <c r="CI45">
        <f t="shared" si="7"/>
        <v>0</v>
      </c>
      <c r="CJ45">
        <f t="shared" si="8"/>
        <v>0</v>
      </c>
      <c r="CK45">
        <f>COUNTIF(C45,CK1)</f>
        <v>0</v>
      </c>
      <c r="CL45">
        <f>COUNTIF(C45,CL1)</f>
        <v>0</v>
      </c>
      <c r="CM45">
        <f>COUNTIF(C45,CM1)</f>
        <v>0</v>
      </c>
    </row>
    <row r="46" spans="1:91">
      <c r="A46" s="6" t="s">
        <v>109</v>
      </c>
      <c r="B46" s="3" t="s">
        <v>86</v>
      </c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  <c r="Q46" s="2"/>
      <c r="R46" s="2"/>
      <c r="S46" s="2"/>
      <c r="T46" s="2"/>
      <c r="U46" s="2"/>
      <c r="V46" s="20">
        <f>COUNTIF(D46:O46,V1)</f>
        <v>0</v>
      </c>
      <c r="W46" s="20">
        <f>COUNTIF(E46:P46,W1)</f>
        <v>0</v>
      </c>
      <c r="X46" s="20">
        <f>COUNTIF(D46:O46,X1)</f>
        <v>0</v>
      </c>
      <c r="Y46" s="20">
        <f>COUNTIF(D46:O46,Y1)</f>
        <v>0</v>
      </c>
      <c r="Z46" s="20">
        <f>COUNTIF(D46:O46,Z1)</f>
        <v>0</v>
      </c>
      <c r="AA46" s="20">
        <f>COUNTIF(D46:O46,AA1)</f>
        <v>0</v>
      </c>
      <c r="AB46" s="20">
        <f>COUNTIF(D46:O46,AB1)</f>
        <v>0</v>
      </c>
      <c r="AC46" s="20">
        <f>COUNTIF(D46:O46,AC1)</f>
        <v>0</v>
      </c>
      <c r="AD46" s="20">
        <f>COUNTIF(D46:O46,AD1)</f>
        <v>0</v>
      </c>
      <c r="AE46" s="20">
        <f>COUNTIF(D46:O46,AE1)</f>
        <v>0</v>
      </c>
      <c r="AF46" s="20">
        <f>COUNTIF(D46:O46,AF1)</f>
        <v>0</v>
      </c>
      <c r="AG46" s="20">
        <f>COUNTIF(D46:O46,AG1)</f>
        <v>0</v>
      </c>
      <c r="AH46" s="20">
        <f>COUNTIF(D46:O46,AH1)</f>
        <v>0</v>
      </c>
      <c r="AI46" s="20">
        <f>COUNTIF(D46:O46,AI1)</f>
        <v>0</v>
      </c>
      <c r="AJ46" s="20">
        <f>COUNTIF(D46:O46,AJ1)</f>
        <v>0</v>
      </c>
      <c r="AK46" s="20">
        <f>COUNTIF(D46:O46,AK1)</f>
        <v>0</v>
      </c>
      <c r="AL46" s="20">
        <f>COUNTIF(D46:O46,AL1)</f>
        <v>0</v>
      </c>
      <c r="AM46" s="20">
        <f>COUNTIF(D46:O46,AM1)</f>
        <v>0</v>
      </c>
      <c r="AN46" s="20">
        <f>COUNTIF(D46:O46,AN1)</f>
        <v>0</v>
      </c>
      <c r="AO46" s="20">
        <f>COUNTIF(D46:O46,AO1)</f>
        <v>0</v>
      </c>
      <c r="AP46" s="20">
        <f>COUNTIF(D46:O46,AP1)</f>
        <v>0</v>
      </c>
      <c r="AQ46" s="20">
        <f>COUNTIF(D46:O46,AQ1)</f>
        <v>0</v>
      </c>
      <c r="AR46" s="20">
        <f>COUNTIF(D46:O46,AR1)</f>
        <v>0</v>
      </c>
      <c r="AS46" s="20">
        <f>COUNTIF(D46:O46,AS1)</f>
        <v>0</v>
      </c>
      <c r="AT46" s="20">
        <f>COUNTIF(D46:O46,AT1)</f>
        <v>0</v>
      </c>
      <c r="AU46" s="20">
        <f>COUNTIF(D46:O46,AU1)</f>
        <v>0</v>
      </c>
      <c r="AV46" s="20">
        <f>COUNTIF(D46:O46,AV1)</f>
        <v>0</v>
      </c>
      <c r="AW46" s="20">
        <f>COUNTIF(D46:O46,AW1)</f>
        <v>0</v>
      </c>
      <c r="AX46" s="20">
        <f>COUNTIF(D46:O46,AX1)</f>
        <v>0</v>
      </c>
      <c r="AY46" s="20">
        <f>COUNTIF(D46:O46,AY1)</f>
        <v>0</v>
      </c>
      <c r="AZ46" s="20">
        <f>COUNTIF(D46:O46,AZ1)</f>
        <v>0</v>
      </c>
      <c r="BA46" s="20">
        <f>COUNTIF(D46:O46,BA1)</f>
        <v>0</v>
      </c>
      <c r="BB46" s="20">
        <f>COUNTIF(D46:O46,BB1)</f>
        <v>0</v>
      </c>
      <c r="BC46" s="20">
        <f>COUNTIF(D46:O46,BC1)</f>
        <v>0</v>
      </c>
      <c r="BD46" s="20">
        <f>COUNTIF(D46:O46,BD1)</f>
        <v>0</v>
      </c>
      <c r="BE46" s="20">
        <f>COUNTIF(D46:O46,BE1)</f>
        <v>0</v>
      </c>
      <c r="BF46" s="20">
        <f>COUNTIF(D46:O46,BF1)</f>
        <v>0</v>
      </c>
      <c r="BG46" s="20">
        <f>COUNTIF(D46:O46,BG1)</f>
        <v>0</v>
      </c>
      <c r="BH46" s="20">
        <f>COUNTIF(D46:O46,BH1)</f>
        <v>0</v>
      </c>
      <c r="BI46" s="20">
        <f>COUNTIF(D46:O46,BI1)</f>
        <v>0</v>
      </c>
      <c r="BJ46" s="20">
        <f>COUNTIF(D46:O46,BJ1)</f>
        <v>0</v>
      </c>
      <c r="BK46" s="20">
        <f>COUNTIF(D46:O46,BK1)</f>
        <v>0</v>
      </c>
      <c r="BL46" s="20">
        <f>COUNTIF(D46:O46,BL1)</f>
        <v>0</v>
      </c>
      <c r="BM46" s="20">
        <f>COUNTIF(D46:O46,BM1)</f>
        <v>0</v>
      </c>
      <c r="BN46" s="20">
        <f>COUNTIF(D46:O46,BN1)</f>
        <v>0</v>
      </c>
      <c r="BO46" s="20">
        <f>COUNTIF(D46:O46,BO1)</f>
        <v>0</v>
      </c>
      <c r="BP46" s="20">
        <f>COUNTIF(D46:O46,BP1)</f>
        <v>0</v>
      </c>
      <c r="BQ46" s="20">
        <f>COUNTIF(D46:O46,BQ1)</f>
        <v>0</v>
      </c>
      <c r="BR46" s="20">
        <f>COUNTIF(D46:O46,BR1)</f>
        <v>0</v>
      </c>
      <c r="BS46" s="20">
        <f>COUNTIF(D46:O46,BS1)</f>
        <v>0</v>
      </c>
      <c r="BT46" s="20">
        <f>COUNTIF(D46:O46,BT1)</f>
        <v>0</v>
      </c>
      <c r="BU46" s="20">
        <f>COUNTIF(D46:O46,BU1)</f>
        <v>0</v>
      </c>
      <c r="BV46" s="21">
        <f>COUNTIF(D46:O46,BV1)</f>
        <v>0</v>
      </c>
      <c r="BW46" s="20">
        <f>COUNTIF(D46:O46,BW1)</f>
        <v>0</v>
      </c>
      <c r="BX46" s="20">
        <f>COUNTIF(D46:O46,BX1)</f>
        <v>0</v>
      </c>
      <c r="BY46" s="20">
        <f>COUNTIF(D46:O46,BY1)</f>
        <v>0</v>
      </c>
      <c r="BZ46" s="20">
        <f>COUNTIF(D46:O46,BZ1)</f>
        <v>0</v>
      </c>
      <c r="CB46">
        <f t="shared" si="0"/>
        <v>0</v>
      </c>
      <c r="CC46">
        <f t="shared" si="1"/>
        <v>0</v>
      </c>
      <c r="CD46">
        <f t="shared" si="2"/>
        <v>0</v>
      </c>
      <c r="CE46">
        <f t="shared" si="3"/>
        <v>0</v>
      </c>
      <c r="CF46">
        <f t="shared" si="4"/>
        <v>0</v>
      </c>
      <c r="CG46">
        <f t="shared" si="5"/>
        <v>0</v>
      </c>
      <c r="CH46">
        <f t="shared" si="6"/>
        <v>0</v>
      </c>
      <c r="CI46">
        <f t="shared" si="7"/>
        <v>0</v>
      </c>
      <c r="CJ46">
        <f t="shared" si="8"/>
        <v>0</v>
      </c>
      <c r="CK46">
        <f>COUNTIF(C46,CK1)</f>
        <v>0</v>
      </c>
      <c r="CL46">
        <f>COUNTIF(C46,CL1)</f>
        <v>0</v>
      </c>
      <c r="CM46">
        <f>COUNTIF(C46,CM1)</f>
        <v>0</v>
      </c>
    </row>
    <row r="47" spans="1:91">
      <c r="A47" s="6" t="s">
        <v>109</v>
      </c>
      <c r="B47" s="3" t="s">
        <v>114</v>
      </c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"/>
      <c r="Q47" s="2"/>
      <c r="R47" s="2"/>
      <c r="S47" s="2"/>
      <c r="T47" s="2"/>
      <c r="U47" s="2"/>
      <c r="V47" s="20">
        <f>COUNTIF(D47:O47,V1)</f>
        <v>0</v>
      </c>
      <c r="W47" s="20">
        <f>COUNTIF(E47:P47,W1)</f>
        <v>0</v>
      </c>
      <c r="X47" s="20">
        <f>COUNTIF(D47:O47,X1)</f>
        <v>0</v>
      </c>
      <c r="Y47" s="20">
        <f>COUNTIF(D47:O47,Y1)</f>
        <v>0</v>
      </c>
      <c r="Z47" s="20">
        <f>COUNTIF(D47:O47,Z1)</f>
        <v>0</v>
      </c>
      <c r="AA47" s="20">
        <f>COUNTIF(D47:O47,AA1)</f>
        <v>0</v>
      </c>
      <c r="AB47" s="20">
        <f>COUNTIF(D47:O47,AB1)</f>
        <v>0</v>
      </c>
      <c r="AC47" s="20">
        <f>COUNTIF(D47:O47,AC1)</f>
        <v>0</v>
      </c>
      <c r="AD47" s="20">
        <f>COUNTIF(D47:O47,AD1)</f>
        <v>0</v>
      </c>
      <c r="AE47" s="20">
        <f>COUNTIF(D47:O47,AE1)</f>
        <v>0</v>
      </c>
      <c r="AF47" s="20">
        <f>COUNTIF(D47:O47,AF1)</f>
        <v>0</v>
      </c>
      <c r="AG47" s="20">
        <f>COUNTIF(D47:O47,AG1)</f>
        <v>0</v>
      </c>
      <c r="AH47" s="20">
        <f>COUNTIF(D47:O47,AH1)</f>
        <v>0</v>
      </c>
      <c r="AI47" s="20">
        <f>COUNTIF(D47:O47,AI1)</f>
        <v>0</v>
      </c>
      <c r="AJ47" s="20">
        <f>COUNTIF(D47:O47,AJ1)</f>
        <v>0</v>
      </c>
      <c r="AK47" s="20">
        <f>COUNTIF(D47:O47,AK1)</f>
        <v>0</v>
      </c>
      <c r="AL47" s="20">
        <f>COUNTIF(D47:O47,AL1)</f>
        <v>0</v>
      </c>
      <c r="AM47" s="20">
        <f>COUNTIF(D47:O47,AM1)</f>
        <v>0</v>
      </c>
      <c r="AN47" s="20">
        <f>COUNTIF(D47:O47,AN1)</f>
        <v>0</v>
      </c>
      <c r="AO47" s="20">
        <f>COUNTIF(D47:O47,AO1)</f>
        <v>0</v>
      </c>
      <c r="AP47" s="20">
        <f>COUNTIF(D47:O47,AP1)</f>
        <v>0</v>
      </c>
      <c r="AQ47" s="20">
        <f>COUNTIF(D47:O47,AQ1)</f>
        <v>0</v>
      </c>
      <c r="AR47" s="20">
        <f>COUNTIF(D47:O47,AR1)</f>
        <v>0</v>
      </c>
      <c r="AS47" s="20">
        <f>COUNTIF(D47:O47,AS1)</f>
        <v>0</v>
      </c>
      <c r="AT47" s="20">
        <f>COUNTIF(D47:O47,AT1)</f>
        <v>0</v>
      </c>
      <c r="AU47" s="20">
        <f>COUNTIF(D47:O47,AU1)</f>
        <v>0</v>
      </c>
      <c r="AV47" s="20">
        <f>COUNTIF(D47:O47,AV1)</f>
        <v>0</v>
      </c>
      <c r="AW47" s="20">
        <f>COUNTIF(D47:O47,AW1)</f>
        <v>0</v>
      </c>
      <c r="AX47" s="20">
        <f>COUNTIF(D47:O47,AX1)</f>
        <v>0</v>
      </c>
      <c r="AY47" s="20">
        <f>COUNTIF(D47:O47,AY1)</f>
        <v>0</v>
      </c>
      <c r="AZ47" s="20">
        <f>COUNTIF(D47:O47,AZ1)</f>
        <v>0</v>
      </c>
      <c r="BA47" s="20">
        <f>COUNTIF(D47:O47,BA1)</f>
        <v>0</v>
      </c>
      <c r="BB47" s="20">
        <f>COUNTIF(D47:O47,BB1)</f>
        <v>0</v>
      </c>
      <c r="BC47" s="20">
        <f>COUNTIF(D47:O47,BC1)</f>
        <v>0</v>
      </c>
      <c r="BD47" s="20">
        <f>COUNTIF(D47:O47,BD1)</f>
        <v>0</v>
      </c>
      <c r="BE47" s="20">
        <f>COUNTIF(D47:O47,BE1)</f>
        <v>0</v>
      </c>
      <c r="BF47" s="20">
        <f>COUNTIF(D47:O47,BF1)</f>
        <v>0</v>
      </c>
      <c r="BG47" s="20">
        <f>COUNTIF(D47:O47,BG1)</f>
        <v>0</v>
      </c>
      <c r="BH47" s="20">
        <f>COUNTIF(D47:O47,BH1)</f>
        <v>0</v>
      </c>
      <c r="BI47" s="20">
        <f>COUNTIF(D47:O47,BI1)</f>
        <v>0</v>
      </c>
      <c r="BJ47" s="20">
        <f>COUNTIF(D47:O47,BJ1)</f>
        <v>0</v>
      </c>
      <c r="BK47" s="20">
        <f>COUNTIF(D47:O47,BK1)</f>
        <v>0</v>
      </c>
      <c r="BL47" s="20">
        <f>COUNTIF(D47:O47,BL1)</f>
        <v>0</v>
      </c>
      <c r="BM47" s="20">
        <f>COUNTIF(D47:O47,BM1)</f>
        <v>0</v>
      </c>
      <c r="BN47" s="20">
        <f>COUNTIF(D47:O47,BN1)</f>
        <v>0</v>
      </c>
      <c r="BO47" s="20">
        <f>COUNTIF(D47:O47,BO1)</f>
        <v>0</v>
      </c>
      <c r="BP47" s="20">
        <f>COUNTIF(D47:O47,BP1)</f>
        <v>0</v>
      </c>
      <c r="BQ47" s="20">
        <f>COUNTIF(D47:O47,BQ1)</f>
        <v>0</v>
      </c>
      <c r="BR47" s="20">
        <f>COUNTIF(D47:O47,BR1)</f>
        <v>0</v>
      </c>
      <c r="BS47" s="20">
        <f>COUNTIF(D47:O47,BS1)</f>
        <v>0</v>
      </c>
      <c r="BT47" s="20">
        <f>COUNTIF(D47:O47,BT1)</f>
        <v>0</v>
      </c>
      <c r="BU47" s="20">
        <f>COUNTIF(D47:O47,BU1)</f>
        <v>0</v>
      </c>
      <c r="BV47" s="21">
        <f>COUNTIF(D47:O47,BV1)</f>
        <v>0</v>
      </c>
      <c r="BW47" s="20">
        <f>COUNTIF(D47:O47,BW1)</f>
        <v>0</v>
      </c>
      <c r="BX47" s="20">
        <f>COUNTIF(D47:O47,BX1)</f>
        <v>0</v>
      </c>
      <c r="BY47" s="20">
        <f>COUNTIF(D47:O47,BY1)</f>
        <v>0</v>
      </c>
      <c r="BZ47" s="20">
        <f>COUNTIF(D47:O47,BZ1)</f>
        <v>0</v>
      </c>
      <c r="CB47">
        <f t="shared" si="0"/>
        <v>0</v>
      </c>
      <c r="CC47">
        <f t="shared" si="1"/>
        <v>0</v>
      </c>
      <c r="CD47">
        <f t="shared" si="2"/>
        <v>0</v>
      </c>
      <c r="CE47">
        <f t="shared" si="3"/>
        <v>0</v>
      </c>
      <c r="CF47">
        <f t="shared" si="4"/>
        <v>0</v>
      </c>
      <c r="CG47">
        <f t="shared" si="5"/>
        <v>0</v>
      </c>
      <c r="CH47">
        <f t="shared" si="6"/>
        <v>0</v>
      </c>
      <c r="CI47">
        <f t="shared" si="7"/>
        <v>0</v>
      </c>
      <c r="CJ47">
        <f t="shared" si="8"/>
        <v>0</v>
      </c>
      <c r="CK47">
        <f>COUNTIF(C47,CK1)</f>
        <v>0</v>
      </c>
      <c r="CL47">
        <f>COUNTIF(C47,CL1)</f>
        <v>0</v>
      </c>
      <c r="CM47">
        <f>COUNTIF(C47,CM1)</f>
        <v>0</v>
      </c>
    </row>
    <row r="48" spans="1:91">
      <c r="A48" s="6" t="s">
        <v>109</v>
      </c>
      <c r="B48" s="3" t="s">
        <v>104</v>
      </c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"/>
      <c r="Q48" s="2"/>
      <c r="R48" s="2"/>
      <c r="S48" s="2"/>
      <c r="T48" s="2"/>
      <c r="U48" s="2"/>
      <c r="V48" s="20">
        <f>COUNTIF(D48:O48,V1)</f>
        <v>0</v>
      </c>
      <c r="W48" s="20">
        <f>COUNTIF(E48:P48,W1)</f>
        <v>0</v>
      </c>
      <c r="X48" s="20">
        <f>COUNTIF(D48:O48,X1)</f>
        <v>0</v>
      </c>
      <c r="Y48" s="20">
        <f>COUNTIF(D48:O48,Y1)</f>
        <v>0</v>
      </c>
      <c r="Z48" s="20">
        <f>COUNTIF(D48:O48,Z1)</f>
        <v>0</v>
      </c>
      <c r="AA48" s="20">
        <f>COUNTIF(D48:O48,AA1)</f>
        <v>0</v>
      </c>
      <c r="AB48" s="20">
        <f>COUNTIF(D48:O48,AB1)</f>
        <v>0</v>
      </c>
      <c r="AC48" s="20">
        <f>COUNTIF(D48:O48,AC1)</f>
        <v>0</v>
      </c>
      <c r="AD48" s="20">
        <f>COUNTIF(D48:O48,AD1)</f>
        <v>0</v>
      </c>
      <c r="AE48" s="20">
        <f>COUNTIF(D48:O48,AE1)</f>
        <v>0</v>
      </c>
      <c r="AF48" s="20">
        <f>COUNTIF(D48:O48,AF1)</f>
        <v>0</v>
      </c>
      <c r="AG48" s="20">
        <f>COUNTIF(D48:O48,AG1)</f>
        <v>0</v>
      </c>
      <c r="AH48" s="20">
        <f>COUNTIF(D48:O48,AH1)</f>
        <v>0</v>
      </c>
      <c r="AI48" s="20">
        <f>COUNTIF(D48:O48,AI1)</f>
        <v>0</v>
      </c>
      <c r="AJ48" s="20">
        <f>COUNTIF(D48:O48,AJ1)</f>
        <v>0</v>
      </c>
      <c r="AK48" s="20">
        <f>COUNTIF(D48:O48,AK1)</f>
        <v>0</v>
      </c>
      <c r="AL48" s="20">
        <f>COUNTIF(D48:O48,AL1)</f>
        <v>0</v>
      </c>
      <c r="AM48" s="20">
        <f>COUNTIF(D48:O48,AM1)</f>
        <v>0</v>
      </c>
      <c r="AN48" s="20">
        <f>COUNTIF(D48:O48,AN1)</f>
        <v>0</v>
      </c>
      <c r="AO48" s="20">
        <f>COUNTIF(D48:O48,AO1)</f>
        <v>0</v>
      </c>
      <c r="AP48" s="20">
        <f>COUNTIF(D48:O48,AP1)</f>
        <v>0</v>
      </c>
      <c r="AQ48" s="20">
        <f>COUNTIF(D48:O48,AQ1)</f>
        <v>0</v>
      </c>
      <c r="AR48" s="20">
        <f>COUNTIF(D48:O48,AR1)</f>
        <v>0</v>
      </c>
      <c r="AS48" s="20">
        <f>COUNTIF(D48:O48,AS1)</f>
        <v>0</v>
      </c>
      <c r="AT48" s="20">
        <f>COUNTIF(D48:O48,AT1)</f>
        <v>0</v>
      </c>
      <c r="AU48" s="20">
        <f>COUNTIF(D48:O48,AU1)</f>
        <v>0</v>
      </c>
      <c r="AV48" s="20">
        <f>COUNTIF(D48:O48,AV1)</f>
        <v>0</v>
      </c>
      <c r="AW48" s="20">
        <f>COUNTIF(D48:O48,AW1)</f>
        <v>0</v>
      </c>
      <c r="AX48" s="20">
        <f>COUNTIF(D48:O48,AX1)</f>
        <v>0</v>
      </c>
      <c r="AY48" s="20">
        <f>COUNTIF(D48:O48,AY1)</f>
        <v>0</v>
      </c>
      <c r="AZ48" s="20">
        <f>COUNTIF(D48:O48,AZ1)</f>
        <v>0</v>
      </c>
      <c r="BA48" s="20">
        <f>COUNTIF(D48:O48,BA1)</f>
        <v>0</v>
      </c>
      <c r="BB48" s="20">
        <f>COUNTIF(D48:O48,BB1)</f>
        <v>0</v>
      </c>
      <c r="BC48" s="20">
        <f>COUNTIF(D48:O48,BC1)</f>
        <v>0</v>
      </c>
      <c r="BD48" s="20">
        <f>COUNTIF(D48:O48,BD1)</f>
        <v>0</v>
      </c>
      <c r="BE48" s="20">
        <f>COUNTIF(D48:O48,BE1)</f>
        <v>0</v>
      </c>
      <c r="BF48" s="20">
        <f>COUNTIF(D48:O48,BF1)</f>
        <v>0</v>
      </c>
      <c r="BG48" s="20">
        <f>COUNTIF(D48:O48,BG1)</f>
        <v>0</v>
      </c>
      <c r="BH48" s="20">
        <f>COUNTIF(D48:O48,BH1)</f>
        <v>0</v>
      </c>
      <c r="BI48" s="20">
        <f>COUNTIF(D48:O48,BI1)</f>
        <v>0</v>
      </c>
      <c r="BJ48" s="20">
        <f>COUNTIF(D48:O48,BJ1)</f>
        <v>0</v>
      </c>
      <c r="BK48" s="20">
        <f>COUNTIF(D48:O48,BK1)</f>
        <v>0</v>
      </c>
      <c r="BL48" s="20">
        <f>COUNTIF(D48:O48,BL1)</f>
        <v>0</v>
      </c>
      <c r="BM48" s="20">
        <f>COUNTIF(D48:O48,BM1)</f>
        <v>0</v>
      </c>
      <c r="BN48" s="20">
        <f>COUNTIF(D48:O48,BN1)</f>
        <v>0</v>
      </c>
      <c r="BO48" s="20">
        <f>COUNTIF(D48:O48,BO1)</f>
        <v>0</v>
      </c>
      <c r="BP48" s="20">
        <f>COUNTIF(D48:O48,BP1)</f>
        <v>0</v>
      </c>
      <c r="BQ48" s="20">
        <f>COUNTIF(D48:O48,BQ1)</f>
        <v>0</v>
      </c>
      <c r="BR48" s="20">
        <f>COUNTIF(D48:O48,BR1)</f>
        <v>0</v>
      </c>
      <c r="BS48" s="20">
        <f>COUNTIF(D48:O48,BS1)</f>
        <v>0</v>
      </c>
      <c r="BT48" s="20">
        <f>COUNTIF(D48:O48,BT1)</f>
        <v>0</v>
      </c>
      <c r="BU48" s="20">
        <f>COUNTIF(D48:O48,BU1)</f>
        <v>0</v>
      </c>
      <c r="BV48" s="21">
        <f>COUNTIF(D48:O48,BV1)</f>
        <v>0</v>
      </c>
      <c r="BW48" s="20">
        <f>COUNTIF(D48:O48,BW1)</f>
        <v>0</v>
      </c>
      <c r="BX48" s="20">
        <f>COUNTIF(D48:O48,BX1)</f>
        <v>0</v>
      </c>
      <c r="BY48" s="20">
        <f>COUNTIF(D48:O48,BY1)</f>
        <v>0</v>
      </c>
      <c r="BZ48" s="20">
        <f>COUNTIF(D48:O48,BZ1)</f>
        <v>0</v>
      </c>
      <c r="CB48">
        <f t="shared" si="0"/>
        <v>0</v>
      </c>
      <c r="CC48">
        <f t="shared" si="1"/>
        <v>0</v>
      </c>
      <c r="CD48">
        <f t="shared" si="2"/>
        <v>0</v>
      </c>
      <c r="CE48">
        <f t="shared" si="3"/>
        <v>0</v>
      </c>
      <c r="CF48">
        <f t="shared" si="4"/>
        <v>0</v>
      </c>
      <c r="CG48">
        <f t="shared" si="5"/>
        <v>0</v>
      </c>
      <c r="CH48">
        <f t="shared" si="6"/>
        <v>0</v>
      </c>
      <c r="CI48">
        <f t="shared" si="7"/>
        <v>0</v>
      </c>
      <c r="CJ48">
        <f t="shared" si="8"/>
        <v>0</v>
      </c>
      <c r="CK48">
        <f>COUNTIF(C48,CK1)</f>
        <v>0</v>
      </c>
      <c r="CL48">
        <f>COUNTIF(C48,CL1)</f>
        <v>0</v>
      </c>
      <c r="CM48">
        <f>COUNTIF(C48,CM1)</f>
        <v>0</v>
      </c>
    </row>
    <row r="49" spans="1:91">
      <c r="A49" s="6" t="s">
        <v>109</v>
      </c>
      <c r="B49" s="7" t="s">
        <v>92</v>
      </c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2"/>
      <c r="Q49" s="2"/>
      <c r="R49" s="2"/>
      <c r="S49" s="2"/>
      <c r="T49" s="2"/>
      <c r="U49" s="2"/>
      <c r="V49" s="20">
        <f>COUNTIF(D49:O49,V1)</f>
        <v>0</v>
      </c>
      <c r="W49" s="20">
        <f>COUNTIF(E49:P49,W1)</f>
        <v>0</v>
      </c>
      <c r="X49" s="20">
        <f>COUNTIF(D49:O49,X1)</f>
        <v>0</v>
      </c>
      <c r="Y49" s="20">
        <f>COUNTIF(D49:O49,Y1)</f>
        <v>0</v>
      </c>
      <c r="Z49" s="20">
        <f>COUNTIF(D49:O49,Z1)</f>
        <v>0</v>
      </c>
      <c r="AA49" s="20">
        <f>COUNTIF(D49:O49,AA1)</f>
        <v>0</v>
      </c>
      <c r="AB49" s="20">
        <f>COUNTIF(D49:O49,AB1)</f>
        <v>0</v>
      </c>
      <c r="AC49" s="20">
        <f>COUNTIF(D49:O49,AC1)</f>
        <v>0</v>
      </c>
      <c r="AD49" s="20">
        <f>COUNTIF(D49:O49,AD1)</f>
        <v>0</v>
      </c>
      <c r="AE49" s="20">
        <f>COUNTIF(D49:O49,AE1)</f>
        <v>0</v>
      </c>
      <c r="AF49" s="20">
        <f>COUNTIF(D49:O49,AF1)</f>
        <v>0</v>
      </c>
      <c r="AG49" s="20">
        <f>COUNTIF(D49:O49,AG1)</f>
        <v>0</v>
      </c>
      <c r="AH49" s="20">
        <f>COUNTIF(D49:O49,AH1)</f>
        <v>0</v>
      </c>
      <c r="AI49" s="20">
        <f>COUNTIF(D49:O49,AI1)</f>
        <v>0</v>
      </c>
      <c r="AJ49" s="20">
        <f>COUNTIF(D49:O49,AJ1)</f>
        <v>0</v>
      </c>
      <c r="AK49" s="20">
        <f>COUNTIF(D49:O49,AK1)</f>
        <v>0</v>
      </c>
      <c r="AL49" s="20">
        <f>COUNTIF(D49:O49,AL1)</f>
        <v>0</v>
      </c>
      <c r="AM49" s="20">
        <f>COUNTIF(D49:O49,AM1)</f>
        <v>0</v>
      </c>
      <c r="AN49" s="20">
        <f>COUNTIF(D49:O49,AN1)</f>
        <v>0</v>
      </c>
      <c r="AO49" s="20">
        <f>COUNTIF(D49:O49,AO1)</f>
        <v>0</v>
      </c>
      <c r="AP49" s="20">
        <f>COUNTIF(D49:O49,AP1)</f>
        <v>0</v>
      </c>
      <c r="AQ49" s="20">
        <f>COUNTIF(D49:O49,AQ1)</f>
        <v>0</v>
      </c>
      <c r="AR49" s="20">
        <f>COUNTIF(D49:O49,AR1)</f>
        <v>0</v>
      </c>
      <c r="AS49" s="20">
        <f>COUNTIF(D49:O49,AS1)</f>
        <v>0</v>
      </c>
      <c r="AT49" s="20">
        <f>COUNTIF(D49:O49,AT1)</f>
        <v>0</v>
      </c>
      <c r="AU49" s="20">
        <f>COUNTIF(D49:O49,AU1)</f>
        <v>0</v>
      </c>
      <c r="AV49" s="20">
        <f>COUNTIF(D49:O49,AV1)</f>
        <v>0</v>
      </c>
      <c r="AW49" s="20">
        <f>COUNTIF(D49:O49,AW1)</f>
        <v>0</v>
      </c>
      <c r="AX49" s="20">
        <f>COUNTIF(D49:O49,AX1)</f>
        <v>0</v>
      </c>
      <c r="AY49" s="20">
        <f>COUNTIF(D49:O49,AY1)</f>
        <v>0</v>
      </c>
      <c r="AZ49" s="20">
        <f>COUNTIF(D49:O49,AZ1)</f>
        <v>0</v>
      </c>
      <c r="BA49" s="20">
        <f>COUNTIF(D49:O49,BA1)</f>
        <v>0</v>
      </c>
      <c r="BB49" s="20">
        <f>COUNTIF(D49:O49,BB1)</f>
        <v>0</v>
      </c>
      <c r="BC49" s="20">
        <f>COUNTIF(D49:O49,BC1)</f>
        <v>0</v>
      </c>
      <c r="BD49" s="20">
        <f>COUNTIF(D49:O49,BD1)</f>
        <v>0</v>
      </c>
      <c r="BE49" s="20">
        <f>COUNTIF(D49:O49,BE1)</f>
        <v>0</v>
      </c>
      <c r="BF49" s="20">
        <f>COUNTIF(D49:O49,BF1)</f>
        <v>0</v>
      </c>
      <c r="BG49" s="20">
        <f>COUNTIF(D49:O49,BG1)</f>
        <v>0</v>
      </c>
      <c r="BH49" s="20">
        <f>COUNTIF(D49:O49,BH1)</f>
        <v>0</v>
      </c>
      <c r="BI49" s="20">
        <f>COUNTIF(D49:O49,BI1)</f>
        <v>0</v>
      </c>
      <c r="BJ49" s="20">
        <f>COUNTIF(D49:O49,BJ1)</f>
        <v>0</v>
      </c>
      <c r="BK49" s="20">
        <f>COUNTIF(D49:O49,BK1)</f>
        <v>0</v>
      </c>
      <c r="BL49" s="20">
        <f>COUNTIF(D49:O49,BL1)</f>
        <v>0</v>
      </c>
      <c r="BM49" s="20">
        <f>COUNTIF(D49:O49,BM1)</f>
        <v>0</v>
      </c>
      <c r="BN49" s="20">
        <f>COUNTIF(D49:O49,BN1)</f>
        <v>0</v>
      </c>
      <c r="BO49" s="20">
        <f>COUNTIF(D49:O49,BO1)</f>
        <v>0</v>
      </c>
      <c r="BP49" s="20">
        <f>COUNTIF(D49:O49,BP1)</f>
        <v>0</v>
      </c>
      <c r="BQ49" s="20">
        <f>COUNTIF(D49:O49,BQ1)</f>
        <v>0</v>
      </c>
      <c r="BR49" s="20">
        <f>COUNTIF(D49:O49,BR1)</f>
        <v>0</v>
      </c>
      <c r="BS49" s="20">
        <f>COUNTIF(D49:O49,BS1)</f>
        <v>0</v>
      </c>
      <c r="BT49" s="20">
        <f>COUNTIF(D49:O49,BT1)</f>
        <v>0</v>
      </c>
      <c r="BU49" s="20">
        <f>COUNTIF(D49:O49,BU1)</f>
        <v>0</v>
      </c>
      <c r="BV49" s="21">
        <f>COUNTIF(D49:O49,BV1)</f>
        <v>0</v>
      </c>
      <c r="BW49" s="20">
        <f>COUNTIF(D49:O49,BW1)</f>
        <v>0</v>
      </c>
      <c r="BX49" s="20">
        <f>COUNTIF(D49:O49,BX1)</f>
        <v>0</v>
      </c>
      <c r="BY49" s="20">
        <f>COUNTIF(D49:O49,BY1)</f>
        <v>0</v>
      </c>
      <c r="BZ49" s="20">
        <f>COUNTIF(D49:O49,BZ1)</f>
        <v>0</v>
      </c>
      <c r="CB49">
        <f t="shared" si="0"/>
        <v>0</v>
      </c>
      <c r="CC49">
        <f t="shared" si="1"/>
        <v>0</v>
      </c>
      <c r="CD49">
        <f t="shared" si="2"/>
        <v>0</v>
      </c>
      <c r="CE49">
        <f t="shared" si="3"/>
        <v>0</v>
      </c>
      <c r="CF49">
        <f t="shared" si="4"/>
        <v>0</v>
      </c>
      <c r="CG49">
        <f t="shared" si="5"/>
        <v>0</v>
      </c>
      <c r="CH49">
        <f t="shared" si="6"/>
        <v>0</v>
      </c>
      <c r="CI49">
        <f t="shared" si="7"/>
        <v>0</v>
      </c>
      <c r="CJ49">
        <f t="shared" si="8"/>
        <v>0</v>
      </c>
      <c r="CK49">
        <f>COUNTIF(C49,CK1)</f>
        <v>0</v>
      </c>
      <c r="CL49">
        <f>COUNTIF(C49,CL1)</f>
        <v>0</v>
      </c>
      <c r="CM49">
        <f>COUNTIF(C49,CM1)</f>
        <v>0</v>
      </c>
    </row>
    <row r="50" spans="1:91">
      <c r="A50" s="8" t="s">
        <v>115</v>
      </c>
      <c r="B50" s="3" t="s">
        <v>88</v>
      </c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"/>
      <c r="Q50" s="2"/>
      <c r="R50" s="2"/>
      <c r="S50" s="2"/>
      <c r="T50" s="2"/>
      <c r="U50" s="2"/>
      <c r="V50" s="20">
        <f>COUNTIF(D50:O50,V1)</f>
        <v>0</v>
      </c>
      <c r="W50" s="20">
        <f>COUNTIF(E50:P50,W1)</f>
        <v>0</v>
      </c>
      <c r="X50" s="20">
        <f>COUNTIF(D50:O50,X1)</f>
        <v>0</v>
      </c>
      <c r="Y50" s="20">
        <f>COUNTIF(D50:O50,Y1)</f>
        <v>0</v>
      </c>
      <c r="Z50" s="20">
        <f>COUNTIF(D50:O50,Z1)</f>
        <v>0</v>
      </c>
      <c r="AA50" s="20">
        <f>COUNTIF(D50:O50,AA1)</f>
        <v>0</v>
      </c>
      <c r="AB50" s="20">
        <f>COUNTIF(D50:O50,AB1)</f>
        <v>0</v>
      </c>
      <c r="AC50" s="20">
        <f>COUNTIF(D50:O50,AC1)</f>
        <v>0</v>
      </c>
      <c r="AD50" s="20">
        <f>COUNTIF(D50:O50,AD1)</f>
        <v>0</v>
      </c>
      <c r="AE50" s="20">
        <f>COUNTIF(D50:O50,AE1)</f>
        <v>0</v>
      </c>
      <c r="AF50" s="20">
        <f>COUNTIF(D50:O50,AF1)</f>
        <v>0</v>
      </c>
      <c r="AG50" s="20">
        <f>COUNTIF(D50:O50,AG1)</f>
        <v>0</v>
      </c>
      <c r="AH50" s="20">
        <f>COUNTIF(D50:O50,AH1)</f>
        <v>0</v>
      </c>
      <c r="AI50" s="20">
        <f>COUNTIF(D50:O50,AI1)</f>
        <v>0</v>
      </c>
      <c r="AJ50" s="20">
        <f>COUNTIF(D50:O50,AJ1)</f>
        <v>0</v>
      </c>
      <c r="AK50" s="20">
        <f>COUNTIF(D50:O50,AK1)</f>
        <v>0</v>
      </c>
      <c r="AL50" s="20">
        <f>COUNTIF(D50:O50,AL1)</f>
        <v>0</v>
      </c>
      <c r="AM50" s="20">
        <f>COUNTIF(D50:O50,AM1)</f>
        <v>0</v>
      </c>
      <c r="AN50" s="20">
        <f>COUNTIF(D50:O50,AN1)</f>
        <v>0</v>
      </c>
      <c r="AO50" s="20">
        <f>COUNTIF(D50:O50,AO1)</f>
        <v>0</v>
      </c>
      <c r="AP50" s="20">
        <f>COUNTIF(D50:O50,AP1)</f>
        <v>0</v>
      </c>
      <c r="AQ50" s="20">
        <f>COUNTIF(D50:O50,AQ1)</f>
        <v>0</v>
      </c>
      <c r="AR50" s="20">
        <f>COUNTIF(D50:O50,AR1)</f>
        <v>0</v>
      </c>
      <c r="AS50" s="20">
        <f>COUNTIF(D50:O50,AS1)</f>
        <v>0</v>
      </c>
      <c r="AT50" s="20">
        <f>COUNTIF(D50:O50,AT1)</f>
        <v>0</v>
      </c>
      <c r="AU50" s="20">
        <f>COUNTIF(D50:O50,AU1)</f>
        <v>0</v>
      </c>
      <c r="AV50" s="20">
        <f>COUNTIF(D50:O50,AV1)</f>
        <v>0</v>
      </c>
      <c r="AW50" s="20">
        <f>COUNTIF(D50:O50,AW1)</f>
        <v>0</v>
      </c>
      <c r="AX50" s="20">
        <f>COUNTIF(D50:O50,AX1)</f>
        <v>0</v>
      </c>
      <c r="AY50" s="20">
        <f>COUNTIF(D50:O50,AY1)</f>
        <v>0</v>
      </c>
      <c r="AZ50" s="20">
        <f>COUNTIF(D50:O50,AZ1)</f>
        <v>0</v>
      </c>
      <c r="BA50" s="20">
        <f>COUNTIF(D50:O50,BA1)</f>
        <v>0</v>
      </c>
      <c r="BB50" s="20">
        <f>COUNTIF(D50:O50,BB1)</f>
        <v>0</v>
      </c>
      <c r="BC50" s="20">
        <f>COUNTIF(D50:O50,BC1)</f>
        <v>0</v>
      </c>
      <c r="BD50" s="20">
        <f>COUNTIF(D50:O50,BD1)</f>
        <v>0</v>
      </c>
      <c r="BE50" s="20">
        <f>COUNTIF(D50:O50,BE1)</f>
        <v>0</v>
      </c>
      <c r="BF50" s="20">
        <f>COUNTIF(D50:O50,BF1)</f>
        <v>0</v>
      </c>
      <c r="BG50" s="20">
        <f>COUNTIF(D50:O50,BG1)</f>
        <v>0</v>
      </c>
      <c r="BH50" s="20">
        <f>COUNTIF(D50:O50,BH1)</f>
        <v>0</v>
      </c>
      <c r="BI50" s="20">
        <f>COUNTIF(D50:O50,BI1)</f>
        <v>0</v>
      </c>
      <c r="BJ50" s="20">
        <f>COUNTIF(D50:O50,BJ1)</f>
        <v>0</v>
      </c>
      <c r="BK50" s="20">
        <f>COUNTIF(D50:O50,BK1)</f>
        <v>0</v>
      </c>
      <c r="BL50" s="20">
        <f>COUNTIF(D50:O50,BL1)</f>
        <v>0</v>
      </c>
      <c r="BM50" s="20">
        <f>COUNTIF(D50:O50,BM1)</f>
        <v>0</v>
      </c>
      <c r="BN50" s="20">
        <f>COUNTIF(D50:O50,BN1)</f>
        <v>0</v>
      </c>
      <c r="BO50" s="20">
        <f>COUNTIF(D50:O50,BO1)</f>
        <v>0</v>
      </c>
      <c r="BP50" s="20">
        <f>COUNTIF(D50:O50,BP1)</f>
        <v>0</v>
      </c>
      <c r="BQ50" s="20">
        <f>COUNTIF(D50:O50,BQ1)</f>
        <v>0</v>
      </c>
      <c r="BR50" s="20">
        <f>COUNTIF(D50:O50,BR1)</f>
        <v>0</v>
      </c>
      <c r="BS50" s="20">
        <f>COUNTIF(D50:O50,BS1)</f>
        <v>0</v>
      </c>
      <c r="BT50" s="20">
        <f>COUNTIF(D50:O50,BT1)</f>
        <v>0</v>
      </c>
      <c r="BU50" s="20">
        <f>COUNTIF(D50:O50,BU1)</f>
        <v>0</v>
      </c>
      <c r="BV50" s="21">
        <f>COUNTIF(D50:O50,BV1)</f>
        <v>0</v>
      </c>
      <c r="BW50" s="20">
        <f>COUNTIF(D50:O50,BW1)</f>
        <v>0</v>
      </c>
      <c r="BX50" s="20">
        <f>COUNTIF(D50:O50,BX1)</f>
        <v>0</v>
      </c>
      <c r="BY50" s="20">
        <f>COUNTIF(D50:O50,BY1)</f>
        <v>0</v>
      </c>
      <c r="BZ50" s="20">
        <f>COUNTIF(D50:O50,BZ1)</f>
        <v>0</v>
      </c>
      <c r="CB50">
        <f t="shared" si="0"/>
        <v>0</v>
      </c>
      <c r="CC50">
        <f t="shared" si="1"/>
        <v>0</v>
      </c>
      <c r="CD50">
        <f t="shared" si="2"/>
        <v>0</v>
      </c>
      <c r="CE50">
        <f t="shared" si="3"/>
        <v>0</v>
      </c>
      <c r="CF50">
        <f t="shared" si="4"/>
        <v>0</v>
      </c>
      <c r="CG50">
        <f t="shared" si="5"/>
        <v>0</v>
      </c>
      <c r="CH50">
        <f t="shared" si="6"/>
        <v>0</v>
      </c>
      <c r="CI50">
        <f t="shared" si="7"/>
        <v>0</v>
      </c>
      <c r="CJ50">
        <f t="shared" si="8"/>
        <v>0</v>
      </c>
      <c r="CK50">
        <f>COUNTIF(C50,CK1)</f>
        <v>0</v>
      </c>
      <c r="CL50">
        <f>COUNTIF(C50,CL1)</f>
        <v>0</v>
      </c>
      <c r="CM50">
        <f>COUNTIF(C50,CM1)</f>
        <v>0</v>
      </c>
    </row>
    <row r="51" spans="1:91">
      <c r="A51" s="8" t="s">
        <v>115</v>
      </c>
      <c r="B51" s="3" t="s">
        <v>116</v>
      </c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"/>
      <c r="Q51" s="2"/>
      <c r="R51" s="2"/>
      <c r="S51" s="2"/>
      <c r="T51" s="2"/>
      <c r="U51" s="2"/>
      <c r="V51" s="20">
        <f>COUNTIF(D51:O51,V1)</f>
        <v>0</v>
      </c>
      <c r="W51" s="20">
        <f>COUNTIF(E51:P51,W1)</f>
        <v>0</v>
      </c>
      <c r="X51" s="20">
        <f>COUNTIF(D51:O51,X1)</f>
        <v>0</v>
      </c>
      <c r="Y51" s="20">
        <f>COUNTIF(D51:O51,Y1)</f>
        <v>0</v>
      </c>
      <c r="Z51" s="20">
        <f>COUNTIF(D51:O51,Z1)</f>
        <v>0</v>
      </c>
      <c r="AA51" s="20">
        <f>COUNTIF(D51:O51,AA1)</f>
        <v>0</v>
      </c>
      <c r="AB51" s="20">
        <f>COUNTIF(D51:O51,AB1)</f>
        <v>0</v>
      </c>
      <c r="AC51" s="20">
        <f>COUNTIF(D51:O51,AC1)</f>
        <v>0</v>
      </c>
      <c r="AD51" s="20">
        <f>COUNTIF(D51:O51,AD1)</f>
        <v>0</v>
      </c>
      <c r="AE51" s="20">
        <f>COUNTIF(D51:O51,AE1)</f>
        <v>0</v>
      </c>
      <c r="AF51" s="20">
        <f>COUNTIF(D51:O51,AF1)</f>
        <v>0</v>
      </c>
      <c r="AG51" s="20">
        <f>COUNTIF(D51:O51,AG1)</f>
        <v>0</v>
      </c>
      <c r="AH51" s="20">
        <f>COUNTIF(D51:O51,AH1)</f>
        <v>0</v>
      </c>
      <c r="AI51" s="20">
        <f>COUNTIF(D51:O51,AI1)</f>
        <v>0</v>
      </c>
      <c r="AJ51" s="20">
        <f>COUNTIF(D51:O51,AJ1)</f>
        <v>0</v>
      </c>
      <c r="AK51" s="20">
        <f>COUNTIF(D51:O51,AK1)</f>
        <v>0</v>
      </c>
      <c r="AL51" s="20">
        <f>COUNTIF(D51:O51,AL1)</f>
        <v>0</v>
      </c>
      <c r="AM51" s="20">
        <f>COUNTIF(D51:O51,AM1)</f>
        <v>0</v>
      </c>
      <c r="AN51" s="20">
        <f>COUNTIF(D51:O51,AN1)</f>
        <v>0</v>
      </c>
      <c r="AO51" s="20">
        <f>COUNTIF(D51:O51,AO1)</f>
        <v>0</v>
      </c>
      <c r="AP51" s="20">
        <f>COUNTIF(D51:O51,AP1)</f>
        <v>0</v>
      </c>
      <c r="AQ51" s="20">
        <f>COUNTIF(D51:O51,AQ1)</f>
        <v>0</v>
      </c>
      <c r="AR51" s="20">
        <f>COUNTIF(D51:O51,AR1)</f>
        <v>0</v>
      </c>
      <c r="AS51" s="20">
        <f>COUNTIF(D51:O51,AS1)</f>
        <v>0</v>
      </c>
      <c r="AT51" s="20">
        <f>COUNTIF(D51:O51,AT1)</f>
        <v>0</v>
      </c>
      <c r="AU51" s="20">
        <f>COUNTIF(D51:O51,AU1)</f>
        <v>0</v>
      </c>
      <c r="AV51" s="20">
        <f>COUNTIF(D51:O51,AV1)</f>
        <v>0</v>
      </c>
      <c r="AW51" s="20">
        <f>COUNTIF(D51:O51,AW1)</f>
        <v>0</v>
      </c>
      <c r="AX51" s="20">
        <f>COUNTIF(D51:O51,AX1)</f>
        <v>0</v>
      </c>
      <c r="AY51" s="20">
        <f>COUNTIF(D51:O51,AY1)</f>
        <v>0</v>
      </c>
      <c r="AZ51" s="20">
        <f>COUNTIF(D51:O51,AZ1)</f>
        <v>0</v>
      </c>
      <c r="BA51" s="20">
        <f>COUNTIF(D51:O51,BA1)</f>
        <v>0</v>
      </c>
      <c r="BB51" s="20">
        <f>COUNTIF(D51:O51,BB1)</f>
        <v>0</v>
      </c>
      <c r="BC51" s="20">
        <f>COUNTIF(D51:O51,BC1)</f>
        <v>0</v>
      </c>
      <c r="BD51" s="20">
        <f>COUNTIF(D51:O51,BD1)</f>
        <v>0</v>
      </c>
      <c r="BE51" s="20">
        <f>COUNTIF(D51:O51,BE1)</f>
        <v>0</v>
      </c>
      <c r="BF51" s="20">
        <f>COUNTIF(D51:O51,BF1)</f>
        <v>0</v>
      </c>
      <c r="BG51" s="20">
        <f>COUNTIF(D51:O51,BG1)</f>
        <v>0</v>
      </c>
      <c r="BH51" s="20">
        <f>COUNTIF(D51:O51,BH1)</f>
        <v>0</v>
      </c>
      <c r="BI51" s="20">
        <f>COUNTIF(D51:O51,BI1)</f>
        <v>0</v>
      </c>
      <c r="BJ51" s="20">
        <f>COUNTIF(D51:O51,BJ1)</f>
        <v>0</v>
      </c>
      <c r="BK51" s="20">
        <f>COUNTIF(D51:O51,BK1)</f>
        <v>0</v>
      </c>
      <c r="BL51" s="20">
        <f>COUNTIF(D51:O51,BL1)</f>
        <v>0</v>
      </c>
      <c r="BM51" s="20">
        <f>COUNTIF(D51:O51,BM1)</f>
        <v>0</v>
      </c>
      <c r="BN51" s="20">
        <f>COUNTIF(D51:O51,BN1)</f>
        <v>0</v>
      </c>
      <c r="BO51" s="20">
        <f>COUNTIF(D51:O51,BO1)</f>
        <v>0</v>
      </c>
      <c r="BP51" s="20">
        <f>COUNTIF(D51:O51,BP1)</f>
        <v>0</v>
      </c>
      <c r="BQ51" s="20">
        <f>COUNTIF(D51:O51,BQ1)</f>
        <v>0</v>
      </c>
      <c r="BR51" s="20">
        <f>COUNTIF(D51:O51,BR1)</f>
        <v>0</v>
      </c>
      <c r="BS51" s="20">
        <f>COUNTIF(D51:O51,BS1)</f>
        <v>0</v>
      </c>
      <c r="BT51" s="20">
        <f>COUNTIF(D51:O51,BT1)</f>
        <v>0</v>
      </c>
      <c r="BU51" s="20">
        <f>COUNTIF(D51:O51,BU1)</f>
        <v>0</v>
      </c>
      <c r="BV51" s="21">
        <f>COUNTIF(D51:O51,BV1)</f>
        <v>0</v>
      </c>
      <c r="BW51" s="20">
        <f>COUNTIF(D51:O51,BW1)</f>
        <v>0</v>
      </c>
      <c r="BX51" s="20">
        <f>COUNTIF(D51:O51,BX1)</f>
        <v>0</v>
      </c>
      <c r="BY51" s="20">
        <f>COUNTIF(D51:O51,BY1)</f>
        <v>0</v>
      </c>
      <c r="BZ51" s="20">
        <f>COUNTIF(D51:O51,BZ1)</f>
        <v>0</v>
      </c>
      <c r="CB51">
        <f t="shared" si="0"/>
        <v>0</v>
      </c>
      <c r="CC51">
        <f t="shared" si="1"/>
        <v>0</v>
      </c>
      <c r="CD51">
        <f t="shared" si="2"/>
        <v>0</v>
      </c>
      <c r="CE51">
        <f t="shared" si="3"/>
        <v>0</v>
      </c>
      <c r="CF51">
        <f t="shared" si="4"/>
        <v>0</v>
      </c>
      <c r="CG51">
        <f t="shared" si="5"/>
        <v>0</v>
      </c>
      <c r="CH51">
        <f t="shared" si="6"/>
        <v>0</v>
      </c>
      <c r="CI51">
        <f t="shared" si="7"/>
        <v>0</v>
      </c>
      <c r="CJ51">
        <f t="shared" si="8"/>
        <v>0</v>
      </c>
      <c r="CK51">
        <f>COUNTIF(C51,CK1)</f>
        <v>0</v>
      </c>
      <c r="CL51">
        <f>COUNTIF(C51,CL1)</f>
        <v>0</v>
      </c>
      <c r="CM51">
        <f>COUNTIF(C51,CM1)</f>
        <v>0</v>
      </c>
    </row>
    <row r="52" spans="1:91">
      <c r="A52" s="8" t="s">
        <v>115</v>
      </c>
      <c r="B52" s="3" t="s">
        <v>98</v>
      </c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"/>
      <c r="Q52" s="2"/>
      <c r="R52" s="2"/>
      <c r="S52" s="2"/>
      <c r="T52" s="2"/>
      <c r="U52" s="2"/>
      <c r="V52" s="20">
        <f>COUNTIF(D52:O52,V1)</f>
        <v>0</v>
      </c>
      <c r="W52" s="20">
        <f>COUNTIF(E52:P52,W1)</f>
        <v>0</v>
      </c>
      <c r="X52" s="20">
        <f>COUNTIF(D52:O52,X1)</f>
        <v>0</v>
      </c>
      <c r="Y52" s="20">
        <f>COUNTIF(D52:O52,Y1)</f>
        <v>0</v>
      </c>
      <c r="Z52" s="20">
        <f>COUNTIF(D52:O52,Z1)</f>
        <v>0</v>
      </c>
      <c r="AA52" s="20">
        <f>COUNTIF(D52:O52,AA1)</f>
        <v>0</v>
      </c>
      <c r="AB52" s="20">
        <f>COUNTIF(D52:O52,AB1)</f>
        <v>0</v>
      </c>
      <c r="AC52" s="20">
        <f>COUNTIF(D52:O52,AC1)</f>
        <v>0</v>
      </c>
      <c r="AD52" s="20">
        <f>COUNTIF(D52:O52,AD1)</f>
        <v>0</v>
      </c>
      <c r="AE52" s="20">
        <f>COUNTIF(D52:O52,AE1)</f>
        <v>0</v>
      </c>
      <c r="AF52" s="20">
        <f>COUNTIF(D52:O52,AF1)</f>
        <v>0</v>
      </c>
      <c r="AG52" s="20">
        <f>COUNTIF(D52:O52,AG1)</f>
        <v>0</v>
      </c>
      <c r="AH52" s="20">
        <f>COUNTIF(D52:O52,AH1)</f>
        <v>0</v>
      </c>
      <c r="AI52" s="20">
        <f>COUNTIF(D52:O52,AI1)</f>
        <v>0</v>
      </c>
      <c r="AJ52" s="20">
        <f>COUNTIF(D52:O52,AJ1)</f>
        <v>0</v>
      </c>
      <c r="AK52" s="20">
        <f>COUNTIF(D52:O52,AK1)</f>
        <v>0</v>
      </c>
      <c r="AL52" s="20">
        <f>COUNTIF(D52:O52,AL1)</f>
        <v>0</v>
      </c>
      <c r="AM52" s="20">
        <f>COUNTIF(D52:O52,AM1)</f>
        <v>0</v>
      </c>
      <c r="AN52" s="20">
        <f>COUNTIF(D52:O52,AN1)</f>
        <v>0</v>
      </c>
      <c r="AO52" s="20">
        <f>COUNTIF(D52:O52,AO1)</f>
        <v>0</v>
      </c>
      <c r="AP52" s="20">
        <f>COUNTIF(D52:O52,AP1)</f>
        <v>0</v>
      </c>
      <c r="AQ52" s="20">
        <f>COUNTIF(D52:O52,AQ1)</f>
        <v>0</v>
      </c>
      <c r="AR52" s="20">
        <f>COUNTIF(D52:O52,AR1)</f>
        <v>0</v>
      </c>
      <c r="AS52" s="20">
        <f>COUNTIF(D52:O52,AS1)</f>
        <v>0</v>
      </c>
      <c r="AT52" s="20">
        <f>COUNTIF(D52:O52,AT1)</f>
        <v>0</v>
      </c>
      <c r="AU52" s="20">
        <f>COUNTIF(D52:O52,AU1)</f>
        <v>0</v>
      </c>
      <c r="AV52" s="20">
        <f>COUNTIF(D52:O52,AV1)</f>
        <v>0</v>
      </c>
      <c r="AW52" s="20">
        <f>COUNTIF(D52:O52,AW1)</f>
        <v>0</v>
      </c>
      <c r="AX52" s="20">
        <f>COUNTIF(D52:O52,AX1)</f>
        <v>0</v>
      </c>
      <c r="AY52" s="20">
        <f>COUNTIF(D52:O52,AY1)</f>
        <v>0</v>
      </c>
      <c r="AZ52" s="20">
        <f>COUNTIF(D52:O52,AZ1)</f>
        <v>0</v>
      </c>
      <c r="BA52" s="20">
        <f>COUNTIF(D52:O52,BA1)</f>
        <v>0</v>
      </c>
      <c r="BB52" s="20">
        <f>COUNTIF(D52:O52,BB1)</f>
        <v>0</v>
      </c>
      <c r="BC52" s="20">
        <f>COUNTIF(D52:O52,BC1)</f>
        <v>0</v>
      </c>
      <c r="BD52" s="20">
        <f>COUNTIF(D52:O52,BD1)</f>
        <v>0</v>
      </c>
      <c r="BE52" s="20">
        <f>COUNTIF(D52:O52,BE1)</f>
        <v>0</v>
      </c>
      <c r="BF52" s="20">
        <f>COUNTIF(D52:O52,BF1)</f>
        <v>0</v>
      </c>
      <c r="BG52" s="20">
        <f>COUNTIF(D52:O52,BG1)</f>
        <v>0</v>
      </c>
      <c r="BH52" s="20">
        <f>COUNTIF(D52:O52,BH1)</f>
        <v>0</v>
      </c>
      <c r="BI52" s="20">
        <f>COUNTIF(D52:O52,BI1)</f>
        <v>0</v>
      </c>
      <c r="BJ52" s="20">
        <f>COUNTIF(D52:O52,BJ1)</f>
        <v>0</v>
      </c>
      <c r="BK52" s="20">
        <f>COUNTIF(D52:O52,BK1)</f>
        <v>0</v>
      </c>
      <c r="BL52" s="20">
        <f>COUNTIF(D52:O52,BL1)</f>
        <v>0</v>
      </c>
      <c r="BM52" s="20">
        <f>COUNTIF(D52:O52,BM1)</f>
        <v>0</v>
      </c>
      <c r="BN52" s="20">
        <f>COUNTIF(D52:O52,BN1)</f>
        <v>0</v>
      </c>
      <c r="BO52" s="20">
        <f>COUNTIF(D52:O52,BO1)</f>
        <v>0</v>
      </c>
      <c r="BP52" s="20">
        <f>COUNTIF(D52:O52,BP1)</f>
        <v>0</v>
      </c>
      <c r="BQ52" s="20">
        <f>COUNTIF(D52:O52,BQ1)</f>
        <v>0</v>
      </c>
      <c r="BR52" s="20">
        <f>COUNTIF(D52:O52,BR1)</f>
        <v>0</v>
      </c>
      <c r="BS52" s="20">
        <f>COUNTIF(D52:O52,BS1)</f>
        <v>0</v>
      </c>
      <c r="BT52" s="20">
        <f>COUNTIF(D52:O52,BT1)</f>
        <v>0</v>
      </c>
      <c r="BU52" s="20">
        <f>COUNTIF(D52:O52,BU1)</f>
        <v>0</v>
      </c>
      <c r="BV52" s="21">
        <f>COUNTIF(D52:O52,BV1)</f>
        <v>0</v>
      </c>
      <c r="BW52" s="20">
        <f>COUNTIF(D52:O52,BW1)</f>
        <v>0</v>
      </c>
      <c r="BX52" s="20">
        <f>COUNTIF(D52:O52,BX1)</f>
        <v>0</v>
      </c>
      <c r="BY52" s="20">
        <f>COUNTIF(D52:O52,BY1)</f>
        <v>0</v>
      </c>
      <c r="BZ52" s="20">
        <f>COUNTIF(D52:O52,BZ1)</f>
        <v>0</v>
      </c>
      <c r="CB52">
        <f t="shared" si="0"/>
        <v>0</v>
      </c>
      <c r="CC52">
        <f t="shared" si="1"/>
        <v>0</v>
      </c>
      <c r="CD52">
        <f t="shared" si="2"/>
        <v>0</v>
      </c>
      <c r="CE52">
        <f t="shared" si="3"/>
        <v>0</v>
      </c>
      <c r="CF52">
        <f t="shared" si="4"/>
        <v>0</v>
      </c>
      <c r="CG52">
        <f t="shared" si="5"/>
        <v>0</v>
      </c>
      <c r="CH52">
        <f t="shared" si="6"/>
        <v>0</v>
      </c>
      <c r="CI52">
        <f t="shared" si="7"/>
        <v>0</v>
      </c>
      <c r="CJ52">
        <f t="shared" si="8"/>
        <v>0</v>
      </c>
      <c r="CK52">
        <f>COUNTIF(C52,CK1)</f>
        <v>0</v>
      </c>
      <c r="CL52">
        <f>COUNTIF(C52,CL1)</f>
        <v>0</v>
      </c>
      <c r="CM52">
        <f>COUNTIF(C52,CM1)</f>
        <v>0</v>
      </c>
    </row>
    <row r="53" spans="1:91">
      <c r="A53" s="8" t="s">
        <v>115</v>
      </c>
      <c r="B53" s="3" t="s">
        <v>101</v>
      </c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"/>
      <c r="Q53" s="2"/>
      <c r="R53" s="2"/>
      <c r="S53" s="2"/>
      <c r="T53" s="2"/>
      <c r="U53" s="2"/>
      <c r="V53" s="20">
        <f>COUNTIF(D53:O53,V1)</f>
        <v>0</v>
      </c>
      <c r="W53" s="20">
        <f>COUNTIF(E53:P53,W1)</f>
        <v>0</v>
      </c>
      <c r="X53" s="20">
        <f>COUNTIF(D53:O53,X1)</f>
        <v>0</v>
      </c>
      <c r="Y53" s="20">
        <f>COUNTIF(D53:O53,Y1)</f>
        <v>0</v>
      </c>
      <c r="Z53" s="20">
        <f>COUNTIF(D53:O53,Z1)</f>
        <v>0</v>
      </c>
      <c r="AA53" s="20">
        <f>COUNTIF(D53:O53,AA1)</f>
        <v>0</v>
      </c>
      <c r="AB53" s="20">
        <f>COUNTIF(D53:O53,AB1)</f>
        <v>0</v>
      </c>
      <c r="AC53" s="20">
        <f>COUNTIF(D53:O53,AC1)</f>
        <v>0</v>
      </c>
      <c r="AD53" s="20">
        <f>COUNTIF(D53:O53,AD1)</f>
        <v>0</v>
      </c>
      <c r="AE53" s="20">
        <f>COUNTIF(D53:O53,AE1)</f>
        <v>0</v>
      </c>
      <c r="AF53" s="20">
        <f>COUNTIF(D53:O53,AF1)</f>
        <v>0</v>
      </c>
      <c r="AG53" s="20">
        <f>COUNTIF(D53:O53,AG1)</f>
        <v>0</v>
      </c>
      <c r="AH53" s="20">
        <f>COUNTIF(D53:O53,AH1)</f>
        <v>0</v>
      </c>
      <c r="AI53" s="20">
        <f>COUNTIF(D53:O53,AI1)</f>
        <v>0</v>
      </c>
      <c r="AJ53" s="20">
        <f>COUNTIF(D53:O53,AJ1)</f>
        <v>0</v>
      </c>
      <c r="AK53" s="20">
        <f>COUNTIF(D53:O53,AK1)</f>
        <v>0</v>
      </c>
      <c r="AL53" s="20">
        <f>COUNTIF(D53:O53,AL1)</f>
        <v>0</v>
      </c>
      <c r="AM53" s="20">
        <f>COUNTIF(D53:O53,AM1)</f>
        <v>0</v>
      </c>
      <c r="AN53" s="20">
        <f>COUNTIF(D53:O53,AN1)</f>
        <v>0</v>
      </c>
      <c r="AO53" s="20">
        <f>COUNTIF(D53:O53,AO1)</f>
        <v>0</v>
      </c>
      <c r="AP53" s="20">
        <f>COUNTIF(D53:O53,AP1)</f>
        <v>0</v>
      </c>
      <c r="AQ53" s="20">
        <f>COUNTIF(D53:O53,AQ1)</f>
        <v>0</v>
      </c>
      <c r="AR53" s="20">
        <f>COUNTIF(D53:O53,AR1)</f>
        <v>0</v>
      </c>
      <c r="AS53" s="20">
        <f>COUNTIF(D53:O53,AS1)</f>
        <v>0</v>
      </c>
      <c r="AT53" s="20">
        <f>COUNTIF(D53:O53,AT1)</f>
        <v>0</v>
      </c>
      <c r="AU53" s="20">
        <f>COUNTIF(D53:O53,AU1)</f>
        <v>0</v>
      </c>
      <c r="AV53" s="20">
        <f>COUNTIF(D53:O53,AV1)</f>
        <v>0</v>
      </c>
      <c r="AW53" s="20">
        <f>COUNTIF(D53:O53,AW1)</f>
        <v>0</v>
      </c>
      <c r="AX53" s="20">
        <f>COUNTIF(D53:O53,AX1)</f>
        <v>0</v>
      </c>
      <c r="AY53" s="20">
        <f>COUNTIF(D53:O53,AY1)</f>
        <v>0</v>
      </c>
      <c r="AZ53" s="20">
        <f>COUNTIF(D53:O53,AZ1)</f>
        <v>0</v>
      </c>
      <c r="BA53" s="20">
        <f>COUNTIF(D53:O53,BA1)</f>
        <v>0</v>
      </c>
      <c r="BB53" s="20">
        <f>COUNTIF(D53:O53,BB1)</f>
        <v>0</v>
      </c>
      <c r="BC53" s="20">
        <f>COUNTIF(D53:O53,BC1)</f>
        <v>0</v>
      </c>
      <c r="BD53" s="20">
        <f>COUNTIF(D53:O53,BD1)</f>
        <v>0</v>
      </c>
      <c r="BE53" s="20">
        <f>COUNTIF(D53:O53,BE1)</f>
        <v>0</v>
      </c>
      <c r="BF53" s="20">
        <f>COUNTIF(D53:O53,BF1)</f>
        <v>0</v>
      </c>
      <c r="BG53" s="20">
        <f>COUNTIF(D53:O53,BG1)</f>
        <v>0</v>
      </c>
      <c r="BH53" s="20">
        <f>COUNTIF(D53:O53,BH1)</f>
        <v>0</v>
      </c>
      <c r="BI53" s="20">
        <f>COUNTIF(D53:O53,BI1)</f>
        <v>0</v>
      </c>
      <c r="BJ53" s="20">
        <f>COUNTIF(D53:O53,BJ1)</f>
        <v>0</v>
      </c>
      <c r="BK53" s="20">
        <f>COUNTIF(D53:O53,BK1)</f>
        <v>0</v>
      </c>
      <c r="BL53" s="20">
        <f>COUNTIF(D53:O53,BL1)</f>
        <v>0</v>
      </c>
      <c r="BM53" s="20">
        <f>COUNTIF(D53:O53,BM1)</f>
        <v>0</v>
      </c>
      <c r="BN53" s="20">
        <f>COUNTIF(D53:O53,BN1)</f>
        <v>0</v>
      </c>
      <c r="BO53" s="20">
        <f>COUNTIF(D53:O53,BO1)</f>
        <v>0</v>
      </c>
      <c r="BP53" s="20">
        <f>COUNTIF(D53:O53,BP1)</f>
        <v>0</v>
      </c>
      <c r="BQ53" s="20">
        <f>COUNTIF(D53:O53,BQ1)</f>
        <v>0</v>
      </c>
      <c r="BR53" s="20">
        <f>COUNTIF(D53:O53,BR1)</f>
        <v>0</v>
      </c>
      <c r="BS53" s="20">
        <f>COUNTIF(D53:O53,BS1)</f>
        <v>0</v>
      </c>
      <c r="BT53" s="20">
        <f>COUNTIF(D53:O53,BT1)</f>
        <v>0</v>
      </c>
      <c r="BU53" s="20">
        <f>COUNTIF(D53:O53,BU1)</f>
        <v>0</v>
      </c>
      <c r="BV53" s="21">
        <f>COUNTIF(D53:O53,BV1)</f>
        <v>0</v>
      </c>
      <c r="BW53" s="20">
        <f>COUNTIF(D53:O53,BW1)</f>
        <v>0</v>
      </c>
      <c r="BX53" s="20">
        <f>COUNTIF(D53:O53,BX1)</f>
        <v>0</v>
      </c>
      <c r="BY53" s="20">
        <f>COUNTIF(D53:O53,BY1)</f>
        <v>0</v>
      </c>
      <c r="BZ53" s="20">
        <f>COUNTIF(D53:O53,BZ1)</f>
        <v>0</v>
      </c>
      <c r="CB53">
        <f t="shared" si="0"/>
        <v>0</v>
      </c>
      <c r="CC53">
        <f t="shared" si="1"/>
        <v>0</v>
      </c>
      <c r="CD53">
        <f t="shared" si="2"/>
        <v>0</v>
      </c>
      <c r="CE53">
        <f t="shared" si="3"/>
        <v>0</v>
      </c>
      <c r="CF53">
        <f t="shared" si="4"/>
        <v>0</v>
      </c>
      <c r="CG53">
        <f t="shared" si="5"/>
        <v>0</v>
      </c>
      <c r="CH53">
        <f t="shared" si="6"/>
        <v>0</v>
      </c>
      <c r="CI53">
        <f t="shared" si="7"/>
        <v>0</v>
      </c>
      <c r="CJ53">
        <f t="shared" si="8"/>
        <v>0</v>
      </c>
      <c r="CK53">
        <f>COUNTIF(C53,CK1)</f>
        <v>0</v>
      </c>
      <c r="CL53">
        <f>COUNTIF(C53,CL1)</f>
        <v>0</v>
      </c>
      <c r="CM53">
        <f>COUNTIF(C53,CM1)</f>
        <v>0</v>
      </c>
    </row>
    <row r="54" spans="1:91">
      <c r="A54" s="8" t="s">
        <v>115</v>
      </c>
      <c r="B54" s="3" t="s">
        <v>87</v>
      </c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"/>
      <c r="Q54" s="2"/>
      <c r="R54" s="2"/>
      <c r="S54" s="2"/>
      <c r="T54" s="2"/>
      <c r="U54" s="2"/>
      <c r="V54" s="20">
        <f>COUNTIF(D54:O54,V1)</f>
        <v>0</v>
      </c>
      <c r="W54" s="20">
        <f>COUNTIF(E54:P54,W1)</f>
        <v>0</v>
      </c>
      <c r="X54" s="20">
        <f>COUNTIF(D54:O54,X1)</f>
        <v>0</v>
      </c>
      <c r="Y54" s="20">
        <f>COUNTIF(D54:O54,Y1)</f>
        <v>0</v>
      </c>
      <c r="Z54" s="20">
        <f>COUNTIF(D54:O54,Z1)</f>
        <v>0</v>
      </c>
      <c r="AA54" s="20">
        <f>COUNTIF(D54:O54,AA1)</f>
        <v>0</v>
      </c>
      <c r="AB54" s="20">
        <f>COUNTIF(D54:O54,AB1)</f>
        <v>0</v>
      </c>
      <c r="AC54" s="20">
        <f>COUNTIF(D54:O54,AC1)</f>
        <v>0</v>
      </c>
      <c r="AD54" s="20">
        <f>COUNTIF(D54:O54,AD1)</f>
        <v>0</v>
      </c>
      <c r="AE54" s="20">
        <f>COUNTIF(D54:O54,AE1)</f>
        <v>0</v>
      </c>
      <c r="AF54" s="20">
        <f>COUNTIF(D54:O54,AF1)</f>
        <v>0</v>
      </c>
      <c r="AG54" s="20">
        <f>COUNTIF(D54:O54,AG1)</f>
        <v>0</v>
      </c>
      <c r="AH54" s="20">
        <f>COUNTIF(D54:O54,AH1)</f>
        <v>0</v>
      </c>
      <c r="AI54" s="20">
        <f>COUNTIF(D54:O54,AI1)</f>
        <v>0</v>
      </c>
      <c r="AJ54" s="20">
        <f>COUNTIF(D54:O54,AJ1)</f>
        <v>0</v>
      </c>
      <c r="AK54" s="20">
        <f>COUNTIF(D54:O54,AK1)</f>
        <v>0</v>
      </c>
      <c r="AL54" s="20">
        <f>COUNTIF(D54:O54,AL1)</f>
        <v>0</v>
      </c>
      <c r="AM54" s="20">
        <f>COUNTIF(D54:O54,AM1)</f>
        <v>0</v>
      </c>
      <c r="AN54" s="20">
        <f>COUNTIF(D54:O54,AN1)</f>
        <v>0</v>
      </c>
      <c r="AO54" s="20">
        <f>COUNTIF(D54:O54,AO1)</f>
        <v>0</v>
      </c>
      <c r="AP54" s="20">
        <f>COUNTIF(D54:O54,AP1)</f>
        <v>0</v>
      </c>
      <c r="AQ54" s="20">
        <f>COUNTIF(D54:O54,AQ1)</f>
        <v>0</v>
      </c>
      <c r="AR54" s="20">
        <f>COUNTIF(D54:O54,AR1)</f>
        <v>0</v>
      </c>
      <c r="AS54" s="20">
        <f>COUNTIF(D54:O54,AS1)</f>
        <v>0</v>
      </c>
      <c r="AT54" s="20">
        <f>COUNTIF(D54:O54,AT1)</f>
        <v>0</v>
      </c>
      <c r="AU54" s="20">
        <f>COUNTIF(D54:O54,AU1)</f>
        <v>0</v>
      </c>
      <c r="AV54" s="20">
        <f>COUNTIF(D54:O54,AV1)</f>
        <v>0</v>
      </c>
      <c r="AW54" s="20">
        <f>COUNTIF(D54:O54,AW1)</f>
        <v>0</v>
      </c>
      <c r="AX54" s="20">
        <f>COUNTIF(D54:O54,AX1)</f>
        <v>0</v>
      </c>
      <c r="AY54" s="20">
        <f>COUNTIF(D54:O54,AY1)</f>
        <v>0</v>
      </c>
      <c r="AZ54" s="20">
        <f>COUNTIF(D54:O54,AZ1)</f>
        <v>0</v>
      </c>
      <c r="BA54" s="20">
        <f>COUNTIF(D54:O54,BA1)</f>
        <v>0</v>
      </c>
      <c r="BB54" s="20">
        <f>COUNTIF(D54:O54,BB1)</f>
        <v>0</v>
      </c>
      <c r="BC54" s="20">
        <f>COUNTIF(D54:O54,BC1)</f>
        <v>0</v>
      </c>
      <c r="BD54" s="20">
        <f>COUNTIF(D54:O54,BD1)</f>
        <v>0</v>
      </c>
      <c r="BE54" s="20">
        <f>COUNTIF(D54:O54,BE1)</f>
        <v>0</v>
      </c>
      <c r="BF54" s="20">
        <f>COUNTIF(D54:O54,BF1)</f>
        <v>0</v>
      </c>
      <c r="BG54" s="20">
        <f>COUNTIF(D54:O54,BG1)</f>
        <v>0</v>
      </c>
      <c r="BH54" s="20">
        <f>COUNTIF(D54:O54,BH1)</f>
        <v>0</v>
      </c>
      <c r="BI54" s="20">
        <f>COUNTIF(D54:O54,BI1)</f>
        <v>0</v>
      </c>
      <c r="BJ54" s="20">
        <f>COUNTIF(D54:O54,BJ1)</f>
        <v>0</v>
      </c>
      <c r="BK54" s="20">
        <f>COUNTIF(D54:O54,BK1)</f>
        <v>0</v>
      </c>
      <c r="BL54" s="20">
        <f>COUNTIF(D54:O54,BL1)</f>
        <v>0</v>
      </c>
      <c r="BM54" s="20">
        <f>COUNTIF(D54:O54,BM1)</f>
        <v>0</v>
      </c>
      <c r="BN54" s="20">
        <f>COUNTIF(D54:O54,BN1)</f>
        <v>0</v>
      </c>
      <c r="BO54" s="20">
        <f>COUNTIF(D54:O54,BO1)</f>
        <v>0</v>
      </c>
      <c r="BP54" s="20">
        <f>COUNTIF(D54:O54,BP1)</f>
        <v>0</v>
      </c>
      <c r="BQ54" s="20">
        <f>COUNTIF(D54:O54,BQ1)</f>
        <v>0</v>
      </c>
      <c r="BR54" s="20">
        <f>COUNTIF(D54:O54,BR1)</f>
        <v>0</v>
      </c>
      <c r="BS54" s="20">
        <f>COUNTIF(D54:O54,BS1)</f>
        <v>0</v>
      </c>
      <c r="BT54" s="20">
        <f>COUNTIF(D54:O54,BT1)</f>
        <v>0</v>
      </c>
      <c r="BU54" s="20">
        <f>COUNTIF(D54:O54,BU1)</f>
        <v>0</v>
      </c>
      <c r="BV54" s="21">
        <f>COUNTIF(D54:O54,BV1)</f>
        <v>0</v>
      </c>
      <c r="BW54" s="20">
        <f>COUNTIF(D54:O54,BW1)</f>
        <v>0</v>
      </c>
      <c r="BX54" s="20">
        <f>COUNTIF(D54:O54,BX1)</f>
        <v>0</v>
      </c>
      <c r="BY54" s="20">
        <f>COUNTIF(D54:O54,BY1)</f>
        <v>0</v>
      </c>
      <c r="BZ54" s="20">
        <f>COUNTIF(D54:O54,BZ1)</f>
        <v>0</v>
      </c>
      <c r="CB54">
        <f t="shared" si="0"/>
        <v>0</v>
      </c>
      <c r="CC54">
        <f t="shared" si="1"/>
        <v>0</v>
      </c>
      <c r="CD54">
        <f t="shared" si="2"/>
        <v>0</v>
      </c>
      <c r="CE54">
        <f t="shared" si="3"/>
        <v>0</v>
      </c>
      <c r="CF54">
        <f t="shared" si="4"/>
        <v>0</v>
      </c>
      <c r="CG54">
        <f t="shared" si="5"/>
        <v>0</v>
      </c>
      <c r="CH54">
        <f t="shared" si="6"/>
        <v>0</v>
      </c>
      <c r="CI54">
        <f t="shared" si="7"/>
        <v>0</v>
      </c>
      <c r="CJ54">
        <f t="shared" si="8"/>
        <v>0</v>
      </c>
      <c r="CK54">
        <f>COUNTIF(C54,CK1)</f>
        <v>0</v>
      </c>
      <c r="CL54">
        <f>COUNTIF(C54,CL1)</f>
        <v>0</v>
      </c>
      <c r="CM54">
        <f>COUNTIF(C54,CM1)</f>
        <v>0</v>
      </c>
    </row>
    <row r="55" spans="1:91">
      <c r="A55" s="8" t="s">
        <v>115</v>
      </c>
      <c r="B55" s="3" t="s">
        <v>117</v>
      </c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  <c r="Q55" s="2"/>
      <c r="R55" s="2"/>
      <c r="S55" s="2"/>
      <c r="T55" s="2"/>
      <c r="U55" s="2"/>
      <c r="V55" s="20">
        <f>COUNTIF(D55:O55,V1)</f>
        <v>0</v>
      </c>
      <c r="W55" s="20">
        <f>COUNTIF(E55:P55,W1)</f>
        <v>0</v>
      </c>
      <c r="X55" s="20">
        <f>COUNTIF(D55:O55,X1)</f>
        <v>0</v>
      </c>
      <c r="Y55" s="20">
        <f>COUNTIF(D55:O55,Y1)</f>
        <v>0</v>
      </c>
      <c r="Z55" s="20">
        <f>COUNTIF(D55:O55,Z1)</f>
        <v>0</v>
      </c>
      <c r="AA55" s="20">
        <f>COUNTIF(D55:O55,AA1)</f>
        <v>0</v>
      </c>
      <c r="AB55" s="20">
        <f>COUNTIF(D55:O55,AB1)</f>
        <v>0</v>
      </c>
      <c r="AC55" s="20">
        <f>COUNTIF(D55:O55,AC1)</f>
        <v>0</v>
      </c>
      <c r="AD55" s="20">
        <f>COUNTIF(D55:O55,AD1)</f>
        <v>0</v>
      </c>
      <c r="AE55" s="20">
        <f>COUNTIF(D55:O55,AE1)</f>
        <v>0</v>
      </c>
      <c r="AF55" s="20">
        <f>COUNTIF(D55:O55,AF1)</f>
        <v>0</v>
      </c>
      <c r="AG55" s="20">
        <f>COUNTIF(D55:O55,AG1)</f>
        <v>0</v>
      </c>
      <c r="AH55" s="20">
        <f>COUNTIF(D55:O55,AH1)</f>
        <v>0</v>
      </c>
      <c r="AI55" s="20">
        <f>COUNTIF(D55:O55,AI1)</f>
        <v>0</v>
      </c>
      <c r="AJ55" s="20">
        <f>COUNTIF(D55:O55,AJ1)</f>
        <v>0</v>
      </c>
      <c r="AK55" s="20">
        <f>COUNTIF(D55:O55,AK1)</f>
        <v>0</v>
      </c>
      <c r="AL55" s="20">
        <f>COUNTIF(D55:O55,AL1)</f>
        <v>0</v>
      </c>
      <c r="AM55" s="20">
        <f>COUNTIF(D55:O55,AM1)</f>
        <v>0</v>
      </c>
      <c r="AN55" s="20">
        <f>COUNTIF(D55:O55,AN1)</f>
        <v>0</v>
      </c>
      <c r="AO55" s="20">
        <f>COUNTIF(D55:O55,AO1)</f>
        <v>0</v>
      </c>
      <c r="AP55" s="20">
        <f>COUNTIF(D55:O55,AP1)</f>
        <v>0</v>
      </c>
      <c r="AQ55" s="20">
        <f>COUNTIF(D55:O55,AQ1)</f>
        <v>0</v>
      </c>
      <c r="AR55" s="20">
        <f>COUNTIF(D55:O55,AR1)</f>
        <v>0</v>
      </c>
      <c r="AS55" s="20">
        <f>COUNTIF(D55:O55,AS1)</f>
        <v>0</v>
      </c>
      <c r="AT55" s="20">
        <f>COUNTIF(D55:O55,AT1)</f>
        <v>0</v>
      </c>
      <c r="AU55" s="20">
        <f>COUNTIF(D55:O55,AU1)</f>
        <v>0</v>
      </c>
      <c r="AV55" s="20">
        <f>COUNTIF(D55:O55,AV1)</f>
        <v>0</v>
      </c>
      <c r="AW55" s="20">
        <f>COUNTIF(D55:O55,AW1)</f>
        <v>0</v>
      </c>
      <c r="AX55" s="20">
        <f>COUNTIF(D55:O55,AX1)</f>
        <v>0</v>
      </c>
      <c r="AY55" s="20">
        <f>COUNTIF(D55:O55,AY1)</f>
        <v>0</v>
      </c>
      <c r="AZ55" s="20">
        <f>COUNTIF(D55:O55,AZ1)</f>
        <v>0</v>
      </c>
      <c r="BA55" s="20">
        <f>COUNTIF(D55:O55,BA1)</f>
        <v>0</v>
      </c>
      <c r="BB55" s="20">
        <f>COUNTIF(D55:O55,BB1)</f>
        <v>0</v>
      </c>
      <c r="BC55" s="20">
        <f>COUNTIF(D55:O55,BC1)</f>
        <v>0</v>
      </c>
      <c r="BD55" s="20">
        <f>COUNTIF(D55:O55,BD1)</f>
        <v>0</v>
      </c>
      <c r="BE55" s="20">
        <f>COUNTIF(D55:O55,BE1)</f>
        <v>0</v>
      </c>
      <c r="BF55" s="20">
        <f>COUNTIF(D55:O55,BF1)</f>
        <v>0</v>
      </c>
      <c r="BG55" s="20">
        <f>COUNTIF(D55:O55,BG1)</f>
        <v>0</v>
      </c>
      <c r="BH55" s="20">
        <f>COUNTIF(D55:O55,BH1)</f>
        <v>0</v>
      </c>
      <c r="BI55" s="20">
        <f>COUNTIF(D55:O55,BI1)</f>
        <v>0</v>
      </c>
      <c r="BJ55" s="20">
        <f>COUNTIF(D55:O55,BJ1)</f>
        <v>0</v>
      </c>
      <c r="BK55" s="20">
        <f>COUNTIF(D55:O55,BK1)</f>
        <v>0</v>
      </c>
      <c r="BL55" s="20">
        <f>COUNTIF(D55:O55,BL1)</f>
        <v>0</v>
      </c>
      <c r="BM55" s="20">
        <f>COUNTIF(D55:O55,BM1)</f>
        <v>0</v>
      </c>
      <c r="BN55" s="20">
        <f>COUNTIF(D55:O55,BN1)</f>
        <v>0</v>
      </c>
      <c r="BO55" s="20">
        <f>COUNTIF(D55:O55,BO1)</f>
        <v>0</v>
      </c>
      <c r="BP55" s="20">
        <f>COUNTIF(D55:O55,BP1)</f>
        <v>0</v>
      </c>
      <c r="BQ55" s="20">
        <f>COUNTIF(D55:O55,BQ1)</f>
        <v>0</v>
      </c>
      <c r="BR55" s="20">
        <f>COUNTIF(D55:O55,BR1)</f>
        <v>0</v>
      </c>
      <c r="BS55" s="20">
        <f>COUNTIF(D55:O55,BS1)</f>
        <v>0</v>
      </c>
      <c r="BT55" s="20">
        <f>COUNTIF(D55:O55,BT1)</f>
        <v>0</v>
      </c>
      <c r="BU55" s="20">
        <f>COUNTIF(D55:O55,BU1)</f>
        <v>0</v>
      </c>
      <c r="BV55" s="21">
        <f>COUNTIF(D55:O55,BV1)</f>
        <v>0</v>
      </c>
      <c r="BW55" s="20">
        <f>COUNTIF(D55:O55,BW1)</f>
        <v>0</v>
      </c>
      <c r="BX55" s="20">
        <f>COUNTIF(D55:O55,BX1)</f>
        <v>0</v>
      </c>
      <c r="BY55" s="20">
        <f>COUNTIF(D55:O55,BY1)</f>
        <v>0</v>
      </c>
      <c r="BZ55" s="20">
        <f>COUNTIF(D55:O55,BZ1)</f>
        <v>0</v>
      </c>
      <c r="CB55">
        <f t="shared" si="0"/>
        <v>0</v>
      </c>
      <c r="CC55">
        <f t="shared" si="1"/>
        <v>0</v>
      </c>
      <c r="CD55">
        <f t="shared" si="2"/>
        <v>0</v>
      </c>
      <c r="CE55">
        <f t="shared" si="3"/>
        <v>0</v>
      </c>
      <c r="CF55">
        <f t="shared" si="4"/>
        <v>0</v>
      </c>
      <c r="CG55">
        <f t="shared" si="5"/>
        <v>0</v>
      </c>
      <c r="CH55">
        <f t="shared" si="6"/>
        <v>0</v>
      </c>
      <c r="CI55">
        <f t="shared" si="7"/>
        <v>0</v>
      </c>
      <c r="CJ55">
        <f t="shared" si="8"/>
        <v>0</v>
      </c>
      <c r="CK55">
        <f>COUNTIF(C55,CK1)</f>
        <v>0</v>
      </c>
      <c r="CL55">
        <f>COUNTIF(C55,CL1)</f>
        <v>0</v>
      </c>
      <c r="CM55">
        <f>COUNTIF(C55,CM1)</f>
        <v>0</v>
      </c>
    </row>
    <row r="56" spans="1:91">
      <c r="A56" s="8" t="s">
        <v>115</v>
      </c>
      <c r="B56" s="3" t="s">
        <v>189</v>
      </c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"/>
      <c r="Q56" s="2"/>
      <c r="R56" s="2"/>
      <c r="S56" s="2"/>
      <c r="T56" s="2"/>
      <c r="U56" s="2"/>
      <c r="V56" s="20">
        <f>COUNTIF(D56:O56,V1)</f>
        <v>0</v>
      </c>
      <c r="W56" s="20">
        <f>COUNTIF(E56:P56,W1)</f>
        <v>0</v>
      </c>
      <c r="X56" s="20">
        <f>COUNTIF(D56:O56,X1)</f>
        <v>0</v>
      </c>
      <c r="Y56" s="20">
        <f>COUNTIF(D56:O56,Y1)</f>
        <v>0</v>
      </c>
      <c r="Z56" s="20">
        <f>COUNTIF(D56:O56,Z1)</f>
        <v>0</v>
      </c>
      <c r="AA56" s="20">
        <f>COUNTIF(D56:O56,AA1)</f>
        <v>0</v>
      </c>
      <c r="AB56" s="20">
        <f>COUNTIF(D56:O56,AB1)</f>
        <v>0</v>
      </c>
      <c r="AC56" s="20">
        <f>COUNTIF(D56:O56,AC1)</f>
        <v>0</v>
      </c>
      <c r="AD56" s="20">
        <f>COUNTIF(D56:O56,AD1)</f>
        <v>0</v>
      </c>
      <c r="AE56" s="20">
        <f>COUNTIF(D56:O56,AE1)</f>
        <v>0</v>
      </c>
      <c r="AF56" s="20">
        <f>COUNTIF(D56:O56,AF1)</f>
        <v>0</v>
      </c>
      <c r="AG56" s="20">
        <f>COUNTIF(D56:O56,AG1)</f>
        <v>0</v>
      </c>
      <c r="AH56" s="20">
        <f>COUNTIF(D56:O56,AH1)</f>
        <v>0</v>
      </c>
      <c r="AI56" s="20">
        <f>COUNTIF(D56:O56,AI1)</f>
        <v>0</v>
      </c>
      <c r="AJ56" s="20">
        <f>COUNTIF(D56:O56,AJ1)</f>
        <v>0</v>
      </c>
      <c r="AK56" s="20">
        <f>COUNTIF(D56:O56,AK1)</f>
        <v>0</v>
      </c>
      <c r="AL56" s="20">
        <f>COUNTIF(D56:O56,AL1)</f>
        <v>0</v>
      </c>
      <c r="AM56" s="20">
        <f>COUNTIF(D56:O56,AM1)</f>
        <v>0</v>
      </c>
      <c r="AN56" s="20">
        <f>COUNTIF(D56:O56,AN1)</f>
        <v>0</v>
      </c>
      <c r="AO56" s="20">
        <f>COUNTIF(D56:O56,AO1)</f>
        <v>0</v>
      </c>
      <c r="AP56" s="20">
        <f>COUNTIF(D56:O56,AP1)</f>
        <v>0</v>
      </c>
      <c r="AQ56" s="20">
        <f>COUNTIF(D56:O56,AQ1)</f>
        <v>0</v>
      </c>
      <c r="AR56" s="20">
        <f>COUNTIF(D56:O56,AR1)</f>
        <v>0</v>
      </c>
      <c r="AS56" s="20">
        <f>COUNTIF(D56:O56,AS1)</f>
        <v>0</v>
      </c>
      <c r="AT56" s="20">
        <f>COUNTIF(D56:O56,AT1)</f>
        <v>0</v>
      </c>
      <c r="AU56" s="20">
        <f>COUNTIF(D56:O56,AU1)</f>
        <v>0</v>
      </c>
      <c r="AV56" s="20">
        <f>COUNTIF(D56:O56,AV1)</f>
        <v>0</v>
      </c>
      <c r="AW56" s="20">
        <f>COUNTIF(D56:O56,AW1)</f>
        <v>0</v>
      </c>
      <c r="AX56" s="20">
        <f>COUNTIF(D56:O56,AX1)</f>
        <v>0</v>
      </c>
      <c r="AY56" s="20">
        <f>COUNTIF(D56:O56,AY1)</f>
        <v>0</v>
      </c>
      <c r="AZ56" s="20">
        <f>COUNTIF(D56:O56,AZ1)</f>
        <v>0</v>
      </c>
      <c r="BA56" s="20">
        <f>COUNTIF(D56:O56,BA1)</f>
        <v>0</v>
      </c>
      <c r="BB56" s="20">
        <f>COUNTIF(D56:O56,BB1)</f>
        <v>0</v>
      </c>
      <c r="BC56" s="20">
        <f>COUNTIF(D56:O56,BC1)</f>
        <v>0</v>
      </c>
      <c r="BD56" s="20">
        <f>COUNTIF(D56:O56,BD1)</f>
        <v>0</v>
      </c>
      <c r="BE56" s="20">
        <f>COUNTIF(D56:O56,BE1)</f>
        <v>0</v>
      </c>
      <c r="BF56" s="20">
        <f>COUNTIF(D56:O56,BF1)</f>
        <v>0</v>
      </c>
      <c r="BG56" s="20">
        <f>COUNTIF(D56:O56,BG1)</f>
        <v>0</v>
      </c>
      <c r="BH56" s="20">
        <f>COUNTIF(D56:O56,BH1)</f>
        <v>0</v>
      </c>
      <c r="BI56" s="20">
        <f>COUNTIF(D56:O56,BI1)</f>
        <v>0</v>
      </c>
      <c r="BJ56" s="20">
        <f>COUNTIF(D56:O56,BJ1)</f>
        <v>0</v>
      </c>
      <c r="BK56" s="20">
        <f>COUNTIF(D56:O56,BK1)</f>
        <v>0</v>
      </c>
      <c r="BL56" s="20">
        <f>COUNTIF(D56:O56,BL1)</f>
        <v>0</v>
      </c>
      <c r="BM56" s="20">
        <f>COUNTIF(D56:O56,BM1)</f>
        <v>0</v>
      </c>
      <c r="BN56" s="20">
        <f>COUNTIF(D56:O56,BN1)</f>
        <v>0</v>
      </c>
      <c r="BO56" s="20">
        <f>COUNTIF(D56:O56,BO1)</f>
        <v>0</v>
      </c>
      <c r="BP56" s="20">
        <f>COUNTIF(D56:O56,BP1)</f>
        <v>0</v>
      </c>
      <c r="BQ56" s="20">
        <f>COUNTIF(D56:O56,BQ1)</f>
        <v>0</v>
      </c>
      <c r="BR56" s="20">
        <f>COUNTIF(D56:O56,BR1)</f>
        <v>0</v>
      </c>
      <c r="BS56" s="20">
        <f>COUNTIF(D56:O56,BS1)</f>
        <v>0</v>
      </c>
      <c r="BT56" s="20">
        <f>COUNTIF(D56:O56,BT1)</f>
        <v>0</v>
      </c>
      <c r="BU56" s="20">
        <f>COUNTIF(D56:O56,BU1)</f>
        <v>0</v>
      </c>
      <c r="BV56" s="21">
        <f>COUNTIF(D56:O56,BV1)</f>
        <v>0</v>
      </c>
      <c r="BW56" s="20">
        <f>COUNTIF(D56:O56,BW1)</f>
        <v>0</v>
      </c>
      <c r="BX56" s="20">
        <f>COUNTIF(D56:O56,BX1)</f>
        <v>0</v>
      </c>
      <c r="BY56" s="20">
        <f>COUNTIF(D56:O56,BY1)</f>
        <v>0</v>
      </c>
      <c r="BZ56" s="20">
        <f>COUNTIF(D56:O56,BZ1)</f>
        <v>0</v>
      </c>
      <c r="CB56">
        <f t="shared" si="0"/>
        <v>0</v>
      </c>
      <c r="CC56">
        <f t="shared" si="1"/>
        <v>0</v>
      </c>
      <c r="CD56">
        <f t="shared" si="2"/>
        <v>0</v>
      </c>
      <c r="CE56">
        <f t="shared" si="3"/>
        <v>0</v>
      </c>
      <c r="CF56">
        <f t="shared" si="4"/>
        <v>0</v>
      </c>
      <c r="CG56">
        <f t="shared" si="5"/>
        <v>0</v>
      </c>
      <c r="CH56">
        <f t="shared" si="6"/>
        <v>0</v>
      </c>
      <c r="CI56">
        <f t="shared" si="7"/>
        <v>0</v>
      </c>
      <c r="CJ56">
        <f t="shared" si="8"/>
        <v>0</v>
      </c>
      <c r="CK56">
        <f>COUNTIF(C56,CK1)</f>
        <v>0</v>
      </c>
      <c r="CL56">
        <f>COUNTIF(C56,CL1)</f>
        <v>0</v>
      </c>
      <c r="CM56">
        <f>COUNTIF(C56,CM1)</f>
        <v>0</v>
      </c>
    </row>
    <row r="57" spans="1:91">
      <c r="A57" s="8" t="s">
        <v>115</v>
      </c>
      <c r="B57" s="3" t="s">
        <v>97</v>
      </c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2"/>
      <c r="Q57" s="2"/>
      <c r="R57" s="2"/>
      <c r="S57" s="2"/>
      <c r="T57" s="2"/>
      <c r="U57" s="2"/>
      <c r="V57" s="20">
        <f>COUNTIF(D57:O57,V1)</f>
        <v>0</v>
      </c>
      <c r="W57" s="20">
        <f>COUNTIF(E57:P57,W1)</f>
        <v>0</v>
      </c>
      <c r="X57" s="20">
        <f>COUNTIF(D57:O57,X1)</f>
        <v>0</v>
      </c>
      <c r="Y57" s="20">
        <f>COUNTIF(D57:O57,Y1)</f>
        <v>0</v>
      </c>
      <c r="Z57" s="20">
        <f>COUNTIF(D57:O57,Z1)</f>
        <v>0</v>
      </c>
      <c r="AA57" s="20">
        <f>COUNTIF(D57:O57,AA1)</f>
        <v>0</v>
      </c>
      <c r="AB57" s="20">
        <f>COUNTIF(D57:O57,AB1)</f>
        <v>0</v>
      </c>
      <c r="AC57" s="20">
        <f>COUNTIF(D57:O57,AC1)</f>
        <v>0</v>
      </c>
      <c r="AD57" s="20">
        <f>COUNTIF(D57:O57,AD1)</f>
        <v>0</v>
      </c>
      <c r="AE57" s="20">
        <f>COUNTIF(D57:O57,AE1)</f>
        <v>0</v>
      </c>
      <c r="AF57" s="20">
        <f>COUNTIF(D57:O57,AF1)</f>
        <v>0</v>
      </c>
      <c r="AG57" s="20">
        <f>COUNTIF(D57:O57,AG1)</f>
        <v>0</v>
      </c>
      <c r="AH57" s="20">
        <f>COUNTIF(D57:O57,AH1)</f>
        <v>0</v>
      </c>
      <c r="AI57" s="20">
        <f>COUNTIF(D57:O57,AI1)</f>
        <v>0</v>
      </c>
      <c r="AJ57" s="20">
        <f>COUNTIF(D57:O57,AJ1)</f>
        <v>0</v>
      </c>
      <c r="AK57" s="20">
        <f>COUNTIF(D57:O57,AK1)</f>
        <v>0</v>
      </c>
      <c r="AL57" s="20">
        <f>COUNTIF(D57:O57,AL1)</f>
        <v>0</v>
      </c>
      <c r="AM57" s="20">
        <f>COUNTIF(D57:O57,AM1)</f>
        <v>0</v>
      </c>
      <c r="AN57" s="20">
        <f>COUNTIF(D57:O57,AN1)</f>
        <v>0</v>
      </c>
      <c r="AO57" s="20">
        <f>COUNTIF(D57:O57,AO1)</f>
        <v>0</v>
      </c>
      <c r="AP57" s="20">
        <f>COUNTIF(D57:O57,AP1)</f>
        <v>0</v>
      </c>
      <c r="AQ57" s="20">
        <f>COUNTIF(D57:O57,AQ1)</f>
        <v>0</v>
      </c>
      <c r="AR57" s="20">
        <f>COUNTIF(D57:O57,AR1)</f>
        <v>0</v>
      </c>
      <c r="AS57" s="20">
        <f>COUNTIF(D57:O57,AS1)</f>
        <v>0</v>
      </c>
      <c r="AT57" s="20">
        <f>COUNTIF(D57:O57,AT1)</f>
        <v>0</v>
      </c>
      <c r="AU57" s="20">
        <f>COUNTIF(D57:O57,AU1)</f>
        <v>0</v>
      </c>
      <c r="AV57" s="20">
        <f>COUNTIF(D57:O57,AV1)</f>
        <v>0</v>
      </c>
      <c r="AW57" s="20">
        <f>COUNTIF(D57:O57,AW1)</f>
        <v>0</v>
      </c>
      <c r="AX57" s="20">
        <f>COUNTIF(D57:O57,AX1)</f>
        <v>0</v>
      </c>
      <c r="AY57" s="20">
        <f>COUNTIF(D57:O57,AY1)</f>
        <v>0</v>
      </c>
      <c r="AZ57" s="20">
        <f>COUNTIF(D57:O57,AZ1)</f>
        <v>0</v>
      </c>
      <c r="BA57" s="20">
        <f>COUNTIF(D57:O57,BA1)</f>
        <v>0</v>
      </c>
      <c r="BB57" s="20">
        <f>COUNTIF(D57:O57,BB1)</f>
        <v>0</v>
      </c>
      <c r="BC57" s="20">
        <f>COUNTIF(D57:O57,BC1)</f>
        <v>0</v>
      </c>
      <c r="BD57" s="20">
        <f>COUNTIF(D57:O57,BD1)</f>
        <v>0</v>
      </c>
      <c r="BE57" s="20">
        <f>COUNTIF(D57:O57,BE1)</f>
        <v>0</v>
      </c>
      <c r="BF57" s="20">
        <f>COUNTIF(D57:O57,BF1)</f>
        <v>0</v>
      </c>
      <c r="BG57" s="20">
        <f>COUNTIF(D57:O57,BG1)</f>
        <v>0</v>
      </c>
      <c r="BH57" s="20">
        <f>COUNTIF(D57:O57,BH1)</f>
        <v>0</v>
      </c>
      <c r="BI57" s="20">
        <f>COUNTIF(D57:O57,BI1)</f>
        <v>0</v>
      </c>
      <c r="BJ57" s="20">
        <f>COUNTIF(D57:O57,BJ1)</f>
        <v>0</v>
      </c>
      <c r="BK57" s="20">
        <f>COUNTIF(D57:O57,BK1)</f>
        <v>0</v>
      </c>
      <c r="BL57" s="20">
        <f>COUNTIF(D57:O57,BL1)</f>
        <v>0</v>
      </c>
      <c r="BM57" s="20">
        <f>COUNTIF(D57:O57,BM1)</f>
        <v>0</v>
      </c>
      <c r="BN57" s="20">
        <f>COUNTIF(D57:O57,BN1)</f>
        <v>0</v>
      </c>
      <c r="BO57" s="20">
        <f>COUNTIF(D57:O57,BO1)</f>
        <v>0</v>
      </c>
      <c r="BP57" s="20">
        <f>COUNTIF(D57:O57,BP1)</f>
        <v>0</v>
      </c>
      <c r="BQ57" s="20">
        <f>COUNTIF(D57:O57,BQ1)</f>
        <v>0</v>
      </c>
      <c r="BR57" s="20">
        <f>COUNTIF(D57:O57,BR1)</f>
        <v>0</v>
      </c>
      <c r="BS57" s="20">
        <f>COUNTIF(D57:O57,BS1)</f>
        <v>0</v>
      </c>
      <c r="BT57" s="20">
        <f>COUNTIF(D57:O57,BT1)</f>
        <v>0</v>
      </c>
      <c r="BU57" s="20">
        <f>COUNTIF(D57:O57,BU1)</f>
        <v>0</v>
      </c>
      <c r="BV57" s="21">
        <f>COUNTIF(D57:O57,BV1)</f>
        <v>0</v>
      </c>
      <c r="BW57" s="20">
        <f>COUNTIF(D57:O57,BW1)</f>
        <v>0</v>
      </c>
      <c r="BX57" s="20">
        <f>COUNTIF(D57:O57,BX1)</f>
        <v>0</v>
      </c>
      <c r="BY57" s="20">
        <f>COUNTIF(D57:O57,BY1)</f>
        <v>0</v>
      </c>
      <c r="BZ57" s="20">
        <f>COUNTIF(D57:O57,BZ1)</f>
        <v>0</v>
      </c>
      <c r="CB57">
        <f t="shared" si="0"/>
        <v>0</v>
      </c>
      <c r="CC57">
        <f t="shared" si="1"/>
        <v>0</v>
      </c>
      <c r="CD57">
        <f t="shared" si="2"/>
        <v>0</v>
      </c>
      <c r="CE57">
        <f t="shared" si="3"/>
        <v>0</v>
      </c>
      <c r="CF57">
        <f t="shared" si="4"/>
        <v>0</v>
      </c>
      <c r="CG57">
        <f t="shared" si="5"/>
        <v>0</v>
      </c>
      <c r="CH57">
        <f t="shared" si="6"/>
        <v>0</v>
      </c>
      <c r="CI57">
        <f t="shared" si="7"/>
        <v>0</v>
      </c>
      <c r="CJ57">
        <f t="shared" si="8"/>
        <v>0</v>
      </c>
      <c r="CK57">
        <f>COUNTIF(C57,CK1)</f>
        <v>0</v>
      </c>
      <c r="CL57">
        <f>COUNTIF(C57,CL1)</f>
        <v>0</v>
      </c>
      <c r="CM57">
        <f>COUNTIF(C57,CM1)</f>
        <v>0</v>
      </c>
    </row>
    <row r="58" spans="1:91">
      <c r="A58" s="8" t="s">
        <v>115</v>
      </c>
      <c r="B58" s="3" t="s">
        <v>94</v>
      </c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2"/>
      <c r="Q58" s="2"/>
      <c r="R58" s="2"/>
      <c r="S58" s="2"/>
      <c r="T58" s="2"/>
      <c r="U58" s="2"/>
      <c r="V58" s="20">
        <f>COUNTIF(D58:O58,V1)</f>
        <v>0</v>
      </c>
      <c r="W58" s="20">
        <f>COUNTIF(E58:P58,W1)</f>
        <v>0</v>
      </c>
      <c r="X58" s="20">
        <f>COUNTIF(D58:O58,X1)</f>
        <v>0</v>
      </c>
      <c r="Y58" s="20">
        <f>COUNTIF(D58:O58,Y1)</f>
        <v>0</v>
      </c>
      <c r="Z58" s="20">
        <f>COUNTIF(D58:O58,Z1)</f>
        <v>0</v>
      </c>
      <c r="AA58" s="20">
        <f>COUNTIF(D58:O58,AA1)</f>
        <v>0</v>
      </c>
      <c r="AB58" s="20">
        <f>COUNTIF(D58:O58,AB1)</f>
        <v>0</v>
      </c>
      <c r="AC58" s="20">
        <f>COUNTIF(D58:O58,AC1)</f>
        <v>0</v>
      </c>
      <c r="AD58" s="20">
        <f>COUNTIF(D58:O58,AD1)</f>
        <v>0</v>
      </c>
      <c r="AE58" s="20">
        <f>COUNTIF(D58:O58,AE1)</f>
        <v>0</v>
      </c>
      <c r="AF58" s="20">
        <f>COUNTIF(D58:O58,AF1)</f>
        <v>0</v>
      </c>
      <c r="AG58" s="20">
        <f>COUNTIF(D58:O58,AG1)</f>
        <v>0</v>
      </c>
      <c r="AH58" s="20">
        <f>COUNTIF(D58:O58,AH1)</f>
        <v>0</v>
      </c>
      <c r="AI58" s="20">
        <f>COUNTIF(D58:O58,AI1)</f>
        <v>0</v>
      </c>
      <c r="AJ58" s="20">
        <f>COUNTIF(D58:O58,AJ1)</f>
        <v>0</v>
      </c>
      <c r="AK58" s="20">
        <f>COUNTIF(D58:O58,AK1)</f>
        <v>0</v>
      </c>
      <c r="AL58" s="20">
        <f>COUNTIF(D58:O58,AL1)</f>
        <v>0</v>
      </c>
      <c r="AM58" s="20">
        <f>COUNTIF(D58:O58,AM1)</f>
        <v>0</v>
      </c>
      <c r="AN58" s="20">
        <f>COUNTIF(D58:O58,AN1)</f>
        <v>0</v>
      </c>
      <c r="AO58" s="20">
        <f>COUNTIF(D58:O58,AO1)</f>
        <v>0</v>
      </c>
      <c r="AP58" s="20">
        <f>COUNTIF(D58:O58,AP1)</f>
        <v>0</v>
      </c>
      <c r="AQ58" s="20">
        <f>COUNTIF(D58:O58,AQ1)</f>
        <v>0</v>
      </c>
      <c r="AR58" s="20">
        <f>COUNTIF(D58:O58,AR1)</f>
        <v>0</v>
      </c>
      <c r="AS58" s="20">
        <f>COUNTIF(D58:O58,AS1)</f>
        <v>0</v>
      </c>
      <c r="AT58" s="20">
        <f>COUNTIF(D58:O58,AT1)</f>
        <v>0</v>
      </c>
      <c r="AU58" s="20">
        <f>COUNTIF(D58:O58,AU1)</f>
        <v>0</v>
      </c>
      <c r="AV58" s="20">
        <f>COUNTIF(D58:O58,AV1)</f>
        <v>0</v>
      </c>
      <c r="AW58" s="20">
        <f>COUNTIF(D58:O58,AW1)</f>
        <v>0</v>
      </c>
      <c r="AX58" s="20">
        <f>COUNTIF(D58:O58,AX1)</f>
        <v>0</v>
      </c>
      <c r="AY58" s="20">
        <f>COUNTIF(D58:O58,AY1)</f>
        <v>0</v>
      </c>
      <c r="AZ58" s="20">
        <f>COUNTIF(D58:O58,AZ1)</f>
        <v>0</v>
      </c>
      <c r="BA58" s="20">
        <f>COUNTIF(D58:O58,BA1)</f>
        <v>0</v>
      </c>
      <c r="BB58" s="20">
        <f>COUNTIF(D58:O58,BB1)</f>
        <v>0</v>
      </c>
      <c r="BC58" s="20">
        <f>COUNTIF(D58:O58,BC1)</f>
        <v>0</v>
      </c>
      <c r="BD58" s="20">
        <f>COUNTIF(D58:O58,BD1)</f>
        <v>0</v>
      </c>
      <c r="BE58" s="20">
        <f>COUNTIF(D58:O58,BE1)</f>
        <v>0</v>
      </c>
      <c r="BF58" s="20">
        <f>COUNTIF(D58:O58,BF1)</f>
        <v>0</v>
      </c>
      <c r="BG58" s="20">
        <f>COUNTIF(D58:O58,BG1)</f>
        <v>0</v>
      </c>
      <c r="BH58" s="20">
        <f>COUNTIF(D58:O58,BH1)</f>
        <v>0</v>
      </c>
      <c r="BI58" s="20">
        <f>COUNTIF(D58:O58,BI1)</f>
        <v>0</v>
      </c>
      <c r="BJ58" s="20">
        <f>COUNTIF(D58:O58,BJ1)</f>
        <v>0</v>
      </c>
      <c r="BK58" s="20">
        <f>COUNTIF(D58:O58,BK1)</f>
        <v>0</v>
      </c>
      <c r="BL58" s="20">
        <f>COUNTIF(D58:O58,BL1)</f>
        <v>0</v>
      </c>
      <c r="BM58" s="20">
        <f>COUNTIF(D58:O58,BM1)</f>
        <v>0</v>
      </c>
      <c r="BN58" s="20">
        <f>COUNTIF(D58:O58,BN1)</f>
        <v>0</v>
      </c>
      <c r="BO58" s="20">
        <f>COUNTIF(D58:O58,BO1)</f>
        <v>0</v>
      </c>
      <c r="BP58" s="20">
        <f>COUNTIF(D58:O58,BP1)</f>
        <v>0</v>
      </c>
      <c r="BQ58" s="20">
        <f>COUNTIF(D58:O58,BQ1)</f>
        <v>0</v>
      </c>
      <c r="BR58" s="20">
        <f>COUNTIF(D58:O58,BR1)</f>
        <v>0</v>
      </c>
      <c r="BS58" s="20">
        <f>COUNTIF(D58:O58,BS1)</f>
        <v>0</v>
      </c>
      <c r="BT58" s="20">
        <f>COUNTIF(D58:O58,BT1)</f>
        <v>0</v>
      </c>
      <c r="BU58" s="20">
        <f>COUNTIF(D58:O58,BU1)</f>
        <v>0</v>
      </c>
      <c r="BV58" s="21">
        <f>COUNTIF(D58:O58,BV1)</f>
        <v>0</v>
      </c>
      <c r="BW58" s="20">
        <f>COUNTIF(D58:O58,BW1)</f>
        <v>0</v>
      </c>
      <c r="BX58" s="20">
        <f>COUNTIF(D58:O58,BX1)</f>
        <v>0</v>
      </c>
      <c r="BY58" s="20">
        <f>COUNTIF(D58:O58,BY1)</f>
        <v>0</v>
      </c>
      <c r="BZ58" s="20">
        <f>COUNTIF(D58:O58,BZ1)</f>
        <v>0</v>
      </c>
      <c r="CB58">
        <f t="shared" si="0"/>
        <v>0</v>
      </c>
      <c r="CC58">
        <f t="shared" si="1"/>
        <v>0</v>
      </c>
      <c r="CD58">
        <f t="shared" si="2"/>
        <v>0</v>
      </c>
      <c r="CE58">
        <f t="shared" si="3"/>
        <v>0</v>
      </c>
      <c r="CF58">
        <f t="shared" si="4"/>
        <v>0</v>
      </c>
      <c r="CG58">
        <f t="shared" si="5"/>
        <v>0</v>
      </c>
      <c r="CH58">
        <f t="shared" si="6"/>
        <v>0</v>
      </c>
      <c r="CI58">
        <f t="shared" si="7"/>
        <v>0</v>
      </c>
      <c r="CJ58">
        <f t="shared" si="8"/>
        <v>0</v>
      </c>
      <c r="CK58">
        <f>COUNTIF(C58,CK1)</f>
        <v>0</v>
      </c>
      <c r="CL58">
        <f>COUNTIF(C58,CL1)</f>
        <v>0</v>
      </c>
      <c r="CM58">
        <f>COUNTIF(C58,CM1)</f>
        <v>0</v>
      </c>
    </row>
    <row r="59" spans="1:91">
      <c r="A59" s="8" t="s">
        <v>115</v>
      </c>
      <c r="B59" s="3" t="s">
        <v>80</v>
      </c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2"/>
      <c r="Q59" s="2"/>
      <c r="R59" s="2"/>
      <c r="S59" s="2"/>
      <c r="T59" s="2"/>
      <c r="U59" s="2"/>
      <c r="V59" s="20">
        <f>COUNTIF(D59:O59,V1)</f>
        <v>0</v>
      </c>
      <c r="W59" s="20">
        <f>COUNTIF(E59:P59,W1)</f>
        <v>0</v>
      </c>
      <c r="X59" s="20">
        <f>COUNTIF(D59:O59,X1)</f>
        <v>0</v>
      </c>
      <c r="Y59" s="20">
        <f>COUNTIF(D59:O59,Y1)</f>
        <v>0</v>
      </c>
      <c r="Z59" s="20">
        <f>COUNTIF(D59:O59,Z1)</f>
        <v>0</v>
      </c>
      <c r="AA59" s="20">
        <f>COUNTIF(D59:O59,AA1)</f>
        <v>0</v>
      </c>
      <c r="AB59" s="20">
        <f>COUNTIF(D59:O59,AB1)</f>
        <v>0</v>
      </c>
      <c r="AC59" s="20">
        <f>COUNTIF(D59:O59,AC1)</f>
        <v>0</v>
      </c>
      <c r="AD59" s="20">
        <f>COUNTIF(D59:O59,AD1)</f>
        <v>0</v>
      </c>
      <c r="AE59" s="20">
        <f>COUNTIF(D59:O59,AE1)</f>
        <v>0</v>
      </c>
      <c r="AF59" s="20">
        <f>COUNTIF(D59:O59,AF1)</f>
        <v>0</v>
      </c>
      <c r="AG59" s="20">
        <f>COUNTIF(D59:O59,AG1)</f>
        <v>0</v>
      </c>
      <c r="AH59" s="20">
        <f>COUNTIF(D59:O59,AH1)</f>
        <v>0</v>
      </c>
      <c r="AI59" s="20">
        <f>COUNTIF(D59:O59,AI1)</f>
        <v>0</v>
      </c>
      <c r="AJ59" s="20">
        <f>COUNTIF(D59:O59,AJ1)</f>
        <v>0</v>
      </c>
      <c r="AK59" s="20">
        <f>COUNTIF(D59:O59,AK1)</f>
        <v>0</v>
      </c>
      <c r="AL59" s="20">
        <f>COUNTIF(D59:O59,AL1)</f>
        <v>0</v>
      </c>
      <c r="AM59" s="20">
        <f>COUNTIF(D59:O59,AM1)</f>
        <v>0</v>
      </c>
      <c r="AN59" s="20">
        <f>COUNTIF(D59:O59,AN1)</f>
        <v>0</v>
      </c>
      <c r="AO59" s="20">
        <f>COUNTIF(D59:O59,AO1)</f>
        <v>0</v>
      </c>
      <c r="AP59" s="20">
        <f>COUNTIF(D59:O59,AP1)</f>
        <v>0</v>
      </c>
      <c r="AQ59" s="20">
        <f>COUNTIF(D59:O59,AQ1)</f>
        <v>0</v>
      </c>
      <c r="AR59" s="20">
        <f>COUNTIF(D59:O59,AR1)</f>
        <v>0</v>
      </c>
      <c r="AS59" s="20">
        <f>COUNTIF(D59:O59,AS1)</f>
        <v>0</v>
      </c>
      <c r="AT59" s="20">
        <f>COUNTIF(D59:O59,AT1)</f>
        <v>0</v>
      </c>
      <c r="AU59" s="20">
        <f>COUNTIF(D59:O59,AU1)</f>
        <v>0</v>
      </c>
      <c r="AV59" s="20">
        <f>COUNTIF(D59:O59,AV1)</f>
        <v>0</v>
      </c>
      <c r="AW59" s="20">
        <f>COUNTIF(D59:O59,AW1)</f>
        <v>0</v>
      </c>
      <c r="AX59" s="20">
        <f>COUNTIF(D59:O59,AX1)</f>
        <v>0</v>
      </c>
      <c r="AY59" s="20">
        <f>COUNTIF(D59:O59,AY1)</f>
        <v>0</v>
      </c>
      <c r="AZ59" s="20">
        <f>COUNTIF(D59:O59,AZ1)</f>
        <v>0</v>
      </c>
      <c r="BA59" s="20">
        <f>COUNTIF(D59:O59,BA1)</f>
        <v>0</v>
      </c>
      <c r="BB59" s="20">
        <f>COUNTIF(D59:O59,BB1)</f>
        <v>0</v>
      </c>
      <c r="BC59" s="20">
        <f>COUNTIF(D59:O59,BC1)</f>
        <v>0</v>
      </c>
      <c r="BD59" s="20">
        <f>COUNTIF(D59:O59,BD1)</f>
        <v>0</v>
      </c>
      <c r="BE59" s="20">
        <f>COUNTIF(D59:O59,BE1)</f>
        <v>0</v>
      </c>
      <c r="BF59" s="20">
        <f>COUNTIF(D59:O59,BF1)</f>
        <v>0</v>
      </c>
      <c r="BG59" s="20">
        <f>COUNTIF(D59:O59,BG1)</f>
        <v>0</v>
      </c>
      <c r="BH59" s="20">
        <f>COUNTIF(D59:O59,BH1)</f>
        <v>0</v>
      </c>
      <c r="BI59" s="20">
        <f>COUNTIF(D59:O59,BI1)</f>
        <v>0</v>
      </c>
      <c r="BJ59" s="20">
        <f>COUNTIF(D59:O59,BJ1)</f>
        <v>0</v>
      </c>
      <c r="BK59" s="20">
        <f>COUNTIF(D59:O59,BK1)</f>
        <v>0</v>
      </c>
      <c r="BL59" s="20">
        <f>COUNTIF(D59:O59,BL1)</f>
        <v>0</v>
      </c>
      <c r="BM59" s="20">
        <f>COUNTIF(D59:O59,BM1)</f>
        <v>0</v>
      </c>
      <c r="BN59" s="20">
        <f>COUNTIF(D59:O59,BN1)</f>
        <v>0</v>
      </c>
      <c r="BO59" s="20">
        <f>COUNTIF(D59:O59,BO1)</f>
        <v>0</v>
      </c>
      <c r="BP59" s="20">
        <f>COUNTIF(D59:O59,BP1)</f>
        <v>0</v>
      </c>
      <c r="BQ59" s="20">
        <f>COUNTIF(D59:O59,BQ1)</f>
        <v>0</v>
      </c>
      <c r="BR59" s="20">
        <f>COUNTIF(D59:O59,BR1)</f>
        <v>0</v>
      </c>
      <c r="BS59" s="20">
        <f>COUNTIF(D59:O59,BS1)</f>
        <v>0</v>
      </c>
      <c r="BT59" s="20">
        <f>COUNTIF(D59:O59,BT1)</f>
        <v>0</v>
      </c>
      <c r="BU59" s="20">
        <f>COUNTIF(D59:O59,BU1)</f>
        <v>0</v>
      </c>
      <c r="BV59" s="21">
        <f>COUNTIF(D59:O59,BV1)</f>
        <v>0</v>
      </c>
      <c r="BW59" s="20">
        <f>COUNTIF(D59:O59,BW1)</f>
        <v>0</v>
      </c>
      <c r="BX59" s="20">
        <f>COUNTIF(D59:O59,BX1)</f>
        <v>0</v>
      </c>
      <c r="BY59" s="20">
        <f>COUNTIF(D59:O59,BY1)</f>
        <v>0</v>
      </c>
      <c r="BZ59" s="20">
        <f>COUNTIF(D59:O59,BZ1)</f>
        <v>0</v>
      </c>
      <c r="CB59">
        <f t="shared" si="0"/>
        <v>0</v>
      </c>
      <c r="CC59">
        <f t="shared" si="1"/>
        <v>0</v>
      </c>
      <c r="CD59">
        <f t="shared" si="2"/>
        <v>0</v>
      </c>
      <c r="CE59">
        <f t="shared" si="3"/>
        <v>0</v>
      </c>
      <c r="CF59">
        <f t="shared" si="4"/>
        <v>0</v>
      </c>
      <c r="CG59">
        <f t="shared" si="5"/>
        <v>0</v>
      </c>
      <c r="CH59">
        <f t="shared" si="6"/>
        <v>0</v>
      </c>
      <c r="CI59">
        <f t="shared" si="7"/>
        <v>0</v>
      </c>
      <c r="CJ59">
        <f t="shared" si="8"/>
        <v>0</v>
      </c>
      <c r="CK59">
        <f>COUNTIF(C59,CK1)</f>
        <v>0</v>
      </c>
      <c r="CL59">
        <f>COUNTIF(C59,CL1)</f>
        <v>0</v>
      </c>
      <c r="CM59">
        <f>COUNTIF(C59,CM1)</f>
        <v>0</v>
      </c>
    </row>
    <row r="60" spans="1:91">
      <c r="A60" s="8" t="s">
        <v>115</v>
      </c>
      <c r="B60" s="3" t="s">
        <v>118</v>
      </c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2"/>
      <c r="Q60" s="2"/>
      <c r="R60" s="2"/>
      <c r="S60" s="2"/>
      <c r="T60" s="2"/>
      <c r="U60" s="2"/>
      <c r="V60" s="20">
        <f>COUNTIF(D60:O60,V1)</f>
        <v>0</v>
      </c>
      <c r="W60" s="20">
        <f>COUNTIF(E60:P60,W1)</f>
        <v>0</v>
      </c>
      <c r="X60" s="20">
        <f>COUNTIF(D60:O60,X1)</f>
        <v>0</v>
      </c>
      <c r="Y60" s="20">
        <f>COUNTIF(D60:O60,Y1)</f>
        <v>0</v>
      </c>
      <c r="Z60" s="20">
        <f>COUNTIF(D60:O60,Z1)</f>
        <v>0</v>
      </c>
      <c r="AA60" s="20">
        <f>COUNTIF(D60:O60,AA1)</f>
        <v>0</v>
      </c>
      <c r="AB60" s="20">
        <f>COUNTIF(D60:O60,AB1)</f>
        <v>0</v>
      </c>
      <c r="AC60" s="20">
        <f>COUNTIF(D60:O60,AC1)</f>
        <v>0</v>
      </c>
      <c r="AD60" s="20">
        <f>COUNTIF(D60:O60,AD1)</f>
        <v>0</v>
      </c>
      <c r="AE60" s="20">
        <f>COUNTIF(D60:O60,AE1)</f>
        <v>0</v>
      </c>
      <c r="AF60" s="20">
        <f>COUNTIF(D60:O60,AF1)</f>
        <v>0</v>
      </c>
      <c r="AG60" s="20">
        <f>COUNTIF(D60:O60,AG1)</f>
        <v>0</v>
      </c>
      <c r="AH60" s="20">
        <f>COUNTIF(D60:O60,AH1)</f>
        <v>0</v>
      </c>
      <c r="AI60" s="20">
        <f>COUNTIF(D60:O60,AI1)</f>
        <v>0</v>
      </c>
      <c r="AJ60" s="20">
        <f>COUNTIF(D60:O60,AJ1)</f>
        <v>0</v>
      </c>
      <c r="AK60" s="20">
        <f>COUNTIF(D60:O60,AK1)</f>
        <v>0</v>
      </c>
      <c r="AL60" s="20">
        <f>COUNTIF(D60:O60,AL1)</f>
        <v>0</v>
      </c>
      <c r="AM60" s="20">
        <f>COUNTIF(D60:O60,AM1)</f>
        <v>0</v>
      </c>
      <c r="AN60" s="20">
        <f>COUNTIF(D60:O60,AN1)</f>
        <v>0</v>
      </c>
      <c r="AO60" s="20">
        <f>COUNTIF(D60:O60,AO1)</f>
        <v>0</v>
      </c>
      <c r="AP60" s="20">
        <f>COUNTIF(D60:O60,AP1)</f>
        <v>0</v>
      </c>
      <c r="AQ60" s="20">
        <f>COUNTIF(D60:O60,AQ1)</f>
        <v>0</v>
      </c>
      <c r="AR60" s="20">
        <f>COUNTIF(D60:O60,AR1)</f>
        <v>0</v>
      </c>
      <c r="AS60" s="20">
        <f>COUNTIF(D60:O60,AS1)</f>
        <v>0</v>
      </c>
      <c r="AT60" s="20">
        <f>COUNTIF(D60:O60,AT1)</f>
        <v>0</v>
      </c>
      <c r="AU60" s="20">
        <f>COUNTIF(D60:O60,AU1)</f>
        <v>0</v>
      </c>
      <c r="AV60" s="20">
        <f>COUNTIF(D60:O60,AV1)</f>
        <v>0</v>
      </c>
      <c r="AW60" s="20">
        <f>COUNTIF(D60:O60,AW1)</f>
        <v>0</v>
      </c>
      <c r="AX60" s="20">
        <f>COUNTIF(D60:O60,AX1)</f>
        <v>0</v>
      </c>
      <c r="AY60" s="20">
        <f>COUNTIF(D60:O60,AY1)</f>
        <v>0</v>
      </c>
      <c r="AZ60" s="20">
        <f>COUNTIF(D60:O60,AZ1)</f>
        <v>0</v>
      </c>
      <c r="BA60" s="20">
        <f>COUNTIF(D60:O60,BA1)</f>
        <v>0</v>
      </c>
      <c r="BB60" s="20">
        <f>COUNTIF(D60:O60,BB1)</f>
        <v>0</v>
      </c>
      <c r="BC60" s="20">
        <f>COUNTIF(D60:O60,BC1)</f>
        <v>0</v>
      </c>
      <c r="BD60" s="20">
        <f>COUNTIF(D60:O60,BD1)</f>
        <v>0</v>
      </c>
      <c r="BE60" s="20">
        <f>COUNTIF(D60:O60,BE1)</f>
        <v>0</v>
      </c>
      <c r="BF60" s="20">
        <f>COUNTIF(D60:O60,BF1)</f>
        <v>0</v>
      </c>
      <c r="BG60" s="20">
        <f>COUNTIF(D60:O60,BG1)</f>
        <v>0</v>
      </c>
      <c r="BH60" s="20">
        <f>COUNTIF(D60:O60,BH1)</f>
        <v>0</v>
      </c>
      <c r="BI60" s="20">
        <f>COUNTIF(D60:O60,BI1)</f>
        <v>0</v>
      </c>
      <c r="BJ60" s="20">
        <f>COUNTIF(D60:O60,BJ1)</f>
        <v>0</v>
      </c>
      <c r="BK60" s="20">
        <f>COUNTIF(D60:O60,BK1)</f>
        <v>0</v>
      </c>
      <c r="BL60" s="20">
        <f>COUNTIF(D60:O60,BL1)</f>
        <v>0</v>
      </c>
      <c r="BM60" s="20">
        <f>COUNTIF(D60:O60,BM1)</f>
        <v>0</v>
      </c>
      <c r="BN60" s="20">
        <f>COUNTIF(D60:O60,BN1)</f>
        <v>0</v>
      </c>
      <c r="BO60" s="20">
        <f>COUNTIF(D60:O60,BO1)</f>
        <v>0</v>
      </c>
      <c r="BP60" s="20">
        <f>COUNTIF(D60:O60,BP1)</f>
        <v>0</v>
      </c>
      <c r="BQ60" s="20">
        <f>COUNTIF(D60:O60,BQ1)</f>
        <v>0</v>
      </c>
      <c r="BR60" s="20">
        <f>COUNTIF(D60:O60,BR1)</f>
        <v>0</v>
      </c>
      <c r="BS60" s="20">
        <f>COUNTIF(D60:O60,BS1)</f>
        <v>0</v>
      </c>
      <c r="BT60" s="20">
        <f>COUNTIF(D60:O60,BT1)</f>
        <v>0</v>
      </c>
      <c r="BU60" s="20">
        <f>COUNTIF(D60:O60,BU1)</f>
        <v>0</v>
      </c>
      <c r="BV60" s="21">
        <f>COUNTIF(D60:O60,BV1)</f>
        <v>0</v>
      </c>
      <c r="BW60" s="20">
        <f>COUNTIF(D60:O60,BW1)</f>
        <v>0</v>
      </c>
      <c r="BX60" s="20">
        <f>COUNTIF(D60:O60,BX1)</f>
        <v>0</v>
      </c>
      <c r="BY60" s="20">
        <f>COUNTIF(D60:O60,BY1)</f>
        <v>0</v>
      </c>
      <c r="BZ60" s="20">
        <f>COUNTIF(D60:O60,BZ1)</f>
        <v>0</v>
      </c>
      <c r="CB60">
        <f t="shared" si="0"/>
        <v>0</v>
      </c>
      <c r="CC60">
        <f t="shared" si="1"/>
        <v>0</v>
      </c>
      <c r="CD60">
        <f t="shared" si="2"/>
        <v>0</v>
      </c>
      <c r="CE60">
        <f t="shared" si="3"/>
        <v>0</v>
      </c>
      <c r="CF60">
        <f t="shared" si="4"/>
        <v>0</v>
      </c>
      <c r="CG60">
        <f t="shared" si="5"/>
        <v>0</v>
      </c>
      <c r="CH60">
        <f t="shared" si="6"/>
        <v>0</v>
      </c>
      <c r="CI60">
        <f t="shared" si="7"/>
        <v>0</v>
      </c>
      <c r="CJ60">
        <f t="shared" si="8"/>
        <v>0</v>
      </c>
      <c r="CK60">
        <f>COUNTIF(C60,CK1)</f>
        <v>0</v>
      </c>
      <c r="CL60">
        <f>COUNTIF(C60,CL1)</f>
        <v>0</v>
      </c>
      <c r="CM60">
        <f>COUNTIF(C60,CM1)</f>
        <v>0</v>
      </c>
    </row>
    <row r="61" spans="1:91">
      <c r="A61" s="8" t="s">
        <v>115</v>
      </c>
      <c r="B61" s="3" t="s">
        <v>99</v>
      </c>
      <c r="C61" s="3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"/>
      <c r="Q61" s="2"/>
      <c r="R61" s="2"/>
      <c r="S61" s="2"/>
      <c r="T61" s="2"/>
      <c r="U61" s="2"/>
      <c r="V61" s="20">
        <f>COUNTIF(D61:O61,V1)</f>
        <v>0</v>
      </c>
      <c r="W61" s="20">
        <f>COUNTIF(D61:O61,W1)</f>
        <v>0</v>
      </c>
      <c r="X61" s="20">
        <f>COUNTIF(D61:O61,X1)</f>
        <v>0</v>
      </c>
      <c r="Y61" s="20">
        <f>COUNTIF(D61:O61,Y1)</f>
        <v>0</v>
      </c>
      <c r="Z61" s="20">
        <f>COUNTIF(D61:O61,Z1)</f>
        <v>0</v>
      </c>
      <c r="AA61" s="20">
        <f>COUNTIF(D61:O61,AA1)</f>
        <v>0</v>
      </c>
      <c r="AB61" s="20">
        <f>COUNTIF(D61:O61,AB1)</f>
        <v>0</v>
      </c>
      <c r="AC61" s="20">
        <f>COUNTIF(D61:O61,AC1)</f>
        <v>0</v>
      </c>
      <c r="AD61" s="20">
        <f>COUNTIF(D61:O61,AD1)</f>
        <v>0</v>
      </c>
      <c r="AE61" s="20">
        <f>COUNTIF(D61:O61,AE1)</f>
        <v>0</v>
      </c>
      <c r="AF61" s="20">
        <f>COUNTIF(D61:O61,AF1)</f>
        <v>0</v>
      </c>
      <c r="AG61" s="20">
        <f>COUNTIF(D61:O61,AG1)</f>
        <v>0</v>
      </c>
      <c r="AH61" s="20">
        <f>COUNTIF(D61:O61,AH1)</f>
        <v>0</v>
      </c>
      <c r="AI61" s="20">
        <f>COUNTIF(D61:O61,AI1)</f>
        <v>0</v>
      </c>
      <c r="AJ61" s="20">
        <f>COUNTIF(D61:O61,AJ1)</f>
        <v>0</v>
      </c>
      <c r="AK61" s="20">
        <f>COUNTIF(D61:O61,AK1)</f>
        <v>0</v>
      </c>
      <c r="AL61" s="20">
        <f>COUNTIF(D61:O61,AL1)</f>
        <v>0</v>
      </c>
      <c r="AM61" s="20">
        <f>COUNTIF(D61:O61,AM1)</f>
        <v>0</v>
      </c>
      <c r="AN61" s="20">
        <f>COUNTIF(D61:O61,AN1)</f>
        <v>0</v>
      </c>
      <c r="AO61" s="20">
        <f>COUNTIF(D61:O61,AO1)</f>
        <v>0</v>
      </c>
      <c r="AP61" s="20">
        <f>COUNTIF(D61:O61,AP1)</f>
        <v>0</v>
      </c>
      <c r="AQ61" s="20">
        <f>COUNTIF(D61:O61,AQ1)</f>
        <v>0</v>
      </c>
      <c r="AR61" s="20">
        <f>COUNTIF(D61:O61,AR1)</f>
        <v>0</v>
      </c>
      <c r="AS61" s="20">
        <f>COUNTIF(D61:O61,AS1)</f>
        <v>0</v>
      </c>
      <c r="AT61" s="20">
        <f>COUNTIF(D61:O61,AT1)</f>
        <v>0</v>
      </c>
      <c r="AU61" s="20">
        <f>COUNTIF(D61:O61,AU1)</f>
        <v>0</v>
      </c>
      <c r="AV61" s="20">
        <f>COUNTIF(D61:O61,AV1)</f>
        <v>0</v>
      </c>
      <c r="AW61" s="20">
        <f>COUNTIF(D61:O61,AW1)</f>
        <v>0</v>
      </c>
      <c r="AX61" s="20">
        <f>COUNTIF(D61:O61,AX1)</f>
        <v>0</v>
      </c>
      <c r="AY61" s="20">
        <f>COUNTIF(D61:O61,AY1)</f>
        <v>0</v>
      </c>
      <c r="AZ61" s="20">
        <f>COUNTIF(D61:O61,AZ1)</f>
        <v>0</v>
      </c>
      <c r="BA61" s="20">
        <f>COUNTIF(D61:O61,BA1)</f>
        <v>0</v>
      </c>
      <c r="BB61" s="20">
        <f>COUNTIF(D61:O61,BB1)</f>
        <v>0</v>
      </c>
      <c r="BC61" s="20">
        <f>COUNTIF(D61:O61,BC1)</f>
        <v>0</v>
      </c>
      <c r="BD61" s="20">
        <f>COUNTIF(D61:O61,BD1)</f>
        <v>0</v>
      </c>
      <c r="BE61" s="20">
        <f>COUNTIF(D61:O61,BE1)</f>
        <v>0</v>
      </c>
      <c r="BF61" s="20">
        <f>COUNTIF(D61:O61,BF1)</f>
        <v>0</v>
      </c>
      <c r="BG61" s="20">
        <f>COUNTIF(D61:O61,BG1)</f>
        <v>0</v>
      </c>
      <c r="BH61" s="20">
        <f>COUNTIF(D61:O61,BH1)</f>
        <v>0</v>
      </c>
      <c r="BI61" s="20">
        <f>COUNTIF(D61:O61,BI1)</f>
        <v>0</v>
      </c>
      <c r="BJ61" s="20">
        <f>COUNTIF(D61:O61,BJ1)</f>
        <v>0</v>
      </c>
      <c r="BK61" s="20">
        <f>COUNTIF(D61:O61,BK1)</f>
        <v>0</v>
      </c>
      <c r="BL61" s="20">
        <f>COUNTIF(D61:O61,BL1)</f>
        <v>0</v>
      </c>
      <c r="BM61" s="20">
        <f>COUNTIF(D61:O61,BM1)</f>
        <v>0</v>
      </c>
      <c r="BN61" s="20">
        <f>COUNTIF(D61:O61,BN1)</f>
        <v>0</v>
      </c>
      <c r="BO61" s="20">
        <f>COUNTIF(D61:O61,BO1)</f>
        <v>0</v>
      </c>
      <c r="BP61" s="20">
        <f>COUNTIF(D61:O61,BP1)</f>
        <v>0</v>
      </c>
      <c r="BQ61" s="20">
        <f>COUNTIF(D61:O61,BQ1)</f>
        <v>0</v>
      </c>
      <c r="BR61" s="20">
        <f>COUNTIF(D61:O61,BR1)</f>
        <v>0</v>
      </c>
      <c r="BS61" s="20">
        <f>COUNTIF(D61:O61,BS1)</f>
        <v>0</v>
      </c>
      <c r="BT61" s="20">
        <f>COUNTIF(D61:O61,BT1)</f>
        <v>0</v>
      </c>
      <c r="BU61" s="20">
        <f>COUNTIF(D61:O61,BU1)</f>
        <v>0</v>
      </c>
      <c r="BV61" s="21">
        <f>COUNTIF(D61:O61,BV1)</f>
        <v>0</v>
      </c>
      <c r="BW61" s="20">
        <f>COUNTIF(D61:O61,BW1)</f>
        <v>0</v>
      </c>
      <c r="BX61" s="20">
        <f>COUNTIF(D61:O61,BX1)</f>
        <v>0</v>
      </c>
      <c r="BY61" s="20">
        <f>COUNTIF(D61:O61,BY1)</f>
        <v>0</v>
      </c>
      <c r="BZ61" s="20">
        <f>COUNTIF(D61:O61,BZ1)</f>
        <v>0</v>
      </c>
      <c r="CB61">
        <f t="shared" si="0"/>
        <v>0</v>
      </c>
      <c r="CC61">
        <f t="shared" si="1"/>
        <v>0</v>
      </c>
      <c r="CD61">
        <f t="shared" si="2"/>
        <v>0</v>
      </c>
      <c r="CE61">
        <f t="shared" si="3"/>
        <v>0</v>
      </c>
      <c r="CF61">
        <f t="shared" si="4"/>
        <v>0</v>
      </c>
      <c r="CG61">
        <f t="shared" si="5"/>
        <v>0</v>
      </c>
      <c r="CH61">
        <f t="shared" si="6"/>
        <v>0</v>
      </c>
      <c r="CI61">
        <f t="shared" si="7"/>
        <v>0</v>
      </c>
      <c r="CJ61">
        <f t="shared" si="8"/>
        <v>0</v>
      </c>
      <c r="CK61">
        <f>COUNTIF(C61,CK1)</f>
        <v>0</v>
      </c>
      <c r="CL61">
        <f>COUNTIF(C61,CL1)</f>
        <v>0</v>
      </c>
      <c r="CM61">
        <f>COUNTIF(C61,CM1)</f>
        <v>0</v>
      </c>
    </row>
    <row r="62" spans="1:91">
      <c r="A62" s="8" t="s">
        <v>115</v>
      </c>
      <c r="B62" s="7" t="s">
        <v>85</v>
      </c>
      <c r="C62" s="3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"/>
      <c r="Q62" s="2"/>
      <c r="R62" s="2"/>
      <c r="S62" s="2"/>
      <c r="T62" s="2"/>
      <c r="U62" s="2"/>
      <c r="V62" s="20">
        <f>COUNTIF(D62:O62,V1)</f>
        <v>0</v>
      </c>
      <c r="W62" s="20">
        <f>COUNTIF(D62:P62,W1)</f>
        <v>0</v>
      </c>
      <c r="X62" s="20">
        <f>COUNTIF(D62:O62,X1)</f>
        <v>0</v>
      </c>
      <c r="Y62" s="20">
        <f>COUNTIF(D62:O62,Y1)</f>
        <v>0</v>
      </c>
      <c r="Z62" s="20">
        <f>COUNTIF(D62:O62,Z1)</f>
        <v>0</v>
      </c>
      <c r="AA62" s="20">
        <f>COUNTIF(D62:O62,AA1)</f>
        <v>0</v>
      </c>
      <c r="AB62" s="20">
        <f>COUNTIF(D62:O62,AB1)</f>
        <v>0</v>
      </c>
      <c r="AC62" s="20">
        <f>COUNTIF(D62:O62,AC1)</f>
        <v>0</v>
      </c>
      <c r="AD62" s="20">
        <f>COUNTIF(D62:O62,AD1)</f>
        <v>0</v>
      </c>
      <c r="AE62" s="20">
        <f>COUNTIF(D62:O62,AE1)</f>
        <v>0</v>
      </c>
      <c r="AF62" s="20">
        <f>COUNTIF(D62:O62,AF1)</f>
        <v>0</v>
      </c>
      <c r="AG62" s="20">
        <f>COUNTIF(D62:O62,AG1)</f>
        <v>0</v>
      </c>
      <c r="AH62" s="20">
        <f>COUNTIF(D62:O62,AH1)</f>
        <v>0</v>
      </c>
      <c r="AI62" s="20">
        <f>COUNTIF(D62:O62,AI1)</f>
        <v>0</v>
      </c>
      <c r="AJ62" s="20">
        <f>COUNTIF(D62:O62,AJ1)</f>
        <v>0</v>
      </c>
      <c r="AK62" s="20">
        <f>COUNTIF(D62:O62,AK1)</f>
        <v>0</v>
      </c>
      <c r="AL62" s="20">
        <f>COUNTIF(D62:O62,AL1)</f>
        <v>0</v>
      </c>
      <c r="AM62" s="20">
        <f>COUNTIF(D62:O62,AM1)</f>
        <v>0</v>
      </c>
      <c r="AN62" s="20">
        <f>COUNTIF(D62:O62,AN1)</f>
        <v>0</v>
      </c>
      <c r="AO62" s="20">
        <f>COUNTIF(D62:O62,AO1)</f>
        <v>0</v>
      </c>
      <c r="AP62" s="20">
        <f>COUNTIF(D62:O62,AP1)</f>
        <v>0</v>
      </c>
      <c r="AQ62" s="20">
        <f>COUNTIF(D62:O62,AQ1)</f>
        <v>0</v>
      </c>
      <c r="AR62" s="20">
        <f>COUNTIF(D62:O62,AR1)</f>
        <v>0</v>
      </c>
      <c r="AS62" s="20">
        <f>COUNTIF(D62:O62,AS1)</f>
        <v>0</v>
      </c>
      <c r="AT62" s="20">
        <f>COUNTIF(D62:O62,AT1)</f>
        <v>0</v>
      </c>
      <c r="AU62" s="20">
        <f>COUNTIF(D62:O62,AU1)</f>
        <v>0</v>
      </c>
      <c r="AV62" s="20">
        <f>COUNTIF(D62:O62,AV1)</f>
        <v>0</v>
      </c>
      <c r="AW62" s="20">
        <f>COUNTIF(D62:O62,AW1)</f>
        <v>0</v>
      </c>
      <c r="AX62" s="20">
        <f>COUNTIF(D62:O62,AX1)</f>
        <v>0</v>
      </c>
      <c r="AY62" s="20">
        <f>COUNTIF(D62:O62,AY1)</f>
        <v>0</v>
      </c>
      <c r="AZ62" s="20">
        <f>COUNTIF(D62:O62,AZ1)</f>
        <v>0</v>
      </c>
      <c r="BA62" s="20">
        <f>COUNTIF(D62:O62,BA1)</f>
        <v>0</v>
      </c>
      <c r="BB62" s="20">
        <f>COUNTIF(D62:O62,BB1)</f>
        <v>0</v>
      </c>
      <c r="BC62" s="20">
        <f>COUNTIF(D62:O62,BC1)</f>
        <v>0</v>
      </c>
      <c r="BD62" s="20">
        <f>COUNTIF(D62:O62,BD1)</f>
        <v>0</v>
      </c>
      <c r="BE62" s="20">
        <f>COUNTIF(D62:O62,BE1)</f>
        <v>0</v>
      </c>
      <c r="BF62" s="20">
        <f>COUNTIF(D62:O62,BF1)</f>
        <v>0</v>
      </c>
      <c r="BG62" s="20">
        <f>COUNTIF(D62:O62,BG1)</f>
        <v>0</v>
      </c>
      <c r="BH62" s="20">
        <f>COUNTIF(D62:O62,BH1)</f>
        <v>0</v>
      </c>
      <c r="BI62" s="20">
        <f>COUNTIF(D62:O62,BI1)</f>
        <v>0</v>
      </c>
      <c r="BJ62" s="20">
        <f>COUNTIF(D62:O62,BJ1)</f>
        <v>0</v>
      </c>
      <c r="BK62" s="20">
        <f>COUNTIF(D62:O62,BK1)</f>
        <v>0</v>
      </c>
      <c r="BL62" s="20">
        <f>COUNTIF(D62:O62,BL1)</f>
        <v>0</v>
      </c>
      <c r="BM62" s="20">
        <f>COUNTIF(D62:O62,BM1)</f>
        <v>0</v>
      </c>
      <c r="BN62" s="20">
        <f>COUNTIF(D62:O62,BN1)</f>
        <v>0</v>
      </c>
      <c r="BO62" s="20">
        <f>COUNTIF(D62:O62,BO1)</f>
        <v>0</v>
      </c>
      <c r="BP62" s="20">
        <f>COUNTIF(D62:O62,BP1)</f>
        <v>0</v>
      </c>
      <c r="BQ62" s="20">
        <f>COUNTIF(D62:O62,BQ1)</f>
        <v>0</v>
      </c>
      <c r="BR62" s="20">
        <f>COUNTIF(D62:O62,BR1)</f>
        <v>0</v>
      </c>
      <c r="BS62" s="20">
        <f>COUNTIF(D62:O62,BS1)</f>
        <v>0</v>
      </c>
      <c r="BT62" s="20">
        <f>COUNTIF(D62:O62,BT1)</f>
        <v>0</v>
      </c>
      <c r="BU62" s="20">
        <f>COUNTIF(D62:O62,BU1)</f>
        <v>0</v>
      </c>
      <c r="BV62" s="21">
        <f>COUNTIF(D62:O62,BV1)</f>
        <v>0</v>
      </c>
      <c r="BW62" s="20">
        <f>COUNTIF(D62:O62,BW1)</f>
        <v>0</v>
      </c>
      <c r="BX62" s="20">
        <f>COUNTIF(D62:O62,BX1)</f>
        <v>0</v>
      </c>
      <c r="BY62" s="20">
        <f>COUNTIF(D62:O62,BY1)</f>
        <v>0</v>
      </c>
      <c r="BZ62" s="20">
        <f>COUNTIF(D62:O62,BZ1)</f>
        <v>0</v>
      </c>
      <c r="CB62">
        <f t="shared" si="0"/>
        <v>0</v>
      </c>
      <c r="CC62">
        <f t="shared" si="1"/>
        <v>0</v>
      </c>
      <c r="CD62">
        <f t="shared" si="2"/>
        <v>0</v>
      </c>
      <c r="CE62">
        <f t="shared" si="3"/>
        <v>0</v>
      </c>
      <c r="CF62">
        <f t="shared" si="4"/>
        <v>0</v>
      </c>
      <c r="CG62">
        <f t="shared" si="5"/>
        <v>0</v>
      </c>
      <c r="CH62">
        <f t="shared" si="6"/>
        <v>0</v>
      </c>
      <c r="CI62">
        <f t="shared" si="7"/>
        <v>0</v>
      </c>
      <c r="CJ62">
        <f t="shared" si="8"/>
        <v>0</v>
      </c>
      <c r="CK62">
        <f>COUNTIF(C62,CK1)</f>
        <v>0</v>
      </c>
      <c r="CL62">
        <f>COUNTIF(C62,CL1)</f>
        <v>0</v>
      </c>
      <c r="CM62">
        <f>COUNTIF(C62,CM1)</f>
        <v>0</v>
      </c>
    </row>
    <row r="63" spans="1:91">
      <c r="A63" s="8" t="s">
        <v>115</v>
      </c>
      <c r="B63" s="7" t="s">
        <v>106</v>
      </c>
      <c r="C63" s="3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2"/>
      <c r="Q63" s="2"/>
      <c r="R63" s="2"/>
      <c r="S63" s="2"/>
      <c r="T63" s="2"/>
      <c r="U63" s="2"/>
      <c r="V63" s="20">
        <f>COUNTIF(D63:O63,V1)</f>
        <v>0</v>
      </c>
      <c r="W63" s="20">
        <f>COUNTIF(E63:P63,W1)</f>
        <v>0</v>
      </c>
      <c r="X63" s="20">
        <f>COUNTIF(D63:O63,X1)</f>
        <v>0</v>
      </c>
      <c r="Y63" s="20">
        <f>COUNTIF(D63:O63,Y1)</f>
        <v>0</v>
      </c>
      <c r="Z63" s="20">
        <f>COUNTIF(D63:O63,Z1)</f>
        <v>0</v>
      </c>
      <c r="AA63" s="20">
        <f>COUNTIF(D63:O63,AA1)</f>
        <v>0</v>
      </c>
      <c r="AB63" s="20">
        <f>COUNTIF(D63:O63,AB1)</f>
        <v>0</v>
      </c>
      <c r="AC63" s="20">
        <f>COUNTIF(D63:O63,AC1)</f>
        <v>0</v>
      </c>
      <c r="AD63" s="20">
        <f>COUNTIF(D63:O63,AD1)</f>
        <v>0</v>
      </c>
      <c r="AE63" s="20">
        <f>COUNTIF(D63:O63,AE1)</f>
        <v>0</v>
      </c>
      <c r="AF63" s="20">
        <f>COUNTIF(D63:O63,AF1)</f>
        <v>0</v>
      </c>
      <c r="AG63" s="20">
        <f>COUNTIF(D63:O63,AG1)</f>
        <v>0</v>
      </c>
      <c r="AH63" s="20">
        <f>COUNTIF(D63:O63,AH1)</f>
        <v>0</v>
      </c>
      <c r="AI63" s="20">
        <f>COUNTIF(D63:O63,AI1)</f>
        <v>0</v>
      </c>
      <c r="AJ63" s="20">
        <f>COUNTIF(D63:O63,AJ1)</f>
        <v>0</v>
      </c>
      <c r="AK63" s="20">
        <f>COUNTIF(D63:O63,AK1)</f>
        <v>0</v>
      </c>
      <c r="AL63" s="20">
        <f>COUNTIF(D63:O63,AL1)</f>
        <v>0</v>
      </c>
      <c r="AM63" s="20">
        <f>COUNTIF(D63:O63,AM1)</f>
        <v>0</v>
      </c>
      <c r="AN63" s="20">
        <f>COUNTIF(D63:O63,AN1)</f>
        <v>0</v>
      </c>
      <c r="AO63" s="20">
        <f>COUNTIF(D63:O63,AO1)</f>
        <v>0</v>
      </c>
      <c r="AP63" s="20">
        <f>COUNTIF(D63:O63,AP1)</f>
        <v>0</v>
      </c>
      <c r="AQ63" s="20">
        <f>COUNTIF(D63:O63,AQ1)</f>
        <v>0</v>
      </c>
      <c r="AR63" s="20">
        <f>COUNTIF(D63:O63,AR1)</f>
        <v>0</v>
      </c>
      <c r="AS63" s="20">
        <f>COUNTIF(D63:O63,AS1)</f>
        <v>0</v>
      </c>
      <c r="AT63" s="20">
        <f>COUNTIF(D63:O63,AT1)</f>
        <v>0</v>
      </c>
      <c r="AU63" s="20">
        <f>COUNTIF(D63:O63,AU1)</f>
        <v>0</v>
      </c>
      <c r="AV63" s="20">
        <f>COUNTIF(D63:O63,AV1)</f>
        <v>0</v>
      </c>
      <c r="AW63" s="20">
        <f>COUNTIF(D63:O63,AW1)</f>
        <v>0</v>
      </c>
      <c r="AX63" s="20">
        <f>COUNTIF(D63:O63,AX1)</f>
        <v>0</v>
      </c>
      <c r="AY63" s="20">
        <f>COUNTIF(D63:O63,AY1)</f>
        <v>0</v>
      </c>
      <c r="AZ63" s="20">
        <f>COUNTIF(D63:O63,AZ1)</f>
        <v>0</v>
      </c>
      <c r="BA63" s="20">
        <f>COUNTIF(D63:O63,BA1)</f>
        <v>0</v>
      </c>
      <c r="BB63" s="20">
        <f>COUNTIF(D63:O63,BB1)</f>
        <v>0</v>
      </c>
      <c r="BC63" s="20">
        <f>COUNTIF(D63:O63,BC1)</f>
        <v>0</v>
      </c>
      <c r="BD63" s="20">
        <f>COUNTIF(D63:O63,BD1)</f>
        <v>0</v>
      </c>
      <c r="BE63" s="20">
        <f>COUNTIF(D63:O63,BE1)</f>
        <v>0</v>
      </c>
      <c r="BF63" s="20">
        <f>COUNTIF(D63:O63,BF1)</f>
        <v>0</v>
      </c>
      <c r="BG63" s="20">
        <f>COUNTIF(D63:O63,BG1)</f>
        <v>0</v>
      </c>
      <c r="BH63" s="20">
        <f>COUNTIF(D63:O63,BH1)</f>
        <v>0</v>
      </c>
      <c r="BI63" s="20">
        <f>COUNTIF(D63:O63,BI1)</f>
        <v>0</v>
      </c>
      <c r="BJ63" s="20">
        <f>COUNTIF(D63:O63,BJ1)</f>
        <v>0</v>
      </c>
      <c r="BK63" s="20">
        <f>COUNTIF(D63:O63,BK1)</f>
        <v>0</v>
      </c>
      <c r="BL63" s="20">
        <f>COUNTIF(D63:O63,BL1)</f>
        <v>0</v>
      </c>
      <c r="BM63" s="20">
        <f>COUNTIF(D63:O63,BM1)</f>
        <v>0</v>
      </c>
      <c r="BN63" s="20">
        <f>COUNTIF(D63:O63,BN1)</f>
        <v>0</v>
      </c>
      <c r="BO63" s="20">
        <f>COUNTIF(D63:O63,BO1)</f>
        <v>0</v>
      </c>
      <c r="BP63" s="20">
        <f>COUNTIF(D63:O63,BP1)</f>
        <v>0</v>
      </c>
      <c r="BQ63" s="20">
        <f>COUNTIF(D63:O63,BQ1)</f>
        <v>0</v>
      </c>
      <c r="BR63" s="20">
        <f>COUNTIF(D63:O63,BR1)</f>
        <v>0</v>
      </c>
      <c r="BS63" s="20">
        <f>COUNTIF(D63:O63,BS1)</f>
        <v>0</v>
      </c>
      <c r="BT63" s="20">
        <f>COUNTIF(D63:O63,BT1)</f>
        <v>0</v>
      </c>
      <c r="BU63" s="20">
        <f>COUNTIF(D63:O63,BU1)</f>
        <v>0</v>
      </c>
      <c r="BV63" s="21">
        <f>COUNTIF(D63:O63,BV1)</f>
        <v>0</v>
      </c>
      <c r="BW63" s="20">
        <f>COUNTIF(D63:O63,BW1)</f>
        <v>0</v>
      </c>
      <c r="BX63" s="20">
        <f>COUNTIF(D63:O63,BX1)</f>
        <v>0</v>
      </c>
      <c r="BY63" s="20">
        <f>COUNTIF(D63:O63,BY1)</f>
        <v>0</v>
      </c>
      <c r="BZ63" s="20">
        <f>COUNTIF(D63:O63,BZ1)</f>
        <v>0</v>
      </c>
      <c r="CB63">
        <f t="shared" si="0"/>
        <v>0</v>
      </c>
      <c r="CC63">
        <f t="shared" si="1"/>
        <v>0</v>
      </c>
      <c r="CD63">
        <f t="shared" si="2"/>
        <v>0</v>
      </c>
      <c r="CE63">
        <f t="shared" si="3"/>
        <v>0</v>
      </c>
      <c r="CF63">
        <f t="shared" si="4"/>
        <v>0</v>
      </c>
      <c r="CG63">
        <f t="shared" si="5"/>
        <v>0</v>
      </c>
      <c r="CH63">
        <f t="shared" si="6"/>
        <v>0</v>
      </c>
      <c r="CI63">
        <f t="shared" si="7"/>
        <v>0</v>
      </c>
      <c r="CJ63">
        <f t="shared" si="8"/>
        <v>0</v>
      </c>
      <c r="CK63">
        <f>COUNTIF(C63,CK1)</f>
        <v>0</v>
      </c>
      <c r="CL63">
        <f>COUNTIF(C63,CL1)</f>
        <v>0</v>
      </c>
      <c r="CM63">
        <f>COUNTIF(C63,CM1)</f>
        <v>0</v>
      </c>
    </row>
    <row r="64" spans="1:91">
      <c r="A64" s="8" t="s">
        <v>115</v>
      </c>
      <c r="B64" s="7" t="s">
        <v>119</v>
      </c>
      <c r="C64" s="31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2"/>
      <c r="Q64" s="2"/>
      <c r="R64" s="2"/>
      <c r="S64" s="2"/>
      <c r="T64" s="2"/>
      <c r="U64" s="2"/>
      <c r="V64" s="20">
        <f>COUNTIF(D64:O64,V1)</f>
        <v>0</v>
      </c>
      <c r="W64" s="20">
        <f>COUNTIF(E64:P64,W1)</f>
        <v>0</v>
      </c>
      <c r="X64" s="20">
        <f>COUNTIF(D64:O64,X1)</f>
        <v>0</v>
      </c>
      <c r="Y64" s="20">
        <f>COUNTIF(D64:O64,Y1)</f>
        <v>0</v>
      </c>
      <c r="Z64" s="20">
        <f>COUNTIF(D64:O64,Z1)</f>
        <v>0</v>
      </c>
      <c r="AA64" s="20">
        <f>COUNTIF(D64:O64,AA1)</f>
        <v>0</v>
      </c>
      <c r="AB64" s="20">
        <f>COUNTIF(D64:O64,AB1)</f>
        <v>0</v>
      </c>
      <c r="AC64" s="20">
        <f>COUNTIF(D64:O64,AC1)</f>
        <v>0</v>
      </c>
      <c r="AD64" s="20">
        <f>COUNTIF(D64:O64,AD1)</f>
        <v>0</v>
      </c>
      <c r="AE64" s="20">
        <f>COUNTIF(D64:O64,AE1)</f>
        <v>0</v>
      </c>
      <c r="AF64" s="20">
        <f>COUNTIF(D64:O64,AF1)</f>
        <v>0</v>
      </c>
      <c r="AG64" s="20">
        <f>COUNTIF(D64:O64,AG1)</f>
        <v>0</v>
      </c>
      <c r="AH64" s="20">
        <f>COUNTIF(D64:O64,AH1)</f>
        <v>0</v>
      </c>
      <c r="AI64" s="20">
        <f>COUNTIF(D64:O64,AI1)</f>
        <v>0</v>
      </c>
      <c r="AJ64" s="20">
        <f>COUNTIF(D64:O64,AJ1)</f>
        <v>0</v>
      </c>
      <c r="AK64" s="20">
        <f>COUNTIF(D64:O64,AK1)</f>
        <v>0</v>
      </c>
      <c r="AL64" s="20">
        <f>COUNTIF(D64:O64,AL1)</f>
        <v>0</v>
      </c>
      <c r="AM64" s="20">
        <f>COUNTIF(D64:O64,AM1)</f>
        <v>0</v>
      </c>
      <c r="AN64" s="20">
        <f>COUNTIF(D64:O64,AN1)</f>
        <v>0</v>
      </c>
      <c r="AO64" s="20">
        <f>COUNTIF(D64:O64,AO1)</f>
        <v>0</v>
      </c>
      <c r="AP64" s="20">
        <f>COUNTIF(D64:O64,AP1)</f>
        <v>0</v>
      </c>
      <c r="AQ64" s="20">
        <f>COUNTIF(D64:O64,AQ1)</f>
        <v>0</v>
      </c>
      <c r="AR64" s="20">
        <f>COUNTIF(D64:O64,AR1)</f>
        <v>0</v>
      </c>
      <c r="AS64" s="20">
        <f>COUNTIF(D64:O64,AS1)</f>
        <v>0</v>
      </c>
      <c r="AT64" s="20">
        <f>COUNTIF(D64:O64,AT1)</f>
        <v>0</v>
      </c>
      <c r="AU64" s="20">
        <f>COUNTIF(D64:O64,AU1)</f>
        <v>0</v>
      </c>
      <c r="AV64" s="20">
        <f>COUNTIF(D64:O64,AV1)</f>
        <v>0</v>
      </c>
      <c r="AW64" s="20">
        <f>COUNTIF(D64:O64,AW1)</f>
        <v>0</v>
      </c>
      <c r="AX64" s="20">
        <f>COUNTIF(D64:O64,AX1)</f>
        <v>0</v>
      </c>
      <c r="AY64" s="20">
        <f>COUNTIF(D64:O64,AY1)</f>
        <v>0</v>
      </c>
      <c r="AZ64" s="20">
        <f>COUNTIF(D64:O64,AZ1)</f>
        <v>0</v>
      </c>
      <c r="BA64" s="20">
        <f>COUNTIF(D64:O64,BA1)</f>
        <v>0</v>
      </c>
      <c r="BB64" s="20">
        <f>COUNTIF(D64:O64,BB1)</f>
        <v>0</v>
      </c>
      <c r="BC64" s="20">
        <f>COUNTIF(D64:O64,BC1)</f>
        <v>0</v>
      </c>
      <c r="BD64" s="20">
        <f>COUNTIF(D64:O64,BD1)</f>
        <v>0</v>
      </c>
      <c r="BE64" s="20">
        <f>COUNTIF(D64:O64,BE1)</f>
        <v>0</v>
      </c>
      <c r="BF64" s="20">
        <f>COUNTIF(D64:O64,BF1)</f>
        <v>0</v>
      </c>
      <c r="BG64" s="20">
        <f>COUNTIF(D64:O64,BG1)</f>
        <v>0</v>
      </c>
      <c r="BH64" s="20">
        <f>COUNTIF(D64:O64,BH1)</f>
        <v>0</v>
      </c>
      <c r="BI64" s="20">
        <f>COUNTIF(D64:O64,BI1)</f>
        <v>0</v>
      </c>
      <c r="BJ64" s="20">
        <f>COUNTIF(D64:O64,BJ1)</f>
        <v>0</v>
      </c>
      <c r="BK64" s="20">
        <f>COUNTIF(D64:O64,BK1)</f>
        <v>0</v>
      </c>
      <c r="BL64" s="20">
        <f>COUNTIF(D64:O64,BL1)</f>
        <v>0</v>
      </c>
      <c r="BM64" s="20">
        <f>COUNTIF(D64:O64,BM1)</f>
        <v>0</v>
      </c>
      <c r="BN64" s="20">
        <f>COUNTIF(D64:O64,BN1)</f>
        <v>0</v>
      </c>
      <c r="BO64" s="20">
        <f>COUNTIF(D64:O64,BO1)</f>
        <v>0</v>
      </c>
      <c r="BP64" s="20">
        <f>COUNTIF(D64:O64,BP1)</f>
        <v>0</v>
      </c>
      <c r="BQ64" s="20">
        <f>COUNTIF(D64:O64,BQ1)</f>
        <v>0</v>
      </c>
      <c r="BR64" s="20">
        <f>COUNTIF(D64:O64,BR1)</f>
        <v>0</v>
      </c>
      <c r="BS64" s="20">
        <f>COUNTIF(D64:O64,BS1)</f>
        <v>0</v>
      </c>
      <c r="BT64" s="20">
        <f>COUNTIF(D64:O64,BT1)</f>
        <v>0</v>
      </c>
      <c r="BU64" s="20">
        <f>COUNTIF(D64:O64,BU1)</f>
        <v>0</v>
      </c>
      <c r="BV64" s="21">
        <f>COUNTIF(D64:O64,BV1)</f>
        <v>0</v>
      </c>
      <c r="BW64" s="20">
        <f>COUNTIF(D64:O64,BW1)</f>
        <v>0</v>
      </c>
      <c r="BX64" s="20">
        <f>COUNTIF(D64:O64,BX1)</f>
        <v>0</v>
      </c>
      <c r="BY64" s="20">
        <f>COUNTIF(D64:O64,BY1)</f>
        <v>0</v>
      </c>
      <c r="BZ64" s="20">
        <f>COUNTIF(D64:O64,BZ1)</f>
        <v>0</v>
      </c>
      <c r="CB64">
        <f t="shared" si="0"/>
        <v>0</v>
      </c>
      <c r="CC64">
        <f t="shared" si="1"/>
        <v>0</v>
      </c>
      <c r="CD64">
        <f t="shared" si="2"/>
        <v>0</v>
      </c>
      <c r="CE64">
        <f t="shared" si="3"/>
        <v>0</v>
      </c>
      <c r="CF64">
        <f t="shared" si="4"/>
        <v>0</v>
      </c>
      <c r="CG64">
        <f t="shared" si="5"/>
        <v>0</v>
      </c>
      <c r="CH64">
        <f t="shared" si="6"/>
        <v>0</v>
      </c>
      <c r="CI64">
        <f t="shared" si="7"/>
        <v>0</v>
      </c>
      <c r="CJ64">
        <f t="shared" si="8"/>
        <v>0</v>
      </c>
      <c r="CK64">
        <f>COUNTIF(C64,CK1)</f>
        <v>0</v>
      </c>
      <c r="CL64">
        <f>COUNTIF(C64,CL1)</f>
        <v>0</v>
      </c>
      <c r="CM64">
        <f>COUNTIF(C64,CM1)</f>
        <v>0</v>
      </c>
    </row>
    <row r="65" spans="1:91">
      <c r="A65" s="8" t="s">
        <v>115</v>
      </c>
      <c r="B65" s="7" t="s">
        <v>91</v>
      </c>
      <c r="C65" s="31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"/>
      <c r="Q65" s="2"/>
      <c r="R65" s="2"/>
      <c r="S65" s="2"/>
      <c r="T65" s="2"/>
      <c r="U65" s="2"/>
      <c r="V65" s="20">
        <f>COUNTIF(D65:O65,V1)</f>
        <v>0</v>
      </c>
      <c r="W65" s="20">
        <f>COUNTIF(E65:P65,W1)</f>
        <v>0</v>
      </c>
      <c r="X65" s="20">
        <f>COUNTIF(D65:O65,X1)</f>
        <v>0</v>
      </c>
      <c r="Y65" s="20">
        <f>COUNTIF(D65:O65,Y1)</f>
        <v>0</v>
      </c>
      <c r="Z65" s="20">
        <f>COUNTIF(D65:O65,Z1)</f>
        <v>0</v>
      </c>
      <c r="AA65" s="20">
        <f>COUNTIF(D65:O65,AA1)</f>
        <v>0</v>
      </c>
      <c r="AB65" s="20">
        <f>COUNTIF(D65:O65,AB1)</f>
        <v>0</v>
      </c>
      <c r="AC65" s="20">
        <f>COUNTIF(D65:O65,AC1)</f>
        <v>0</v>
      </c>
      <c r="AD65" s="20">
        <f>COUNTIF(D65:O65,AD1)</f>
        <v>0</v>
      </c>
      <c r="AE65" s="20">
        <f>COUNTIF(D65:O65,AE1)</f>
        <v>0</v>
      </c>
      <c r="AF65" s="20">
        <f>COUNTIF(D65:O65,AF1)</f>
        <v>0</v>
      </c>
      <c r="AG65" s="20">
        <f>COUNTIF(D65:O65,AG1)</f>
        <v>0</v>
      </c>
      <c r="AH65" s="20">
        <f>COUNTIF(D65:O65,AH1)</f>
        <v>0</v>
      </c>
      <c r="AI65" s="20">
        <f>COUNTIF(D65:O65,AI1)</f>
        <v>0</v>
      </c>
      <c r="AJ65" s="20">
        <f>COUNTIF(D65:O65,AJ1)</f>
        <v>0</v>
      </c>
      <c r="AK65" s="20">
        <f>COUNTIF(D65:O65,AK1)</f>
        <v>0</v>
      </c>
      <c r="AL65" s="20">
        <f>COUNTIF(D65:O65,AL1)</f>
        <v>0</v>
      </c>
      <c r="AM65" s="20">
        <f>COUNTIF(D65:O65,AM1)</f>
        <v>0</v>
      </c>
      <c r="AN65" s="20">
        <f>COUNTIF(D65:O65,AN1)</f>
        <v>0</v>
      </c>
      <c r="AO65" s="20">
        <f>COUNTIF(D65:O65,AO1)</f>
        <v>0</v>
      </c>
      <c r="AP65" s="20">
        <f>COUNTIF(D65:O65,AP1)</f>
        <v>0</v>
      </c>
      <c r="AQ65" s="20">
        <f>COUNTIF(D65:O65,AQ1)</f>
        <v>0</v>
      </c>
      <c r="AR65" s="20">
        <f>COUNTIF(D65:O65,AR1)</f>
        <v>0</v>
      </c>
      <c r="AS65" s="20">
        <f>COUNTIF(D65:O65,AS1)</f>
        <v>0</v>
      </c>
      <c r="AT65" s="20">
        <f>COUNTIF(D65:O65,AT1)</f>
        <v>0</v>
      </c>
      <c r="AU65" s="20">
        <f>COUNTIF(D65:O65,AU1)</f>
        <v>0</v>
      </c>
      <c r="AV65" s="20">
        <f>COUNTIF(D65:O65,AV1)</f>
        <v>0</v>
      </c>
      <c r="AW65" s="20">
        <f>COUNTIF(D65:O65,AW1)</f>
        <v>0</v>
      </c>
      <c r="AX65" s="20">
        <f>COUNTIF(D65:O65,AX1)</f>
        <v>0</v>
      </c>
      <c r="AY65" s="20">
        <f>COUNTIF(D65:O65,AY1)</f>
        <v>0</v>
      </c>
      <c r="AZ65" s="20">
        <f>COUNTIF(D65:O65,AZ1)</f>
        <v>0</v>
      </c>
      <c r="BA65" s="20">
        <f>COUNTIF(D65:O65,BA1)</f>
        <v>0</v>
      </c>
      <c r="BB65" s="20">
        <f>COUNTIF(D65:O65,BB1)</f>
        <v>0</v>
      </c>
      <c r="BC65" s="20">
        <f>COUNTIF(D65:O65,BC1)</f>
        <v>0</v>
      </c>
      <c r="BD65" s="20">
        <f>COUNTIF(D65:O65,BD1)</f>
        <v>0</v>
      </c>
      <c r="BE65" s="20">
        <f>COUNTIF(D65:O65,BE1)</f>
        <v>0</v>
      </c>
      <c r="BF65" s="20">
        <f>COUNTIF(D65:O65,BF1)</f>
        <v>0</v>
      </c>
      <c r="BG65" s="20">
        <f>COUNTIF(D65:O65,BG1)</f>
        <v>0</v>
      </c>
      <c r="BH65" s="20">
        <f>COUNTIF(D65:O65,BH1)</f>
        <v>0</v>
      </c>
      <c r="BI65" s="20">
        <f>COUNTIF(D65:O65,BI1)</f>
        <v>0</v>
      </c>
      <c r="BJ65" s="20">
        <f>COUNTIF(D65:O65,BJ1)</f>
        <v>0</v>
      </c>
      <c r="BK65" s="20">
        <f>COUNTIF(D65:O65,BK1)</f>
        <v>0</v>
      </c>
      <c r="BL65" s="20">
        <f>COUNTIF(D65:O65,BL1)</f>
        <v>0</v>
      </c>
      <c r="BM65" s="20">
        <f>COUNTIF(D65:O65,BM1)</f>
        <v>0</v>
      </c>
      <c r="BN65" s="20">
        <f>COUNTIF(D65:O65,BN1)</f>
        <v>0</v>
      </c>
      <c r="BO65" s="20">
        <f>COUNTIF(D65:O65,BO1)</f>
        <v>0</v>
      </c>
      <c r="BP65" s="20">
        <f>COUNTIF(D65:O65,BP1)</f>
        <v>0</v>
      </c>
      <c r="BQ65" s="20">
        <f>COUNTIF(D65:O65,BQ1)</f>
        <v>0</v>
      </c>
      <c r="BR65" s="20">
        <f>COUNTIF(D65:O65,BR1)</f>
        <v>0</v>
      </c>
      <c r="BS65" s="20">
        <f>COUNTIF(D65:O65,BS1)</f>
        <v>0</v>
      </c>
      <c r="BT65" s="20">
        <f>COUNTIF(D65:O65,BT1)</f>
        <v>0</v>
      </c>
      <c r="BU65" s="20">
        <f>COUNTIF(D65:O65,BU1)</f>
        <v>0</v>
      </c>
      <c r="BV65" s="21">
        <f>COUNTIF(D65:O65,BV1)</f>
        <v>0</v>
      </c>
      <c r="BW65" s="20">
        <f>COUNTIF(D65:O65,BW1)</f>
        <v>0</v>
      </c>
      <c r="BX65" s="20">
        <f>COUNTIF(D65:O65,BX1)</f>
        <v>0</v>
      </c>
      <c r="BY65" s="20">
        <f>COUNTIF(D65:O65,BY1)</f>
        <v>0</v>
      </c>
      <c r="BZ65" s="20">
        <f>COUNTIF(D65:O65,BZ1)</f>
        <v>0</v>
      </c>
      <c r="CB65">
        <f t="shared" si="0"/>
        <v>0</v>
      </c>
      <c r="CC65">
        <f t="shared" si="1"/>
        <v>0</v>
      </c>
      <c r="CD65">
        <f t="shared" si="2"/>
        <v>0</v>
      </c>
      <c r="CE65">
        <f t="shared" si="3"/>
        <v>0</v>
      </c>
      <c r="CF65">
        <f t="shared" si="4"/>
        <v>0</v>
      </c>
      <c r="CG65">
        <f t="shared" si="5"/>
        <v>0</v>
      </c>
      <c r="CH65">
        <f t="shared" si="6"/>
        <v>0</v>
      </c>
      <c r="CI65">
        <f t="shared" si="7"/>
        <v>0</v>
      </c>
      <c r="CJ65">
        <f t="shared" si="8"/>
        <v>0</v>
      </c>
      <c r="CK65">
        <f>COUNTIF(C65,CK1)</f>
        <v>0</v>
      </c>
      <c r="CL65">
        <f>COUNTIF(C65,CL1)</f>
        <v>0</v>
      </c>
      <c r="CM65">
        <f>COUNTIF(C65,CM1)</f>
        <v>0</v>
      </c>
    </row>
    <row r="66" spans="1:91">
      <c r="A66" s="8" t="s">
        <v>115</v>
      </c>
      <c r="B66" s="7" t="s">
        <v>107</v>
      </c>
      <c r="C66" s="3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"/>
      <c r="Q66" s="2"/>
      <c r="R66" s="2"/>
      <c r="S66" s="2"/>
      <c r="T66" s="2"/>
      <c r="U66" s="2"/>
      <c r="V66" s="20">
        <f>COUNTIF(D66:O66,V1)</f>
        <v>0</v>
      </c>
      <c r="W66" s="20">
        <f>COUNTIF(E66:P66,W1)</f>
        <v>0</v>
      </c>
      <c r="X66" s="20">
        <f>COUNTIF(D66:O66,X1)</f>
        <v>0</v>
      </c>
      <c r="Y66" s="20">
        <f>COUNTIF(D66:O66,Y1)</f>
        <v>0</v>
      </c>
      <c r="Z66" s="20">
        <f>COUNTIF(D66:O66,Z1)</f>
        <v>0</v>
      </c>
      <c r="AA66" s="20">
        <f>COUNTIF(D66:O66,AA1)</f>
        <v>0</v>
      </c>
      <c r="AB66" s="20">
        <f>COUNTIF(D66:O66,AB1)</f>
        <v>0</v>
      </c>
      <c r="AC66" s="20">
        <f>COUNTIF(D66:O66,AC1)</f>
        <v>0</v>
      </c>
      <c r="AD66" s="20">
        <f>COUNTIF(D66:O66,AD1)</f>
        <v>0</v>
      </c>
      <c r="AE66" s="20">
        <f>COUNTIF(D66:O66,AE1)</f>
        <v>0</v>
      </c>
      <c r="AF66" s="20">
        <f>COUNTIF(D66:O66,AF1)</f>
        <v>0</v>
      </c>
      <c r="AG66" s="20">
        <f>COUNTIF(D66:O66,AG1)</f>
        <v>0</v>
      </c>
      <c r="AH66" s="20">
        <f>COUNTIF(D66:O66,AH1)</f>
        <v>0</v>
      </c>
      <c r="AI66" s="20">
        <f>COUNTIF(D66:O66,AI1)</f>
        <v>0</v>
      </c>
      <c r="AJ66" s="20">
        <f>COUNTIF(D66:O66,AJ1)</f>
        <v>0</v>
      </c>
      <c r="AK66" s="20">
        <f>COUNTIF(D66:O66,AK1)</f>
        <v>0</v>
      </c>
      <c r="AL66" s="20">
        <f>COUNTIF(D66:O66,AL1)</f>
        <v>0</v>
      </c>
      <c r="AM66" s="20">
        <f>COUNTIF(D66:O66,AM1)</f>
        <v>0</v>
      </c>
      <c r="AN66" s="20">
        <f>COUNTIF(D66:O66,AN1)</f>
        <v>0</v>
      </c>
      <c r="AO66" s="20">
        <f>COUNTIF(D66:O66,AO1)</f>
        <v>0</v>
      </c>
      <c r="AP66" s="20">
        <f>COUNTIF(D66:O66,AP1)</f>
        <v>0</v>
      </c>
      <c r="AQ66" s="20">
        <f>COUNTIF(D66:O66,AQ1)</f>
        <v>0</v>
      </c>
      <c r="AR66" s="20">
        <f>COUNTIF(D66:O66,AR1)</f>
        <v>0</v>
      </c>
      <c r="AS66" s="20">
        <f>COUNTIF(D66:O66,AS1)</f>
        <v>0</v>
      </c>
      <c r="AT66" s="20">
        <f>COUNTIF(D66:O66,AT1)</f>
        <v>0</v>
      </c>
      <c r="AU66" s="20">
        <f>COUNTIF(D66:O66,AU1)</f>
        <v>0</v>
      </c>
      <c r="AV66" s="20">
        <f>COUNTIF(D66:O66,AV1)</f>
        <v>0</v>
      </c>
      <c r="AW66" s="20">
        <f>COUNTIF(D66:O66,AW1)</f>
        <v>0</v>
      </c>
      <c r="AX66" s="20">
        <f>COUNTIF(D66:O66,AX1)</f>
        <v>0</v>
      </c>
      <c r="AY66" s="20">
        <f>COUNTIF(D66:O66,AY1)</f>
        <v>0</v>
      </c>
      <c r="AZ66" s="20">
        <f>COUNTIF(D66:O66,AZ1)</f>
        <v>0</v>
      </c>
      <c r="BA66" s="20">
        <f>COUNTIF(D66:O66,BA1)</f>
        <v>0</v>
      </c>
      <c r="BB66" s="20">
        <f>COUNTIF(D66:O66,BB1)</f>
        <v>0</v>
      </c>
      <c r="BC66" s="20">
        <f>COUNTIF(D66:O66,BC1)</f>
        <v>0</v>
      </c>
      <c r="BD66" s="20">
        <f>COUNTIF(D66:O66,BD1)</f>
        <v>0</v>
      </c>
      <c r="BE66" s="20">
        <f>COUNTIF(D66:O66,BE1)</f>
        <v>0</v>
      </c>
      <c r="BF66" s="20">
        <f>COUNTIF(D66:O66,BF1)</f>
        <v>0</v>
      </c>
      <c r="BG66" s="20">
        <f>COUNTIF(D66:O66,BG1)</f>
        <v>0</v>
      </c>
      <c r="BH66" s="20">
        <f>COUNTIF(D66:O66,BH1)</f>
        <v>0</v>
      </c>
      <c r="BI66" s="20">
        <f>COUNTIF(D66:O66,BI1)</f>
        <v>0</v>
      </c>
      <c r="BJ66" s="20">
        <f>COUNTIF(D66:O66,BJ1)</f>
        <v>0</v>
      </c>
      <c r="BK66" s="20">
        <f>COUNTIF(D66:O66,BK1)</f>
        <v>0</v>
      </c>
      <c r="BL66" s="20">
        <f>COUNTIF(D66:O66,BL1)</f>
        <v>0</v>
      </c>
      <c r="BM66" s="20">
        <f>COUNTIF(D66:O66,BM1)</f>
        <v>0</v>
      </c>
      <c r="BN66" s="20">
        <f>COUNTIF(D66:O66,BN1)</f>
        <v>0</v>
      </c>
      <c r="BO66" s="20">
        <f>COUNTIF(D66:O66,BO1)</f>
        <v>0</v>
      </c>
      <c r="BP66" s="20">
        <f>COUNTIF(D66:O66,BP1)</f>
        <v>0</v>
      </c>
      <c r="BQ66" s="20">
        <f>COUNTIF(D66:O66,BQ1)</f>
        <v>0</v>
      </c>
      <c r="BR66" s="20">
        <f>COUNTIF(D66:O66,BR1)</f>
        <v>0</v>
      </c>
      <c r="BS66" s="20">
        <f>COUNTIF(D66:O66,BS1)</f>
        <v>0</v>
      </c>
      <c r="BT66" s="20">
        <f>COUNTIF(D66:O66,BT1)</f>
        <v>0</v>
      </c>
      <c r="BU66" s="20">
        <f>COUNTIF(D66:O66,BU1)</f>
        <v>0</v>
      </c>
      <c r="BV66" s="21">
        <f>COUNTIF(D66:O66,BV1)</f>
        <v>0</v>
      </c>
      <c r="BW66" s="20">
        <f>COUNTIF(D66:O66,BW1)</f>
        <v>0</v>
      </c>
      <c r="BX66" s="20">
        <f>COUNTIF(D66:O66,BX1)</f>
        <v>0</v>
      </c>
      <c r="BY66" s="20">
        <f>COUNTIF(D66:O66,BY1)</f>
        <v>0</v>
      </c>
      <c r="BZ66" s="20">
        <f>COUNTIF(D66:O66,BZ1)</f>
        <v>0</v>
      </c>
      <c r="CB66">
        <f t="shared" ref="CB66:CB129" si="9">COUNTIF(C66,1)</f>
        <v>0</v>
      </c>
      <c r="CC66">
        <f t="shared" ref="CC66:CC129" si="10">COUNTIF(C66,2)</f>
        <v>0</v>
      </c>
      <c r="CD66">
        <f t="shared" ref="CD66:CD129" si="11">COUNTIF(C66,3)</f>
        <v>0</v>
      </c>
      <c r="CE66">
        <f t="shared" ref="CE66:CE129" si="12">COUNTIF(C66,4)</f>
        <v>0</v>
      </c>
      <c r="CF66">
        <f t="shared" ref="CF66:CF129" si="13">COUNTIF(C66,5)</f>
        <v>0</v>
      </c>
      <c r="CG66">
        <f t="shared" ref="CG66:CG129" si="14">COUNTIF(C66,6)</f>
        <v>0</v>
      </c>
      <c r="CH66">
        <f t="shared" ref="CH66:CH129" si="15">COUNTIF(C66,7)</f>
        <v>0</v>
      </c>
      <c r="CI66">
        <f t="shared" ref="CI66:CI129" si="16">COUNTIF(C66,8)</f>
        <v>0</v>
      </c>
      <c r="CJ66">
        <f t="shared" ref="CJ66:CJ129" si="17">COUNTIF(C66,9)</f>
        <v>0</v>
      </c>
      <c r="CK66">
        <f>COUNTIF(C66,CK1)</f>
        <v>0</v>
      </c>
      <c r="CL66">
        <f>COUNTIF(C66,CL1)</f>
        <v>0</v>
      </c>
      <c r="CM66">
        <f>COUNTIF(C66,CM1)</f>
        <v>0</v>
      </c>
    </row>
    <row r="67" spans="1:91">
      <c r="A67" s="8" t="s">
        <v>115</v>
      </c>
      <c r="B67" s="7" t="s">
        <v>92</v>
      </c>
      <c r="C67" s="31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"/>
      <c r="Q67" s="2"/>
      <c r="R67" s="2"/>
      <c r="S67" s="2"/>
      <c r="T67" s="2"/>
      <c r="U67" s="2"/>
      <c r="V67" s="20">
        <f>COUNTIF(D67:O67,V1)</f>
        <v>0</v>
      </c>
      <c r="W67" s="20">
        <f>COUNTIF(E67:P67,W1)</f>
        <v>0</v>
      </c>
      <c r="X67" s="20">
        <f>COUNTIF(D67:O67,X1)</f>
        <v>0</v>
      </c>
      <c r="Y67" s="20">
        <f>COUNTIF(D67:O67,Y1)</f>
        <v>0</v>
      </c>
      <c r="Z67" s="20">
        <f>COUNTIF(D67:O67,Z1)</f>
        <v>0</v>
      </c>
      <c r="AA67" s="20">
        <f>COUNTIF(D67:O67,AA1)</f>
        <v>0</v>
      </c>
      <c r="AB67" s="20">
        <f>COUNTIF(D67:O67,AB1)</f>
        <v>0</v>
      </c>
      <c r="AC67" s="20">
        <f>COUNTIF(D67:O67,AC1)</f>
        <v>0</v>
      </c>
      <c r="AD67" s="20">
        <f>COUNTIF(D67:O67,AD1)</f>
        <v>0</v>
      </c>
      <c r="AE67" s="20">
        <f>COUNTIF(D67:O67,AE1)</f>
        <v>0</v>
      </c>
      <c r="AF67" s="20">
        <f>COUNTIF(D67:O67,AF1)</f>
        <v>0</v>
      </c>
      <c r="AG67" s="20">
        <f>COUNTIF(D67:O67,AG1)</f>
        <v>0</v>
      </c>
      <c r="AH67" s="20">
        <f>COUNTIF(D67:O67,AH1)</f>
        <v>0</v>
      </c>
      <c r="AI67" s="20">
        <f>COUNTIF(D67:O67,AI1)</f>
        <v>0</v>
      </c>
      <c r="AJ67" s="20">
        <f>COUNTIF(D67:O67,AJ1)</f>
        <v>0</v>
      </c>
      <c r="AK67" s="20">
        <f>COUNTIF(D67:O67,AK1)</f>
        <v>0</v>
      </c>
      <c r="AL67" s="20">
        <f>COUNTIF(D67:O67,AL1)</f>
        <v>0</v>
      </c>
      <c r="AM67" s="20">
        <f>COUNTIF(D67:O67,AM1)</f>
        <v>0</v>
      </c>
      <c r="AN67" s="20">
        <f>COUNTIF(D67:O67,AN1)</f>
        <v>0</v>
      </c>
      <c r="AO67" s="20">
        <f>COUNTIF(D67:O67,AO1)</f>
        <v>0</v>
      </c>
      <c r="AP67" s="20">
        <f>COUNTIF(D67:O67,AP1)</f>
        <v>0</v>
      </c>
      <c r="AQ67" s="20">
        <f>COUNTIF(D67:O67,AQ1)</f>
        <v>0</v>
      </c>
      <c r="AR67" s="20">
        <f>COUNTIF(D67:O67,AR1)</f>
        <v>0</v>
      </c>
      <c r="AS67" s="20">
        <f>COUNTIF(D67:O67,AS1)</f>
        <v>0</v>
      </c>
      <c r="AT67" s="20">
        <f>COUNTIF(D67:O67,AT1)</f>
        <v>0</v>
      </c>
      <c r="AU67" s="20">
        <f>COUNTIF(D67:O67,AU1)</f>
        <v>0</v>
      </c>
      <c r="AV67" s="20">
        <f>COUNTIF(D67:O67,AV1)</f>
        <v>0</v>
      </c>
      <c r="AW67" s="20">
        <f>COUNTIF(D67:O67,AW1)</f>
        <v>0</v>
      </c>
      <c r="AX67" s="20">
        <f>COUNTIF(D67:O67,AX1)</f>
        <v>0</v>
      </c>
      <c r="AY67" s="20">
        <f>COUNTIF(D67:O67,AY1)</f>
        <v>0</v>
      </c>
      <c r="AZ67" s="20">
        <f>COUNTIF(D67:O67,AZ1)</f>
        <v>0</v>
      </c>
      <c r="BA67" s="20">
        <f>COUNTIF(D67:O67,BA1)</f>
        <v>0</v>
      </c>
      <c r="BB67" s="20">
        <f>COUNTIF(D67:O67,BB1)</f>
        <v>0</v>
      </c>
      <c r="BC67" s="20">
        <f>COUNTIF(D67:O67,BC1)</f>
        <v>0</v>
      </c>
      <c r="BD67" s="20">
        <f>COUNTIF(D67:O67,BD1)</f>
        <v>0</v>
      </c>
      <c r="BE67" s="20">
        <f>COUNTIF(D67:O67,BE1)</f>
        <v>0</v>
      </c>
      <c r="BF67" s="20">
        <f>COUNTIF(D67:O67,BF1)</f>
        <v>0</v>
      </c>
      <c r="BG67" s="20">
        <f>COUNTIF(D67:O67,BG1)</f>
        <v>0</v>
      </c>
      <c r="BH67" s="20">
        <f>COUNTIF(D67:O67,BH1)</f>
        <v>0</v>
      </c>
      <c r="BI67" s="20">
        <f>COUNTIF(D67:O67,BI1)</f>
        <v>0</v>
      </c>
      <c r="BJ67" s="20">
        <f>COUNTIF(D67:O67,BJ1)</f>
        <v>0</v>
      </c>
      <c r="BK67" s="20">
        <f>COUNTIF(D67:O67,BK1)</f>
        <v>0</v>
      </c>
      <c r="BL67" s="20">
        <f>COUNTIF(D67:O67,BL1)</f>
        <v>0</v>
      </c>
      <c r="BM67" s="20">
        <f>COUNTIF(D67:O67,BM1)</f>
        <v>0</v>
      </c>
      <c r="BN67" s="20">
        <f>COUNTIF(D67:O67,BN1)</f>
        <v>0</v>
      </c>
      <c r="BO67" s="20">
        <f>COUNTIF(D67:O67,BO1)</f>
        <v>0</v>
      </c>
      <c r="BP67" s="20">
        <f>COUNTIF(D67:O67,BP1)</f>
        <v>0</v>
      </c>
      <c r="BQ67" s="20">
        <f>COUNTIF(D67:O67,BQ1)</f>
        <v>0</v>
      </c>
      <c r="BR67" s="20">
        <f>COUNTIF(D67:O67,BR1)</f>
        <v>0</v>
      </c>
      <c r="BS67" s="20">
        <f>COUNTIF(D67:O67,BS1)</f>
        <v>0</v>
      </c>
      <c r="BT67" s="20">
        <f>COUNTIF(D67:O67,BT1)</f>
        <v>0</v>
      </c>
      <c r="BU67" s="20">
        <f>COUNTIF(D67:O67,BU1)</f>
        <v>0</v>
      </c>
      <c r="BV67" s="21">
        <f>COUNTIF(D67:O67,BV1)</f>
        <v>0</v>
      </c>
      <c r="BW67" s="20">
        <f>COUNTIF(D67:O67,BW1)</f>
        <v>0</v>
      </c>
      <c r="BX67" s="20">
        <f>COUNTIF(D67:O67,BX1)</f>
        <v>0</v>
      </c>
      <c r="BY67" s="20">
        <f>COUNTIF(D67:O67,BY1)</f>
        <v>0</v>
      </c>
      <c r="BZ67" s="20">
        <f>COUNTIF(D67:O67,BZ1)</f>
        <v>0</v>
      </c>
      <c r="CB67">
        <f t="shared" si="9"/>
        <v>0</v>
      </c>
      <c r="CC67">
        <f t="shared" si="10"/>
        <v>0</v>
      </c>
      <c r="CD67">
        <f t="shared" si="11"/>
        <v>0</v>
      </c>
      <c r="CE67">
        <f t="shared" si="12"/>
        <v>0</v>
      </c>
      <c r="CF67">
        <f t="shared" si="13"/>
        <v>0</v>
      </c>
      <c r="CG67">
        <f t="shared" si="14"/>
        <v>0</v>
      </c>
      <c r="CH67">
        <f t="shared" si="15"/>
        <v>0</v>
      </c>
      <c r="CI67">
        <f t="shared" si="16"/>
        <v>0</v>
      </c>
      <c r="CJ67">
        <f t="shared" si="17"/>
        <v>0</v>
      </c>
      <c r="CK67">
        <f>COUNTIF(C67,CK1)</f>
        <v>0</v>
      </c>
      <c r="CL67">
        <f>COUNTIF(C67,CL1)</f>
        <v>0</v>
      </c>
      <c r="CM67">
        <f>COUNTIF(C67,CM1)</f>
        <v>0</v>
      </c>
    </row>
    <row r="68" spans="1:91">
      <c r="A68" s="10" t="s">
        <v>120</v>
      </c>
      <c r="B68" s="7" t="s">
        <v>88</v>
      </c>
      <c r="C68" s="25"/>
      <c r="P68" s="2"/>
      <c r="Q68" s="2"/>
      <c r="R68" s="2"/>
      <c r="S68" s="2"/>
      <c r="T68" s="2"/>
      <c r="U68" s="2"/>
      <c r="V68" s="20">
        <f>COUNTIF(D68:O68,V1)</f>
        <v>0</v>
      </c>
      <c r="W68" s="20">
        <f>COUNTIF(E68:P68,W1)</f>
        <v>0</v>
      </c>
      <c r="X68" s="20">
        <f>COUNTIF(D68:O68,X1)</f>
        <v>0</v>
      </c>
      <c r="Y68" s="20">
        <f>COUNTIF(D68:O68,Y1)</f>
        <v>0</v>
      </c>
      <c r="Z68" s="20">
        <f>COUNTIF(D68:O68,Z1)</f>
        <v>0</v>
      </c>
      <c r="AA68" s="20">
        <f>COUNTIF(D68:O68,AA1)</f>
        <v>0</v>
      </c>
      <c r="AB68" s="20">
        <f>COUNTIF(D68:O68,AB1)</f>
        <v>0</v>
      </c>
      <c r="AC68" s="20">
        <f>COUNTIF(D68:O68,AC1)</f>
        <v>0</v>
      </c>
      <c r="AD68" s="20">
        <f>COUNTIF(D68:O68,AD1)</f>
        <v>0</v>
      </c>
      <c r="AE68" s="20">
        <f>COUNTIF(D68:O68,AE1)</f>
        <v>0</v>
      </c>
      <c r="AF68" s="20">
        <f>COUNTIF(D68:O68,AF1)</f>
        <v>0</v>
      </c>
      <c r="AG68" s="20">
        <f>COUNTIF(D68:O68,AG1)</f>
        <v>0</v>
      </c>
      <c r="AH68" s="20">
        <f>COUNTIF(D68:O68,AH1)</f>
        <v>0</v>
      </c>
      <c r="AI68" s="20">
        <f>COUNTIF(D68:O68,AI1)</f>
        <v>0</v>
      </c>
      <c r="AJ68" s="20">
        <f>COUNTIF(D68:O68,AJ1)</f>
        <v>0</v>
      </c>
      <c r="AK68" s="20">
        <f>COUNTIF(D68:O68,AK1)</f>
        <v>0</v>
      </c>
      <c r="AL68" s="20">
        <f>COUNTIF(D68:O68,AL1)</f>
        <v>0</v>
      </c>
      <c r="AM68" s="20">
        <f>COUNTIF(D68:O68,AM1)</f>
        <v>0</v>
      </c>
      <c r="AN68" s="20">
        <f>COUNTIF(D68:O68,AN1)</f>
        <v>0</v>
      </c>
      <c r="AO68" s="20">
        <f>COUNTIF(D68:O68,AO1)</f>
        <v>0</v>
      </c>
      <c r="AP68" s="20">
        <f>COUNTIF(D68:O68,AP1)</f>
        <v>0</v>
      </c>
      <c r="AQ68" s="20">
        <f>COUNTIF(D68:O68,AQ1)</f>
        <v>0</v>
      </c>
      <c r="AR68" s="20">
        <f>COUNTIF(D68:O68,AR1)</f>
        <v>0</v>
      </c>
      <c r="AS68" s="20">
        <f>COUNTIF(D68:O68,AS1)</f>
        <v>0</v>
      </c>
      <c r="AT68" s="20">
        <f>COUNTIF(D68:O68,AT1)</f>
        <v>0</v>
      </c>
      <c r="AU68" s="20">
        <f>COUNTIF(D68:O68,AU1)</f>
        <v>0</v>
      </c>
      <c r="AV68" s="20">
        <f>COUNTIF(D68:O68,AV1)</f>
        <v>0</v>
      </c>
      <c r="AW68" s="20">
        <f>COUNTIF(D68:O68,AW1)</f>
        <v>0</v>
      </c>
      <c r="AX68" s="20">
        <f>COUNTIF(D68:O68,AX1)</f>
        <v>0</v>
      </c>
      <c r="AY68" s="20">
        <f>COUNTIF(D68:O68,AY1)</f>
        <v>0</v>
      </c>
      <c r="AZ68" s="20">
        <f>COUNTIF(D68:O68,AZ1)</f>
        <v>0</v>
      </c>
      <c r="BA68" s="20">
        <f>COUNTIF(D68:O68,BA1)</f>
        <v>0</v>
      </c>
      <c r="BB68" s="20">
        <f>COUNTIF(D68:O68,BB1)</f>
        <v>0</v>
      </c>
      <c r="BC68" s="20">
        <f>COUNTIF(D68:O68,BC1)</f>
        <v>0</v>
      </c>
      <c r="BD68" s="20">
        <f>COUNTIF(D68:O68,BD1)</f>
        <v>0</v>
      </c>
      <c r="BE68" s="20">
        <f>COUNTIF(D68:O68,BE1)</f>
        <v>0</v>
      </c>
      <c r="BF68" s="20">
        <f>COUNTIF(D68:O68,BF1)</f>
        <v>0</v>
      </c>
      <c r="BG68" s="20">
        <f>COUNTIF(D68:O68,BG1)</f>
        <v>0</v>
      </c>
      <c r="BH68" s="20">
        <f>COUNTIF(D68:O68,BH1)</f>
        <v>0</v>
      </c>
      <c r="BI68" s="20">
        <f>COUNTIF(D68:O68,BI1)</f>
        <v>0</v>
      </c>
      <c r="BJ68" s="20">
        <f>COUNTIF(D68:O68,BJ1)</f>
        <v>0</v>
      </c>
      <c r="BK68" s="20">
        <f>COUNTIF(D68:O68,BK1)</f>
        <v>0</v>
      </c>
      <c r="BL68" s="20">
        <f>COUNTIF(D68:O68,BL1)</f>
        <v>0</v>
      </c>
      <c r="BM68" s="20">
        <f>COUNTIF(D68:O68,BM1)</f>
        <v>0</v>
      </c>
      <c r="BN68" s="20">
        <f>COUNTIF(D68:O68,BN1)</f>
        <v>0</v>
      </c>
      <c r="BO68" s="20">
        <f>COUNTIF(D68:O68,BO1)</f>
        <v>0</v>
      </c>
      <c r="BP68" s="20">
        <f>COUNTIF(D68:O68,BP1)</f>
        <v>0</v>
      </c>
      <c r="BQ68" s="20">
        <f>COUNTIF(D68:O68,BQ1)</f>
        <v>0</v>
      </c>
      <c r="BR68" s="20">
        <f>COUNTIF(D68:O68,BR1)</f>
        <v>0</v>
      </c>
      <c r="BS68" s="20">
        <f>COUNTIF(D68:O68,BS1)</f>
        <v>0</v>
      </c>
      <c r="BT68" s="20">
        <f>COUNTIF(D68:O68,BT1)</f>
        <v>0</v>
      </c>
      <c r="BU68" s="20">
        <f>COUNTIF(D68:O68,BU1)</f>
        <v>0</v>
      </c>
      <c r="BV68" s="21">
        <f>COUNTIF(D68:O68,BV1)</f>
        <v>0</v>
      </c>
      <c r="BW68" s="20">
        <f>COUNTIF(D68:O68,BW1)</f>
        <v>0</v>
      </c>
      <c r="BX68" s="20">
        <f>COUNTIF(D68:O68,BX1)</f>
        <v>0</v>
      </c>
      <c r="BY68" s="20">
        <f>COUNTIF(D68:O68,BY1)</f>
        <v>0</v>
      </c>
      <c r="BZ68" s="20">
        <f>COUNTIF(D68:O68,BZ1)</f>
        <v>0</v>
      </c>
      <c r="CB68">
        <f t="shared" si="9"/>
        <v>0</v>
      </c>
      <c r="CC68">
        <f t="shared" si="10"/>
        <v>0</v>
      </c>
      <c r="CD68">
        <f t="shared" si="11"/>
        <v>0</v>
      </c>
      <c r="CE68">
        <f t="shared" si="12"/>
        <v>0</v>
      </c>
      <c r="CF68">
        <f t="shared" si="13"/>
        <v>0</v>
      </c>
      <c r="CG68">
        <f t="shared" si="14"/>
        <v>0</v>
      </c>
      <c r="CH68">
        <f t="shared" si="15"/>
        <v>0</v>
      </c>
      <c r="CI68">
        <f t="shared" si="16"/>
        <v>0</v>
      </c>
      <c r="CJ68">
        <f t="shared" si="17"/>
        <v>0</v>
      </c>
      <c r="CK68">
        <f>COUNTIF(C68,CK1)</f>
        <v>0</v>
      </c>
      <c r="CL68">
        <f>COUNTIF(C68,CL1)</f>
        <v>0</v>
      </c>
      <c r="CM68">
        <f>COUNTIF(C68,CM1)</f>
        <v>0</v>
      </c>
    </row>
    <row r="69" spans="1:91">
      <c r="A69" s="10" t="s">
        <v>120</v>
      </c>
      <c r="B69" s="7" t="s">
        <v>248</v>
      </c>
      <c r="C69" s="25"/>
      <c r="P69" s="2"/>
      <c r="Q69" s="2"/>
      <c r="R69" s="2"/>
      <c r="S69" s="2"/>
      <c r="T69" s="2"/>
      <c r="U69" s="2"/>
      <c r="V69" s="20">
        <f>COUNTIF(D69:O69,V1)</f>
        <v>0</v>
      </c>
      <c r="W69" s="20">
        <f>COUNTIF(E69:P69,W1)</f>
        <v>0</v>
      </c>
      <c r="X69" s="20">
        <f>COUNTIF(D69:O69,X1)</f>
        <v>0</v>
      </c>
      <c r="Y69" s="20">
        <f>COUNTIF(D69:O69,Y1)</f>
        <v>0</v>
      </c>
      <c r="Z69" s="20">
        <f>COUNTIF(D69:O69,Z1)</f>
        <v>0</v>
      </c>
      <c r="AA69" s="20">
        <f>COUNTIF(D69:O69,AA1)</f>
        <v>0</v>
      </c>
      <c r="AB69" s="20">
        <f>COUNTIF(D69:O69,AB1)</f>
        <v>0</v>
      </c>
      <c r="AC69" s="20">
        <f>COUNTIF(D69:O69,AC1)</f>
        <v>0</v>
      </c>
      <c r="AD69" s="20">
        <f>COUNTIF(D69:O69,AD1)</f>
        <v>0</v>
      </c>
      <c r="AE69" s="20">
        <f>COUNTIF(D69:O69,AE1)</f>
        <v>0</v>
      </c>
      <c r="AF69" s="20">
        <f>COUNTIF(D69:O69,AF1)</f>
        <v>0</v>
      </c>
      <c r="AG69" s="20">
        <f>COUNTIF(D69:O69,AG1)</f>
        <v>0</v>
      </c>
      <c r="AH69" s="20">
        <f>COUNTIF(D69:O69,AH1)</f>
        <v>0</v>
      </c>
      <c r="AI69" s="20">
        <f>COUNTIF(D69:O69,AI1)</f>
        <v>0</v>
      </c>
      <c r="AJ69" s="20">
        <f>COUNTIF(D69:O69,AJ1)</f>
        <v>0</v>
      </c>
      <c r="AK69" s="20">
        <f>COUNTIF(D69:O69,AK1)</f>
        <v>0</v>
      </c>
      <c r="AL69" s="20">
        <f>COUNTIF(D69:O69,AL1)</f>
        <v>0</v>
      </c>
      <c r="AM69" s="20">
        <f>COUNTIF(D69:O69,AM1)</f>
        <v>0</v>
      </c>
      <c r="AN69" s="20">
        <f>COUNTIF(D69:O69,AN1)</f>
        <v>0</v>
      </c>
      <c r="AO69" s="20">
        <f>COUNTIF(D69:O69,AO1)</f>
        <v>0</v>
      </c>
      <c r="AP69" s="20">
        <f>COUNTIF(D69:O69,AP1)</f>
        <v>0</v>
      </c>
      <c r="AQ69" s="20">
        <f>COUNTIF(D69:O69,AQ1)</f>
        <v>0</v>
      </c>
      <c r="AR69" s="20">
        <f>COUNTIF(D69:O69,AR1)</f>
        <v>0</v>
      </c>
      <c r="AS69" s="20">
        <f>COUNTIF(D69:O69,AS1)</f>
        <v>0</v>
      </c>
      <c r="AT69" s="20">
        <f>COUNTIF(D69:O69,AT1)</f>
        <v>0</v>
      </c>
      <c r="AU69" s="20">
        <f>COUNTIF(D69:O69,AU1)</f>
        <v>0</v>
      </c>
      <c r="AV69" s="20">
        <f>COUNTIF(D69:O69,AV1)</f>
        <v>0</v>
      </c>
      <c r="AW69" s="20">
        <f>COUNTIF(D69:O69,AW1)</f>
        <v>0</v>
      </c>
      <c r="AX69" s="20">
        <f>COUNTIF(D69:O69,AX1)</f>
        <v>0</v>
      </c>
      <c r="AY69" s="20">
        <f>COUNTIF(D69:O69,AY1)</f>
        <v>0</v>
      </c>
      <c r="AZ69" s="20">
        <f>COUNTIF(D69:O69,AZ1)</f>
        <v>0</v>
      </c>
      <c r="BA69" s="20">
        <f>COUNTIF(D69:O69,BA1)</f>
        <v>0</v>
      </c>
      <c r="BB69" s="20">
        <f>COUNTIF(D69:O69,BB1)</f>
        <v>0</v>
      </c>
      <c r="BC69" s="20">
        <f>COUNTIF(D69:O69,BC1)</f>
        <v>0</v>
      </c>
      <c r="BD69" s="20">
        <f>COUNTIF(D69:O69,BD1)</f>
        <v>0</v>
      </c>
      <c r="BE69" s="20">
        <f>COUNTIF(D69:O69,BE1)</f>
        <v>0</v>
      </c>
      <c r="BF69" s="20">
        <f>COUNTIF(D69:O69,BF1)</f>
        <v>0</v>
      </c>
      <c r="BG69" s="20">
        <f>COUNTIF(D69:O69,BG1)</f>
        <v>0</v>
      </c>
      <c r="BH69" s="20">
        <f>COUNTIF(D69:O69,BH1)</f>
        <v>0</v>
      </c>
      <c r="BI69" s="20">
        <f>COUNTIF(D69:O69,BI1)</f>
        <v>0</v>
      </c>
      <c r="BJ69" s="20">
        <f>COUNTIF(D69:O69,BJ1)</f>
        <v>0</v>
      </c>
      <c r="BK69" s="20">
        <f>COUNTIF(D69:O69,BK1)</f>
        <v>0</v>
      </c>
      <c r="BL69" s="20">
        <f>COUNTIF(D69:O69,BL1)</f>
        <v>0</v>
      </c>
      <c r="BM69" s="20">
        <f>COUNTIF(D69:O69,BM1)</f>
        <v>0</v>
      </c>
      <c r="BN69" s="20">
        <f>COUNTIF(D69:O69,BN1)</f>
        <v>0</v>
      </c>
      <c r="BO69" s="20">
        <f>COUNTIF(D69:O69,BO1)</f>
        <v>0</v>
      </c>
      <c r="BP69" s="20">
        <f>COUNTIF(D69:O69,BP1)</f>
        <v>0</v>
      </c>
      <c r="BQ69" s="20">
        <f>COUNTIF(D69:O69,BQ1)</f>
        <v>0</v>
      </c>
      <c r="BR69" s="20">
        <f>COUNTIF(D69:O69,BR1)</f>
        <v>0</v>
      </c>
      <c r="BS69" s="20">
        <f>COUNTIF(D69:O69,BS1)</f>
        <v>0</v>
      </c>
      <c r="BT69" s="20">
        <f>COUNTIF(D69:O69,BT1)</f>
        <v>0</v>
      </c>
      <c r="BU69" s="20">
        <f>COUNTIF(D69:O69,BU1)</f>
        <v>0</v>
      </c>
      <c r="BV69" s="21">
        <f>COUNTIF(D69:O69,BV1)</f>
        <v>0</v>
      </c>
      <c r="BW69" s="20">
        <f>COUNTIF(D69:O69,BW1)</f>
        <v>0</v>
      </c>
      <c r="BX69" s="20">
        <f>COUNTIF(D69:O69,BX1)</f>
        <v>0</v>
      </c>
      <c r="BY69" s="20">
        <f>COUNTIF(D69:O69,BY1)</f>
        <v>0</v>
      </c>
      <c r="BZ69" s="20">
        <f>COUNTIF(D69:O69,BZ1)</f>
        <v>0</v>
      </c>
      <c r="CB69">
        <f t="shared" si="9"/>
        <v>0</v>
      </c>
      <c r="CC69">
        <f t="shared" si="10"/>
        <v>0</v>
      </c>
      <c r="CD69">
        <f t="shared" si="11"/>
        <v>0</v>
      </c>
      <c r="CE69">
        <f t="shared" si="12"/>
        <v>0</v>
      </c>
      <c r="CF69">
        <f t="shared" si="13"/>
        <v>0</v>
      </c>
      <c r="CG69">
        <f t="shared" si="14"/>
        <v>0</v>
      </c>
      <c r="CH69">
        <f t="shared" si="15"/>
        <v>0</v>
      </c>
      <c r="CI69">
        <f t="shared" si="16"/>
        <v>0</v>
      </c>
      <c r="CJ69">
        <f t="shared" si="17"/>
        <v>0</v>
      </c>
      <c r="CK69">
        <f>COUNTIF(C69,CK1)</f>
        <v>0</v>
      </c>
      <c r="CL69">
        <f>COUNTIF(C69,CL1)</f>
        <v>0</v>
      </c>
      <c r="CM69">
        <f>COUNTIF(C69,CM1)</f>
        <v>0</v>
      </c>
    </row>
    <row r="70" spans="1:91">
      <c r="A70" s="10" t="s">
        <v>120</v>
      </c>
      <c r="B70" s="7" t="s">
        <v>87</v>
      </c>
      <c r="C70" s="25"/>
      <c r="P70" s="2"/>
      <c r="Q70" s="2"/>
      <c r="R70" s="2"/>
      <c r="S70" s="2"/>
      <c r="T70" s="2"/>
      <c r="U70" s="2"/>
      <c r="V70" s="20">
        <f>COUNTIF(D70:O70,V1)</f>
        <v>0</v>
      </c>
      <c r="W70" s="20">
        <f>COUNTIF(E70:P70,W1)</f>
        <v>0</v>
      </c>
      <c r="X70" s="20">
        <f>COUNTIF(D70:O70,X1)</f>
        <v>0</v>
      </c>
      <c r="Y70" s="20">
        <f>COUNTIF(D70:O70,Y1)</f>
        <v>0</v>
      </c>
      <c r="Z70" s="20">
        <f>COUNTIF(D70:O70,Z1)</f>
        <v>0</v>
      </c>
      <c r="AA70" s="20">
        <f>COUNTIF(D70:O70,AA1)</f>
        <v>0</v>
      </c>
      <c r="AB70" s="20">
        <f>COUNTIF(D70:O70,AB1)</f>
        <v>0</v>
      </c>
      <c r="AC70" s="20">
        <f>COUNTIF(D70:O70,AC1)</f>
        <v>0</v>
      </c>
      <c r="AD70" s="20">
        <f>COUNTIF(D70:O70,AD1)</f>
        <v>0</v>
      </c>
      <c r="AE70" s="20">
        <f>COUNTIF(D70:O70,AE1)</f>
        <v>0</v>
      </c>
      <c r="AF70" s="20">
        <f>COUNTIF(D70:O70,AF1)</f>
        <v>0</v>
      </c>
      <c r="AG70" s="20">
        <f>COUNTIF(D70:O70,AG1)</f>
        <v>0</v>
      </c>
      <c r="AH70" s="20">
        <f>COUNTIF(D70:O70,AH1)</f>
        <v>0</v>
      </c>
      <c r="AI70" s="20">
        <f>COUNTIF(D70:O70,AI1)</f>
        <v>0</v>
      </c>
      <c r="AJ70" s="20">
        <f>COUNTIF(D70:O70,AJ1)</f>
        <v>0</v>
      </c>
      <c r="AK70" s="20">
        <f>COUNTIF(D70:O70,AK1)</f>
        <v>0</v>
      </c>
      <c r="AL70" s="20">
        <f>COUNTIF(D70:O70,AL1)</f>
        <v>0</v>
      </c>
      <c r="AM70" s="20">
        <f>COUNTIF(D70:O70,AM1)</f>
        <v>0</v>
      </c>
      <c r="AN70" s="20">
        <f>COUNTIF(D70:O70,AN1)</f>
        <v>0</v>
      </c>
      <c r="AO70" s="20">
        <f>COUNTIF(D70:O70,AO1)</f>
        <v>0</v>
      </c>
      <c r="AP70" s="20">
        <f>COUNTIF(D70:O70,AP1)</f>
        <v>0</v>
      </c>
      <c r="AQ70" s="20">
        <f>COUNTIF(D70:O70,AQ1)</f>
        <v>0</v>
      </c>
      <c r="AR70" s="20">
        <f>COUNTIF(D70:O70,AR1)</f>
        <v>0</v>
      </c>
      <c r="AS70" s="20">
        <f>COUNTIF(D70:O70,AS1)</f>
        <v>0</v>
      </c>
      <c r="AT70" s="20">
        <f>COUNTIF(D70:O70,AT1)</f>
        <v>0</v>
      </c>
      <c r="AU70" s="20">
        <f>COUNTIF(D70:O70,AU1)</f>
        <v>0</v>
      </c>
      <c r="AV70" s="20">
        <f>COUNTIF(D70:O70,AV1)</f>
        <v>0</v>
      </c>
      <c r="AW70" s="20">
        <f>COUNTIF(D70:O70,AW1)</f>
        <v>0</v>
      </c>
      <c r="AX70" s="20">
        <f>COUNTIF(D70:O70,AX1)</f>
        <v>0</v>
      </c>
      <c r="AY70" s="20">
        <f>COUNTIF(D70:O70,AY1)</f>
        <v>0</v>
      </c>
      <c r="AZ70" s="20">
        <f>COUNTIF(D70:O70,AZ1)</f>
        <v>0</v>
      </c>
      <c r="BA70" s="20">
        <f>COUNTIF(D70:O70,BA1)</f>
        <v>0</v>
      </c>
      <c r="BB70" s="20">
        <f>COUNTIF(D70:O70,BB1)</f>
        <v>0</v>
      </c>
      <c r="BC70" s="20">
        <f>COUNTIF(D70:O70,BC1)</f>
        <v>0</v>
      </c>
      <c r="BD70" s="20">
        <f>COUNTIF(D70:O70,BD1)</f>
        <v>0</v>
      </c>
      <c r="BE70" s="20">
        <f>COUNTIF(D70:O70,BE1)</f>
        <v>0</v>
      </c>
      <c r="BF70" s="20">
        <f>COUNTIF(D70:O70,BF1)</f>
        <v>0</v>
      </c>
      <c r="BG70" s="20">
        <f>COUNTIF(D70:O70,BG1)</f>
        <v>0</v>
      </c>
      <c r="BH70" s="20">
        <f>COUNTIF(D70:O70,BH1)</f>
        <v>0</v>
      </c>
      <c r="BI70" s="20">
        <f>COUNTIF(D70:O70,BI1)</f>
        <v>0</v>
      </c>
      <c r="BJ70" s="20">
        <f>COUNTIF(D70:O70,BJ1)</f>
        <v>0</v>
      </c>
      <c r="BK70" s="20">
        <f>COUNTIF(D70:O70,BK1)</f>
        <v>0</v>
      </c>
      <c r="BL70" s="20">
        <f>COUNTIF(D70:O70,BL1)</f>
        <v>0</v>
      </c>
      <c r="BM70" s="20">
        <f>COUNTIF(D70:O70,BM1)</f>
        <v>0</v>
      </c>
      <c r="BN70" s="20">
        <f>COUNTIF(D70:O70,BN1)</f>
        <v>0</v>
      </c>
      <c r="BO70" s="20">
        <f>COUNTIF(D70:O70,BO1)</f>
        <v>0</v>
      </c>
      <c r="BP70" s="20">
        <f>COUNTIF(D70:O70,BP1)</f>
        <v>0</v>
      </c>
      <c r="BQ70" s="20">
        <f>COUNTIF(D70:O70,BQ1)</f>
        <v>0</v>
      </c>
      <c r="BR70" s="20">
        <f>COUNTIF(D70:O70,BR1)</f>
        <v>0</v>
      </c>
      <c r="BS70" s="20">
        <f>COUNTIF(D70:O70,BS1)</f>
        <v>0</v>
      </c>
      <c r="BT70" s="20">
        <f>COUNTIF(D70:O70,BT1)</f>
        <v>0</v>
      </c>
      <c r="BU70" s="20">
        <f>COUNTIF(D70:O70,BU1)</f>
        <v>0</v>
      </c>
      <c r="BV70" s="21">
        <f>COUNTIF(D70:O70,BV1)</f>
        <v>0</v>
      </c>
      <c r="BW70" s="20">
        <f>COUNTIF(D70:O70,BW1)</f>
        <v>0</v>
      </c>
      <c r="BX70" s="20">
        <f>COUNTIF(D70:O70,BX1)</f>
        <v>0</v>
      </c>
      <c r="BY70" s="20">
        <f>COUNTIF(D70:O70,BY1)</f>
        <v>0</v>
      </c>
      <c r="BZ70" s="20">
        <f>COUNTIF(D70:O70,BZ1)</f>
        <v>0</v>
      </c>
      <c r="CB70">
        <f t="shared" si="9"/>
        <v>0</v>
      </c>
      <c r="CC70">
        <f t="shared" si="10"/>
        <v>0</v>
      </c>
      <c r="CD70">
        <f t="shared" si="11"/>
        <v>0</v>
      </c>
      <c r="CE70">
        <f t="shared" si="12"/>
        <v>0</v>
      </c>
      <c r="CF70">
        <f t="shared" si="13"/>
        <v>0</v>
      </c>
      <c r="CG70">
        <f t="shared" si="14"/>
        <v>0</v>
      </c>
      <c r="CH70">
        <f t="shared" si="15"/>
        <v>0</v>
      </c>
      <c r="CI70">
        <f t="shared" si="16"/>
        <v>0</v>
      </c>
      <c r="CJ70">
        <f t="shared" si="17"/>
        <v>0</v>
      </c>
      <c r="CK70">
        <f>COUNTIF(C70,CK1)</f>
        <v>0</v>
      </c>
      <c r="CL70">
        <f>COUNTIF(C70,CL1)</f>
        <v>0</v>
      </c>
      <c r="CM70">
        <f>COUNTIF(C70,CM1)</f>
        <v>0</v>
      </c>
    </row>
    <row r="71" spans="1:91">
      <c r="A71" s="10" t="s">
        <v>120</v>
      </c>
      <c r="B71" s="7" t="s">
        <v>125</v>
      </c>
      <c r="C71" s="25"/>
      <c r="P71" s="2"/>
      <c r="Q71" s="2"/>
      <c r="R71" s="2"/>
      <c r="S71" s="2"/>
      <c r="T71" s="2"/>
      <c r="U71" s="2"/>
      <c r="V71" s="20">
        <f>COUNTIF(D71:O71,V1)</f>
        <v>0</v>
      </c>
      <c r="W71" s="20">
        <f>COUNTIF(E71:P71,W1)</f>
        <v>0</v>
      </c>
      <c r="X71" s="20">
        <f>COUNTIF(D71:O71,X1)</f>
        <v>0</v>
      </c>
      <c r="Y71" s="20">
        <f>COUNTIF(D71:O71,Y1)</f>
        <v>0</v>
      </c>
      <c r="Z71" s="20">
        <f>COUNTIF(D71:O71,Z1)</f>
        <v>0</v>
      </c>
      <c r="AA71" s="20">
        <f>COUNTIF(D71:O71,AA1)</f>
        <v>0</v>
      </c>
      <c r="AB71" s="20">
        <f>COUNTIF(D71:O71,AB1)</f>
        <v>0</v>
      </c>
      <c r="AC71" s="20">
        <f>COUNTIF(D71:O71,AC1)</f>
        <v>0</v>
      </c>
      <c r="AD71" s="20">
        <f>COUNTIF(D71:O71,AD1)</f>
        <v>0</v>
      </c>
      <c r="AE71" s="20">
        <f>COUNTIF(D71:O71,AE1)</f>
        <v>0</v>
      </c>
      <c r="AF71" s="20">
        <f>COUNTIF(D71:O71,AF1)</f>
        <v>0</v>
      </c>
      <c r="AG71" s="20">
        <f>COUNTIF(D71:O71,AG1)</f>
        <v>0</v>
      </c>
      <c r="AH71" s="20">
        <f>COUNTIF(D71:O71,AH1)</f>
        <v>0</v>
      </c>
      <c r="AI71" s="20">
        <f>COUNTIF(D71:O71,AI1)</f>
        <v>0</v>
      </c>
      <c r="AJ71" s="20">
        <f>COUNTIF(D71:O71,AJ1)</f>
        <v>0</v>
      </c>
      <c r="AK71" s="20">
        <f>COUNTIF(D71:O71,AK1)</f>
        <v>0</v>
      </c>
      <c r="AL71" s="20">
        <f>COUNTIF(D71:O71,AL1)</f>
        <v>0</v>
      </c>
      <c r="AM71" s="20">
        <f>COUNTIF(D71:O71,AM1)</f>
        <v>0</v>
      </c>
      <c r="AN71" s="20">
        <f>COUNTIF(D71:O71,AN1)</f>
        <v>0</v>
      </c>
      <c r="AO71" s="20">
        <f>COUNTIF(D71:O71,AO1)</f>
        <v>0</v>
      </c>
      <c r="AP71" s="20">
        <f>COUNTIF(D71:O71,AP1)</f>
        <v>0</v>
      </c>
      <c r="AQ71" s="20">
        <f>COUNTIF(D71:O71,AQ1)</f>
        <v>0</v>
      </c>
      <c r="AR71" s="20">
        <f>COUNTIF(D71:O71,AR1)</f>
        <v>0</v>
      </c>
      <c r="AS71" s="20">
        <f>COUNTIF(D71:O71,AS1)</f>
        <v>0</v>
      </c>
      <c r="AT71" s="20">
        <f>COUNTIF(D71:O71,AT1)</f>
        <v>0</v>
      </c>
      <c r="AU71" s="20">
        <f>COUNTIF(D71:O71,AU1)</f>
        <v>0</v>
      </c>
      <c r="AV71" s="20">
        <f>COUNTIF(D71:O71,AV1)</f>
        <v>0</v>
      </c>
      <c r="AW71" s="20">
        <f>COUNTIF(D71:O71,AW1)</f>
        <v>0</v>
      </c>
      <c r="AX71" s="20">
        <f>COUNTIF(D71:O71,AX1)</f>
        <v>0</v>
      </c>
      <c r="AY71" s="20">
        <f>COUNTIF(D71:O71,AY1)</f>
        <v>0</v>
      </c>
      <c r="AZ71" s="20">
        <f>COUNTIF(D71:O71,AZ1)</f>
        <v>0</v>
      </c>
      <c r="BA71" s="20">
        <f>COUNTIF(D71:O71,BA1)</f>
        <v>0</v>
      </c>
      <c r="BB71" s="20">
        <f>COUNTIF(D71:O71,BB1)</f>
        <v>0</v>
      </c>
      <c r="BC71" s="20">
        <f>COUNTIF(D71:O71,BC1)</f>
        <v>0</v>
      </c>
      <c r="BD71" s="20">
        <f>COUNTIF(D71:O71,BD1)</f>
        <v>0</v>
      </c>
      <c r="BE71" s="20">
        <f>COUNTIF(D71:O71,BE1)</f>
        <v>0</v>
      </c>
      <c r="BF71" s="20">
        <f>COUNTIF(D71:O71,BF1)</f>
        <v>0</v>
      </c>
      <c r="BG71" s="20">
        <f>COUNTIF(D71:O71,BG1)</f>
        <v>0</v>
      </c>
      <c r="BH71" s="20">
        <f>COUNTIF(D71:O71,BH1)</f>
        <v>0</v>
      </c>
      <c r="BI71" s="20">
        <f>COUNTIF(D71:O71,BI1)</f>
        <v>0</v>
      </c>
      <c r="BJ71" s="20">
        <f>COUNTIF(D71:O71,BJ1)</f>
        <v>0</v>
      </c>
      <c r="BK71" s="20">
        <f>COUNTIF(D71:O71,BK1)</f>
        <v>0</v>
      </c>
      <c r="BL71" s="20">
        <f>COUNTIF(D71:O71,BL1)</f>
        <v>0</v>
      </c>
      <c r="BM71" s="20">
        <f>COUNTIF(D71:O71,BM1)</f>
        <v>0</v>
      </c>
      <c r="BN71" s="20">
        <f>COUNTIF(D71:O71,BN1)</f>
        <v>0</v>
      </c>
      <c r="BO71" s="20">
        <f>COUNTIF(D71:O71,BO1)</f>
        <v>0</v>
      </c>
      <c r="BP71" s="20">
        <f>COUNTIF(D71:O71,BP1)</f>
        <v>0</v>
      </c>
      <c r="BQ71" s="20">
        <f>COUNTIF(D71:O71,BQ1)</f>
        <v>0</v>
      </c>
      <c r="BR71" s="20">
        <f>COUNTIF(D71:O71,BR1)</f>
        <v>0</v>
      </c>
      <c r="BS71" s="20">
        <f>COUNTIF(D71:O71,BS1)</f>
        <v>0</v>
      </c>
      <c r="BT71" s="20">
        <f>COUNTIF(D71:O71,BT1)</f>
        <v>0</v>
      </c>
      <c r="BU71" s="20">
        <f>COUNTIF(D71:O71,BU1)</f>
        <v>0</v>
      </c>
      <c r="BV71" s="21">
        <f>COUNTIF(D71:O71,BV1)</f>
        <v>0</v>
      </c>
      <c r="BW71" s="20">
        <f>COUNTIF(D71:O71,BW1)</f>
        <v>0</v>
      </c>
      <c r="BX71" s="20">
        <f>COUNTIF(D71:O71,BX1)</f>
        <v>0</v>
      </c>
      <c r="BY71" s="20">
        <f>COUNTIF(D71:O71,BY1)</f>
        <v>0</v>
      </c>
      <c r="BZ71" s="20">
        <f>COUNTIF(D71:O71,BZ1)</f>
        <v>0</v>
      </c>
      <c r="CB71">
        <f t="shared" si="9"/>
        <v>0</v>
      </c>
      <c r="CC71">
        <f t="shared" si="10"/>
        <v>0</v>
      </c>
      <c r="CD71">
        <f t="shared" si="11"/>
        <v>0</v>
      </c>
      <c r="CE71">
        <f t="shared" si="12"/>
        <v>0</v>
      </c>
      <c r="CF71">
        <f t="shared" si="13"/>
        <v>0</v>
      </c>
      <c r="CG71">
        <f t="shared" si="14"/>
        <v>0</v>
      </c>
      <c r="CH71">
        <f t="shared" si="15"/>
        <v>0</v>
      </c>
      <c r="CI71">
        <f t="shared" si="16"/>
        <v>0</v>
      </c>
      <c r="CJ71">
        <f t="shared" si="17"/>
        <v>0</v>
      </c>
      <c r="CK71">
        <f>COUNTIF(C71,CK1)</f>
        <v>0</v>
      </c>
      <c r="CL71">
        <f>COUNTIF(C71,CL1)</f>
        <v>0</v>
      </c>
      <c r="CM71">
        <f>COUNTIF(C71,CM1)</f>
        <v>0</v>
      </c>
    </row>
    <row r="72" spans="1:91">
      <c r="A72" s="10" t="s">
        <v>120</v>
      </c>
      <c r="B72" s="7" t="s">
        <v>126</v>
      </c>
      <c r="C72" s="25"/>
      <c r="P72" s="2"/>
      <c r="Q72" s="2"/>
      <c r="R72" s="2"/>
      <c r="S72" s="2"/>
      <c r="T72" s="2"/>
      <c r="U72" s="2"/>
      <c r="V72" s="20">
        <f>COUNTIF(D72:O72,V1)</f>
        <v>0</v>
      </c>
      <c r="W72" s="20">
        <f>COUNTIF(E72:P72,W1)</f>
        <v>0</v>
      </c>
      <c r="X72" s="20">
        <f>COUNTIF(D72:O72,X1)</f>
        <v>0</v>
      </c>
      <c r="Y72" s="20">
        <f>COUNTIF(D72:O72,Y1)</f>
        <v>0</v>
      </c>
      <c r="Z72" s="20">
        <f>COUNTIF(D72:O72,Z1)</f>
        <v>0</v>
      </c>
      <c r="AA72" s="20">
        <f>COUNTIF(D72:O72,AA1)</f>
        <v>0</v>
      </c>
      <c r="AB72" s="20">
        <f>COUNTIF(D72:O72,AB1)</f>
        <v>0</v>
      </c>
      <c r="AC72" s="20">
        <f>COUNTIF(D72:O72,AC1)</f>
        <v>0</v>
      </c>
      <c r="AD72" s="20">
        <f>COUNTIF(D72:O72,AD1)</f>
        <v>0</v>
      </c>
      <c r="AE72" s="20">
        <f>COUNTIF(D72:O72,AE1)</f>
        <v>0</v>
      </c>
      <c r="AF72" s="20">
        <f>COUNTIF(D72:O72,AF1)</f>
        <v>0</v>
      </c>
      <c r="AG72" s="20">
        <f>COUNTIF(D72:O72,AG1)</f>
        <v>0</v>
      </c>
      <c r="AH72" s="20">
        <f>COUNTIF(D72:O72,AH1)</f>
        <v>0</v>
      </c>
      <c r="AI72" s="20">
        <f>COUNTIF(D72:O72,AI1)</f>
        <v>0</v>
      </c>
      <c r="AJ72" s="20">
        <f>COUNTIF(D72:O72,AJ1)</f>
        <v>0</v>
      </c>
      <c r="AK72" s="20">
        <f>COUNTIF(D72:O72,AK1)</f>
        <v>0</v>
      </c>
      <c r="AL72" s="20">
        <f>COUNTIF(D72:O72,AL1)</f>
        <v>0</v>
      </c>
      <c r="AM72" s="20">
        <f>COUNTIF(D72:O72,AM1)</f>
        <v>0</v>
      </c>
      <c r="AN72" s="20">
        <f>COUNTIF(D72:O72,AN1)</f>
        <v>0</v>
      </c>
      <c r="AO72" s="20">
        <f>COUNTIF(D72:O72,AO1)</f>
        <v>0</v>
      </c>
      <c r="AP72" s="20">
        <f>COUNTIF(D72:O72,AP1)</f>
        <v>0</v>
      </c>
      <c r="AQ72" s="20">
        <f>COUNTIF(D72:O72,AQ1)</f>
        <v>0</v>
      </c>
      <c r="AR72" s="20">
        <f>COUNTIF(D72:O72,AR1)</f>
        <v>0</v>
      </c>
      <c r="AS72" s="20">
        <f>COUNTIF(D72:O72,AS1)</f>
        <v>0</v>
      </c>
      <c r="AT72" s="20">
        <f>COUNTIF(D72:O72,AT1)</f>
        <v>0</v>
      </c>
      <c r="AU72" s="20">
        <f>COUNTIF(D72:O72,AU1)</f>
        <v>0</v>
      </c>
      <c r="AV72" s="20">
        <f>COUNTIF(D72:O72,AV1)</f>
        <v>0</v>
      </c>
      <c r="AW72" s="20">
        <f>COUNTIF(D72:O72,AW1)</f>
        <v>0</v>
      </c>
      <c r="AX72" s="20">
        <f>COUNTIF(D72:O72,AX1)</f>
        <v>0</v>
      </c>
      <c r="AY72" s="20">
        <f>COUNTIF(D72:O72,AY1)</f>
        <v>0</v>
      </c>
      <c r="AZ72" s="20">
        <f>COUNTIF(D72:O72,AZ1)</f>
        <v>0</v>
      </c>
      <c r="BA72" s="20">
        <f>COUNTIF(D72:O72,BA1)</f>
        <v>0</v>
      </c>
      <c r="BB72" s="20">
        <f>COUNTIF(D72:O72,BB1)</f>
        <v>0</v>
      </c>
      <c r="BC72" s="20">
        <f>COUNTIF(D72:O72,BC1)</f>
        <v>0</v>
      </c>
      <c r="BD72" s="20">
        <f>COUNTIF(D72:O72,BD1)</f>
        <v>0</v>
      </c>
      <c r="BE72" s="20">
        <f>COUNTIF(D72:O72,BE1)</f>
        <v>0</v>
      </c>
      <c r="BF72" s="20">
        <f>COUNTIF(D72:O72,BF1)</f>
        <v>0</v>
      </c>
      <c r="BG72" s="20">
        <f>COUNTIF(D72:O72,BG1)</f>
        <v>0</v>
      </c>
      <c r="BH72" s="20">
        <f>COUNTIF(D72:O72,BH1)</f>
        <v>0</v>
      </c>
      <c r="BI72" s="20">
        <f>COUNTIF(D72:O72,BI1)</f>
        <v>0</v>
      </c>
      <c r="BJ72" s="20">
        <f>COUNTIF(D72:O72,BJ1)</f>
        <v>0</v>
      </c>
      <c r="BK72" s="20">
        <f>COUNTIF(D72:O72,BK1)</f>
        <v>0</v>
      </c>
      <c r="BL72" s="20">
        <f>COUNTIF(D72:O72,BL1)</f>
        <v>0</v>
      </c>
      <c r="BM72" s="20">
        <f>COUNTIF(D72:O72,BM1)</f>
        <v>0</v>
      </c>
      <c r="BN72" s="20">
        <f>COUNTIF(D72:O72,BN1)</f>
        <v>0</v>
      </c>
      <c r="BO72" s="20">
        <f>COUNTIF(D72:O72,BO1)</f>
        <v>0</v>
      </c>
      <c r="BP72" s="20">
        <f>COUNTIF(D72:O72,BP1)</f>
        <v>0</v>
      </c>
      <c r="BQ72" s="20">
        <f>COUNTIF(D72:O72,BQ1)</f>
        <v>0</v>
      </c>
      <c r="BR72" s="20">
        <f>COUNTIF(D72:O72,BR1)</f>
        <v>0</v>
      </c>
      <c r="BS72" s="20">
        <f>COUNTIF(D72:O72,BS1)</f>
        <v>0</v>
      </c>
      <c r="BT72" s="20">
        <f>COUNTIF(D72:O72,BT1)</f>
        <v>0</v>
      </c>
      <c r="BU72" s="20">
        <f>COUNTIF(D72:O72,BU1)</f>
        <v>0</v>
      </c>
      <c r="BV72" s="21">
        <f>COUNTIF(D72:O72,BV1)</f>
        <v>0</v>
      </c>
      <c r="BW72" s="20">
        <f>COUNTIF(D72:O72,BW1)</f>
        <v>0</v>
      </c>
      <c r="BX72" s="20">
        <f>COUNTIF(D72:O72,BX1)</f>
        <v>0</v>
      </c>
      <c r="BY72" s="20">
        <f>COUNTIF(D72:O72,BY1)</f>
        <v>0</v>
      </c>
      <c r="BZ72" s="20">
        <f>COUNTIF(D72:O72,BZ1)</f>
        <v>0</v>
      </c>
      <c r="CB72">
        <f t="shared" si="9"/>
        <v>0</v>
      </c>
      <c r="CC72">
        <f t="shared" si="10"/>
        <v>0</v>
      </c>
      <c r="CD72">
        <f t="shared" si="11"/>
        <v>0</v>
      </c>
      <c r="CE72">
        <f t="shared" si="12"/>
        <v>0</v>
      </c>
      <c r="CF72">
        <f t="shared" si="13"/>
        <v>0</v>
      </c>
      <c r="CG72">
        <f t="shared" si="14"/>
        <v>0</v>
      </c>
      <c r="CH72">
        <f t="shared" si="15"/>
        <v>0</v>
      </c>
      <c r="CI72">
        <f t="shared" si="16"/>
        <v>0</v>
      </c>
      <c r="CJ72">
        <f t="shared" si="17"/>
        <v>0</v>
      </c>
      <c r="CK72">
        <f>COUNTIF(C72,CK1)</f>
        <v>0</v>
      </c>
      <c r="CL72">
        <f>COUNTIF(C72,CL1)</f>
        <v>0</v>
      </c>
      <c r="CM72">
        <f>COUNTIF(C72,CM1)</f>
        <v>0</v>
      </c>
    </row>
    <row r="73" spans="1:91">
      <c r="A73" s="10" t="s">
        <v>120</v>
      </c>
      <c r="B73" s="7" t="s">
        <v>122</v>
      </c>
      <c r="C73" s="25"/>
      <c r="P73" s="2"/>
      <c r="Q73" s="2"/>
      <c r="R73" s="2"/>
      <c r="S73" s="2"/>
      <c r="T73" s="2"/>
      <c r="U73" s="2"/>
      <c r="V73" s="20">
        <f>COUNTIF(D73:O73,V1)</f>
        <v>0</v>
      </c>
      <c r="W73" s="20">
        <f>COUNTIF(E73:P73,W1)</f>
        <v>0</v>
      </c>
      <c r="X73" s="20">
        <f>COUNTIF(D73:O73,X1)</f>
        <v>0</v>
      </c>
      <c r="Y73" s="20">
        <f>COUNTIF(D73:O73,Y1)</f>
        <v>0</v>
      </c>
      <c r="Z73" s="20">
        <f>COUNTIF(D73:O73,Z1)</f>
        <v>0</v>
      </c>
      <c r="AA73" s="20">
        <f>COUNTIF(D73:O73,AA1)</f>
        <v>0</v>
      </c>
      <c r="AB73" s="20">
        <f>COUNTIF(D73:O73,AB1)</f>
        <v>0</v>
      </c>
      <c r="AC73" s="20">
        <f>COUNTIF(D73:O73,AC1)</f>
        <v>0</v>
      </c>
      <c r="AD73" s="20">
        <f>COUNTIF(D73:O73,AD1)</f>
        <v>0</v>
      </c>
      <c r="AE73" s="20">
        <f>COUNTIF(D73:O73,AE1)</f>
        <v>0</v>
      </c>
      <c r="AF73" s="20">
        <f>COUNTIF(D73:O73,AF1)</f>
        <v>0</v>
      </c>
      <c r="AG73" s="20">
        <f>COUNTIF(D73:O73,AG1)</f>
        <v>0</v>
      </c>
      <c r="AH73" s="20">
        <f>COUNTIF(D73:O73,AH1)</f>
        <v>0</v>
      </c>
      <c r="AI73" s="20">
        <f>COUNTIF(D73:O73,AI1)</f>
        <v>0</v>
      </c>
      <c r="AJ73" s="20">
        <f>COUNTIF(D73:O73,AJ1)</f>
        <v>0</v>
      </c>
      <c r="AK73" s="20">
        <f>COUNTIF(D73:O73,AK1)</f>
        <v>0</v>
      </c>
      <c r="AL73" s="20">
        <f>COUNTIF(D73:O73,AL1)</f>
        <v>0</v>
      </c>
      <c r="AM73" s="20">
        <f>COUNTIF(D73:O73,AM1)</f>
        <v>0</v>
      </c>
      <c r="AN73" s="20">
        <f>COUNTIF(D73:O73,AN1)</f>
        <v>0</v>
      </c>
      <c r="AO73" s="20">
        <f>COUNTIF(D73:O73,AO1)</f>
        <v>0</v>
      </c>
      <c r="AP73" s="20">
        <f>COUNTIF(D73:O73,AP1)</f>
        <v>0</v>
      </c>
      <c r="AQ73" s="20">
        <f>COUNTIF(D73:O73,AQ1)</f>
        <v>0</v>
      </c>
      <c r="AR73" s="20">
        <f>COUNTIF(D73:O73,AR1)</f>
        <v>0</v>
      </c>
      <c r="AS73" s="20">
        <f>COUNTIF(D73:O73,AS1)</f>
        <v>0</v>
      </c>
      <c r="AT73" s="20">
        <f>COUNTIF(D73:O73,AT1)</f>
        <v>0</v>
      </c>
      <c r="AU73" s="20">
        <f>COUNTIF(D73:O73,AU1)</f>
        <v>0</v>
      </c>
      <c r="AV73" s="20">
        <f>COUNTIF(D73:O73,AV1)</f>
        <v>0</v>
      </c>
      <c r="AW73" s="20">
        <f>COUNTIF(D73:O73,AW1)</f>
        <v>0</v>
      </c>
      <c r="AX73" s="20">
        <f>COUNTIF(D73:O73,AX1)</f>
        <v>0</v>
      </c>
      <c r="AY73" s="20">
        <f>COUNTIF(D73:O73,AY1)</f>
        <v>0</v>
      </c>
      <c r="AZ73" s="20">
        <f>COUNTIF(D73:O73,AZ1)</f>
        <v>0</v>
      </c>
      <c r="BA73" s="20">
        <f>COUNTIF(D73:O73,BA1)</f>
        <v>0</v>
      </c>
      <c r="BB73" s="20">
        <f>COUNTIF(D73:O73,BB1)</f>
        <v>0</v>
      </c>
      <c r="BC73" s="20">
        <f>COUNTIF(D73:O73,BC1)</f>
        <v>0</v>
      </c>
      <c r="BD73" s="20">
        <f>COUNTIF(D73:O73,BD1)</f>
        <v>0</v>
      </c>
      <c r="BE73" s="20">
        <f>COUNTIF(D73:O73,BE1)</f>
        <v>0</v>
      </c>
      <c r="BF73" s="20">
        <f>COUNTIF(D73:O73,BF1)</f>
        <v>0</v>
      </c>
      <c r="BG73" s="20">
        <f>COUNTIF(D73:O73,BG1)</f>
        <v>0</v>
      </c>
      <c r="BH73" s="20">
        <f>COUNTIF(D73:O73,BH1)</f>
        <v>0</v>
      </c>
      <c r="BI73" s="20">
        <f>COUNTIF(D73:O73,BI1)</f>
        <v>0</v>
      </c>
      <c r="BJ73" s="20">
        <f>COUNTIF(D73:O73,BJ1)</f>
        <v>0</v>
      </c>
      <c r="BK73" s="20">
        <f>COUNTIF(D73:O73,BK1)</f>
        <v>0</v>
      </c>
      <c r="BL73" s="20">
        <f>COUNTIF(D73:O73,BL1)</f>
        <v>0</v>
      </c>
      <c r="BM73" s="20">
        <f>COUNTIF(D73:O73,BM1)</f>
        <v>0</v>
      </c>
      <c r="BN73" s="20">
        <f>COUNTIF(D73:O73,BN1)</f>
        <v>0</v>
      </c>
      <c r="BO73" s="20">
        <f>COUNTIF(D73:O73,BO1)</f>
        <v>0</v>
      </c>
      <c r="BP73" s="20">
        <f>COUNTIF(D73:O73,BP1)</f>
        <v>0</v>
      </c>
      <c r="BQ73" s="20">
        <f>COUNTIF(D73:O73,BQ1)</f>
        <v>0</v>
      </c>
      <c r="BR73" s="20">
        <f>COUNTIF(D73:O73,BR1)</f>
        <v>0</v>
      </c>
      <c r="BS73" s="20">
        <f>COUNTIF(D73:O73,BS1)</f>
        <v>0</v>
      </c>
      <c r="BT73" s="20">
        <f>COUNTIF(D73:O73,BT1)</f>
        <v>0</v>
      </c>
      <c r="BU73" s="20">
        <f>COUNTIF(D73:O73,BU1)</f>
        <v>0</v>
      </c>
      <c r="BV73" s="21">
        <f>COUNTIF(D73:O73,BV1)</f>
        <v>0</v>
      </c>
      <c r="BW73" s="20">
        <f>COUNTIF(D73:O73,BW1)</f>
        <v>0</v>
      </c>
      <c r="BX73" s="20">
        <f>COUNTIF(D73:O73,BX1)</f>
        <v>0</v>
      </c>
      <c r="BY73" s="20">
        <f>COUNTIF(D73:O73,BY1)</f>
        <v>0</v>
      </c>
      <c r="BZ73" s="20">
        <f>COUNTIF(D73:O73,BZ1)</f>
        <v>0</v>
      </c>
      <c r="CB73">
        <f t="shared" si="9"/>
        <v>0</v>
      </c>
      <c r="CC73">
        <f t="shared" si="10"/>
        <v>0</v>
      </c>
      <c r="CD73">
        <f t="shared" si="11"/>
        <v>0</v>
      </c>
      <c r="CE73">
        <f t="shared" si="12"/>
        <v>0</v>
      </c>
      <c r="CF73">
        <f t="shared" si="13"/>
        <v>0</v>
      </c>
      <c r="CG73">
        <f t="shared" si="14"/>
        <v>0</v>
      </c>
      <c r="CH73">
        <f t="shared" si="15"/>
        <v>0</v>
      </c>
      <c r="CI73">
        <f t="shared" si="16"/>
        <v>0</v>
      </c>
      <c r="CJ73">
        <f t="shared" si="17"/>
        <v>0</v>
      </c>
      <c r="CK73">
        <f>COUNTIF(C73,CK1)</f>
        <v>0</v>
      </c>
      <c r="CL73">
        <f>COUNTIF(C73,CL1)</f>
        <v>0</v>
      </c>
      <c r="CM73">
        <f>COUNTIF(C73,CM1)</f>
        <v>0</v>
      </c>
    </row>
    <row r="74" spans="1:91">
      <c r="A74" s="10" t="s">
        <v>120</v>
      </c>
      <c r="B74" s="7" t="s">
        <v>113</v>
      </c>
      <c r="C74" s="25"/>
      <c r="P74" s="2"/>
      <c r="Q74" s="2"/>
      <c r="R74" s="2"/>
      <c r="S74" s="2"/>
      <c r="T74" s="2"/>
      <c r="U74" s="2"/>
      <c r="V74" s="20">
        <f>COUNTIF(D74:O74,V1)</f>
        <v>0</v>
      </c>
      <c r="W74" s="20">
        <f>COUNTIF(E74:P74,W1)</f>
        <v>0</v>
      </c>
      <c r="X74" s="20">
        <f>COUNTIF(D74:O74,X1)</f>
        <v>0</v>
      </c>
      <c r="Y74" s="20">
        <f>COUNTIF(D74:O74,Y1)</f>
        <v>0</v>
      </c>
      <c r="Z74" s="20">
        <f>COUNTIF(D74:O74,Z1)</f>
        <v>0</v>
      </c>
      <c r="AA74" s="20">
        <f>COUNTIF(D74:O74,AA1)</f>
        <v>0</v>
      </c>
      <c r="AB74" s="20">
        <f>COUNTIF(D74:O74,AB1)</f>
        <v>0</v>
      </c>
      <c r="AC74" s="20">
        <f>COUNTIF(D74:O74,AC1)</f>
        <v>0</v>
      </c>
      <c r="AD74" s="20">
        <f>COUNTIF(D74:O74,AD1)</f>
        <v>0</v>
      </c>
      <c r="AE74" s="20">
        <f>COUNTIF(D74:O74,AE1)</f>
        <v>0</v>
      </c>
      <c r="AF74" s="20">
        <f>COUNTIF(D74:O74,AF1)</f>
        <v>0</v>
      </c>
      <c r="AG74" s="20">
        <f>COUNTIF(D74:O74,AG1)</f>
        <v>0</v>
      </c>
      <c r="AH74" s="20">
        <f>COUNTIF(D74:O74,AH1)</f>
        <v>0</v>
      </c>
      <c r="AI74" s="20">
        <f>COUNTIF(D74:O74,AI1)</f>
        <v>0</v>
      </c>
      <c r="AJ74" s="20">
        <f>COUNTIF(D74:O74,AJ1)</f>
        <v>0</v>
      </c>
      <c r="AK74" s="20">
        <f>COUNTIF(D74:O74,AK1)</f>
        <v>0</v>
      </c>
      <c r="AL74" s="20">
        <f>COUNTIF(D74:O74,AL1)</f>
        <v>0</v>
      </c>
      <c r="AM74" s="20">
        <f>COUNTIF(D74:O74,AM1)</f>
        <v>0</v>
      </c>
      <c r="AN74" s="20">
        <f>COUNTIF(D74:O74,AN1)</f>
        <v>0</v>
      </c>
      <c r="AO74" s="20">
        <f>COUNTIF(D74:O74,AO1)</f>
        <v>0</v>
      </c>
      <c r="AP74" s="20">
        <f>COUNTIF(D74:O74,AP1)</f>
        <v>0</v>
      </c>
      <c r="AQ74" s="20">
        <f>COUNTIF(D74:O74,AQ1)</f>
        <v>0</v>
      </c>
      <c r="AR74" s="20">
        <f>COUNTIF(D74:O74,AR1)</f>
        <v>0</v>
      </c>
      <c r="AS74" s="20">
        <f>COUNTIF(D74:O74,AS1)</f>
        <v>0</v>
      </c>
      <c r="AT74" s="20">
        <f>COUNTIF(D74:O74,AT1)</f>
        <v>0</v>
      </c>
      <c r="AU74" s="20">
        <f>COUNTIF(D74:O74,AU1)</f>
        <v>0</v>
      </c>
      <c r="AV74" s="20">
        <f>COUNTIF(D74:O74,AV1)</f>
        <v>0</v>
      </c>
      <c r="AW74" s="20">
        <f>COUNTIF(D74:O74,AW1)</f>
        <v>0</v>
      </c>
      <c r="AX74" s="20">
        <f>COUNTIF(D74:O74,AX1)</f>
        <v>0</v>
      </c>
      <c r="AY74" s="20">
        <f>COUNTIF(D74:O74,AY1)</f>
        <v>0</v>
      </c>
      <c r="AZ74" s="20">
        <f>COUNTIF(D74:O74,AZ1)</f>
        <v>0</v>
      </c>
      <c r="BA74" s="20">
        <f>COUNTIF(D74:O74,BA1)</f>
        <v>0</v>
      </c>
      <c r="BB74" s="20">
        <f>COUNTIF(D74:O74,BB1)</f>
        <v>0</v>
      </c>
      <c r="BC74" s="20">
        <f>COUNTIF(D74:O74,BC1)</f>
        <v>0</v>
      </c>
      <c r="BD74" s="20">
        <f>COUNTIF(D74:O74,BD1)</f>
        <v>0</v>
      </c>
      <c r="BE74" s="20">
        <f>COUNTIF(D74:O74,BE1)</f>
        <v>0</v>
      </c>
      <c r="BF74" s="20">
        <f>COUNTIF(D74:O74,BF1)</f>
        <v>0</v>
      </c>
      <c r="BG74" s="20">
        <f>COUNTIF(D74:O74,BG1)</f>
        <v>0</v>
      </c>
      <c r="BH74" s="20">
        <f>COUNTIF(D74:O74,BH1)</f>
        <v>0</v>
      </c>
      <c r="BI74" s="20">
        <f>COUNTIF(D74:O74,BI1)</f>
        <v>0</v>
      </c>
      <c r="BJ74" s="20">
        <f>COUNTIF(D74:O74,BJ1)</f>
        <v>0</v>
      </c>
      <c r="BK74" s="20">
        <f>COUNTIF(D74:O74,BK1)</f>
        <v>0</v>
      </c>
      <c r="BL74" s="20">
        <f>COUNTIF(D74:O74,BL1)</f>
        <v>0</v>
      </c>
      <c r="BM74" s="20">
        <f>COUNTIF(D74:O74,BM1)</f>
        <v>0</v>
      </c>
      <c r="BN74" s="20">
        <f>COUNTIF(D74:O74,BN1)</f>
        <v>0</v>
      </c>
      <c r="BO74" s="20">
        <f>COUNTIF(D74:O74,BO1)</f>
        <v>0</v>
      </c>
      <c r="BP74" s="20">
        <f>COUNTIF(D74:O74,BP1)</f>
        <v>0</v>
      </c>
      <c r="BQ74" s="20">
        <f>COUNTIF(D74:O74,BQ1)</f>
        <v>0</v>
      </c>
      <c r="BR74" s="20">
        <f>COUNTIF(D74:O74,BR1)</f>
        <v>0</v>
      </c>
      <c r="BS74" s="20">
        <f>COUNTIF(D74:O74,BS1)</f>
        <v>0</v>
      </c>
      <c r="BT74" s="20">
        <f>COUNTIF(D74:O74,BT1)</f>
        <v>0</v>
      </c>
      <c r="BU74" s="20">
        <f>COUNTIF(D74:O74,BU1)</f>
        <v>0</v>
      </c>
      <c r="BV74" s="21">
        <f>COUNTIF(D74:O74,BV1)</f>
        <v>0</v>
      </c>
      <c r="BW74" s="20">
        <f>COUNTIF(D74:O74,BW1)</f>
        <v>0</v>
      </c>
      <c r="BX74" s="20">
        <f>COUNTIF(D74:O74,BX1)</f>
        <v>0</v>
      </c>
      <c r="BY74" s="20">
        <f>COUNTIF(D74:O74,BY1)</f>
        <v>0</v>
      </c>
      <c r="BZ74" s="20">
        <f>COUNTIF(D74:O74,BZ1)</f>
        <v>0</v>
      </c>
      <c r="CB74">
        <f t="shared" si="9"/>
        <v>0</v>
      </c>
      <c r="CC74">
        <f t="shared" si="10"/>
        <v>0</v>
      </c>
      <c r="CD74">
        <f t="shared" si="11"/>
        <v>0</v>
      </c>
      <c r="CE74">
        <f t="shared" si="12"/>
        <v>0</v>
      </c>
      <c r="CF74">
        <f t="shared" si="13"/>
        <v>0</v>
      </c>
      <c r="CG74">
        <f t="shared" si="14"/>
        <v>0</v>
      </c>
      <c r="CH74">
        <f t="shared" si="15"/>
        <v>0</v>
      </c>
      <c r="CI74">
        <f t="shared" si="16"/>
        <v>0</v>
      </c>
      <c r="CJ74">
        <f t="shared" si="17"/>
        <v>0</v>
      </c>
      <c r="CK74">
        <f>COUNTIF(C74,CK1)</f>
        <v>0</v>
      </c>
      <c r="CL74">
        <f>COUNTIF(C74,CL1)</f>
        <v>0</v>
      </c>
      <c r="CM74">
        <f>COUNTIF(C74,CM1)</f>
        <v>0</v>
      </c>
    </row>
    <row r="75" spans="1:91">
      <c r="A75" s="10" t="s">
        <v>120</v>
      </c>
      <c r="B75" s="7" t="s">
        <v>80</v>
      </c>
      <c r="C75" s="25"/>
      <c r="P75" s="2"/>
      <c r="Q75" s="2"/>
      <c r="R75" s="2"/>
      <c r="S75" s="2"/>
      <c r="T75" s="2"/>
      <c r="U75" s="2"/>
      <c r="V75" s="20">
        <f>COUNTIF(D75:O75,V1)</f>
        <v>0</v>
      </c>
      <c r="W75" s="20">
        <f>COUNTIF(E75:P75,W1)</f>
        <v>0</v>
      </c>
      <c r="X75" s="20">
        <f>COUNTIF(D75:O75,X1)</f>
        <v>0</v>
      </c>
      <c r="Y75" s="20">
        <f>COUNTIF(D75:O75,Y1)</f>
        <v>0</v>
      </c>
      <c r="Z75" s="20">
        <f>COUNTIF(D75:O75,Z1)</f>
        <v>0</v>
      </c>
      <c r="AA75" s="20">
        <f>COUNTIF(D75:O75,AA1)</f>
        <v>0</v>
      </c>
      <c r="AB75" s="20">
        <f>COUNTIF(D75:O75,AB1)</f>
        <v>0</v>
      </c>
      <c r="AC75" s="20">
        <f>COUNTIF(D75:O75,AC1)</f>
        <v>0</v>
      </c>
      <c r="AD75" s="20">
        <f>COUNTIF(D75:O75,AD1)</f>
        <v>0</v>
      </c>
      <c r="AE75" s="20">
        <f>COUNTIF(D75:O75,AE1)</f>
        <v>0</v>
      </c>
      <c r="AF75" s="20">
        <f>COUNTIF(D75:O75,AF1)</f>
        <v>0</v>
      </c>
      <c r="AG75" s="20">
        <f>COUNTIF(D75:O75,AG1)</f>
        <v>0</v>
      </c>
      <c r="AH75" s="20">
        <f>COUNTIF(D75:O75,AH1)</f>
        <v>0</v>
      </c>
      <c r="AI75" s="20">
        <f>COUNTIF(D75:O75,AI1)</f>
        <v>0</v>
      </c>
      <c r="AJ75" s="20">
        <f>COUNTIF(D75:O75,AJ1)</f>
        <v>0</v>
      </c>
      <c r="AK75" s="20">
        <f>COUNTIF(D75:O75,AK1)</f>
        <v>0</v>
      </c>
      <c r="AL75" s="20">
        <f>COUNTIF(D75:O75,AL1)</f>
        <v>0</v>
      </c>
      <c r="AM75" s="20">
        <f>COUNTIF(D75:O75,AM1)</f>
        <v>0</v>
      </c>
      <c r="AN75" s="20">
        <f>COUNTIF(D75:O75,AN1)</f>
        <v>0</v>
      </c>
      <c r="AO75" s="20">
        <f>COUNTIF(D75:O75,AO1)</f>
        <v>0</v>
      </c>
      <c r="AP75" s="20">
        <f>COUNTIF(D75:O75,AP1)</f>
        <v>0</v>
      </c>
      <c r="AQ75" s="20">
        <f>COUNTIF(D75:O75,AQ1)</f>
        <v>0</v>
      </c>
      <c r="AR75" s="20">
        <f>COUNTIF(D75:O75,AR1)</f>
        <v>0</v>
      </c>
      <c r="AS75" s="20">
        <f>COUNTIF(D75:O75,AS1)</f>
        <v>0</v>
      </c>
      <c r="AT75" s="20">
        <f>COUNTIF(D75:O75,AT1)</f>
        <v>0</v>
      </c>
      <c r="AU75" s="20">
        <f>COUNTIF(D75:O75,AU1)</f>
        <v>0</v>
      </c>
      <c r="AV75" s="20">
        <f>COUNTIF(D75:O75,AV1)</f>
        <v>0</v>
      </c>
      <c r="AW75" s="20">
        <f>COUNTIF(D75:O75,AW1)</f>
        <v>0</v>
      </c>
      <c r="AX75" s="20">
        <f>COUNTIF(D75:O75,AX1)</f>
        <v>0</v>
      </c>
      <c r="AY75" s="20">
        <f>COUNTIF(D75:O75,AY1)</f>
        <v>0</v>
      </c>
      <c r="AZ75" s="20">
        <f>COUNTIF(D75:O75,AZ1)</f>
        <v>0</v>
      </c>
      <c r="BA75" s="20">
        <f>COUNTIF(D75:O75,BA1)</f>
        <v>0</v>
      </c>
      <c r="BB75" s="20">
        <f>COUNTIF(D75:O75,BB1)</f>
        <v>0</v>
      </c>
      <c r="BC75" s="20">
        <f>COUNTIF(D75:O75,BC1)</f>
        <v>0</v>
      </c>
      <c r="BD75" s="20">
        <f>COUNTIF(D75:O75,BD1)</f>
        <v>0</v>
      </c>
      <c r="BE75" s="20">
        <f>COUNTIF(D75:O75,BE1)</f>
        <v>0</v>
      </c>
      <c r="BF75" s="20">
        <f>COUNTIF(D75:O75,BF1)</f>
        <v>0</v>
      </c>
      <c r="BG75" s="20">
        <f>COUNTIF(D75:O75,BG1)</f>
        <v>0</v>
      </c>
      <c r="BH75" s="20">
        <f>COUNTIF(D75:O75,BH1)</f>
        <v>0</v>
      </c>
      <c r="BI75" s="20">
        <f>COUNTIF(D75:O75,BI1)</f>
        <v>0</v>
      </c>
      <c r="BJ75" s="20">
        <f>COUNTIF(D75:O75,BJ1)</f>
        <v>0</v>
      </c>
      <c r="BK75" s="20">
        <f>COUNTIF(D75:O75,BK1)</f>
        <v>0</v>
      </c>
      <c r="BL75" s="20">
        <f>COUNTIF(D75:O75,BL1)</f>
        <v>0</v>
      </c>
      <c r="BM75" s="20">
        <f>COUNTIF(D75:O75,BM1)</f>
        <v>0</v>
      </c>
      <c r="BN75" s="20">
        <f>COUNTIF(D75:O75,BN1)</f>
        <v>0</v>
      </c>
      <c r="BO75" s="20">
        <f>COUNTIF(D75:O75,BO1)</f>
        <v>0</v>
      </c>
      <c r="BP75" s="20">
        <f>COUNTIF(D75:O75,BP1)</f>
        <v>0</v>
      </c>
      <c r="BQ75" s="20">
        <f>COUNTIF(D75:O75,BQ1)</f>
        <v>0</v>
      </c>
      <c r="BR75" s="20">
        <f>COUNTIF(D75:O75,BR1)</f>
        <v>0</v>
      </c>
      <c r="BS75" s="20">
        <f>COUNTIF(D75:O75,BS1)</f>
        <v>0</v>
      </c>
      <c r="BT75" s="20">
        <f>COUNTIF(D75:O75,BT1)</f>
        <v>0</v>
      </c>
      <c r="BU75" s="20">
        <f>COUNTIF(D75:O75,BU1)</f>
        <v>0</v>
      </c>
      <c r="BV75" s="21">
        <f>COUNTIF(D75:O75,BV1)</f>
        <v>0</v>
      </c>
      <c r="BW75" s="20">
        <f>COUNTIF(D75:O75,BW1)</f>
        <v>0</v>
      </c>
      <c r="BX75" s="20">
        <f>COUNTIF(D75:O75,BX1)</f>
        <v>0</v>
      </c>
      <c r="BY75" s="20">
        <f>COUNTIF(D75:O75,BY1)</f>
        <v>0</v>
      </c>
      <c r="BZ75" s="20">
        <f>COUNTIF(D75:O75,BZ1)</f>
        <v>0</v>
      </c>
      <c r="CB75">
        <f t="shared" si="9"/>
        <v>0</v>
      </c>
      <c r="CC75">
        <f t="shared" si="10"/>
        <v>0</v>
      </c>
      <c r="CD75">
        <f t="shared" si="11"/>
        <v>0</v>
      </c>
      <c r="CE75">
        <f t="shared" si="12"/>
        <v>0</v>
      </c>
      <c r="CF75">
        <f t="shared" si="13"/>
        <v>0</v>
      </c>
      <c r="CG75">
        <f t="shared" si="14"/>
        <v>0</v>
      </c>
      <c r="CH75">
        <f t="shared" si="15"/>
        <v>0</v>
      </c>
      <c r="CI75">
        <f t="shared" si="16"/>
        <v>0</v>
      </c>
      <c r="CJ75">
        <f t="shared" si="17"/>
        <v>0</v>
      </c>
      <c r="CK75">
        <f>COUNTIF(C75,CK1)</f>
        <v>0</v>
      </c>
      <c r="CL75">
        <f>COUNTIF(C75,CL1)</f>
        <v>0</v>
      </c>
      <c r="CM75">
        <f>COUNTIF(C75,CM1)</f>
        <v>0</v>
      </c>
    </row>
    <row r="76" spans="1:91">
      <c r="A76" s="10" t="s">
        <v>120</v>
      </c>
      <c r="B76" s="7" t="s">
        <v>85</v>
      </c>
      <c r="C76" s="25"/>
      <c r="P76" s="2"/>
      <c r="Q76" s="2"/>
      <c r="R76" s="2"/>
      <c r="S76" s="2"/>
      <c r="T76" s="2"/>
      <c r="U76" s="2"/>
      <c r="V76" s="20">
        <f>COUNTIF(D76:O76,V1)</f>
        <v>0</v>
      </c>
      <c r="W76" s="20">
        <f>COUNTIF(E76:P76,W1)</f>
        <v>0</v>
      </c>
      <c r="X76" s="20">
        <f>COUNTIF(D76:O76,X1)</f>
        <v>0</v>
      </c>
      <c r="Y76" s="20">
        <f>COUNTIF(D76:O76,Y1)</f>
        <v>0</v>
      </c>
      <c r="Z76" s="20">
        <f>COUNTIF(D76:O76,Z1)</f>
        <v>0</v>
      </c>
      <c r="AA76" s="20">
        <f>COUNTIF(D76:O76,AA1)</f>
        <v>0</v>
      </c>
      <c r="AB76" s="20">
        <f>COUNTIF(D76:O76,AB1)</f>
        <v>0</v>
      </c>
      <c r="AC76" s="20">
        <f>COUNTIF(D76:O76,AC1)</f>
        <v>0</v>
      </c>
      <c r="AD76" s="20">
        <f>COUNTIF(D76:O76,AD1)</f>
        <v>0</v>
      </c>
      <c r="AE76" s="20">
        <f>COUNTIF(D76:O76,AE1)</f>
        <v>0</v>
      </c>
      <c r="AF76" s="20">
        <f>COUNTIF(D76:O76,AF1)</f>
        <v>0</v>
      </c>
      <c r="AG76" s="20">
        <f>COUNTIF(D76:O76,AG1)</f>
        <v>0</v>
      </c>
      <c r="AH76" s="20">
        <f>COUNTIF(D76:O76,AH1)</f>
        <v>0</v>
      </c>
      <c r="AI76" s="20">
        <f>COUNTIF(D76:O76,AI1)</f>
        <v>0</v>
      </c>
      <c r="AJ76" s="20">
        <f>COUNTIF(D76:O76,AJ1)</f>
        <v>0</v>
      </c>
      <c r="AK76" s="20">
        <f>COUNTIF(D76:O76,AK1)</f>
        <v>0</v>
      </c>
      <c r="AL76" s="20">
        <f>COUNTIF(D76:O76,AL1)</f>
        <v>0</v>
      </c>
      <c r="AM76" s="20">
        <f>COUNTIF(D76:O76,AM1)</f>
        <v>0</v>
      </c>
      <c r="AN76" s="20">
        <f>COUNTIF(D76:O76,AN1)</f>
        <v>0</v>
      </c>
      <c r="AO76" s="20">
        <f>COUNTIF(D76:O76,AO1)</f>
        <v>0</v>
      </c>
      <c r="AP76" s="20">
        <f>COUNTIF(D76:O76,AP1)</f>
        <v>0</v>
      </c>
      <c r="AQ76" s="20">
        <f>COUNTIF(D76:O76,AQ1)</f>
        <v>0</v>
      </c>
      <c r="AR76" s="20">
        <f>COUNTIF(D76:O76,AR1)</f>
        <v>0</v>
      </c>
      <c r="AS76" s="20">
        <f>COUNTIF(D76:O76,AS1)</f>
        <v>0</v>
      </c>
      <c r="AT76" s="20">
        <f>COUNTIF(D76:O76,AT1)</f>
        <v>0</v>
      </c>
      <c r="AU76" s="20">
        <f>COUNTIF(D76:O76,AU1)</f>
        <v>0</v>
      </c>
      <c r="AV76" s="20">
        <f>COUNTIF(D76:O76,AV1)</f>
        <v>0</v>
      </c>
      <c r="AW76" s="20">
        <f>COUNTIF(D76:O76,AW1)</f>
        <v>0</v>
      </c>
      <c r="AX76" s="20">
        <f>COUNTIF(D76:O76,AX1)</f>
        <v>0</v>
      </c>
      <c r="AY76" s="20">
        <f>COUNTIF(D76:O76,AY1)</f>
        <v>0</v>
      </c>
      <c r="AZ76" s="20">
        <f>COUNTIF(D76:O76,AZ1)</f>
        <v>0</v>
      </c>
      <c r="BA76" s="20">
        <f>COUNTIF(D76:O76,BA1)</f>
        <v>0</v>
      </c>
      <c r="BB76" s="20">
        <f>COUNTIF(D76:O76,BB1)</f>
        <v>0</v>
      </c>
      <c r="BC76" s="20">
        <f>COUNTIF(D76:O76,BC1)</f>
        <v>0</v>
      </c>
      <c r="BD76" s="20">
        <f>COUNTIF(D76:O76,BD1)</f>
        <v>0</v>
      </c>
      <c r="BE76" s="20">
        <f>COUNTIF(D76:O76,BE1)</f>
        <v>0</v>
      </c>
      <c r="BF76" s="20">
        <f>COUNTIF(D76:O76,BF1)</f>
        <v>0</v>
      </c>
      <c r="BG76" s="20">
        <f>COUNTIF(D76:O76,BG1)</f>
        <v>0</v>
      </c>
      <c r="BH76" s="20">
        <f>COUNTIF(D76:O76,BH1)</f>
        <v>0</v>
      </c>
      <c r="BI76" s="20">
        <f>COUNTIF(D76:O76,BI1)</f>
        <v>0</v>
      </c>
      <c r="BJ76" s="20">
        <f>COUNTIF(D76:O76,BJ1)</f>
        <v>0</v>
      </c>
      <c r="BK76" s="20">
        <f>COUNTIF(D76:O76,BK1)</f>
        <v>0</v>
      </c>
      <c r="BL76" s="20">
        <f>COUNTIF(D76:O76,BL1)</f>
        <v>0</v>
      </c>
      <c r="BM76" s="20">
        <f>COUNTIF(D76:O76,BM1)</f>
        <v>0</v>
      </c>
      <c r="BN76" s="20">
        <f>COUNTIF(D76:O76,BN1)</f>
        <v>0</v>
      </c>
      <c r="BO76" s="20">
        <f>COUNTIF(D76:O76,BO1)</f>
        <v>0</v>
      </c>
      <c r="BP76" s="20">
        <f>COUNTIF(D76:O76,BP1)</f>
        <v>0</v>
      </c>
      <c r="BQ76" s="20">
        <f>COUNTIF(D76:O76,BQ1)</f>
        <v>0</v>
      </c>
      <c r="BR76" s="20">
        <f>COUNTIF(D76:O76,BR1)</f>
        <v>0</v>
      </c>
      <c r="BS76" s="20">
        <f>COUNTIF(D76:O76,BS1)</f>
        <v>0</v>
      </c>
      <c r="BT76" s="20">
        <f>COUNTIF(D76:O76,BT1)</f>
        <v>0</v>
      </c>
      <c r="BU76" s="20">
        <f>COUNTIF(D76:O76,BU1)</f>
        <v>0</v>
      </c>
      <c r="BV76" s="21">
        <f>COUNTIF(D76:O76,BV1)</f>
        <v>0</v>
      </c>
      <c r="BW76" s="20">
        <f>COUNTIF(D76:O76,BW1)</f>
        <v>0</v>
      </c>
      <c r="BX76" s="20">
        <f>COUNTIF(D76:O76,BX1)</f>
        <v>0</v>
      </c>
      <c r="BY76" s="20">
        <f>COUNTIF(D76:O76,BY1)</f>
        <v>0</v>
      </c>
      <c r="BZ76" s="20">
        <f>COUNTIF(D76:O76,BZ1)</f>
        <v>0</v>
      </c>
      <c r="CB76">
        <f t="shared" si="9"/>
        <v>0</v>
      </c>
      <c r="CC76">
        <f t="shared" si="10"/>
        <v>0</v>
      </c>
      <c r="CD76">
        <f t="shared" si="11"/>
        <v>0</v>
      </c>
      <c r="CE76">
        <f t="shared" si="12"/>
        <v>0</v>
      </c>
      <c r="CF76">
        <f t="shared" si="13"/>
        <v>0</v>
      </c>
      <c r="CG76">
        <f t="shared" si="14"/>
        <v>0</v>
      </c>
      <c r="CH76">
        <f t="shared" si="15"/>
        <v>0</v>
      </c>
      <c r="CI76">
        <f t="shared" si="16"/>
        <v>0</v>
      </c>
      <c r="CJ76">
        <f t="shared" si="17"/>
        <v>0</v>
      </c>
      <c r="CK76">
        <f>COUNTIF(C76,CK1)</f>
        <v>0</v>
      </c>
      <c r="CL76">
        <f>COUNTIF(C76,CL1)</f>
        <v>0</v>
      </c>
      <c r="CM76">
        <f>COUNTIF(C76,CM1)</f>
        <v>0</v>
      </c>
    </row>
    <row r="77" spans="1:91">
      <c r="A77" s="10" t="s">
        <v>120</v>
      </c>
      <c r="B77" s="7" t="s">
        <v>79</v>
      </c>
      <c r="C77" s="25"/>
      <c r="P77" s="2"/>
      <c r="Q77" s="2"/>
      <c r="R77" s="2"/>
      <c r="S77" s="2"/>
      <c r="T77" s="2"/>
      <c r="U77" s="2"/>
      <c r="V77" s="20">
        <f>COUNTIF(D77:O77,V1)</f>
        <v>0</v>
      </c>
      <c r="W77" s="20">
        <f>COUNTIF(E77:P77,W1)</f>
        <v>0</v>
      </c>
      <c r="X77" s="20">
        <f>COUNTIF(D77:O77,X1)</f>
        <v>0</v>
      </c>
      <c r="Y77" s="20">
        <f>COUNTIF(D77:O77,Y1)</f>
        <v>0</v>
      </c>
      <c r="Z77" s="20">
        <f>COUNTIF(D77:O77,Z1)</f>
        <v>0</v>
      </c>
      <c r="AA77" s="20">
        <f>COUNTIF(D77:O77,AA1)</f>
        <v>0</v>
      </c>
      <c r="AB77" s="20">
        <f>COUNTIF(D77:O77,AB1)</f>
        <v>0</v>
      </c>
      <c r="AC77" s="20">
        <f>COUNTIF(D77:O77,AC1)</f>
        <v>0</v>
      </c>
      <c r="AD77" s="20">
        <f>COUNTIF(D77:O77,AD1)</f>
        <v>0</v>
      </c>
      <c r="AE77" s="20">
        <f>COUNTIF(D77:O77,AE1)</f>
        <v>0</v>
      </c>
      <c r="AF77" s="20">
        <f>COUNTIF(D77:O77,AF1)</f>
        <v>0</v>
      </c>
      <c r="AG77" s="20">
        <f>COUNTIF(D77:O77,AG1)</f>
        <v>0</v>
      </c>
      <c r="AH77" s="20">
        <f>COUNTIF(D77:O77,AH1)</f>
        <v>0</v>
      </c>
      <c r="AI77" s="20">
        <f>COUNTIF(D77:O77,AI1)</f>
        <v>0</v>
      </c>
      <c r="AJ77" s="20">
        <f>COUNTIF(D77:O77,AJ1)</f>
        <v>0</v>
      </c>
      <c r="AK77" s="20">
        <f>COUNTIF(D77:O77,AK1)</f>
        <v>0</v>
      </c>
      <c r="AL77" s="20">
        <f>COUNTIF(D77:O77,AL1)</f>
        <v>0</v>
      </c>
      <c r="AM77" s="20">
        <f>COUNTIF(D77:O77,AM1)</f>
        <v>0</v>
      </c>
      <c r="AN77" s="20">
        <f>COUNTIF(D77:O77,AN1)</f>
        <v>0</v>
      </c>
      <c r="AO77" s="20">
        <f>COUNTIF(D77:O77,AO1)</f>
        <v>0</v>
      </c>
      <c r="AP77" s="20">
        <f>COUNTIF(D77:O77,AP1)</f>
        <v>0</v>
      </c>
      <c r="AQ77" s="20">
        <f>COUNTIF(D77:O77,AQ1)</f>
        <v>0</v>
      </c>
      <c r="AR77" s="20">
        <f>COUNTIF(D77:O77,AR1)</f>
        <v>0</v>
      </c>
      <c r="AS77" s="20">
        <f>COUNTIF(D77:O77,AS1)</f>
        <v>0</v>
      </c>
      <c r="AT77" s="20">
        <f>COUNTIF(D77:O77,AT1)</f>
        <v>0</v>
      </c>
      <c r="AU77" s="20">
        <f>COUNTIF(D77:O77,AU1)</f>
        <v>0</v>
      </c>
      <c r="AV77" s="20">
        <f>COUNTIF(D77:O77,AV1)</f>
        <v>0</v>
      </c>
      <c r="AW77" s="20">
        <f>COUNTIF(D77:O77,AW1)</f>
        <v>0</v>
      </c>
      <c r="AX77" s="20">
        <f>COUNTIF(D77:O77,AX1)</f>
        <v>0</v>
      </c>
      <c r="AY77" s="20">
        <f>COUNTIF(D77:O77,AY1)</f>
        <v>0</v>
      </c>
      <c r="AZ77" s="20">
        <f>COUNTIF(D77:O77,AZ1)</f>
        <v>0</v>
      </c>
      <c r="BA77" s="20">
        <f>COUNTIF(D77:O77,BA1)</f>
        <v>0</v>
      </c>
      <c r="BB77" s="20">
        <f>COUNTIF(D77:O77,BB1)</f>
        <v>0</v>
      </c>
      <c r="BC77" s="20">
        <f>COUNTIF(D77:O77,BC1)</f>
        <v>0</v>
      </c>
      <c r="BD77" s="20">
        <f>COUNTIF(D77:O77,BD1)</f>
        <v>0</v>
      </c>
      <c r="BE77" s="20">
        <f>COUNTIF(D77:O77,BE1)</f>
        <v>0</v>
      </c>
      <c r="BF77" s="20">
        <f>COUNTIF(D77:O77,BF1)</f>
        <v>0</v>
      </c>
      <c r="BG77" s="20">
        <f>COUNTIF(D77:O77,BG1)</f>
        <v>0</v>
      </c>
      <c r="BH77" s="20">
        <f>COUNTIF(D77:O77,BH1)</f>
        <v>0</v>
      </c>
      <c r="BI77" s="20">
        <f>COUNTIF(D77:O77,BI1)</f>
        <v>0</v>
      </c>
      <c r="BJ77" s="20">
        <f>COUNTIF(D77:O77,BJ1)</f>
        <v>0</v>
      </c>
      <c r="BK77" s="20">
        <f>COUNTIF(D77:O77,BK1)</f>
        <v>0</v>
      </c>
      <c r="BL77" s="20">
        <f>COUNTIF(D77:O77,BL1)</f>
        <v>0</v>
      </c>
      <c r="BM77" s="20">
        <f>COUNTIF(D77:O77,BM1)</f>
        <v>0</v>
      </c>
      <c r="BN77" s="20">
        <f>COUNTIF(D77:O77,BN1)</f>
        <v>0</v>
      </c>
      <c r="BO77" s="20">
        <f>COUNTIF(D77:O77,BO1)</f>
        <v>0</v>
      </c>
      <c r="BP77" s="20">
        <f>COUNTIF(D77:O77,BP1)</f>
        <v>0</v>
      </c>
      <c r="BQ77" s="20">
        <f>COUNTIF(D77:O77,BQ1)</f>
        <v>0</v>
      </c>
      <c r="BR77" s="20">
        <f>COUNTIF(D77:O77,BR1)</f>
        <v>0</v>
      </c>
      <c r="BS77" s="20">
        <f>COUNTIF(D77:O77,BS1)</f>
        <v>0</v>
      </c>
      <c r="BT77" s="20">
        <f>COUNTIF(D77:O77,BT1)</f>
        <v>0</v>
      </c>
      <c r="BU77" s="20">
        <f>COUNTIF(D77:O77,BU1)</f>
        <v>0</v>
      </c>
      <c r="BV77" s="21">
        <f>COUNTIF(D77:O77,BV1)</f>
        <v>0</v>
      </c>
      <c r="BW77" s="20">
        <f>COUNTIF(D77:O77,BW1)</f>
        <v>0</v>
      </c>
      <c r="BX77" s="20">
        <f>COUNTIF(D77:O77,BX1)</f>
        <v>0</v>
      </c>
      <c r="BY77" s="20">
        <f>COUNTIF(D77:O77,BY1)</f>
        <v>0</v>
      </c>
      <c r="BZ77" s="20">
        <f>COUNTIF(D77:O77,BZ1)</f>
        <v>0</v>
      </c>
      <c r="CB77">
        <f t="shared" si="9"/>
        <v>0</v>
      </c>
      <c r="CC77">
        <f t="shared" si="10"/>
        <v>0</v>
      </c>
      <c r="CD77">
        <f t="shared" si="11"/>
        <v>0</v>
      </c>
      <c r="CE77">
        <f t="shared" si="12"/>
        <v>0</v>
      </c>
      <c r="CF77">
        <f t="shared" si="13"/>
        <v>0</v>
      </c>
      <c r="CG77">
        <f t="shared" si="14"/>
        <v>0</v>
      </c>
      <c r="CH77">
        <f t="shared" si="15"/>
        <v>0</v>
      </c>
      <c r="CI77">
        <f t="shared" si="16"/>
        <v>0</v>
      </c>
      <c r="CJ77">
        <f t="shared" si="17"/>
        <v>0</v>
      </c>
      <c r="CK77">
        <f>COUNTIF(C77,CK1)</f>
        <v>0</v>
      </c>
      <c r="CL77">
        <f>COUNTIF(C77,CL1)</f>
        <v>0</v>
      </c>
      <c r="CM77">
        <f>COUNTIF(C77,CM1)</f>
        <v>0</v>
      </c>
    </row>
    <row r="78" spans="1:91">
      <c r="A78" s="10" t="s">
        <v>120</v>
      </c>
      <c r="B78" s="7" t="s">
        <v>81</v>
      </c>
      <c r="C78" s="25"/>
      <c r="P78" s="2"/>
      <c r="Q78" s="2"/>
      <c r="R78" s="2"/>
      <c r="S78" s="2"/>
      <c r="T78" s="2"/>
      <c r="U78" s="2"/>
      <c r="V78" s="20">
        <f>COUNTIF(D78:O78,V1)</f>
        <v>0</v>
      </c>
      <c r="W78" s="20">
        <f>COUNTIF(E78:P78,W1)</f>
        <v>0</v>
      </c>
      <c r="X78" s="20">
        <f>COUNTIF(D78:O78,X1)</f>
        <v>0</v>
      </c>
      <c r="Y78" s="20">
        <f>COUNTIF(D78:O78,Y1)</f>
        <v>0</v>
      </c>
      <c r="Z78" s="20">
        <f>COUNTIF(D78:O78,Z1)</f>
        <v>0</v>
      </c>
      <c r="AA78" s="20">
        <f>COUNTIF(D78:O78,AA1)</f>
        <v>0</v>
      </c>
      <c r="AB78" s="20">
        <f>COUNTIF(D78:O78,AB1)</f>
        <v>0</v>
      </c>
      <c r="AC78" s="20">
        <f>COUNTIF(D78:O78,AC1)</f>
        <v>0</v>
      </c>
      <c r="AD78" s="20">
        <f>COUNTIF(D78:O78,AD1)</f>
        <v>0</v>
      </c>
      <c r="AE78" s="20">
        <f>COUNTIF(D78:O78,AE1)</f>
        <v>0</v>
      </c>
      <c r="AF78" s="20">
        <f>COUNTIF(D78:O78,AF1)</f>
        <v>0</v>
      </c>
      <c r="AG78" s="20">
        <f>COUNTIF(D78:O78,AG1)</f>
        <v>0</v>
      </c>
      <c r="AH78" s="20">
        <f>COUNTIF(D78:O78,AH1)</f>
        <v>0</v>
      </c>
      <c r="AI78" s="20">
        <f>COUNTIF(D78:O78,AI1)</f>
        <v>0</v>
      </c>
      <c r="AJ78" s="20">
        <f>COUNTIF(D78:O78,AJ1)</f>
        <v>0</v>
      </c>
      <c r="AK78" s="20">
        <f>COUNTIF(D78:O78,AK1)</f>
        <v>0</v>
      </c>
      <c r="AL78" s="20">
        <f>COUNTIF(D78:O78,AL1)</f>
        <v>0</v>
      </c>
      <c r="AM78" s="20">
        <f>COUNTIF(D78:O78,AM1)</f>
        <v>0</v>
      </c>
      <c r="AN78" s="20">
        <f>COUNTIF(D78:O78,AN1)</f>
        <v>0</v>
      </c>
      <c r="AO78" s="20">
        <f>COUNTIF(D78:O78,AO1)</f>
        <v>0</v>
      </c>
      <c r="AP78" s="20">
        <f>COUNTIF(D78:O78,AP1)</f>
        <v>0</v>
      </c>
      <c r="AQ78" s="20">
        <f>COUNTIF(D78:O78,AQ1)</f>
        <v>0</v>
      </c>
      <c r="AR78" s="20">
        <f>COUNTIF(D78:O78,AR1)</f>
        <v>0</v>
      </c>
      <c r="AS78" s="20">
        <f>COUNTIF(D78:O78,AS1)</f>
        <v>0</v>
      </c>
      <c r="AT78" s="20">
        <f>COUNTIF(D78:O78,AT1)</f>
        <v>0</v>
      </c>
      <c r="AU78" s="20">
        <f>COUNTIF(D78:O78,AU1)</f>
        <v>0</v>
      </c>
      <c r="AV78" s="20">
        <f>COUNTIF(D78:O78,AV1)</f>
        <v>0</v>
      </c>
      <c r="AW78" s="20">
        <f>COUNTIF(D78:O78,AW1)</f>
        <v>0</v>
      </c>
      <c r="AX78" s="20">
        <f>COUNTIF(D78:O78,AX1)</f>
        <v>0</v>
      </c>
      <c r="AY78" s="20">
        <f>COUNTIF(D78:O78,AY1)</f>
        <v>0</v>
      </c>
      <c r="AZ78" s="20">
        <f>COUNTIF(D78:O78,AZ1)</f>
        <v>0</v>
      </c>
      <c r="BA78" s="20">
        <f>COUNTIF(D78:O78,BA1)</f>
        <v>0</v>
      </c>
      <c r="BB78" s="20">
        <f>COUNTIF(D78:O78,BB1)</f>
        <v>0</v>
      </c>
      <c r="BC78" s="20">
        <f>COUNTIF(D78:O78,BC1)</f>
        <v>0</v>
      </c>
      <c r="BD78" s="20">
        <f>COUNTIF(D78:O78,BD1)</f>
        <v>0</v>
      </c>
      <c r="BE78" s="20">
        <f>COUNTIF(D78:O78,BE1)</f>
        <v>0</v>
      </c>
      <c r="BF78" s="20">
        <f>COUNTIF(D78:O78,BF1)</f>
        <v>0</v>
      </c>
      <c r="BG78" s="20">
        <f>COUNTIF(D78:O78,BG1)</f>
        <v>0</v>
      </c>
      <c r="BH78" s="20">
        <f>COUNTIF(D78:O78,BH1)</f>
        <v>0</v>
      </c>
      <c r="BI78" s="20">
        <f>COUNTIF(D78:O78,BI1)</f>
        <v>0</v>
      </c>
      <c r="BJ78" s="20">
        <f>COUNTIF(D78:O78,BJ1)</f>
        <v>0</v>
      </c>
      <c r="BK78" s="20">
        <f>COUNTIF(D78:O78,BK1)</f>
        <v>0</v>
      </c>
      <c r="BL78" s="20">
        <f>COUNTIF(D78:O78,BL1)</f>
        <v>0</v>
      </c>
      <c r="BM78" s="20">
        <f>COUNTIF(D78:O78,BM1)</f>
        <v>0</v>
      </c>
      <c r="BN78" s="20">
        <f>COUNTIF(D78:O78,BN1)</f>
        <v>0</v>
      </c>
      <c r="BO78" s="20">
        <f>COUNTIF(D78:O78,BO1)</f>
        <v>0</v>
      </c>
      <c r="BP78" s="20">
        <f>COUNTIF(D78:O78,BP1)</f>
        <v>0</v>
      </c>
      <c r="BQ78" s="20">
        <f>COUNTIF(D78:O78,BQ1)</f>
        <v>0</v>
      </c>
      <c r="BR78" s="20">
        <f>COUNTIF(D78:O78,BR1)</f>
        <v>0</v>
      </c>
      <c r="BS78" s="20">
        <f>COUNTIF(D78:O78,BS1)</f>
        <v>0</v>
      </c>
      <c r="BT78" s="20">
        <f>COUNTIF(D78:O78,BT1)</f>
        <v>0</v>
      </c>
      <c r="BU78" s="20">
        <f>COUNTIF(D78:O78,BU1)</f>
        <v>0</v>
      </c>
      <c r="BV78" s="21">
        <f>COUNTIF(D78:O78,BV1)</f>
        <v>0</v>
      </c>
      <c r="BW78" s="20">
        <f>COUNTIF(D78:O78,BW1)</f>
        <v>0</v>
      </c>
      <c r="BX78" s="20">
        <f>COUNTIF(D78:O78,BX1)</f>
        <v>0</v>
      </c>
      <c r="BY78" s="20">
        <f>COUNTIF(D78:O78,BY1)</f>
        <v>0</v>
      </c>
      <c r="BZ78" s="20">
        <f>COUNTIF(D78:O78,BZ1)</f>
        <v>0</v>
      </c>
      <c r="CB78">
        <f t="shared" si="9"/>
        <v>0</v>
      </c>
      <c r="CC78">
        <f t="shared" si="10"/>
        <v>0</v>
      </c>
      <c r="CD78">
        <f t="shared" si="11"/>
        <v>0</v>
      </c>
      <c r="CE78">
        <f t="shared" si="12"/>
        <v>0</v>
      </c>
      <c r="CF78">
        <f t="shared" si="13"/>
        <v>0</v>
      </c>
      <c r="CG78">
        <f t="shared" si="14"/>
        <v>0</v>
      </c>
      <c r="CH78">
        <f t="shared" si="15"/>
        <v>0</v>
      </c>
      <c r="CI78">
        <f t="shared" si="16"/>
        <v>0</v>
      </c>
      <c r="CJ78">
        <f t="shared" si="17"/>
        <v>0</v>
      </c>
      <c r="CK78">
        <f>COUNTIF(C78,CK1)</f>
        <v>0</v>
      </c>
      <c r="CL78">
        <f>COUNTIF(C78,CL1)</f>
        <v>0</v>
      </c>
      <c r="CM78">
        <f>COUNTIF(C78,CM1)</f>
        <v>0</v>
      </c>
    </row>
    <row r="79" spans="1:91">
      <c r="A79" s="10" t="s">
        <v>120</v>
      </c>
      <c r="B79" s="7" t="s">
        <v>116</v>
      </c>
      <c r="C79" s="25"/>
      <c r="P79" s="2"/>
      <c r="Q79" s="2"/>
      <c r="R79" s="2"/>
      <c r="S79" s="2"/>
      <c r="T79" s="2"/>
      <c r="U79" s="2"/>
      <c r="V79" s="20">
        <f>COUNTIF(D79:O79,V1)</f>
        <v>0</v>
      </c>
      <c r="W79" s="20">
        <f>COUNTIF(E79:P79,W1)</f>
        <v>0</v>
      </c>
      <c r="X79" s="20">
        <f>COUNTIF(D79:O79,X1)</f>
        <v>0</v>
      </c>
      <c r="Y79" s="20">
        <f>COUNTIF(D79:O79,Y1)</f>
        <v>0</v>
      </c>
      <c r="Z79" s="20">
        <f>COUNTIF(D79:O79,Z1)</f>
        <v>0</v>
      </c>
      <c r="AA79" s="20">
        <f>COUNTIF(D79:O79,AA1)</f>
        <v>0</v>
      </c>
      <c r="AB79" s="20">
        <f>COUNTIF(D79:O79,AB1)</f>
        <v>0</v>
      </c>
      <c r="AC79" s="20">
        <f>COUNTIF(D79:O79,AC1)</f>
        <v>0</v>
      </c>
      <c r="AD79" s="20">
        <f>COUNTIF(D79:O79,AD1)</f>
        <v>0</v>
      </c>
      <c r="AE79" s="20">
        <f>COUNTIF(D79:O79,AE1)</f>
        <v>0</v>
      </c>
      <c r="AF79" s="20">
        <f>COUNTIF(D79:O79,AF1)</f>
        <v>0</v>
      </c>
      <c r="AG79" s="20">
        <f>COUNTIF(D79:O79,AG1)</f>
        <v>0</v>
      </c>
      <c r="AH79" s="20">
        <f>COUNTIF(D79:O79,AH1)</f>
        <v>0</v>
      </c>
      <c r="AI79" s="20">
        <f>COUNTIF(D79:O79,AI1)</f>
        <v>0</v>
      </c>
      <c r="AJ79" s="20">
        <f>COUNTIF(D79:O79,AJ1)</f>
        <v>0</v>
      </c>
      <c r="AK79" s="20">
        <f>COUNTIF(D79:O79,AK1)</f>
        <v>0</v>
      </c>
      <c r="AL79" s="20">
        <f>COUNTIF(D79:O79,AL1)</f>
        <v>0</v>
      </c>
      <c r="AM79" s="20">
        <f>COUNTIF(D79:O79,AM1)</f>
        <v>0</v>
      </c>
      <c r="AN79" s="20">
        <f>COUNTIF(D79:O79,AN1)</f>
        <v>0</v>
      </c>
      <c r="AO79" s="20">
        <f>COUNTIF(D79:O79,AO1)</f>
        <v>0</v>
      </c>
      <c r="AP79" s="20">
        <f>COUNTIF(D79:O79,AP1)</f>
        <v>0</v>
      </c>
      <c r="AQ79" s="20">
        <f>COUNTIF(D79:O79,AQ1)</f>
        <v>0</v>
      </c>
      <c r="AR79" s="20">
        <f>COUNTIF(D79:O79,AR1)</f>
        <v>0</v>
      </c>
      <c r="AS79" s="20">
        <f>COUNTIF(D79:O79,AS1)</f>
        <v>0</v>
      </c>
      <c r="AT79" s="20">
        <f>COUNTIF(D79:O79,AT1)</f>
        <v>0</v>
      </c>
      <c r="AU79" s="20">
        <f>COUNTIF(D79:O79,AU1)</f>
        <v>0</v>
      </c>
      <c r="AV79" s="20">
        <f>COUNTIF(D79:O79,AV1)</f>
        <v>0</v>
      </c>
      <c r="AW79" s="20">
        <f>COUNTIF(D79:O79,AW1)</f>
        <v>0</v>
      </c>
      <c r="AX79" s="20">
        <f>COUNTIF(D79:O79,AX1)</f>
        <v>0</v>
      </c>
      <c r="AY79" s="20">
        <f>COUNTIF(D79:O79,AY1)</f>
        <v>0</v>
      </c>
      <c r="AZ79" s="20">
        <f>COUNTIF(D79:O79,AZ1)</f>
        <v>0</v>
      </c>
      <c r="BA79" s="20">
        <f>COUNTIF(D79:O79,BA1)</f>
        <v>0</v>
      </c>
      <c r="BB79" s="20">
        <f>COUNTIF(D79:O79,BB1)</f>
        <v>0</v>
      </c>
      <c r="BC79" s="20">
        <f>COUNTIF(D79:O79,BC1)</f>
        <v>0</v>
      </c>
      <c r="BD79" s="20">
        <f>COUNTIF(D79:O79,BD1)</f>
        <v>0</v>
      </c>
      <c r="BE79" s="20">
        <f>COUNTIF(D79:O79,BE1)</f>
        <v>0</v>
      </c>
      <c r="BF79" s="20">
        <f>COUNTIF(D79:O79,BF1)</f>
        <v>0</v>
      </c>
      <c r="BG79" s="20">
        <f>COUNTIF(D79:O79,BG1)</f>
        <v>0</v>
      </c>
      <c r="BH79" s="20">
        <f>COUNTIF(D79:O79,BH1)</f>
        <v>0</v>
      </c>
      <c r="BI79" s="20">
        <f>COUNTIF(D79:O79,BI1)</f>
        <v>0</v>
      </c>
      <c r="BJ79" s="20">
        <f>COUNTIF(D79:O79,BJ1)</f>
        <v>0</v>
      </c>
      <c r="BK79" s="20">
        <f>COUNTIF(D79:O79,BK1)</f>
        <v>0</v>
      </c>
      <c r="BL79" s="20">
        <f>COUNTIF(D79:O79,BL1)</f>
        <v>0</v>
      </c>
      <c r="BM79" s="20">
        <f>COUNTIF(D79:O79,BM1)</f>
        <v>0</v>
      </c>
      <c r="BN79" s="20">
        <f>COUNTIF(D79:O79,BN1)</f>
        <v>0</v>
      </c>
      <c r="BO79" s="20">
        <f>COUNTIF(D79:O79,BO1)</f>
        <v>0</v>
      </c>
      <c r="BP79" s="20">
        <f>COUNTIF(D79:O79,BP1)</f>
        <v>0</v>
      </c>
      <c r="BQ79" s="20">
        <f>COUNTIF(D79:O79,BQ1)</f>
        <v>0</v>
      </c>
      <c r="BR79" s="20">
        <f>COUNTIF(D79:O79,BR1)</f>
        <v>0</v>
      </c>
      <c r="BS79" s="20">
        <f>COUNTIF(D79:O79,BS1)</f>
        <v>0</v>
      </c>
      <c r="BT79" s="20">
        <f>COUNTIF(D79:O79,BT1)</f>
        <v>0</v>
      </c>
      <c r="BU79" s="20">
        <f>COUNTIF(D79:O79,BU1)</f>
        <v>0</v>
      </c>
      <c r="BV79" s="21">
        <f>COUNTIF(D79:O79,BV1)</f>
        <v>0</v>
      </c>
      <c r="BW79" s="20">
        <f>COUNTIF(D79:O79,BW1)</f>
        <v>0</v>
      </c>
      <c r="BX79" s="20">
        <f>COUNTIF(D79:O79,BX1)</f>
        <v>0</v>
      </c>
      <c r="BY79" s="20">
        <f>COUNTIF(D79:O79,BY1)</f>
        <v>0</v>
      </c>
      <c r="BZ79" s="20">
        <f>COUNTIF(D79:O79,BZ1)</f>
        <v>0</v>
      </c>
      <c r="CB79">
        <f t="shared" si="9"/>
        <v>0</v>
      </c>
      <c r="CC79">
        <f t="shared" si="10"/>
        <v>0</v>
      </c>
      <c r="CD79">
        <f t="shared" si="11"/>
        <v>0</v>
      </c>
      <c r="CE79">
        <f t="shared" si="12"/>
        <v>0</v>
      </c>
      <c r="CF79">
        <f t="shared" si="13"/>
        <v>0</v>
      </c>
      <c r="CG79">
        <f t="shared" si="14"/>
        <v>0</v>
      </c>
      <c r="CH79">
        <f t="shared" si="15"/>
        <v>0</v>
      </c>
      <c r="CI79">
        <f t="shared" si="16"/>
        <v>0</v>
      </c>
      <c r="CJ79">
        <f t="shared" si="17"/>
        <v>0</v>
      </c>
      <c r="CK79">
        <f>COUNTIF(C79,CK1)</f>
        <v>0</v>
      </c>
      <c r="CL79">
        <f>COUNTIF(C79,CL1)</f>
        <v>0</v>
      </c>
      <c r="CM79">
        <f>COUNTIF(C79,CM1)</f>
        <v>0</v>
      </c>
    </row>
    <row r="80" spans="1:91">
      <c r="A80" s="10" t="s">
        <v>120</v>
      </c>
      <c r="B80" s="7" t="s">
        <v>100</v>
      </c>
      <c r="C80" s="25"/>
      <c r="P80" s="2"/>
      <c r="Q80" s="2"/>
      <c r="R80" s="2"/>
      <c r="S80" s="2"/>
      <c r="T80" s="2"/>
      <c r="U80" s="2"/>
      <c r="V80" s="20">
        <f>COUNTIF(D80:O80,V1)</f>
        <v>0</v>
      </c>
      <c r="W80" s="20">
        <f>COUNTIF(E80:P80,W1)</f>
        <v>0</v>
      </c>
      <c r="X80" s="20">
        <f>COUNTIF(D80:O80,X1)</f>
        <v>0</v>
      </c>
      <c r="Y80" s="20">
        <f>COUNTIF(D80:O80,Y1)</f>
        <v>0</v>
      </c>
      <c r="Z80" s="20">
        <f>COUNTIF(D80:O80,Z1)</f>
        <v>0</v>
      </c>
      <c r="AA80" s="20">
        <f>COUNTIF(D80:O80,AA1)</f>
        <v>0</v>
      </c>
      <c r="AB80" s="20">
        <f>COUNTIF(D80:O80,AB1)</f>
        <v>0</v>
      </c>
      <c r="AC80" s="20">
        <f>COUNTIF(D80:O80,AC1)</f>
        <v>0</v>
      </c>
      <c r="AD80" s="20">
        <f>COUNTIF(D80:O80,AD1)</f>
        <v>0</v>
      </c>
      <c r="AE80" s="20">
        <f>COUNTIF(D80:O80,AE1)</f>
        <v>0</v>
      </c>
      <c r="AF80" s="20">
        <f>COUNTIF(D80:O80,AF1)</f>
        <v>0</v>
      </c>
      <c r="AG80" s="20">
        <f>COUNTIF(D80:O80,AG1)</f>
        <v>0</v>
      </c>
      <c r="AH80" s="20">
        <f>COUNTIF(D80:O80,AH1)</f>
        <v>0</v>
      </c>
      <c r="AI80" s="20">
        <f>COUNTIF(D80:O80,AI1)</f>
        <v>0</v>
      </c>
      <c r="AJ80" s="20">
        <f>COUNTIF(D80:O80,AJ1)</f>
        <v>0</v>
      </c>
      <c r="AK80" s="20">
        <f>COUNTIF(D80:O80,AK1)</f>
        <v>0</v>
      </c>
      <c r="AL80" s="20">
        <f>COUNTIF(D80:O80,AL1)</f>
        <v>0</v>
      </c>
      <c r="AM80" s="20">
        <f>COUNTIF(D80:O80,AM1)</f>
        <v>0</v>
      </c>
      <c r="AN80" s="20">
        <f>COUNTIF(D80:O80,AN1)</f>
        <v>0</v>
      </c>
      <c r="AO80" s="20">
        <f>COUNTIF(D80:O80,AO1)</f>
        <v>0</v>
      </c>
      <c r="AP80" s="20">
        <f>COUNTIF(D80:O80,AP1)</f>
        <v>0</v>
      </c>
      <c r="AQ80" s="20">
        <f>COUNTIF(D80:O80,AQ1)</f>
        <v>0</v>
      </c>
      <c r="AR80" s="20">
        <f>COUNTIF(D80:O80,AR1)</f>
        <v>0</v>
      </c>
      <c r="AS80" s="20">
        <f>COUNTIF(D80:O80,AS1)</f>
        <v>0</v>
      </c>
      <c r="AT80" s="20">
        <f>COUNTIF(D80:O80,AT1)</f>
        <v>0</v>
      </c>
      <c r="AU80" s="20">
        <f>COUNTIF(D80:O80,AU1)</f>
        <v>0</v>
      </c>
      <c r="AV80" s="20">
        <f>COUNTIF(D80:O80,AV1)</f>
        <v>0</v>
      </c>
      <c r="AW80" s="20">
        <f>COUNTIF(D80:O80,AW1)</f>
        <v>0</v>
      </c>
      <c r="AX80" s="20">
        <f>COUNTIF(D80:O80,AX1)</f>
        <v>0</v>
      </c>
      <c r="AY80" s="20">
        <f>COUNTIF(D80:O80,AY1)</f>
        <v>0</v>
      </c>
      <c r="AZ80" s="20">
        <f>COUNTIF(D80:O80,AZ1)</f>
        <v>0</v>
      </c>
      <c r="BA80" s="20">
        <f>COUNTIF(D80:O80,BA1)</f>
        <v>0</v>
      </c>
      <c r="BB80" s="20">
        <f>COUNTIF(D80:O80,BB1)</f>
        <v>0</v>
      </c>
      <c r="BC80" s="20">
        <f>COUNTIF(D80:O80,BC1)</f>
        <v>0</v>
      </c>
      <c r="BD80" s="20">
        <f>COUNTIF(D80:O80,BD1)</f>
        <v>0</v>
      </c>
      <c r="BE80" s="20">
        <f>COUNTIF(D80:O80,BE1)</f>
        <v>0</v>
      </c>
      <c r="BF80" s="20">
        <f>COUNTIF(D80:O80,BF1)</f>
        <v>0</v>
      </c>
      <c r="BG80" s="20">
        <f>COUNTIF(D80:O80,BG1)</f>
        <v>0</v>
      </c>
      <c r="BH80" s="20">
        <f>COUNTIF(D80:O80,BH1)</f>
        <v>0</v>
      </c>
      <c r="BI80" s="20">
        <f>COUNTIF(D80:O80,BI1)</f>
        <v>0</v>
      </c>
      <c r="BJ80" s="20">
        <f>COUNTIF(D80:O80,BJ1)</f>
        <v>0</v>
      </c>
      <c r="BK80" s="20">
        <f>COUNTIF(D80:O80,BK1)</f>
        <v>0</v>
      </c>
      <c r="BL80" s="20">
        <f>COUNTIF(D80:O80,BL1)</f>
        <v>0</v>
      </c>
      <c r="BM80" s="20">
        <f>COUNTIF(D80:O80,BM1)</f>
        <v>0</v>
      </c>
      <c r="BN80" s="20">
        <f>COUNTIF(D80:O80,BN1)</f>
        <v>0</v>
      </c>
      <c r="BO80" s="20">
        <f>COUNTIF(D80:O80,BO1)</f>
        <v>0</v>
      </c>
      <c r="BP80" s="20">
        <f>COUNTIF(D80:O80,BP1)</f>
        <v>0</v>
      </c>
      <c r="BQ80" s="20">
        <f>COUNTIF(D80:O80,BQ1)</f>
        <v>0</v>
      </c>
      <c r="BR80" s="20">
        <f>COUNTIF(D80:O80,BR1)</f>
        <v>0</v>
      </c>
      <c r="BS80" s="20">
        <f>COUNTIF(D80:O80,BS1)</f>
        <v>0</v>
      </c>
      <c r="BT80" s="20">
        <f>COUNTIF(D80:O80,BT1)</f>
        <v>0</v>
      </c>
      <c r="BU80" s="20">
        <f>COUNTIF(D80:O80,BU1)</f>
        <v>0</v>
      </c>
      <c r="BV80" s="21">
        <f>COUNTIF(D80:O80,BV1)</f>
        <v>0</v>
      </c>
      <c r="BW80" s="20">
        <f>COUNTIF(D80:O80,BW1)</f>
        <v>0</v>
      </c>
      <c r="BX80" s="20">
        <f>COUNTIF(D80:O80,BX1)</f>
        <v>0</v>
      </c>
      <c r="BY80" s="20">
        <f>COUNTIF(D80:O80,BY1)</f>
        <v>0</v>
      </c>
      <c r="BZ80" s="20">
        <f>COUNTIF(D80:O80,BZ1)</f>
        <v>0</v>
      </c>
      <c r="CB80">
        <f t="shared" si="9"/>
        <v>0</v>
      </c>
      <c r="CC80">
        <f t="shared" si="10"/>
        <v>0</v>
      </c>
      <c r="CD80">
        <f t="shared" si="11"/>
        <v>0</v>
      </c>
      <c r="CE80">
        <f t="shared" si="12"/>
        <v>0</v>
      </c>
      <c r="CF80">
        <f t="shared" si="13"/>
        <v>0</v>
      </c>
      <c r="CG80">
        <f t="shared" si="14"/>
        <v>0</v>
      </c>
      <c r="CH80">
        <f t="shared" si="15"/>
        <v>0</v>
      </c>
      <c r="CI80">
        <f t="shared" si="16"/>
        <v>0</v>
      </c>
      <c r="CJ80">
        <f t="shared" si="17"/>
        <v>0</v>
      </c>
      <c r="CK80">
        <f>COUNTIF(C80,CK1)</f>
        <v>0</v>
      </c>
      <c r="CL80">
        <f>COUNTIF(C80,CL1)</f>
        <v>0</v>
      </c>
      <c r="CM80">
        <f>COUNTIF(C80,CM1)</f>
        <v>0</v>
      </c>
    </row>
    <row r="81" spans="1:91">
      <c r="A81" s="10" t="s">
        <v>120</v>
      </c>
      <c r="B81" s="7" t="s">
        <v>104</v>
      </c>
      <c r="C81" s="25"/>
      <c r="P81" s="2"/>
      <c r="Q81" s="2"/>
      <c r="R81" s="2"/>
      <c r="S81" s="2"/>
      <c r="T81" s="2"/>
      <c r="U81" s="2"/>
      <c r="V81" s="20">
        <f>COUNTIF(D81:O81,V1)</f>
        <v>0</v>
      </c>
      <c r="W81" s="20">
        <f>COUNTIF(E81:P81,W1)</f>
        <v>0</v>
      </c>
      <c r="X81" s="20">
        <f>COUNTIF(D81:O81,X1)</f>
        <v>0</v>
      </c>
      <c r="Y81" s="20">
        <f>COUNTIF(D81:O81,Y1)</f>
        <v>0</v>
      </c>
      <c r="Z81" s="20">
        <f>COUNTIF(D81:O81,Z1)</f>
        <v>0</v>
      </c>
      <c r="AA81" s="20">
        <f>COUNTIF(D81:O81,AA1)</f>
        <v>0</v>
      </c>
      <c r="AB81" s="20">
        <f>COUNTIF(D81:O81,AB1)</f>
        <v>0</v>
      </c>
      <c r="AC81" s="20">
        <f>COUNTIF(D81:O81,AC1)</f>
        <v>0</v>
      </c>
      <c r="AD81" s="20">
        <f>COUNTIF(D81:O81,AD1)</f>
        <v>0</v>
      </c>
      <c r="AE81" s="20">
        <f>COUNTIF(D81:O81,AE1)</f>
        <v>0</v>
      </c>
      <c r="AF81" s="20">
        <f>COUNTIF(D81:O81,AF1)</f>
        <v>0</v>
      </c>
      <c r="AG81" s="20">
        <f>COUNTIF(D81:O81,AG1)</f>
        <v>0</v>
      </c>
      <c r="AH81" s="20">
        <f>COUNTIF(D81:O81,AH1)</f>
        <v>0</v>
      </c>
      <c r="AI81" s="20">
        <f>COUNTIF(D81:O81,AI1)</f>
        <v>0</v>
      </c>
      <c r="AJ81" s="20">
        <f>COUNTIF(D81:O81,AJ1)</f>
        <v>0</v>
      </c>
      <c r="AK81" s="20">
        <f>COUNTIF(D81:O81,AK1)</f>
        <v>0</v>
      </c>
      <c r="AL81" s="20">
        <f>COUNTIF(D81:O81,AL1)</f>
        <v>0</v>
      </c>
      <c r="AM81" s="20">
        <f>COUNTIF(D81:O81,AM1)</f>
        <v>0</v>
      </c>
      <c r="AN81" s="20">
        <f>COUNTIF(D81:O81,AN1)</f>
        <v>0</v>
      </c>
      <c r="AO81" s="20">
        <f>COUNTIF(D81:O81,AO1)</f>
        <v>0</v>
      </c>
      <c r="AP81" s="20">
        <f>COUNTIF(D81:O81,AP1)</f>
        <v>0</v>
      </c>
      <c r="AQ81" s="20">
        <f>COUNTIF(D81:O81,AQ1)</f>
        <v>0</v>
      </c>
      <c r="AR81" s="20">
        <f>COUNTIF(D81:O81,AR1)</f>
        <v>0</v>
      </c>
      <c r="AS81" s="20">
        <f>COUNTIF(D81:O81,AS1)</f>
        <v>0</v>
      </c>
      <c r="AT81" s="20">
        <f>COUNTIF(D81:O81,AT1)</f>
        <v>0</v>
      </c>
      <c r="AU81" s="20">
        <f>COUNTIF(D81:O81,AU1)</f>
        <v>0</v>
      </c>
      <c r="AV81" s="20">
        <f>COUNTIF(D81:O81,AV1)</f>
        <v>0</v>
      </c>
      <c r="AW81" s="20">
        <f>COUNTIF(D81:O81,AW1)</f>
        <v>0</v>
      </c>
      <c r="AX81" s="20">
        <f>COUNTIF(D81:O81,AX1)</f>
        <v>0</v>
      </c>
      <c r="AY81" s="20">
        <f>COUNTIF(D81:O81,AY1)</f>
        <v>0</v>
      </c>
      <c r="AZ81" s="20">
        <f>COUNTIF(D81:O81,AZ1)</f>
        <v>0</v>
      </c>
      <c r="BA81" s="20">
        <f>COUNTIF(D81:O81,BA1)</f>
        <v>0</v>
      </c>
      <c r="BB81" s="20">
        <f>COUNTIF(D81:O81,BB1)</f>
        <v>0</v>
      </c>
      <c r="BC81" s="20">
        <f>COUNTIF(D81:O81,BC1)</f>
        <v>0</v>
      </c>
      <c r="BD81" s="20">
        <f>COUNTIF(D81:O81,BD1)</f>
        <v>0</v>
      </c>
      <c r="BE81" s="20">
        <f>COUNTIF(D81:O81,BE1)</f>
        <v>0</v>
      </c>
      <c r="BF81" s="20">
        <f>COUNTIF(D81:O81,BF1)</f>
        <v>0</v>
      </c>
      <c r="BG81" s="20">
        <f>COUNTIF(D81:O81,BG1)</f>
        <v>0</v>
      </c>
      <c r="BH81" s="20">
        <f>COUNTIF(D81:O81,BH1)</f>
        <v>0</v>
      </c>
      <c r="BI81" s="20">
        <f>COUNTIF(D81:O81,BI1)</f>
        <v>0</v>
      </c>
      <c r="BJ81" s="20">
        <f>COUNTIF(D81:O81,BJ1)</f>
        <v>0</v>
      </c>
      <c r="BK81" s="20">
        <f>COUNTIF(D81:O81,BK1)</f>
        <v>0</v>
      </c>
      <c r="BL81" s="20">
        <f>COUNTIF(D81:O81,BL1)</f>
        <v>0</v>
      </c>
      <c r="BM81" s="20">
        <f>COUNTIF(D81:O81,BM1)</f>
        <v>0</v>
      </c>
      <c r="BN81" s="20">
        <f>COUNTIF(D81:O81,BN1)</f>
        <v>0</v>
      </c>
      <c r="BO81" s="20">
        <f>COUNTIF(D81:O81,BO1)</f>
        <v>0</v>
      </c>
      <c r="BP81" s="20">
        <f>COUNTIF(D81:O81,BP1)</f>
        <v>0</v>
      </c>
      <c r="BQ81" s="20">
        <f>COUNTIF(D81:O81,BQ1)</f>
        <v>0</v>
      </c>
      <c r="BR81" s="20">
        <f>COUNTIF(D81:O81,BR1)</f>
        <v>0</v>
      </c>
      <c r="BS81" s="20">
        <f>COUNTIF(D81:O81,BS1)</f>
        <v>0</v>
      </c>
      <c r="BT81" s="20">
        <f>COUNTIF(D81:O81,BT1)</f>
        <v>0</v>
      </c>
      <c r="BU81" s="20">
        <f>COUNTIF(D81:O81,BU1)</f>
        <v>0</v>
      </c>
      <c r="BV81" s="21">
        <f>COUNTIF(D81:O81,BV1)</f>
        <v>0</v>
      </c>
      <c r="BW81" s="20">
        <f>COUNTIF(D81:O81,BW1)</f>
        <v>0</v>
      </c>
      <c r="BX81" s="20">
        <f>COUNTIF(D81:O81,BX1)</f>
        <v>0</v>
      </c>
      <c r="BY81" s="20">
        <f>COUNTIF(D81:O81,BY1)</f>
        <v>0</v>
      </c>
      <c r="BZ81" s="20">
        <f>COUNTIF(D81:O81,BZ1)</f>
        <v>0</v>
      </c>
      <c r="CB81">
        <f t="shared" si="9"/>
        <v>0</v>
      </c>
      <c r="CC81">
        <f t="shared" si="10"/>
        <v>0</v>
      </c>
      <c r="CD81">
        <f t="shared" si="11"/>
        <v>0</v>
      </c>
      <c r="CE81">
        <f t="shared" si="12"/>
        <v>0</v>
      </c>
      <c r="CF81">
        <f t="shared" si="13"/>
        <v>0</v>
      </c>
      <c r="CG81">
        <f t="shared" si="14"/>
        <v>0</v>
      </c>
      <c r="CH81">
        <f t="shared" si="15"/>
        <v>0</v>
      </c>
      <c r="CI81">
        <f t="shared" si="16"/>
        <v>0</v>
      </c>
      <c r="CJ81">
        <f t="shared" si="17"/>
        <v>0</v>
      </c>
      <c r="CK81">
        <f>COUNTIF(C81,CK1)</f>
        <v>0</v>
      </c>
      <c r="CL81">
        <f>COUNTIF(C81,CL1)</f>
        <v>0</v>
      </c>
      <c r="CM81">
        <f>COUNTIF(C81,CM1)</f>
        <v>0</v>
      </c>
    </row>
    <row r="82" spans="1:91">
      <c r="A82" s="10" t="s">
        <v>120</v>
      </c>
      <c r="B82" s="7" t="s">
        <v>106</v>
      </c>
      <c r="C82" s="25"/>
      <c r="P82" s="2"/>
      <c r="Q82" s="2"/>
      <c r="R82" s="2"/>
      <c r="S82" s="2"/>
      <c r="T82" s="2"/>
      <c r="U82" s="2"/>
      <c r="V82" s="20">
        <f>COUNTIF(D82:O82,V1)</f>
        <v>0</v>
      </c>
      <c r="W82" s="20">
        <f>COUNTIF(E82:P82,W1)</f>
        <v>0</v>
      </c>
      <c r="X82" s="20">
        <f>COUNTIF(D82:O82,X1)</f>
        <v>0</v>
      </c>
      <c r="Y82" s="20">
        <f>COUNTIF(D82:O82,Y1)</f>
        <v>0</v>
      </c>
      <c r="Z82" s="20">
        <f>COUNTIF(D82:O82,Z1)</f>
        <v>0</v>
      </c>
      <c r="AA82" s="20">
        <f>COUNTIF(D82:O82,AA1)</f>
        <v>0</v>
      </c>
      <c r="AB82" s="20">
        <f>COUNTIF(D82:O82,AB1)</f>
        <v>0</v>
      </c>
      <c r="AC82" s="20">
        <f>COUNTIF(D82:O82,AC1)</f>
        <v>0</v>
      </c>
      <c r="AD82" s="20">
        <f>COUNTIF(D82:O82,AD1)</f>
        <v>0</v>
      </c>
      <c r="AE82" s="20">
        <f>COUNTIF(D82:O82,AE1)</f>
        <v>0</v>
      </c>
      <c r="AF82" s="20">
        <f>COUNTIF(D82:O82,AF1)</f>
        <v>0</v>
      </c>
      <c r="AG82" s="20">
        <f>COUNTIF(D82:O82,AG1)</f>
        <v>0</v>
      </c>
      <c r="AH82" s="20">
        <f>COUNTIF(D82:O82,AH1)</f>
        <v>0</v>
      </c>
      <c r="AI82" s="20">
        <f>COUNTIF(D82:O82,AI1)</f>
        <v>0</v>
      </c>
      <c r="AJ82" s="20">
        <f>COUNTIF(D82:O82,AJ1)</f>
        <v>0</v>
      </c>
      <c r="AK82" s="20">
        <f>COUNTIF(D82:O82,AK1)</f>
        <v>0</v>
      </c>
      <c r="AL82" s="20">
        <f>COUNTIF(D82:O82,AL1)</f>
        <v>0</v>
      </c>
      <c r="AM82" s="20">
        <f>COUNTIF(D82:O82,AM1)</f>
        <v>0</v>
      </c>
      <c r="AN82" s="20">
        <f>COUNTIF(D82:O82,AN1)</f>
        <v>0</v>
      </c>
      <c r="AO82" s="20">
        <f>COUNTIF(D82:O82,AO1)</f>
        <v>0</v>
      </c>
      <c r="AP82" s="20">
        <f>COUNTIF(D82:O82,AP1)</f>
        <v>0</v>
      </c>
      <c r="AQ82" s="20">
        <f>COUNTIF(D82:O82,AQ1)</f>
        <v>0</v>
      </c>
      <c r="AR82" s="20">
        <f>COUNTIF(D82:O82,AR1)</f>
        <v>0</v>
      </c>
      <c r="AS82" s="20">
        <f>COUNTIF(D82:O82,AS1)</f>
        <v>0</v>
      </c>
      <c r="AT82" s="20">
        <f>COUNTIF(D82:O82,AT1)</f>
        <v>0</v>
      </c>
      <c r="AU82" s="20">
        <f>COUNTIF(D82:O82,AU1)</f>
        <v>0</v>
      </c>
      <c r="AV82" s="20">
        <f>COUNTIF(D82:O82,AV1)</f>
        <v>0</v>
      </c>
      <c r="AW82" s="20">
        <f>COUNTIF(D82:O82,AW1)</f>
        <v>0</v>
      </c>
      <c r="AX82" s="20">
        <f>COUNTIF(D82:O82,AX1)</f>
        <v>0</v>
      </c>
      <c r="AY82" s="20">
        <f>COUNTIF(D82:O82,AY1)</f>
        <v>0</v>
      </c>
      <c r="AZ82" s="20">
        <f>COUNTIF(D82:O82,AZ1)</f>
        <v>0</v>
      </c>
      <c r="BA82" s="20">
        <f>COUNTIF(D82:O82,BA1)</f>
        <v>0</v>
      </c>
      <c r="BB82" s="20">
        <f>COUNTIF(D82:O82,BB1)</f>
        <v>0</v>
      </c>
      <c r="BC82" s="20">
        <f>COUNTIF(D82:O82,BC1)</f>
        <v>0</v>
      </c>
      <c r="BD82" s="20">
        <f>COUNTIF(D82:O82,BD1)</f>
        <v>0</v>
      </c>
      <c r="BE82" s="20">
        <f>COUNTIF(D82:O82,BE1)</f>
        <v>0</v>
      </c>
      <c r="BF82" s="20">
        <f>COUNTIF(D82:O82,BF1)</f>
        <v>0</v>
      </c>
      <c r="BG82" s="20">
        <f>COUNTIF(D82:O82,BG1)</f>
        <v>0</v>
      </c>
      <c r="BH82" s="20">
        <f>COUNTIF(D82:O82,BH1)</f>
        <v>0</v>
      </c>
      <c r="BI82" s="20">
        <f>COUNTIF(D82:O82,BI1)</f>
        <v>0</v>
      </c>
      <c r="BJ82" s="20">
        <f>COUNTIF(D82:O82,BJ1)</f>
        <v>0</v>
      </c>
      <c r="BK82" s="20">
        <f>COUNTIF(D82:O82,BK1)</f>
        <v>0</v>
      </c>
      <c r="BL82" s="20">
        <f>COUNTIF(D82:O82,BL1)</f>
        <v>0</v>
      </c>
      <c r="BM82" s="20">
        <f>COUNTIF(D82:O82,BM1)</f>
        <v>0</v>
      </c>
      <c r="BN82" s="20">
        <f>COUNTIF(D82:O82,BN1)</f>
        <v>0</v>
      </c>
      <c r="BO82" s="20">
        <f>COUNTIF(D82:O82,BO1)</f>
        <v>0</v>
      </c>
      <c r="BP82" s="20">
        <f>COUNTIF(D82:O82,BP1)</f>
        <v>0</v>
      </c>
      <c r="BQ82" s="20">
        <f>COUNTIF(D82:O82,BQ1)</f>
        <v>0</v>
      </c>
      <c r="BR82" s="20">
        <f>COUNTIF(D82:O82,BR1)</f>
        <v>0</v>
      </c>
      <c r="BS82" s="20">
        <f>COUNTIF(D82:O82,BS1)</f>
        <v>0</v>
      </c>
      <c r="BT82" s="20">
        <f>COUNTIF(D82:O82,BT1)</f>
        <v>0</v>
      </c>
      <c r="BU82" s="20">
        <f>COUNTIF(D82:O82,BU1)</f>
        <v>0</v>
      </c>
      <c r="BV82" s="21">
        <f>COUNTIF(D82:O82,BV1)</f>
        <v>0</v>
      </c>
      <c r="BW82" s="20">
        <f>COUNTIF(D82:O82,BW1)</f>
        <v>0</v>
      </c>
      <c r="BX82" s="20">
        <f>COUNTIF(D82:O82,BX1)</f>
        <v>0</v>
      </c>
      <c r="BY82" s="20">
        <f>COUNTIF(D82:O82,BY1)</f>
        <v>0</v>
      </c>
      <c r="BZ82" s="20">
        <f>COUNTIF(D82:O82,BZ1)</f>
        <v>0</v>
      </c>
      <c r="CB82">
        <f t="shared" si="9"/>
        <v>0</v>
      </c>
      <c r="CC82">
        <f t="shared" si="10"/>
        <v>0</v>
      </c>
      <c r="CD82">
        <f t="shared" si="11"/>
        <v>0</v>
      </c>
      <c r="CE82">
        <f t="shared" si="12"/>
        <v>0</v>
      </c>
      <c r="CF82">
        <f t="shared" si="13"/>
        <v>0</v>
      </c>
      <c r="CG82">
        <f t="shared" si="14"/>
        <v>0</v>
      </c>
      <c r="CH82">
        <f t="shared" si="15"/>
        <v>0</v>
      </c>
      <c r="CI82">
        <f t="shared" si="16"/>
        <v>0</v>
      </c>
      <c r="CJ82">
        <f t="shared" si="17"/>
        <v>0</v>
      </c>
      <c r="CK82">
        <f>COUNTIF(C82,CK1)</f>
        <v>0</v>
      </c>
      <c r="CL82">
        <f>COUNTIF(C82,CL1)</f>
        <v>0</v>
      </c>
      <c r="CM82">
        <f>COUNTIF(C82,CM1)</f>
        <v>0</v>
      </c>
    </row>
    <row r="83" spans="1:91">
      <c r="A83" s="10" t="s">
        <v>120</v>
      </c>
      <c r="B83" s="7" t="s">
        <v>107</v>
      </c>
      <c r="C83" s="25"/>
      <c r="P83" s="2"/>
      <c r="Q83" s="2"/>
      <c r="R83" s="2"/>
      <c r="S83" s="2"/>
      <c r="T83" s="2"/>
      <c r="U83" s="2"/>
      <c r="V83" s="20">
        <f>COUNTIF(D83:O83,V1)</f>
        <v>0</v>
      </c>
      <c r="W83" s="20">
        <f>COUNTIF(E83:P83,W1)</f>
        <v>0</v>
      </c>
      <c r="X83" s="20">
        <f>COUNTIF(D83:O83,X1)</f>
        <v>0</v>
      </c>
      <c r="Y83" s="20">
        <f>COUNTIF(D83:O83,Y1)</f>
        <v>0</v>
      </c>
      <c r="Z83" s="20">
        <f>COUNTIF(D83:O83,Z1)</f>
        <v>0</v>
      </c>
      <c r="AA83" s="20">
        <f>COUNTIF(D83:O83,AA1)</f>
        <v>0</v>
      </c>
      <c r="AB83" s="20">
        <f>COUNTIF(D83:O83,AB1)</f>
        <v>0</v>
      </c>
      <c r="AC83" s="20">
        <f>COUNTIF(D83:O83,AC1)</f>
        <v>0</v>
      </c>
      <c r="AD83" s="20">
        <f>COUNTIF(D83:O83,AD1)</f>
        <v>0</v>
      </c>
      <c r="AE83" s="20">
        <f>COUNTIF(D83:O83,AE1)</f>
        <v>0</v>
      </c>
      <c r="AF83" s="20">
        <f>COUNTIF(D83:O83,AF1)</f>
        <v>0</v>
      </c>
      <c r="AG83" s="20">
        <f>COUNTIF(D83:O83,AG1)</f>
        <v>0</v>
      </c>
      <c r="AH83" s="20">
        <f>COUNTIF(D83:O83,AH1)</f>
        <v>0</v>
      </c>
      <c r="AI83" s="20">
        <f>COUNTIF(D83:O83,AI1)</f>
        <v>0</v>
      </c>
      <c r="AJ83" s="20">
        <f>COUNTIF(D83:O83,AJ1)</f>
        <v>0</v>
      </c>
      <c r="AK83" s="20">
        <f>COUNTIF(D83:O83,AK1)</f>
        <v>0</v>
      </c>
      <c r="AL83" s="20">
        <f>COUNTIF(D83:O83,AL1)</f>
        <v>0</v>
      </c>
      <c r="AM83" s="20">
        <f>COUNTIF(D83:O83,AM1)</f>
        <v>0</v>
      </c>
      <c r="AN83" s="20">
        <f>COUNTIF(D83:O83,AN1)</f>
        <v>0</v>
      </c>
      <c r="AO83" s="20">
        <f>COUNTIF(D83:O83,AO1)</f>
        <v>0</v>
      </c>
      <c r="AP83" s="20">
        <f>COUNTIF(D83:O83,AP1)</f>
        <v>0</v>
      </c>
      <c r="AQ83" s="20">
        <f>COUNTIF(D83:O83,AQ1)</f>
        <v>0</v>
      </c>
      <c r="AR83" s="20">
        <f>COUNTIF(D83:O83,AR1)</f>
        <v>0</v>
      </c>
      <c r="AS83" s="20">
        <f>COUNTIF(D83:O83,AS1)</f>
        <v>0</v>
      </c>
      <c r="AT83" s="20">
        <f>COUNTIF(D83:O83,AT1)</f>
        <v>0</v>
      </c>
      <c r="AU83" s="20">
        <f>COUNTIF(D83:O83,AU1)</f>
        <v>0</v>
      </c>
      <c r="AV83" s="20">
        <f>COUNTIF(D83:O83,AV1)</f>
        <v>0</v>
      </c>
      <c r="AW83" s="20">
        <f>COUNTIF(D83:O83,AW1)</f>
        <v>0</v>
      </c>
      <c r="AX83" s="20">
        <f>COUNTIF(D83:O83,AX1)</f>
        <v>0</v>
      </c>
      <c r="AY83" s="20">
        <f>COUNTIF(D83:O83,AY1)</f>
        <v>0</v>
      </c>
      <c r="AZ83" s="20">
        <f>COUNTIF(D83:O83,AZ1)</f>
        <v>0</v>
      </c>
      <c r="BA83" s="20">
        <f>COUNTIF(D83:O83,BA1)</f>
        <v>0</v>
      </c>
      <c r="BB83" s="20">
        <f>COUNTIF(D83:O83,BB1)</f>
        <v>0</v>
      </c>
      <c r="BC83" s="20">
        <f>COUNTIF(D83:O83,BC1)</f>
        <v>0</v>
      </c>
      <c r="BD83" s="20">
        <f>COUNTIF(D83:O83,BD1)</f>
        <v>0</v>
      </c>
      <c r="BE83" s="20">
        <f>COUNTIF(D83:O83,BE1)</f>
        <v>0</v>
      </c>
      <c r="BF83" s="20">
        <f>COUNTIF(D83:O83,BF1)</f>
        <v>0</v>
      </c>
      <c r="BG83" s="20">
        <f>COUNTIF(D83:O83,BG1)</f>
        <v>0</v>
      </c>
      <c r="BH83" s="20">
        <f>COUNTIF(D83:O83,BH1)</f>
        <v>0</v>
      </c>
      <c r="BI83" s="20">
        <f>COUNTIF(D83:O83,BI1)</f>
        <v>0</v>
      </c>
      <c r="BJ83" s="20">
        <f>COUNTIF(D83:O83,BJ1)</f>
        <v>0</v>
      </c>
      <c r="BK83" s="20">
        <f>COUNTIF(D83:O83,BK1)</f>
        <v>0</v>
      </c>
      <c r="BL83" s="20">
        <f>COUNTIF(D83:O83,BL1)</f>
        <v>0</v>
      </c>
      <c r="BM83" s="20">
        <f>COUNTIF(D83:O83,BM1)</f>
        <v>0</v>
      </c>
      <c r="BN83" s="20">
        <f>COUNTIF(D83:O83,BN1)</f>
        <v>0</v>
      </c>
      <c r="BO83" s="20">
        <f>COUNTIF(D83:O83,BO1)</f>
        <v>0</v>
      </c>
      <c r="BP83" s="20">
        <f>COUNTIF(D83:O83,BP1)</f>
        <v>0</v>
      </c>
      <c r="BQ83" s="20">
        <f>COUNTIF(D83:O83,BQ1)</f>
        <v>0</v>
      </c>
      <c r="BR83" s="20">
        <f>COUNTIF(D83:O83,BR1)</f>
        <v>0</v>
      </c>
      <c r="BS83" s="20">
        <f>COUNTIF(D83:O83,BS1)</f>
        <v>0</v>
      </c>
      <c r="BT83" s="20">
        <f>COUNTIF(D83:O83,BT1)</f>
        <v>0</v>
      </c>
      <c r="BU83" s="20">
        <f>COUNTIF(D83:O83,BU1)</f>
        <v>0</v>
      </c>
      <c r="BV83" s="21">
        <f>COUNTIF(D83:O83,BV1)</f>
        <v>0</v>
      </c>
      <c r="BW83" s="20">
        <f>COUNTIF(D83:O83,BW1)</f>
        <v>0</v>
      </c>
      <c r="BX83" s="20">
        <f>COUNTIF(D83:O83,BX1)</f>
        <v>0</v>
      </c>
      <c r="BY83" s="20">
        <f>COUNTIF(D83:O83,BY1)</f>
        <v>0</v>
      </c>
      <c r="BZ83" s="20">
        <f>COUNTIF(D83:O83,BZ1)</f>
        <v>0</v>
      </c>
      <c r="CB83">
        <f t="shared" si="9"/>
        <v>0</v>
      </c>
      <c r="CC83">
        <f t="shared" si="10"/>
        <v>0</v>
      </c>
      <c r="CD83">
        <f t="shared" si="11"/>
        <v>0</v>
      </c>
      <c r="CE83">
        <f t="shared" si="12"/>
        <v>0</v>
      </c>
      <c r="CF83">
        <f t="shared" si="13"/>
        <v>0</v>
      </c>
      <c r="CG83">
        <f t="shared" si="14"/>
        <v>0</v>
      </c>
      <c r="CH83">
        <f t="shared" si="15"/>
        <v>0</v>
      </c>
      <c r="CI83">
        <f t="shared" si="16"/>
        <v>0</v>
      </c>
      <c r="CJ83">
        <f t="shared" si="17"/>
        <v>0</v>
      </c>
      <c r="CK83">
        <f>COUNTIF(C83,CK1)</f>
        <v>0</v>
      </c>
      <c r="CL83">
        <f>COUNTIF(C83,CL1)</f>
        <v>0</v>
      </c>
      <c r="CM83">
        <f>COUNTIF(C83,CM1)</f>
        <v>0</v>
      </c>
    </row>
    <row r="84" spans="1:91">
      <c r="A84" s="10" t="s">
        <v>120</v>
      </c>
      <c r="B84" s="7" t="s">
        <v>108</v>
      </c>
      <c r="C84" s="25"/>
      <c r="P84" s="2"/>
      <c r="Q84" s="2"/>
      <c r="R84" s="2"/>
      <c r="S84" s="2"/>
      <c r="T84" s="2"/>
      <c r="U84" s="2"/>
      <c r="V84" s="20">
        <f>COUNTIF(D84:O84,V1)</f>
        <v>0</v>
      </c>
      <c r="W84" s="20">
        <f>COUNTIF(E84:P84,W1)</f>
        <v>0</v>
      </c>
      <c r="X84" s="20">
        <f>COUNTIF(D84:O84,X1)</f>
        <v>0</v>
      </c>
      <c r="Y84" s="20">
        <f>COUNTIF(D84:O84,Y1)</f>
        <v>0</v>
      </c>
      <c r="Z84" s="20">
        <f>COUNTIF(D84:O84,Z1)</f>
        <v>0</v>
      </c>
      <c r="AA84" s="20">
        <f>COUNTIF(D84:O84,AA1)</f>
        <v>0</v>
      </c>
      <c r="AB84" s="20">
        <f>COUNTIF(D84:O84,AB1)</f>
        <v>0</v>
      </c>
      <c r="AC84" s="20">
        <f>COUNTIF(D84:O84,AC1)</f>
        <v>0</v>
      </c>
      <c r="AD84" s="20">
        <f>COUNTIF(D84:O84,AD1)</f>
        <v>0</v>
      </c>
      <c r="AE84" s="20">
        <f>COUNTIF(D84:O84,AE1)</f>
        <v>0</v>
      </c>
      <c r="AF84" s="20">
        <f>COUNTIF(D84:O84,AF1)</f>
        <v>0</v>
      </c>
      <c r="AG84" s="20">
        <f>COUNTIF(D84:O84,AG1)</f>
        <v>0</v>
      </c>
      <c r="AH84" s="20">
        <f>COUNTIF(D84:O84,AH1)</f>
        <v>0</v>
      </c>
      <c r="AI84" s="20">
        <f>COUNTIF(D84:O84,AI1)</f>
        <v>0</v>
      </c>
      <c r="AJ84" s="20">
        <f>COUNTIF(D84:O84,AJ1)</f>
        <v>0</v>
      </c>
      <c r="AK84" s="20">
        <f>COUNTIF(D84:O84,AK1)</f>
        <v>0</v>
      </c>
      <c r="AL84" s="20">
        <f>COUNTIF(D84:O84,AL1)</f>
        <v>0</v>
      </c>
      <c r="AM84" s="20">
        <f>COUNTIF(D84:O84,AM1)</f>
        <v>0</v>
      </c>
      <c r="AN84" s="20">
        <f>COUNTIF(D84:O84,AN1)</f>
        <v>0</v>
      </c>
      <c r="AO84" s="20">
        <f>COUNTIF(D84:O84,AO1)</f>
        <v>0</v>
      </c>
      <c r="AP84" s="20">
        <f>COUNTIF(D84:O84,AP1)</f>
        <v>0</v>
      </c>
      <c r="AQ84" s="20">
        <f>COUNTIF(D84:O84,AQ1)</f>
        <v>0</v>
      </c>
      <c r="AR84" s="20">
        <f>COUNTIF(D84:O84,AR1)</f>
        <v>0</v>
      </c>
      <c r="AS84" s="20">
        <f>COUNTIF(D84:O84,AS1)</f>
        <v>0</v>
      </c>
      <c r="AT84" s="20">
        <f>COUNTIF(D84:O84,AT1)</f>
        <v>0</v>
      </c>
      <c r="AU84" s="20">
        <f>COUNTIF(D84:O84,AU1)</f>
        <v>0</v>
      </c>
      <c r="AV84" s="20">
        <f>COUNTIF(D84:O84,AV1)</f>
        <v>0</v>
      </c>
      <c r="AW84" s="20">
        <f>COUNTIF(D84:O84,AW1)</f>
        <v>0</v>
      </c>
      <c r="AX84" s="20">
        <f>COUNTIF(D84:O84,AX1)</f>
        <v>0</v>
      </c>
      <c r="AY84" s="20">
        <f>COUNTIF(D84:O84,AY1)</f>
        <v>0</v>
      </c>
      <c r="AZ84" s="20">
        <f>COUNTIF(D84:O84,AZ1)</f>
        <v>0</v>
      </c>
      <c r="BA84" s="20">
        <f>COUNTIF(D84:O84,BA1)</f>
        <v>0</v>
      </c>
      <c r="BB84" s="20">
        <f>COUNTIF(D84:O84,BB1)</f>
        <v>0</v>
      </c>
      <c r="BC84" s="20">
        <f>COUNTIF(D84:O84,BC1)</f>
        <v>0</v>
      </c>
      <c r="BD84" s="20">
        <f>COUNTIF(D84:O84,BD1)</f>
        <v>0</v>
      </c>
      <c r="BE84" s="20">
        <f>COUNTIF(D84:O84,BE1)</f>
        <v>0</v>
      </c>
      <c r="BF84" s="20">
        <f>COUNTIF(D84:O84,BF1)</f>
        <v>0</v>
      </c>
      <c r="BG84" s="20">
        <f>COUNTIF(D84:O84,BG1)</f>
        <v>0</v>
      </c>
      <c r="BH84" s="20">
        <f>COUNTIF(D84:O84,BH1)</f>
        <v>0</v>
      </c>
      <c r="BI84" s="20">
        <f>COUNTIF(D84:O84,BI1)</f>
        <v>0</v>
      </c>
      <c r="BJ84" s="20">
        <f>COUNTIF(D84:O84,BJ1)</f>
        <v>0</v>
      </c>
      <c r="BK84" s="20">
        <f>COUNTIF(D84:O84,BK1)</f>
        <v>0</v>
      </c>
      <c r="BL84" s="20">
        <f>COUNTIF(D84:O84,BL1)</f>
        <v>0</v>
      </c>
      <c r="BM84" s="20">
        <f>COUNTIF(D84:O84,BM1)</f>
        <v>0</v>
      </c>
      <c r="BN84" s="20">
        <f>COUNTIF(D84:O84,BN1)</f>
        <v>0</v>
      </c>
      <c r="BO84" s="20">
        <f>COUNTIF(D84:O84,BO1)</f>
        <v>0</v>
      </c>
      <c r="BP84" s="20">
        <f>COUNTIF(D84:O84,BP1)</f>
        <v>0</v>
      </c>
      <c r="BQ84" s="20">
        <f>COUNTIF(D84:O84,BQ1)</f>
        <v>0</v>
      </c>
      <c r="BR84" s="20">
        <f>COUNTIF(D84:O84,BR1)</f>
        <v>0</v>
      </c>
      <c r="BS84" s="20">
        <f>COUNTIF(D84:O84,BS1)</f>
        <v>0</v>
      </c>
      <c r="BT84" s="20">
        <f>COUNTIF(D84:O84,BT1)</f>
        <v>0</v>
      </c>
      <c r="BU84" s="20">
        <f>COUNTIF(D84:O84,BU1)</f>
        <v>0</v>
      </c>
      <c r="BV84" s="21">
        <f>COUNTIF(D84:O84,BV1)</f>
        <v>0</v>
      </c>
      <c r="BW84" s="20">
        <f>COUNTIF(D84:O84,BW1)</f>
        <v>0</v>
      </c>
      <c r="BX84" s="20">
        <f>COUNTIF(D84:O84,BX1)</f>
        <v>0</v>
      </c>
      <c r="BY84" s="20">
        <f>COUNTIF(D84:O84,BY1)</f>
        <v>0</v>
      </c>
      <c r="BZ84" s="20">
        <f>COUNTIF(D84:O84,BZ1)</f>
        <v>0</v>
      </c>
      <c r="CB84">
        <f t="shared" si="9"/>
        <v>0</v>
      </c>
      <c r="CC84">
        <f t="shared" si="10"/>
        <v>0</v>
      </c>
      <c r="CD84">
        <f t="shared" si="11"/>
        <v>0</v>
      </c>
      <c r="CE84">
        <f t="shared" si="12"/>
        <v>0</v>
      </c>
      <c r="CF84">
        <f t="shared" si="13"/>
        <v>0</v>
      </c>
      <c r="CG84">
        <f t="shared" si="14"/>
        <v>0</v>
      </c>
      <c r="CH84">
        <f t="shared" si="15"/>
        <v>0</v>
      </c>
      <c r="CI84">
        <f t="shared" si="16"/>
        <v>0</v>
      </c>
      <c r="CJ84">
        <f t="shared" si="17"/>
        <v>0</v>
      </c>
      <c r="CK84">
        <f>COUNTIF(C84,CK1)</f>
        <v>0</v>
      </c>
      <c r="CL84">
        <f>COUNTIF(C84,CL1)</f>
        <v>0</v>
      </c>
      <c r="CM84">
        <f>COUNTIF(C84,CM1)</f>
        <v>0</v>
      </c>
    </row>
    <row r="85" spans="1:91">
      <c r="A85" s="10" t="s">
        <v>120</v>
      </c>
      <c r="B85" s="7" t="s">
        <v>92</v>
      </c>
      <c r="C85" s="25"/>
      <c r="P85" s="2"/>
      <c r="Q85" s="2"/>
      <c r="R85" s="2"/>
      <c r="S85" s="2"/>
      <c r="T85" s="2"/>
      <c r="U85" s="2"/>
      <c r="V85" s="20">
        <f>COUNTIF(D85:O85,V1)</f>
        <v>0</v>
      </c>
      <c r="W85" s="20">
        <f>COUNTIF(E85:P85,W1)</f>
        <v>0</v>
      </c>
      <c r="X85" s="20">
        <f>COUNTIF(D85:O85,X1)</f>
        <v>0</v>
      </c>
      <c r="Y85" s="20">
        <f>COUNTIF(D85:O85,Y1)</f>
        <v>0</v>
      </c>
      <c r="Z85" s="20">
        <f>COUNTIF(D85:O85,Z1)</f>
        <v>0</v>
      </c>
      <c r="AA85" s="20">
        <f>COUNTIF(D85:O85,AA1)</f>
        <v>0</v>
      </c>
      <c r="AB85" s="20">
        <f>COUNTIF(D85:O85,AB1)</f>
        <v>0</v>
      </c>
      <c r="AC85" s="20">
        <f>COUNTIF(D85:O85,AC1)</f>
        <v>0</v>
      </c>
      <c r="AD85" s="20">
        <f>COUNTIF(D85:O85,AD1)</f>
        <v>0</v>
      </c>
      <c r="AE85" s="20">
        <f>COUNTIF(D85:O85,AE1)</f>
        <v>0</v>
      </c>
      <c r="AF85" s="20">
        <f>COUNTIF(D85:O85,AF1)</f>
        <v>0</v>
      </c>
      <c r="AG85" s="20">
        <f>COUNTIF(D85:O85,AG1)</f>
        <v>0</v>
      </c>
      <c r="AH85" s="20">
        <f>COUNTIF(D85:O85,AH1)</f>
        <v>0</v>
      </c>
      <c r="AI85" s="20">
        <f>COUNTIF(D85:O85,AI1)</f>
        <v>0</v>
      </c>
      <c r="AJ85" s="20">
        <f>COUNTIF(D85:O85,AJ1)</f>
        <v>0</v>
      </c>
      <c r="AK85" s="20">
        <f>COUNTIF(D85:O85,AK1)</f>
        <v>0</v>
      </c>
      <c r="AL85" s="20">
        <f>COUNTIF(D85:O85,AL1)</f>
        <v>0</v>
      </c>
      <c r="AM85" s="20">
        <f>COUNTIF(D85:O85,AM1)</f>
        <v>0</v>
      </c>
      <c r="AN85" s="20">
        <f>COUNTIF(D85:O85,AN1)</f>
        <v>0</v>
      </c>
      <c r="AO85" s="20">
        <f>COUNTIF(D85:O85,AO1)</f>
        <v>0</v>
      </c>
      <c r="AP85" s="20">
        <f>COUNTIF(D85:O85,AP1)</f>
        <v>0</v>
      </c>
      <c r="AQ85" s="20">
        <f>COUNTIF(D85:O85,AQ1)</f>
        <v>0</v>
      </c>
      <c r="AR85" s="20">
        <f>COUNTIF(D85:O85,AR1)</f>
        <v>0</v>
      </c>
      <c r="AS85" s="20">
        <f>COUNTIF(D85:O85,AS1)</f>
        <v>0</v>
      </c>
      <c r="AT85" s="20">
        <f>COUNTIF(D85:O85,AT1)</f>
        <v>0</v>
      </c>
      <c r="AU85" s="20">
        <f>COUNTIF(D85:O85,AU1)</f>
        <v>0</v>
      </c>
      <c r="AV85" s="20">
        <f>COUNTIF(D85:O85,AV1)</f>
        <v>0</v>
      </c>
      <c r="AW85" s="20">
        <f>COUNTIF(D85:O85,AW1)</f>
        <v>0</v>
      </c>
      <c r="AX85" s="20">
        <f>COUNTIF(D85:O85,AX1)</f>
        <v>0</v>
      </c>
      <c r="AY85" s="20">
        <f>COUNTIF(D85:O85,AY1)</f>
        <v>0</v>
      </c>
      <c r="AZ85" s="20">
        <f>COUNTIF(D85:O85,AZ1)</f>
        <v>0</v>
      </c>
      <c r="BA85" s="20">
        <f>COUNTIF(D85:O85,BA1)</f>
        <v>0</v>
      </c>
      <c r="BB85" s="20">
        <f>COUNTIF(D85:O85,BB1)</f>
        <v>0</v>
      </c>
      <c r="BC85" s="20">
        <f>COUNTIF(D85:O85,BC1)</f>
        <v>0</v>
      </c>
      <c r="BD85" s="20">
        <f>COUNTIF(D85:O85,BD1)</f>
        <v>0</v>
      </c>
      <c r="BE85" s="20">
        <f>COUNTIF(D85:O85,BE1)</f>
        <v>0</v>
      </c>
      <c r="BF85" s="20">
        <f>COUNTIF(D85:O85,BF1)</f>
        <v>0</v>
      </c>
      <c r="BG85" s="20">
        <f>COUNTIF(D85:O85,BG1)</f>
        <v>0</v>
      </c>
      <c r="BH85" s="20">
        <f>COUNTIF(D85:O85,BH1)</f>
        <v>0</v>
      </c>
      <c r="BI85" s="20">
        <f>COUNTIF(D85:O85,BI1)</f>
        <v>0</v>
      </c>
      <c r="BJ85" s="20">
        <f>COUNTIF(D85:O85,BJ1)</f>
        <v>0</v>
      </c>
      <c r="BK85" s="20">
        <f>COUNTIF(D85:O85,BK1)</f>
        <v>0</v>
      </c>
      <c r="BL85" s="20">
        <f>COUNTIF(D85:O85,BL1)</f>
        <v>0</v>
      </c>
      <c r="BM85" s="20">
        <f>COUNTIF(D85:O85,BM1)</f>
        <v>0</v>
      </c>
      <c r="BN85" s="20">
        <f>COUNTIF(D85:O85,BN1)</f>
        <v>0</v>
      </c>
      <c r="BO85" s="20">
        <f>COUNTIF(D85:O85,BO1)</f>
        <v>0</v>
      </c>
      <c r="BP85" s="20">
        <f>COUNTIF(D85:O85,BP1)</f>
        <v>0</v>
      </c>
      <c r="BQ85" s="20">
        <f>COUNTIF(D85:O85,BQ1)</f>
        <v>0</v>
      </c>
      <c r="BR85" s="20">
        <f>COUNTIF(D85:O85,BR1)</f>
        <v>0</v>
      </c>
      <c r="BS85" s="20">
        <f>COUNTIF(D85:O85,BS1)</f>
        <v>0</v>
      </c>
      <c r="BT85" s="20">
        <f>COUNTIF(D85:O85,BT1)</f>
        <v>0</v>
      </c>
      <c r="BU85" s="20">
        <f>COUNTIF(D85:O85,BU1)</f>
        <v>0</v>
      </c>
      <c r="BV85" s="21">
        <f>COUNTIF(D85:O85,BV1)</f>
        <v>0</v>
      </c>
      <c r="BW85" s="20">
        <f>COUNTIF(D85:O85,BW1)</f>
        <v>0</v>
      </c>
      <c r="BX85" s="20">
        <f>COUNTIF(D85:O85,BX1)</f>
        <v>0</v>
      </c>
      <c r="BY85" s="20">
        <f>COUNTIF(D85:O85,BY1)</f>
        <v>0</v>
      </c>
      <c r="BZ85" s="20">
        <f>COUNTIF(D85:O85,BZ1)</f>
        <v>0</v>
      </c>
      <c r="CB85">
        <f t="shared" si="9"/>
        <v>0</v>
      </c>
      <c r="CC85">
        <f t="shared" si="10"/>
        <v>0</v>
      </c>
      <c r="CD85">
        <f t="shared" si="11"/>
        <v>0</v>
      </c>
      <c r="CE85">
        <f t="shared" si="12"/>
        <v>0</v>
      </c>
      <c r="CF85">
        <f t="shared" si="13"/>
        <v>0</v>
      </c>
      <c r="CG85">
        <f t="shared" si="14"/>
        <v>0</v>
      </c>
      <c r="CH85">
        <f t="shared" si="15"/>
        <v>0</v>
      </c>
      <c r="CI85">
        <f t="shared" si="16"/>
        <v>0</v>
      </c>
      <c r="CJ85">
        <f t="shared" si="17"/>
        <v>0</v>
      </c>
      <c r="CK85">
        <f>COUNTIF(C85,CK1)</f>
        <v>0</v>
      </c>
      <c r="CL85">
        <f>COUNTIF(C85,CL1)</f>
        <v>0</v>
      </c>
      <c r="CM85">
        <f>COUNTIF(C85,CM1)</f>
        <v>0</v>
      </c>
    </row>
    <row r="86" spans="1:91">
      <c r="A86" s="11" t="s">
        <v>131</v>
      </c>
      <c r="B86" s="7" t="s">
        <v>138</v>
      </c>
      <c r="C86" s="25"/>
      <c r="P86" s="2"/>
      <c r="Q86" s="2"/>
      <c r="R86" s="2"/>
      <c r="S86" s="2"/>
      <c r="T86" s="2"/>
      <c r="U86" s="2"/>
      <c r="V86" s="20">
        <f>COUNTIF(D86:O86,V1)</f>
        <v>0</v>
      </c>
      <c r="W86" s="20">
        <f>COUNTIF(E86:P86,W1)</f>
        <v>0</v>
      </c>
      <c r="X86" s="20">
        <f>COUNTIF(D86:O86,X1)</f>
        <v>0</v>
      </c>
      <c r="Y86" s="20">
        <f>COUNTIF(D86:O86,Y1)</f>
        <v>0</v>
      </c>
      <c r="Z86" s="20">
        <f>COUNTIF(D86:O86,Z1)</f>
        <v>0</v>
      </c>
      <c r="AA86" s="20">
        <f>COUNTIF(D86:O86,AA1)</f>
        <v>0</v>
      </c>
      <c r="AB86" s="20">
        <f>COUNTIF(D86:O86,AB1)</f>
        <v>0</v>
      </c>
      <c r="AC86" s="20">
        <f>COUNTIF(D86:O86,AC1)</f>
        <v>0</v>
      </c>
      <c r="AD86" s="20">
        <f>COUNTIF(D86:O86,AD1)</f>
        <v>0</v>
      </c>
      <c r="AE86" s="20">
        <f>COUNTIF(D86:O86,AE1)</f>
        <v>0</v>
      </c>
      <c r="AF86" s="20">
        <f>COUNTIF(D86:O86,AF1)</f>
        <v>0</v>
      </c>
      <c r="AG86" s="20">
        <f>COUNTIF(D86:O86,AG1)</f>
        <v>0</v>
      </c>
      <c r="AH86" s="20">
        <f>COUNTIF(D86:O86,AH1)</f>
        <v>0</v>
      </c>
      <c r="AI86" s="20">
        <f>COUNTIF(D86:O86,AI1)</f>
        <v>0</v>
      </c>
      <c r="AJ86" s="20">
        <f>COUNTIF(D86:O86,AJ1)</f>
        <v>0</v>
      </c>
      <c r="AK86" s="20">
        <f>COUNTIF(D86:O86,AK1)</f>
        <v>0</v>
      </c>
      <c r="AL86" s="20">
        <f>COUNTIF(D86:O86,AL1)</f>
        <v>0</v>
      </c>
      <c r="AM86" s="20">
        <f>COUNTIF(D86:O86,AM1)</f>
        <v>0</v>
      </c>
      <c r="AN86" s="20">
        <f>COUNTIF(D86:O86,AN1)</f>
        <v>0</v>
      </c>
      <c r="AO86" s="20">
        <f>COUNTIF(D86:O86,AO1)</f>
        <v>0</v>
      </c>
      <c r="AP86" s="20">
        <f>COUNTIF(D86:O86,AP1)</f>
        <v>0</v>
      </c>
      <c r="AQ86" s="20">
        <f>COUNTIF(D86:O86,AQ1)</f>
        <v>0</v>
      </c>
      <c r="AR86" s="20">
        <f>COUNTIF(D86:O86,AR1)</f>
        <v>0</v>
      </c>
      <c r="AS86" s="20">
        <f>COUNTIF(D86:O86,AS1)</f>
        <v>0</v>
      </c>
      <c r="AT86" s="20">
        <f>COUNTIF(D86:O86,AT1)</f>
        <v>0</v>
      </c>
      <c r="AU86" s="20">
        <f>COUNTIF(D86:O86,AU1)</f>
        <v>0</v>
      </c>
      <c r="AV86" s="20">
        <f>COUNTIF(D86:O86,AV1)</f>
        <v>0</v>
      </c>
      <c r="AW86" s="20">
        <f>COUNTIF(D86:O86,AW1)</f>
        <v>0</v>
      </c>
      <c r="AX86" s="20">
        <f>COUNTIF(D86:O86,AX1)</f>
        <v>0</v>
      </c>
      <c r="AY86" s="20">
        <f>COUNTIF(D86:O86,AY1)</f>
        <v>0</v>
      </c>
      <c r="AZ86" s="20">
        <f>COUNTIF(D86:O86,AZ1)</f>
        <v>0</v>
      </c>
      <c r="BA86" s="20">
        <f>COUNTIF(D86:O86,BA1)</f>
        <v>0</v>
      </c>
      <c r="BB86" s="20">
        <f>COUNTIF(D86:O86,BB1)</f>
        <v>0</v>
      </c>
      <c r="BC86" s="20">
        <f>COUNTIF(D86:O86,BC1)</f>
        <v>0</v>
      </c>
      <c r="BD86" s="20">
        <f>COUNTIF(D86:O86,BD1)</f>
        <v>0</v>
      </c>
      <c r="BE86" s="20">
        <f>COUNTIF(D86:O86,BE1)</f>
        <v>0</v>
      </c>
      <c r="BF86" s="20">
        <f>COUNTIF(D86:O86,BF1)</f>
        <v>0</v>
      </c>
      <c r="BG86" s="20">
        <f>COUNTIF(D86:O86,BG1)</f>
        <v>0</v>
      </c>
      <c r="BH86" s="20">
        <f>COUNTIF(D86:O86,BH1)</f>
        <v>0</v>
      </c>
      <c r="BI86" s="20">
        <f>COUNTIF(D86:O86,BI1)</f>
        <v>0</v>
      </c>
      <c r="BJ86" s="20">
        <f>COUNTIF(D86:O86,BJ1)</f>
        <v>0</v>
      </c>
      <c r="BK86" s="20">
        <f>COUNTIF(D86:O86,BK1)</f>
        <v>0</v>
      </c>
      <c r="BL86" s="20">
        <f>COUNTIF(D86:O86,BL1)</f>
        <v>0</v>
      </c>
      <c r="BM86" s="20">
        <f>COUNTIF(D86:O86,BM1)</f>
        <v>0</v>
      </c>
      <c r="BN86" s="20">
        <f>COUNTIF(D86:O86,BN1)</f>
        <v>0</v>
      </c>
      <c r="BO86" s="20">
        <f>COUNTIF(D86:O86,BO1)</f>
        <v>0</v>
      </c>
      <c r="BP86" s="20">
        <f>COUNTIF(D86:O86,BP1)</f>
        <v>0</v>
      </c>
      <c r="BQ86" s="20">
        <f>COUNTIF(D86:O86,BQ1)</f>
        <v>0</v>
      </c>
      <c r="BR86" s="20">
        <f>COUNTIF(D86:O86,BR1)</f>
        <v>0</v>
      </c>
      <c r="BS86" s="20">
        <f>COUNTIF(D86:O86,BS1)</f>
        <v>0</v>
      </c>
      <c r="BT86" s="20">
        <f>COUNTIF(D86:O86,BT1)</f>
        <v>0</v>
      </c>
      <c r="BU86" s="20">
        <f>COUNTIF(D86:O86,BU1)</f>
        <v>0</v>
      </c>
      <c r="BV86" s="21">
        <f>COUNTIF(D86:O86,BV1)</f>
        <v>0</v>
      </c>
      <c r="BW86" s="20">
        <f>COUNTIF(D86:O86,BW1)</f>
        <v>0</v>
      </c>
      <c r="BX86" s="20">
        <f>COUNTIF(D86:O86,BX1)</f>
        <v>0</v>
      </c>
      <c r="BY86" s="20">
        <f>COUNTIF(D86:O86,BY1)</f>
        <v>0</v>
      </c>
      <c r="BZ86" s="20">
        <f>COUNTIF(D86:O86,BZ1)</f>
        <v>0</v>
      </c>
      <c r="CB86">
        <f t="shared" si="9"/>
        <v>0</v>
      </c>
      <c r="CC86">
        <f t="shared" si="10"/>
        <v>0</v>
      </c>
      <c r="CD86">
        <f t="shared" si="11"/>
        <v>0</v>
      </c>
      <c r="CE86">
        <f t="shared" si="12"/>
        <v>0</v>
      </c>
      <c r="CF86">
        <f t="shared" si="13"/>
        <v>0</v>
      </c>
      <c r="CG86">
        <f t="shared" si="14"/>
        <v>0</v>
      </c>
      <c r="CH86">
        <f t="shared" si="15"/>
        <v>0</v>
      </c>
      <c r="CI86">
        <f t="shared" si="16"/>
        <v>0</v>
      </c>
      <c r="CJ86">
        <f t="shared" si="17"/>
        <v>0</v>
      </c>
      <c r="CK86">
        <f>COUNTIF(C86,CK1)</f>
        <v>0</v>
      </c>
      <c r="CL86">
        <f>COUNTIF(C86,CL1)</f>
        <v>0</v>
      </c>
      <c r="CM86">
        <f>COUNTIF(C86,CM1)</f>
        <v>0</v>
      </c>
    </row>
    <row r="87" spans="1:91">
      <c r="A87" s="11" t="s">
        <v>131</v>
      </c>
      <c r="B87" s="7" t="s">
        <v>126</v>
      </c>
      <c r="C87" s="25"/>
      <c r="P87" s="2"/>
      <c r="Q87" s="2"/>
      <c r="R87" s="2"/>
      <c r="S87" s="2"/>
      <c r="T87" s="2"/>
      <c r="U87" s="2"/>
      <c r="V87" s="20">
        <f>COUNTIF(D87:O87,V1)</f>
        <v>0</v>
      </c>
      <c r="W87" s="20">
        <f>COUNTIF(E87:P87,W1)</f>
        <v>0</v>
      </c>
      <c r="X87" s="20">
        <f>COUNTIF(D87:O87,X1)</f>
        <v>0</v>
      </c>
      <c r="Y87" s="20">
        <f>COUNTIF(D87:O87,Y1)</f>
        <v>0</v>
      </c>
      <c r="Z87" s="20">
        <f>COUNTIF(D87:O87,Z1)</f>
        <v>0</v>
      </c>
      <c r="AA87" s="20">
        <f>COUNTIF(D87:O87,AA1)</f>
        <v>0</v>
      </c>
      <c r="AB87" s="20">
        <f>COUNTIF(D87:O87,AB1)</f>
        <v>0</v>
      </c>
      <c r="AC87" s="20">
        <f>COUNTIF(D87:O87,AC1)</f>
        <v>0</v>
      </c>
      <c r="AD87" s="20">
        <f>COUNTIF(D87:O87,AD1)</f>
        <v>0</v>
      </c>
      <c r="AE87" s="20">
        <f>COUNTIF(D87:O87,AE1)</f>
        <v>0</v>
      </c>
      <c r="AF87" s="20">
        <f>COUNTIF(D87:O87,AF1)</f>
        <v>0</v>
      </c>
      <c r="AG87" s="20">
        <f>COUNTIF(D87:O87,AG1)</f>
        <v>0</v>
      </c>
      <c r="AH87" s="20">
        <f>COUNTIF(D87:O87,AH1)</f>
        <v>0</v>
      </c>
      <c r="AI87" s="20">
        <f>COUNTIF(D87:O87,AI1)</f>
        <v>0</v>
      </c>
      <c r="AJ87" s="20">
        <f>COUNTIF(D87:O87,AJ1)</f>
        <v>0</v>
      </c>
      <c r="AK87" s="20">
        <f>COUNTIF(D87:O87,AK1)</f>
        <v>0</v>
      </c>
      <c r="AL87" s="20">
        <f>COUNTIF(D87:O87,AL1)</f>
        <v>0</v>
      </c>
      <c r="AM87" s="20">
        <f>COUNTIF(D87:O87,AM1)</f>
        <v>0</v>
      </c>
      <c r="AN87" s="20">
        <f>COUNTIF(D87:O87,AN1)</f>
        <v>0</v>
      </c>
      <c r="AO87" s="20">
        <f>COUNTIF(D87:O87,AO1)</f>
        <v>0</v>
      </c>
      <c r="AP87" s="20">
        <f>COUNTIF(D87:O87,AP1)</f>
        <v>0</v>
      </c>
      <c r="AQ87" s="20">
        <f>COUNTIF(D87:O87,AQ1)</f>
        <v>0</v>
      </c>
      <c r="AR87" s="20">
        <f>COUNTIF(D87:O87,AR1)</f>
        <v>0</v>
      </c>
      <c r="AS87" s="20">
        <f>COUNTIF(D87:O87,AS1)</f>
        <v>0</v>
      </c>
      <c r="AT87" s="20">
        <f>COUNTIF(D87:O87,AT1)</f>
        <v>0</v>
      </c>
      <c r="AU87" s="20">
        <f>COUNTIF(D87:O87,AU1)</f>
        <v>0</v>
      </c>
      <c r="AV87" s="20">
        <f>COUNTIF(D87:O87,AV1)</f>
        <v>0</v>
      </c>
      <c r="AW87" s="20">
        <f>COUNTIF(D87:O87,AW1)</f>
        <v>0</v>
      </c>
      <c r="AX87" s="20">
        <f>COUNTIF(D87:O87,AX1)</f>
        <v>0</v>
      </c>
      <c r="AY87" s="20">
        <f>COUNTIF(D87:O87,AY1)</f>
        <v>0</v>
      </c>
      <c r="AZ87" s="20">
        <f>COUNTIF(D87:O87,AZ1)</f>
        <v>0</v>
      </c>
      <c r="BA87" s="20">
        <f>COUNTIF(D87:O87,BA1)</f>
        <v>0</v>
      </c>
      <c r="BB87" s="20">
        <f>COUNTIF(D87:O87,BB1)</f>
        <v>0</v>
      </c>
      <c r="BC87" s="20">
        <f>COUNTIF(D87:O87,BC1)</f>
        <v>0</v>
      </c>
      <c r="BD87" s="20">
        <f>COUNTIF(D87:O87,BD1)</f>
        <v>0</v>
      </c>
      <c r="BE87" s="20">
        <f>COUNTIF(D87:O87,BE1)</f>
        <v>0</v>
      </c>
      <c r="BF87" s="20">
        <f>COUNTIF(D87:O87,BF1)</f>
        <v>0</v>
      </c>
      <c r="BG87" s="20">
        <f>COUNTIF(D87:O87,BG1)</f>
        <v>0</v>
      </c>
      <c r="BH87" s="20">
        <f>COUNTIF(D87:O87,BH1)</f>
        <v>0</v>
      </c>
      <c r="BI87" s="20">
        <f>COUNTIF(D87:O87,BI1)</f>
        <v>0</v>
      </c>
      <c r="BJ87" s="20">
        <f>COUNTIF(D87:O87,BJ1)</f>
        <v>0</v>
      </c>
      <c r="BK87" s="20">
        <f>COUNTIF(D87:O87,BK1)</f>
        <v>0</v>
      </c>
      <c r="BL87" s="20">
        <f>COUNTIF(D87:O87,BL1)</f>
        <v>0</v>
      </c>
      <c r="BM87" s="20">
        <f>COUNTIF(D87:O87,BM1)</f>
        <v>0</v>
      </c>
      <c r="BN87" s="20">
        <f>COUNTIF(D87:O87,BN1)</f>
        <v>0</v>
      </c>
      <c r="BO87" s="20">
        <f>COUNTIF(D87:O87,BO1)</f>
        <v>0</v>
      </c>
      <c r="BP87" s="20">
        <f>COUNTIF(D87:O87,BP1)</f>
        <v>0</v>
      </c>
      <c r="BQ87" s="20">
        <f>COUNTIF(D87:O87,BQ1)</f>
        <v>0</v>
      </c>
      <c r="BR87" s="20">
        <f>COUNTIF(D87:O87,BR1)</f>
        <v>0</v>
      </c>
      <c r="BS87" s="20">
        <f>COUNTIF(D87:O87,BS1)</f>
        <v>0</v>
      </c>
      <c r="BT87" s="20">
        <f>COUNTIF(D87:O87,BT1)</f>
        <v>0</v>
      </c>
      <c r="BU87" s="20">
        <f>COUNTIF(D87:O87,BU1)</f>
        <v>0</v>
      </c>
      <c r="BV87" s="21">
        <f>COUNTIF(D87:O87,BV1)</f>
        <v>0</v>
      </c>
      <c r="BW87" s="20">
        <f>COUNTIF(D87:O87,BW1)</f>
        <v>0</v>
      </c>
      <c r="BX87" s="20">
        <f>COUNTIF(D87:O87,BX1)</f>
        <v>0</v>
      </c>
      <c r="BY87" s="20">
        <f>COUNTIF(D87:O87,BY1)</f>
        <v>0</v>
      </c>
      <c r="BZ87" s="20">
        <f>COUNTIF(D87:O87,BZ1)</f>
        <v>0</v>
      </c>
      <c r="CB87">
        <f t="shared" si="9"/>
        <v>0</v>
      </c>
      <c r="CC87">
        <f t="shared" si="10"/>
        <v>0</v>
      </c>
      <c r="CD87">
        <f t="shared" si="11"/>
        <v>0</v>
      </c>
      <c r="CE87">
        <f t="shared" si="12"/>
        <v>0</v>
      </c>
      <c r="CF87">
        <f t="shared" si="13"/>
        <v>0</v>
      </c>
      <c r="CG87">
        <f t="shared" si="14"/>
        <v>0</v>
      </c>
      <c r="CH87">
        <f t="shared" si="15"/>
        <v>0</v>
      </c>
      <c r="CI87">
        <f t="shared" si="16"/>
        <v>0</v>
      </c>
      <c r="CJ87">
        <f t="shared" si="17"/>
        <v>0</v>
      </c>
      <c r="CK87">
        <f>COUNTIF(C87,CK1)</f>
        <v>0</v>
      </c>
      <c r="CL87">
        <f>COUNTIF(C87,CL1)</f>
        <v>0</v>
      </c>
      <c r="CM87">
        <f>COUNTIF(C87,CM1)</f>
        <v>0</v>
      </c>
    </row>
    <row r="88" spans="1:91">
      <c r="A88" s="11" t="s">
        <v>131</v>
      </c>
      <c r="B88" s="7" t="s">
        <v>132</v>
      </c>
      <c r="C88" s="25"/>
      <c r="P88" s="2"/>
      <c r="Q88" s="2"/>
      <c r="R88" s="2"/>
      <c r="S88" s="2"/>
      <c r="T88" s="2"/>
      <c r="U88" s="2"/>
      <c r="V88" s="20">
        <f>COUNTIF(D88:O88,V1)</f>
        <v>0</v>
      </c>
      <c r="W88" s="20">
        <f>COUNTIF(E88:P88,W1)</f>
        <v>0</v>
      </c>
      <c r="X88" s="20">
        <f>COUNTIF(D88:O88,X1)</f>
        <v>0</v>
      </c>
      <c r="Y88" s="20">
        <f>COUNTIF(D88:O88,Y1)</f>
        <v>0</v>
      </c>
      <c r="Z88" s="20">
        <f>COUNTIF(D88:O88,Z1)</f>
        <v>0</v>
      </c>
      <c r="AA88" s="20">
        <f>COUNTIF(D88:O88,AA1)</f>
        <v>0</v>
      </c>
      <c r="AB88" s="20">
        <f>COUNTIF(D88:O88,AB1)</f>
        <v>0</v>
      </c>
      <c r="AC88" s="20">
        <f>COUNTIF(D88:O88,AC1)</f>
        <v>0</v>
      </c>
      <c r="AD88" s="20">
        <f>COUNTIF(D88:O88,AD1)</f>
        <v>0</v>
      </c>
      <c r="AE88" s="20">
        <f>COUNTIF(D88:O88,AE1)</f>
        <v>0</v>
      </c>
      <c r="AF88" s="20">
        <f>COUNTIF(D88:O88,AF1)</f>
        <v>0</v>
      </c>
      <c r="AG88" s="20">
        <f>COUNTIF(D88:O88,AG1)</f>
        <v>0</v>
      </c>
      <c r="AH88" s="20">
        <f>COUNTIF(D88:O88,AH1)</f>
        <v>0</v>
      </c>
      <c r="AI88" s="20">
        <f>COUNTIF(D88:O88,AI1)</f>
        <v>0</v>
      </c>
      <c r="AJ88" s="20">
        <f>COUNTIF(D88:O88,AJ1)</f>
        <v>0</v>
      </c>
      <c r="AK88" s="20">
        <f>COUNTIF(D88:O88,AK1)</f>
        <v>0</v>
      </c>
      <c r="AL88" s="20">
        <f>COUNTIF(D88:O88,AL1)</f>
        <v>0</v>
      </c>
      <c r="AM88" s="20">
        <f>COUNTIF(D88:O88,AM1)</f>
        <v>0</v>
      </c>
      <c r="AN88" s="20">
        <f>COUNTIF(D88:O88,AN1)</f>
        <v>0</v>
      </c>
      <c r="AO88" s="20">
        <f>COUNTIF(D88:O88,AO1)</f>
        <v>0</v>
      </c>
      <c r="AP88" s="20">
        <f>COUNTIF(D88:O88,AP1)</f>
        <v>0</v>
      </c>
      <c r="AQ88" s="20">
        <f>COUNTIF(D88:O88,AQ1)</f>
        <v>0</v>
      </c>
      <c r="AR88" s="20">
        <f>COUNTIF(D88:O88,AR1)</f>
        <v>0</v>
      </c>
      <c r="AS88" s="20">
        <f>COUNTIF(D88:O88,AS1)</f>
        <v>0</v>
      </c>
      <c r="AT88" s="20">
        <f>COUNTIF(D88:O88,AT1)</f>
        <v>0</v>
      </c>
      <c r="AU88" s="20">
        <f>COUNTIF(D88:O88,AU1)</f>
        <v>0</v>
      </c>
      <c r="AV88" s="20">
        <f>COUNTIF(D88:O88,AV1)</f>
        <v>0</v>
      </c>
      <c r="AW88" s="20">
        <f>COUNTIF(D88:O88,AW1)</f>
        <v>0</v>
      </c>
      <c r="AX88" s="20">
        <f>COUNTIF(D88:O88,AX1)</f>
        <v>0</v>
      </c>
      <c r="AY88" s="20">
        <f>COUNTIF(D88:O88,AY1)</f>
        <v>0</v>
      </c>
      <c r="AZ88" s="20">
        <f>COUNTIF(D88:O88,AZ1)</f>
        <v>0</v>
      </c>
      <c r="BA88" s="20">
        <f>COUNTIF(D88:O88,BA1)</f>
        <v>0</v>
      </c>
      <c r="BB88" s="20">
        <f>COUNTIF(D88:O88,BB1)</f>
        <v>0</v>
      </c>
      <c r="BC88" s="20">
        <f>COUNTIF(D88:O88,BC1)</f>
        <v>0</v>
      </c>
      <c r="BD88" s="20">
        <f>COUNTIF(D88:O88,BD1)</f>
        <v>0</v>
      </c>
      <c r="BE88" s="20">
        <f>COUNTIF(D88:O88,BE1)</f>
        <v>0</v>
      </c>
      <c r="BF88" s="20">
        <f>COUNTIF(D88:O88,BF1)</f>
        <v>0</v>
      </c>
      <c r="BG88" s="20">
        <f>COUNTIF(D88:O88,BG1)</f>
        <v>0</v>
      </c>
      <c r="BH88" s="20">
        <f>COUNTIF(D88:O88,BH1)</f>
        <v>0</v>
      </c>
      <c r="BI88" s="20">
        <f>COUNTIF(D88:O88,BI1)</f>
        <v>0</v>
      </c>
      <c r="BJ88" s="20">
        <f>COUNTIF(D88:O88,BJ1)</f>
        <v>0</v>
      </c>
      <c r="BK88" s="20">
        <f>COUNTIF(D88:O88,BK1)</f>
        <v>0</v>
      </c>
      <c r="BL88" s="20">
        <f>COUNTIF(D88:O88,BL1)</f>
        <v>0</v>
      </c>
      <c r="BM88" s="20">
        <f>COUNTIF(D88:O88,BM1)</f>
        <v>0</v>
      </c>
      <c r="BN88" s="20">
        <f>COUNTIF(D88:O88,BN1)</f>
        <v>0</v>
      </c>
      <c r="BO88" s="20">
        <f>COUNTIF(D88:O88,BO1)</f>
        <v>0</v>
      </c>
      <c r="BP88" s="20">
        <f>COUNTIF(D88:O88,BP1)</f>
        <v>0</v>
      </c>
      <c r="BQ88" s="20">
        <f>COUNTIF(D88:O88,BQ1)</f>
        <v>0</v>
      </c>
      <c r="BR88" s="20">
        <f>COUNTIF(D88:O88,BR1)</f>
        <v>0</v>
      </c>
      <c r="BS88" s="20">
        <f>COUNTIF(D88:O88,BS1)</f>
        <v>0</v>
      </c>
      <c r="BT88" s="20">
        <f>COUNTIF(D88:O88,BT1)</f>
        <v>0</v>
      </c>
      <c r="BU88" s="20">
        <f>COUNTIF(D88:O88,BU1)</f>
        <v>0</v>
      </c>
      <c r="BV88" s="21">
        <f>COUNTIF(D88:O88,BV1)</f>
        <v>0</v>
      </c>
      <c r="BW88" s="20">
        <f>COUNTIF(D88:O88,BW1)</f>
        <v>0</v>
      </c>
      <c r="BX88" s="20">
        <f>COUNTIF(D88:O88,BX1)</f>
        <v>0</v>
      </c>
      <c r="BY88" s="20">
        <f>COUNTIF(D88:O88,BY1)</f>
        <v>0</v>
      </c>
      <c r="BZ88" s="20">
        <f>COUNTIF(D88:O88,BZ1)</f>
        <v>0</v>
      </c>
      <c r="CB88">
        <f t="shared" si="9"/>
        <v>0</v>
      </c>
      <c r="CC88">
        <f t="shared" si="10"/>
        <v>0</v>
      </c>
      <c r="CD88">
        <f t="shared" si="11"/>
        <v>0</v>
      </c>
      <c r="CE88">
        <f t="shared" si="12"/>
        <v>0</v>
      </c>
      <c r="CF88">
        <f t="shared" si="13"/>
        <v>0</v>
      </c>
      <c r="CG88">
        <f t="shared" si="14"/>
        <v>0</v>
      </c>
      <c r="CH88">
        <f t="shared" si="15"/>
        <v>0</v>
      </c>
      <c r="CI88">
        <f t="shared" si="16"/>
        <v>0</v>
      </c>
      <c r="CJ88">
        <f t="shared" si="17"/>
        <v>0</v>
      </c>
      <c r="CK88">
        <f>COUNTIF(C88,CK1)</f>
        <v>0</v>
      </c>
      <c r="CL88">
        <f>COUNTIF(C88,CL1)</f>
        <v>0</v>
      </c>
      <c r="CM88">
        <f>COUNTIF(C88,CM1)</f>
        <v>0</v>
      </c>
    </row>
    <row r="89" spans="1:91">
      <c r="A89" s="11" t="s">
        <v>131</v>
      </c>
      <c r="B89" s="7" t="s">
        <v>133</v>
      </c>
      <c r="C89" s="25"/>
      <c r="P89" s="2"/>
      <c r="Q89" s="2"/>
      <c r="R89" s="2"/>
      <c r="S89" s="2"/>
      <c r="T89" s="2"/>
      <c r="U89" s="2"/>
      <c r="V89" s="20">
        <f>COUNTIF(D89:O89,V1)</f>
        <v>0</v>
      </c>
      <c r="W89" s="20">
        <f>COUNTIF(D89:P89,W1)</f>
        <v>0</v>
      </c>
      <c r="X89" s="20">
        <f>COUNTIF(D89:O89,X1)</f>
        <v>0</v>
      </c>
      <c r="Y89" s="20">
        <f>COUNTIF(D89:O89,Y1)</f>
        <v>0</v>
      </c>
      <c r="Z89" s="20">
        <f>COUNTIF(D89:O89,Z1)</f>
        <v>0</v>
      </c>
      <c r="AA89" s="20">
        <f>COUNTIF(D89:O89,AA1)</f>
        <v>0</v>
      </c>
      <c r="AB89" s="20">
        <f>COUNTIF(D89:O89,AB1)</f>
        <v>0</v>
      </c>
      <c r="AC89" s="20">
        <f>COUNTIF(D89:O89,AC1)</f>
        <v>0</v>
      </c>
      <c r="AD89" s="20">
        <f>COUNTIF(D89:O89,AD1)</f>
        <v>0</v>
      </c>
      <c r="AE89" s="20">
        <f>COUNTIF(D89:O89,AE1)</f>
        <v>0</v>
      </c>
      <c r="AF89" s="20">
        <f>COUNTIF(D89:O89,AF1)</f>
        <v>0</v>
      </c>
      <c r="AG89" s="20">
        <f>COUNTIF(D89:O89,AG1)</f>
        <v>0</v>
      </c>
      <c r="AH89" s="20">
        <f>COUNTIF(D89:O89,AH1)</f>
        <v>0</v>
      </c>
      <c r="AI89" s="20">
        <f>COUNTIF(D89:O89,AI1)</f>
        <v>0</v>
      </c>
      <c r="AJ89" s="20">
        <f>COUNTIF(D89:O89,AJ1)</f>
        <v>0</v>
      </c>
      <c r="AK89" s="20">
        <f>COUNTIF(D89:O89,AK1)</f>
        <v>0</v>
      </c>
      <c r="AL89" s="20">
        <f>COUNTIF(D89:O89,AL1)</f>
        <v>0</v>
      </c>
      <c r="AM89" s="20">
        <f>COUNTIF(D89:O89,AM1)</f>
        <v>0</v>
      </c>
      <c r="AN89" s="20">
        <f>COUNTIF(D89:O89,AN1)</f>
        <v>0</v>
      </c>
      <c r="AO89" s="20">
        <f>COUNTIF(D89:O89,AO1)</f>
        <v>0</v>
      </c>
      <c r="AP89" s="20">
        <f>COUNTIF(D89:O89,AP1)</f>
        <v>0</v>
      </c>
      <c r="AQ89" s="20">
        <f>COUNTIF(D89:O89,AQ1)</f>
        <v>0</v>
      </c>
      <c r="AR89" s="20">
        <f>COUNTIF(D89:O89,AR1)</f>
        <v>0</v>
      </c>
      <c r="AS89" s="20">
        <f>COUNTIF(D89:O89,AS1)</f>
        <v>0</v>
      </c>
      <c r="AT89" s="20">
        <f>COUNTIF(D89:O89,AT1)</f>
        <v>0</v>
      </c>
      <c r="AU89" s="20">
        <f>COUNTIF(D89:O89,AU1)</f>
        <v>0</v>
      </c>
      <c r="AV89" s="20">
        <f>COUNTIF(D89:O89,AV1)</f>
        <v>0</v>
      </c>
      <c r="AW89" s="20">
        <f>COUNTIF(D89:O89,AW1)</f>
        <v>0</v>
      </c>
      <c r="AX89" s="20">
        <f>COUNTIF(D89:O89,AX1)</f>
        <v>0</v>
      </c>
      <c r="AY89" s="20">
        <f>COUNTIF(D89:O89,AY1)</f>
        <v>0</v>
      </c>
      <c r="AZ89" s="20">
        <f>COUNTIF(D89:O89,AZ1)</f>
        <v>0</v>
      </c>
      <c r="BA89" s="20">
        <f>COUNTIF(D89:O89,BA1)</f>
        <v>0</v>
      </c>
      <c r="BB89" s="20">
        <f>COUNTIF(D89:O89,BB1)</f>
        <v>0</v>
      </c>
      <c r="BC89" s="20">
        <f>COUNTIF(D89:O89,BC1)</f>
        <v>0</v>
      </c>
      <c r="BD89" s="20">
        <f>COUNTIF(D89:O89,BD1)</f>
        <v>0</v>
      </c>
      <c r="BE89" s="20">
        <f>COUNTIF(D89:O89,BE1)</f>
        <v>0</v>
      </c>
      <c r="BF89" s="20">
        <f>COUNTIF(D89:O89,BF1)</f>
        <v>0</v>
      </c>
      <c r="BG89" s="20">
        <f>COUNTIF(D89:O89,BG1)</f>
        <v>0</v>
      </c>
      <c r="BH89" s="20">
        <f>COUNTIF(D89:O89,BH1)</f>
        <v>0</v>
      </c>
      <c r="BI89" s="20">
        <f>COUNTIF(D89:O89,BI1)</f>
        <v>0</v>
      </c>
      <c r="BJ89" s="20">
        <f>COUNTIF(D89:O89,BJ1)</f>
        <v>0</v>
      </c>
      <c r="BK89" s="20">
        <f>COUNTIF(D89:O89,BK1)</f>
        <v>0</v>
      </c>
      <c r="BL89" s="20">
        <f>COUNTIF(D89:O89,BL1)</f>
        <v>0</v>
      </c>
      <c r="BM89" s="20">
        <f>COUNTIF(D89:O89,BM1)</f>
        <v>0</v>
      </c>
      <c r="BN89" s="20">
        <f>COUNTIF(D89:O89,BN1)</f>
        <v>0</v>
      </c>
      <c r="BO89" s="20">
        <f>COUNTIF(D89:O89,BO1)</f>
        <v>0</v>
      </c>
      <c r="BP89" s="20">
        <f>COUNTIF(D89:O89,BP1)</f>
        <v>0</v>
      </c>
      <c r="BQ89" s="20">
        <f>COUNTIF(D89:O89,BQ1)</f>
        <v>0</v>
      </c>
      <c r="BR89" s="20">
        <f>COUNTIF(D89:O89,BR1)</f>
        <v>0</v>
      </c>
      <c r="BS89" s="20">
        <f>COUNTIF(D89:O89,BS1)</f>
        <v>0</v>
      </c>
      <c r="BT89" s="20">
        <f>COUNTIF(D89:O89,BT1)</f>
        <v>0</v>
      </c>
      <c r="BU89" s="20">
        <f>COUNTIF(D89:O89,BU1)</f>
        <v>0</v>
      </c>
      <c r="BV89" s="21">
        <f>COUNTIF(D89:O89,BV1)</f>
        <v>0</v>
      </c>
      <c r="BW89" s="20">
        <f>COUNTIF(D89:O89,BW1)</f>
        <v>0</v>
      </c>
      <c r="BX89" s="20">
        <f>COUNTIF(D89:O89,BX1)</f>
        <v>0</v>
      </c>
      <c r="BY89" s="20">
        <f>COUNTIF(D89:O89,BY1)</f>
        <v>0</v>
      </c>
      <c r="BZ89" s="20">
        <f>COUNTIF(D89:O89,BZ1)</f>
        <v>0</v>
      </c>
      <c r="CB89">
        <f t="shared" si="9"/>
        <v>0</v>
      </c>
      <c r="CC89">
        <f t="shared" si="10"/>
        <v>0</v>
      </c>
      <c r="CD89">
        <f t="shared" si="11"/>
        <v>0</v>
      </c>
      <c r="CE89">
        <f t="shared" si="12"/>
        <v>0</v>
      </c>
      <c r="CF89">
        <f t="shared" si="13"/>
        <v>0</v>
      </c>
      <c r="CG89">
        <f t="shared" si="14"/>
        <v>0</v>
      </c>
      <c r="CH89">
        <f t="shared" si="15"/>
        <v>0</v>
      </c>
      <c r="CI89">
        <f t="shared" si="16"/>
        <v>0</v>
      </c>
      <c r="CJ89">
        <f t="shared" si="17"/>
        <v>0</v>
      </c>
      <c r="CK89">
        <f>COUNTIF(C89,CK1)</f>
        <v>0</v>
      </c>
      <c r="CL89">
        <f>COUNTIF(C89,CL1)</f>
        <v>0</v>
      </c>
      <c r="CM89">
        <f>COUNTIF(C89,CM1)</f>
        <v>0</v>
      </c>
    </row>
    <row r="90" spans="1:91">
      <c r="A90" s="11" t="s">
        <v>131</v>
      </c>
      <c r="B90" s="7" t="s">
        <v>136</v>
      </c>
      <c r="C90" s="25"/>
      <c r="P90" s="2"/>
      <c r="Q90" s="2"/>
      <c r="R90" s="2"/>
      <c r="S90" s="2"/>
      <c r="T90" s="2"/>
      <c r="U90" s="2"/>
      <c r="V90" s="20">
        <f>COUNTIF(D90:O90,V1)</f>
        <v>0</v>
      </c>
      <c r="W90" s="20">
        <f>COUNTIF(D90:P90,W1)</f>
        <v>0</v>
      </c>
      <c r="X90" s="20">
        <f>COUNTIF(D90:O90,X1)</f>
        <v>0</v>
      </c>
      <c r="Y90" s="20">
        <f>COUNTIF(D90:O90,Y1)</f>
        <v>0</v>
      </c>
      <c r="Z90" s="20">
        <f>COUNTIF(D90:O90,Z1)</f>
        <v>0</v>
      </c>
      <c r="AA90" s="20">
        <f>COUNTIF(D90:O90,AA1)</f>
        <v>0</v>
      </c>
      <c r="AB90" s="20">
        <f>COUNTIF(D90:O90,AB1)</f>
        <v>0</v>
      </c>
      <c r="AC90" s="20">
        <f>COUNTIF(D90:O90,AC1)</f>
        <v>0</v>
      </c>
      <c r="AD90" s="20">
        <f>COUNTIF(D90:O90,AD1)</f>
        <v>0</v>
      </c>
      <c r="AE90" s="20">
        <f>COUNTIF(D90:O90,AE1)</f>
        <v>0</v>
      </c>
      <c r="AF90" s="20">
        <f>COUNTIF(D90:O90,AF1)</f>
        <v>0</v>
      </c>
      <c r="AG90" s="20">
        <f>COUNTIF(D90:O90,AG1)</f>
        <v>0</v>
      </c>
      <c r="AH90" s="20">
        <f>COUNTIF(D90:O90,AH1)</f>
        <v>0</v>
      </c>
      <c r="AI90" s="20">
        <f>COUNTIF(D90:O90,AI1)</f>
        <v>0</v>
      </c>
      <c r="AJ90" s="20">
        <f>COUNTIF(D90:O90,AJ1)</f>
        <v>0</v>
      </c>
      <c r="AK90" s="20">
        <f>COUNTIF(D90:O90,AK1)</f>
        <v>0</v>
      </c>
      <c r="AL90" s="20">
        <f>COUNTIF(D90:O90,AL1)</f>
        <v>0</v>
      </c>
      <c r="AM90" s="20">
        <f>COUNTIF(D90:O90,AM1)</f>
        <v>0</v>
      </c>
      <c r="AN90" s="20">
        <f>COUNTIF(D90:O90,AN1)</f>
        <v>0</v>
      </c>
      <c r="AO90" s="20">
        <f>COUNTIF(D90:O90,AO1)</f>
        <v>0</v>
      </c>
      <c r="AP90" s="20">
        <f>COUNTIF(D90:O90,AP1)</f>
        <v>0</v>
      </c>
      <c r="AQ90" s="20">
        <f>COUNTIF(D90:O90,AQ1)</f>
        <v>0</v>
      </c>
      <c r="AR90" s="20">
        <f>COUNTIF(D90:O90,AR1)</f>
        <v>0</v>
      </c>
      <c r="AS90" s="20">
        <f>COUNTIF(D90:O90,AS1)</f>
        <v>0</v>
      </c>
      <c r="AT90" s="20">
        <f>COUNTIF(D90:O90,AT1)</f>
        <v>0</v>
      </c>
      <c r="AU90" s="20">
        <f>COUNTIF(D90:O90,AU1)</f>
        <v>0</v>
      </c>
      <c r="AV90" s="20">
        <f>COUNTIF(D90:O90,AV1)</f>
        <v>0</v>
      </c>
      <c r="AW90" s="20">
        <f>COUNTIF(D90:O90,AW1)</f>
        <v>0</v>
      </c>
      <c r="AX90" s="20">
        <f>COUNTIF(D90:O90,AX1)</f>
        <v>0</v>
      </c>
      <c r="AY90" s="20">
        <f>COUNTIF(D90:O90,AY1)</f>
        <v>0</v>
      </c>
      <c r="AZ90" s="20">
        <f>COUNTIF(D90:O90,AZ1)</f>
        <v>0</v>
      </c>
      <c r="BA90" s="20">
        <f>COUNTIF(D90:O90,BA1)</f>
        <v>0</v>
      </c>
      <c r="BB90" s="20">
        <f>COUNTIF(D90:O90,BB1)</f>
        <v>0</v>
      </c>
      <c r="BC90" s="20">
        <f>COUNTIF(D90:O90,BC1)</f>
        <v>0</v>
      </c>
      <c r="BD90" s="20">
        <f>COUNTIF(D90:O90,BD1)</f>
        <v>0</v>
      </c>
      <c r="BE90" s="20">
        <f>COUNTIF(D90:O90,BE1)</f>
        <v>0</v>
      </c>
      <c r="BF90" s="20">
        <f>COUNTIF(D90:O90,BF1)</f>
        <v>0</v>
      </c>
      <c r="BG90" s="20">
        <f>COUNTIF(D90:O90,BG1)</f>
        <v>0</v>
      </c>
      <c r="BH90" s="20">
        <f>COUNTIF(D90:O90,BH1)</f>
        <v>0</v>
      </c>
      <c r="BI90" s="20">
        <f>COUNTIF(D90:O90,BI1)</f>
        <v>0</v>
      </c>
      <c r="BJ90" s="20">
        <f>COUNTIF(D90:O90,BJ1)</f>
        <v>0</v>
      </c>
      <c r="BK90" s="20">
        <f>COUNTIF(D90:O90,BK1)</f>
        <v>0</v>
      </c>
      <c r="BL90" s="20">
        <f>COUNTIF(D90:O90,BL1)</f>
        <v>0</v>
      </c>
      <c r="BM90" s="20">
        <f>COUNTIF(D90:O90,BM1)</f>
        <v>0</v>
      </c>
      <c r="BN90" s="20">
        <f>COUNTIF(D90:O90,BN1)</f>
        <v>0</v>
      </c>
      <c r="BO90" s="20">
        <f>COUNTIF(D90:O90,BO1)</f>
        <v>0</v>
      </c>
      <c r="BP90" s="20">
        <f>COUNTIF(D90:O90,BP1)</f>
        <v>0</v>
      </c>
      <c r="BQ90" s="20">
        <f>COUNTIF(D90:O90,BQ1)</f>
        <v>0</v>
      </c>
      <c r="BR90" s="20">
        <f>COUNTIF(D90:O90,BR1)</f>
        <v>0</v>
      </c>
      <c r="BS90" s="20">
        <f>COUNTIF(D90:O90,BS1)</f>
        <v>0</v>
      </c>
      <c r="BT90" s="20">
        <f>COUNTIF(D90:O90,BT1)</f>
        <v>0</v>
      </c>
      <c r="BU90" s="20">
        <f>COUNTIF(D90:O90,BU1)</f>
        <v>0</v>
      </c>
      <c r="BV90" s="21">
        <f>COUNTIF(D90:O90,BV1)</f>
        <v>0</v>
      </c>
      <c r="BW90" s="20">
        <f>COUNTIF(D90:O90,BW1)</f>
        <v>0</v>
      </c>
      <c r="BX90" s="20">
        <f>COUNTIF(D90:O90,BX1)</f>
        <v>0</v>
      </c>
      <c r="BY90" s="20">
        <f>COUNTIF(D90:O90,BY1)</f>
        <v>0</v>
      </c>
      <c r="BZ90" s="20">
        <f>COUNTIF(D90:O90,BZ1)</f>
        <v>0</v>
      </c>
      <c r="CB90">
        <f t="shared" si="9"/>
        <v>0</v>
      </c>
      <c r="CC90">
        <f t="shared" si="10"/>
        <v>0</v>
      </c>
      <c r="CD90">
        <f t="shared" si="11"/>
        <v>0</v>
      </c>
      <c r="CE90">
        <f t="shared" si="12"/>
        <v>0</v>
      </c>
      <c r="CF90">
        <f t="shared" si="13"/>
        <v>0</v>
      </c>
      <c r="CG90">
        <f t="shared" si="14"/>
        <v>0</v>
      </c>
      <c r="CH90">
        <f t="shared" si="15"/>
        <v>0</v>
      </c>
      <c r="CI90">
        <f t="shared" si="16"/>
        <v>0</v>
      </c>
      <c r="CJ90">
        <f t="shared" si="17"/>
        <v>0</v>
      </c>
      <c r="CK90">
        <f>COUNTIF(C90,CK1)</f>
        <v>0</v>
      </c>
      <c r="CL90">
        <f>COUNTIF(C90,CL1)</f>
        <v>0</v>
      </c>
      <c r="CM90">
        <f>COUNTIF(C90,CM1)</f>
        <v>0</v>
      </c>
    </row>
    <row r="91" spans="1:91">
      <c r="A91" s="11" t="s">
        <v>131</v>
      </c>
      <c r="B91" s="7" t="s">
        <v>257</v>
      </c>
      <c r="C91" s="25"/>
      <c r="P91" s="2"/>
      <c r="Q91" s="2"/>
      <c r="R91" s="2"/>
      <c r="S91" s="2"/>
      <c r="T91" s="2"/>
      <c r="U91" s="2"/>
      <c r="V91" s="20">
        <f>COUNTIF(D91:O91,V1)</f>
        <v>0</v>
      </c>
      <c r="W91" s="20">
        <f>COUNTIF(D91:P91,W1)</f>
        <v>0</v>
      </c>
      <c r="X91" s="20">
        <f>COUNTIF(D91:O91,X1)</f>
        <v>0</v>
      </c>
      <c r="Y91" s="20">
        <f>COUNTIF(D91:O91,Y1)</f>
        <v>0</v>
      </c>
      <c r="Z91" s="20">
        <f>COUNTIF(D91:O91,Z1)</f>
        <v>0</v>
      </c>
      <c r="AA91" s="20">
        <f>COUNTIF(D91:O91,AA1)</f>
        <v>0</v>
      </c>
      <c r="AB91" s="20">
        <f>COUNTIF(D91:O91,AB1)</f>
        <v>0</v>
      </c>
      <c r="AC91" s="20">
        <f>COUNTIF(D91:O91,AC1)</f>
        <v>0</v>
      </c>
      <c r="AD91" s="20">
        <f>COUNTIF(D91:O91,AD1)</f>
        <v>0</v>
      </c>
      <c r="AE91" s="20">
        <f>COUNTIF(D91:O91,AE1)</f>
        <v>0</v>
      </c>
      <c r="AF91" s="20">
        <f>COUNTIF(D91:O91,AF1)</f>
        <v>0</v>
      </c>
      <c r="AG91" s="20">
        <f>COUNTIF(D91:O91,AG1)</f>
        <v>0</v>
      </c>
      <c r="AH91" s="20">
        <f>COUNTIF(D91:O91,AH1)</f>
        <v>0</v>
      </c>
      <c r="AI91" s="20">
        <f>COUNTIF(D91:O91,AI1)</f>
        <v>0</v>
      </c>
      <c r="AJ91" s="20">
        <f>COUNTIF(D91:O91,AJ1)</f>
        <v>0</v>
      </c>
      <c r="AK91" s="20">
        <f>COUNTIF(D91:O91,AK1)</f>
        <v>0</v>
      </c>
      <c r="AL91" s="20">
        <f>COUNTIF(D91:O91,AL1)</f>
        <v>0</v>
      </c>
      <c r="AM91" s="20">
        <f>COUNTIF(D91:O91,AM1)</f>
        <v>0</v>
      </c>
      <c r="AN91" s="20">
        <f>COUNTIF(D91:O91,AN1)</f>
        <v>0</v>
      </c>
      <c r="AO91" s="20">
        <f>COUNTIF(D91:O91,AO1)</f>
        <v>0</v>
      </c>
      <c r="AP91" s="20">
        <f>COUNTIF(D91:O91,AP1)</f>
        <v>0</v>
      </c>
      <c r="AQ91" s="20">
        <f>COUNTIF(D91:O91,AQ1)</f>
        <v>0</v>
      </c>
      <c r="AR91" s="20">
        <f>COUNTIF(D91:O91,AR1)</f>
        <v>0</v>
      </c>
      <c r="AS91" s="20">
        <f>COUNTIF(D91:O91,AS1)</f>
        <v>0</v>
      </c>
      <c r="AT91" s="20">
        <f>COUNTIF(D91:O91,AT1)</f>
        <v>0</v>
      </c>
      <c r="AU91" s="20">
        <f>COUNTIF(D91:O91,AU1)</f>
        <v>0</v>
      </c>
      <c r="AV91" s="20">
        <f>COUNTIF(D91:O91,AV1)</f>
        <v>0</v>
      </c>
      <c r="AW91" s="20">
        <f>COUNTIF(D91:O91,AW1)</f>
        <v>0</v>
      </c>
      <c r="AX91" s="20">
        <f>COUNTIF(D91:O91,AX1)</f>
        <v>0</v>
      </c>
      <c r="AY91" s="20">
        <f>COUNTIF(D91:O91,AY1)</f>
        <v>0</v>
      </c>
      <c r="AZ91" s="20">
        <f>COUNTIF(D91:O91,AZ1)</f>
        <v>0</v>
      </c>
      <c r="BA91" s="20">
        <f>COUNTIF(D91:O91,BA1)</f>
        <v>0</v>
      </c>
      <c r="BB91" s="20">
        <f>COUNTIF(D91:O91,BB1)</f>
        <v>0</v>
      </c>
      <c r="BC91" s="20">
        <f>COUNTIF(D91:O91,BC1)</f>
        <v>0</v>
      </c>
      <c r="BD91" s="20">
        <f>COUNTIF(D91:O91,BD1)</f>
        <v>0</v>
      </c>
      <c r="BE91" s="20">
        <f>COUNTIF(D91:O91,BE1)</f>
        <v>0</v>
      </c>
      <c r="BF91" s="20">
        <f>COUNTIF(D91:O91,BF1)</f>
        <v>0</v>
      </c>
      <c r="BG91" s="20">
        <f>COUNTIF(D91:O91,BG1)</f>
        <v>0</v>
      </c>
      <c r="BH91" s="20">
        <f>COUNTIF(D91:O91,BH1)</f>
        <v>0</v>
      </c>
      <c r="BI91" s="20">
        <f>COUNTIF(D91:O91,BI1)</f>
        <v>0</v>
      </c>
      <c r="BJ91" s="20">
        <f>COUNTIF(D91:O91,BJ1)</f>
        <v>0</v>
      </c>
      <c r="BK91" s="20">
        <f>COUNTIF(D91:O91,BK1)</f>
        <v>0</v>
      </c>
      <c r="BL91" s="20">
        <f>COUNTIF(D91:O91,BL1)</f>
        <v>0</v>
      </c>
      <c r="BM91" s="20">
        <f>COUNTIF(D91:O91,BM1)</f>
        <v>0</v>
      </c>
      <c r="BN91" s="20">
        <f>COUNTIF(D91:O91,BN1)</f>
        <v>0</v>
      </c>
      <c r="BO91" s="20">
        <f>COUNTIF(D91:O91,BO1)</f>
        <v>0</v>
      </c>
      <c r="BP91" s="20">
        <f>COUNTIF(D91:O91,BP1)</f>
        <v>0</v>
      </c>
      <c r="BQ91" s="20">
        <f>COUNTIF(D91:O91,BQ1)</f>
        <v>0</v>
      </c>
      <c r="BR91" s="20">
        <f>COUNTIF(D91:O91,BR1)</f>
        <v>0</v>
      </c>
      <c r="BS91" s="20">
        <f>COUNTIF(D91:O91,BS1)</f>
        <v>0</v>
      </c>
      <c r="BT91" s="20">
        <f>COUNTIF(D91:O91,BT1)</f>
        <v>0</v>
      </c>
      <c r="BU91" s="20">
        <f>COUNTIF(D91:O91,BU1)</f>
        <v>0</v>
      </c>
      <c r="BV91" s="21">
        <f>COUNTIF(D91:O91,BV1)</f>
        <v>0</v>
      </c>
      <c r="BW91" s="20">
        <f>COUNTIF(D91:O91,BW1)</f>
        <v>0</v>
      </c>
      <c r="BX91" s="20">
        <f>COUNTIF(D91:O91,BX1)</f>
        <v>0</v>
      </c>
      <c r="BY91" s="20">
        <f>COUNTIF(D91:O91,BY1)</f>
        <v>0</v>
      </c>
      <c r="BZ91" s="20">
        <f>COUNTIF(D91:O91,BZ1)</f>
        <v>0</v>
      </c>
      <c r="CB91">
        <f t="shared" si="9"/>
        <v>0</v>
      </c>
      <c r="CC91">
        <f t="shared" si="10"/>
        <v>0</v>
      </c>
      <c r="CD91">
        <f t="shared" si="11"/>
        <v>0</v>
      </c>
      <c r="CE91">
        <f t="shared" si="12"/>
        <v>0</v>
      </c>
      <c r="CF91">
        <f t="shared" si="13"/>
        <v>0</v>
      </c>
      <c r="CG91">
        <f t="shared" si="14"/>
        <v>0</v>
      </c>
      <c r="CH91">
        <f t="shared" si="15"/>
        <v>0</v>
      </c>
      <c r="CI91">
        <f t="shared" si="16"/>
        <v>0</v>
      </c>
      <c r="CJ91">
        <f t="shared" si="17"/>
        <v>0</v>
      </c>
      <c r="CK91">
        <f>COUNTIF(C91,CK1)</f>
        <v>0</v>
      </c>
      <c r="CL91">
        <f>COUNTIF(C91,CL1)</f>
        <v>0</v>
      </c>
      <c r="CM91">
        <f>COUNTIF(C91,CM1)</f>
        <v>0</v>
      </c>
    </row>
    <row r="92" spans="1:91">
      <c r="A92" s="11" t="s">
        <v>131</v>
      </c>
      <c r="B92" s="7" t="s">
        <v>112</v>
      </c>
      <c r="C92" s="25"/>
      <c r="P92" s="2"/>
      <c r="Q92" s="2"/>
      <c r="R92" s="2"/>
      <c r="S92" s="2"/>
      <c r="T92" s="2"/>
      <c r="U92" s="2"/>
      <c r="V92" s="20">
        <f>COUNTIF(D92:O92,V1)</f>
        <v>0</v>
      </c>
      <c r="W92" s="20">
        <f>COUNTIF(D92:P92,W1)</f>
        <v>0</v>
      </c>
      <c r="X92" s="20">
        <f>COUNTIF(D92:O92,X1)</f>
        <v>0</v>
      </c>
      <c r="Y92" s="20">
        <f>COUNTIF(D92:O92,Y1)</f>
        <v>0</v>
      </c>
      <c r="Z92" s="20">
        <f>COUNTIF(D92:O92,Z1)</f>
        <v>0</v>
      </c>
      <c r="AA92" s="20">
        <f>COUNTIF(D92:O92,AA1)</f>
        <v>0</v>
      </c>
      <c r="AB92" s="20">
        <f>COUNTIF(D92:O92,AB1)</f>
        <v>0</v>
      </c>
      <c r="AC92" s="20">
        <f>COUNTIF(D92:O92,AC1)</f>
        <v>0</v>
      </c>
      <c r="AD92" s="20">
        <f>COUNTIF(D92:O92,AD1)</f>
        <v>0</v>
      </c>
      <c r="AE92" s="20">
        <f>COUNTIF(D92:O92,AE1)</f>
        <v>0</v>
      </c>
      <c r="AF92" s="20">
        <f>COUNTIF(D92:O92,AF1)</f>
        <v>0</v>
      </c>
      <c r="AG92" s="20">
        <f>COUNTIF(D92:O92,AG1)</f>
        <v>0</v>
      </c>
      <c r="AH92" s="20">
        <f>COUNTIF(D92:O92,AH1)</f>
        <v>0</v>
      </c>
      <c r="AI92" s="20">
        <f>COUNTIF(D92:O92,AI1)</f>
        <v>0</v>
      </c>
      <c r="AJ92" s="20">
        <f>COUNTIF(D92:O92,AJ1)</f>
        <v>0</v>
      </c>
      <c r="AK92" s="20">
        <f>COUNTIF(D92:O92,AK1)</f>
        <v>0</v>
      </c>
      <c r="AL92" s="20">
        <f>COUNTIF(D92:O92,AL1)</f>
        <v>0</v>
      </c>
      <c r="AM92" s="20">
        <f>COUNTIF(D92:O92,AM1)</f>
        <v>0</v>
      </c>
      <c r="AN92" s="20">
        <f>COUNTIF(D92:O92,AN1)</f>
        <v>0</v>
      </c>
      <c r="AO92" s="20">
        <f>COUNTIF(D92:O92,AO1)</f>
        <v>0</v>
      </c>
      <c r="AP92" s="20">
        <f>COUNTIF(D92:O92,AP1)</f>
        <v>0</v>
      </c>
      <c r="AQ92" s="20">
        <f>COUNTIF(D92:O92,AQ1)</f>
        <v>0</v>
      </c>
      <c r="AR92" s="20">
        <f>COUNTIF(D92:O92,AR1)</f>
        <v>0</v>
      </c>
      <c r="AS92" s="20">
        <f>COUNTIF(D92:O92,AS1)</f>
        <v>0</v>
      </c>
      <c r="AT92" s="20">
        <f>COUNTIF(D92:O92,AT1)</f>
        <v>0</v>
      </c>
      <c r="AU92" s="20">
        <f>COUNTIF(D92:O92,AU1)</f>
        <v>0</v>
      </c>
      <c r="AV92" s="20">
        <f>COUNTIF(D92:O92,AV1)</f>
        <v>0</v>
      </c>
      <c r="AW92" s="20">
        <f>COUNTIF(D92:O92,AW1)</f>
        <v>0</v>
      </c>
      <c r="AX92" s="20">
        <f>COUNTIF(D92:O92,AX1)</f>
        <v>0</v>
      </c>
      <c r="AY92" s="20">
        <f>COUNTIF(D92:O92,AY1)</f>
        <v>0</v>
      </c>
      <c r="AZ92" s="20">
        <f>COUNTIF(D92:O92,AZ1)</f>
        <v>0</v>
      </c>
      <c r="BA92" s="20">
        <f>COUNTIF(D92:O92,BA1)</f>
        <v>0</v>
      </c>
      <c r="BB92" s="20">
        <f>COUNTIF(D92:O92,BB1)</f>
        <v>0</v>
      </c>
      <c r="BC92" s="20">
        <f>COUNTIF(D92:O92,BC1)</f>
        <v>0</v>
      </c>
      <c r="BD92" s="20">
        <f>COUNTIF(D92:O92,BD1)</f>
        <v>0</v>
      </c>
      <c r="BE92" s="20">
        <f>COUNTIF(D92:O92,BE1)</f>
        <v>0</v>
      </c>
      <c r="BF92" s="20">
        <f>COUNTIF(D92:O92,BF1)</f>
        <v>0</v>
      </c>
      <c r="BG92" s="20">
        <f>COUNTIF(D92:O92,BG1)</f>
        <v>0</v>
      </c>
      <c r="BH92" s="20">
        <f>COUNTIF(D92:O92,BH1)</f>
        <v>0</v>
      </c>
      <c r="BI92" s="20">
        <f>COUNTIF(D92:O92,BI1)</f>
        <v>0</v>
      </c>
      <c r="BJ92" s="20">
        <f>COUNTIF(D92:O92,BJ1)</f>
        <v>0</v>
      </c>
      <c r="BK92" s="20">
        <f>COUNTIF(D92:O92,BK1)</f>
        <v>0</v>
      </c>
      <c r="BL92" s="20">
        <f>COUNTIF(D92:O92,BL1)</f>
        <v>0</v>
      </c>
      <c r="BM92" s="20">
        <f>COUNTIF(D92:O92,BM1)</f>
        <v>0</v>
      </c>
      <c r="BN92" s="20">
        <f>COUNTIF(D92:O92,BN1)</f>
        <v>0</v>
      </c>
      <c r="BO92" s="20">
        <f>COUNTIF(D92:O92,BO1)</f>
        <v>0</v>
      </c>
      <c r="BP92" s="20">
        <f>COUNTIF(D92:O92,BP1)</f>
        <v>0</v>
      </c>
      <c r="BQ92" s="20">
        <f>COUNTIF(D92:O92,BQ1)</f>
        <v>0</v>
      </c>
      <c r="BR92" s="20">
        <f>COUNTIF(D92:O92,BR1)</f>
        <v>0</v>
      </c>
      <c r="BS92" s="20">
        <f>COUNTIF(D92:O92,BS1)</f>
        <v>0</v>
      </c>
      <c r="BT92" s="20">
        <f>COUNTIF(D92:O92,BT1)</f>
        <v>0</v>
      </c>
      <c r="BU92" s="20">
        <f>COUNTIF(D92:O92,BU1)</f>
        <v>0</v>
      </c>
      <c r="BV92" s="21">
        <f>COUNTIF(D92:O92,BV1)</f>
        <v>0</v>
      </c>
      <c r="BW92" s="20">
        <f>COUNTIF(D92:O92,BW1)</f>
        <v>0</v>
      </c>
      <c r="BX92" s="20">
        <f>COUNTIF(D92:O92,BX1)</f>
        <v>0</v>
      </c>
      <c r="BY92" s="20">
        <f>COUNTIF(D92:O92,BY1)</f>
        <v>0</v>
      </c>
      <c r="BZ92" s="20">
        <f>COUNTIF(D92:O92,BZ1)</f>
        <v>0</v>
      </c>
      <c r="CB92">
        <f t="shared" si="9"/>
        <v>0</v>
      </c>
      <c r="CC92">
        <f t="shared" si="10"/>
        <v>0</v>
      </c>
      <c r="CD92">
        <f t="shared" si="11"/>
        <v>0</v>
      </c>
      <c r="CE92">
        <f t="shared" si="12"/>
        <v>0</v>
      </c>
      <c r="CF92">
        <f t="shared" si="13"/>
        <v>0</v>
      </c>
      <c r="CG92">
        <f t="shared" si="14"/>
        <v>0</v>
      </c>
      <c r="CH92">
        <f t="shared" si="15"/>
        <v>0</v>
      </c>
      <c r="CI92">
        <f t="shared" si="16"/>
        <v>0</v>
      </c>
      <c r="CJ92">
        <f t="shared" si="17"/>
        <v>0</v>
      </c>
      <c r="CK92">
        <f>COUNTIF(C92,CK1)</f>
        <v>0</v>
      </c>
      <c r="CL92">
        <f>COUNTIF(C92,CL1)</f>
        <v>0</v>
      </c>
      <c r="CM92">
        <f>COUNTIF(C92,CM1)</f>
        <v>0</v>
      </c>
    </row>
    <row r="93" spans="1:91">
      <c r="A93" s="11" t="s">
        <v>131</v>
      </c>
      <c r="B93" s="7" t="s">
        <v>110</v>
      </c>
      <c r="C93" s="25"/>
      <c r="P93" s="2"/>
      <c r="Q93" s="2"/>
      <c r="R93" s="2"/>
      <c r="S93" s="2"/>
      <c r="T93" s="2"/>
      <c r="U93" s="2"/>
      <c r="V93" s="20">
        <f>COUNTIF(D93:O93,V1)</f>
        <v>0</v>
      </c>
      <c r="W93" s="20">
        <f>COUNTIF(D93:P93,W1)</f>
        <v>0</v>
      </c>
      <c r="X93" s="20">
        <f>COUNTIF(D93:O93,X1)</f>
        <v>0</v>
      </c>
      <c r="Y93" s="20">
        <f>COUNTIF(D93:O93,Y1)</f>
        <v>0</v>
      </c>
      <c r="Z93" s="20">
        <f>COUNTIF(D93:O93,Z1)</f>
        <v>0</v>
      </c>
      <c r="AA93" s="20">
        <f>COUNTIF(D93:O93,AA1)</f>
        <v>0</v>
      </c>
      <c r="AB93" s="20">
        <f>COUNTIF(D93:O93,AB1)</f>
        <v>0</v>
      </c>
      <c r="AC93" s="20">
        <f>COUNTIF(D93:O93,AC1)</f>
        <v>0</v>
      </c>
      <c r="AD93" s="20">
        <f>COUNTIF(D93:O93,AD1)</f>
        <v>0</v>
      </c>
      <c r="AE93" s="20">
        <f>COUNTIF(D93:O93,AE1)</f>
        <v>0</v>
      </c>
      <c r="AF93" s="20">
        <f>COUNTIF(D93:O93,AF1)</f>
        <v>0</v>
      </c>
      <c r="AG93" s="20">
        <f>COUNTIF(D93:O93,AG1)</f>
        <v>0</v>
      </c>
      <c r="AH93" s="20">
        <f>COUNTIF(D93:O93,AH1)</f>
        <v>0</v>
      </c>
      <c r="AI93" s="20">
        <f>COUNTIF(D93:O93,AI1)</f>
        <v>0</v>
      </c>
      <c r="AJ93" s="20">
        <f>COUNTIF(D93:O93,AJ1)</f>
        <v>0</v>
      </c>
      <c r="AK93" s="20">
        <f>COUNTIF(D93:O93,AK1)</f>
        <v>0</v>
      </c>
      <c r="AL93" s="20">
        <f>COUNTIF(D93:O93,AL1)</f>
        <v>0</v>
      </c>
      <c r="AM93" s="20">
        <f>COUNTIF(D93:O93,AM1)</f>
        <v>0</v>
      </c>
      <c r="AN93" s="20">
        <f>COUNTIF(D93:O93,AN1)</f>
        <v>0</v>
      </c>
      <c r="AO93" s="20">
        <f>COUNTIF(D93:O93,AO1)</f>
        <v>0</v>
      </c>
      <c r="AP93" s="20">
        <f>COUNTIF(D93:O93,AP1)</f>
        <v>0</v>
      </c>
      <c r="AQ93" s="20">
        <f>COUNTIF(D93:O93,AQ1)</f>
        <v>0</v>
      </c>
      <c r="AR93" s="20">
        <f>COUNTIF(D93:O93,AR1)</f>
        <v>0</v>
      </c>
      <c r="AS93" s="20">
        <f>COUNTIF(D93:O93,AS1)</f>
        <v>0</v>
      </c>
      <c r="AT93" s="20">
        <f>COUNTIF(D93:O93,AT1)</f>
        <v>0</v>
      </c>
      <c r="AU93" s="20">
        <f>COUNTIF(D93:O93,AU1)</f>
        <v>0</v>
      </c>
      <c r="AV93" s="20">
        <f>COUNTIF(D93:O93,AV1)</f>
        <v>0</v>
      </c>
      <c r="AW93" s="20">
        <f>COUNTIF(D93:O93,AW1)</f>
        <v>0</v>
      </c>
      <c r="AX93" s="20">
        <f>COUNTIF(D93:O93,AX1)</f>
        <v>0</v>
      </c>
      <c r="AY93" s="20">
        <f>COUNTIF(D93:O93,AY1)</f>
        <v>0</v>
      </c>
      <c r="AZ93" s="20">
        <f>COUNTIF(D93:O93,AZ1)</f>
        <v>0</v>
      </c>
      <c r="BA93" s="20">
        <f>COUNTIF(D93:O93,BA1)</f>
        <v>0</v>
      </c>
      <c r="BB93" s="20">
        <f>COUNTIF(D93:O93,BB1)</f>
        <v>0</v>
      </c>
      <c r="BC93" s="20">
        <f>COUNTIF(D93:O93,BC1)</f>
        <v>0</v>
      </c>
      <c r="BD93" s="20">
        <f>COUNTIF(D93:O93,BD1)</f>
        <v>0</v>
      </c>
      <c r="BE93" s="20">
        <f>COUNTIF(D93:O93,BE1)</f>
        <v>0</v>
      </c>
      <c r="BF93" s="20">
        <f>COUNTIF(D93:O93,BF1)</f>
        <v>0</v>
      </c>
      <c r="BG93" s="20">
        <f>COUNTIF(D93:O93,BG1)</f>
        <v>0</v>
      </c>
      <c r="BH93" s="20">
        <f>COUNTIF(D93:O93,BH1)</f>
        <v>0</v>
      </c>
      <c r="BI93" s="20">
        <f>COUNTIF(D93:O93,BI1)</f>
        <v>0</v>
      </c>
      <c r="BJ93" s="20">
        <f>COUNTIF(D93:O93,BJ1)</f>
        <v>0</v>
      </c>
      <c r="BK93" s="20">
        <f>COUNTIF(D93:O93,BK1)</f>
        <v>0</v>
      </c>
      <c r="BL93" s="20">
        <f>COUNTIF(D93:O93,BL1)</f>
        <v>0</v>
      </c>
      <c r="BM93" s="20">
        <f>COUNTIF(D93:O93,BM1)</f>
        <v>0</v>
      </c>
      <c r="BN93" s="20">
        <f>COUNTIF(D93:O93,BN1)</f>
        <v>0</v>
      </c>
      <c r="BO93" s="20">
        <f>COUNTIF(D93:O93,BO1)</f>
        <v>0</v>
      </c>
      <c r="BP93" s="20">
        <f>COUNTIF(D93:O93,BP1)</f>
        <v>0</v>
      </c>
      <c r="BQ93" s="20">
        <f>COUNTIF(D93:O93,BQ1)</f>
        <v>0</v>
      </c>
      <c r="BR93" s="20">
        <f>COUNTIF(D93:O93,BR1)</f>
        <v>0</v>
      </c>
      <c r="BS93" s="20">
        <f>COUNTIF(D93:O93,BS1)</f>
        <v>0</v>
      </c>
      <c r="BT93" s="20">
        <f>COUNTIF(D93:O93,BT1)</f>
        <v>0</v>
      </c>
      <c r="BU93" s="20">
        <f>COUNTIF(D93:O93,BU1)</f>
        <v>0</v>
      </c>
      <c r="BV93" s="21">
        <f>COUNTIF(D93:O93,BV1)</f>
        <v>0</v>
      </c>
      <c r="BW93" s="20">
        <f>COUNTIF(D93:O93,BW1)</f>
        <v>0</v>
      </c>
      <c r="BX93" s="20">
        <f>COUNTIF(D93:O93,BX1)</f>
        <v>0</v>
      </c>
      <c r="BY93" s="20">
        <f>COUNTIF(D93:O93,BY1)</f>
        <v>0</v>
      </c>
      <c r="BZ93" s="20">
        <f>COUNTIF(D93:O93,BZ1)</f>
        <v>0</v>
      </c>
      <c r="CB93">
        <f t="shared" si="9"/>
        <v>0</v>
      </c>
      <c r="CC93">
        <f t="shared" si="10"/>
        <v>0</v>
      </c>
      <c r="CD93">
        <f t="shared" si="11"/>
        <v>0</v>
      </c>
      <c r="CE93">
        <f t="shared" si="12"/>
        <v>0</v>
      </c>
      <c r="CF93">
        <f t="shared" si="13"/>
        <v>0</v>
      </c>
      <c r="CG93">
        <f t="shared" si="14"/>
        <v>0</v>
      </c>
      <c r="CH93">
        <f t="shared" si="15"/>
        <v>0</v>
      </c>
      <c r="CI93">
        <f t="shared" si="16"/>
        <v>0</v>
      </c>
      <c r="CJ93">
        <f t="shared" si="17"/>
        <v>0</v>
      </c>
      <c r="CK93">
        <f>COUNTIF(C93,CK1)</f>
        <v>0</v>
      </c>
      <c r="CL93">
        <f>COUNTIF(C93,CL1)</f>
        <v>0</v>
      </c>
      <c r="CM93">
        <f>COUNTIF(C93,CM1)</f>
        <v>0</v>
      </c>
    </row>
    <row r="94" spans="1:91">
      <c r="A94" s="11" t="s">
        <v>131</v>
      </c>
      <c r="B94" s="7" t="s">
        <v>82</v>
      </c>
      <c r="C94" s="25"/>
      <c r="P94" s="2"/>
      <c r="Q94" s="2"/>
      <c r="R94" s="2"/>
      <c r="S94" s="2"/>
      <c r="T94" s="2"/>
      <c r="U94" s="2"/>
      <c r="V94" s="20">
        <f>COUNTIF(D94:O94,V1)</f>
        <v>0</v>
      </c>
      <c r="W94" s="20">
        <f>COUNTIF(D94:P94,W1)</f>
        <v>0</v>
      </c>
      <c r="X94" s="20">
        <f>COUNTIF(D94:O94,X1)</f>
        <v>0</v>
      </c>
      <c r="Y94" s="20">
        <f>COUNTIF(D94:O94,Y1)</f>
        <v>0</v>
      </c>
      <c r="Z94" s="20">
        <f>COUNTIF(D94:O94,Z1)</f>
        <v>0</v>
      </c>
      <c r="AA94" s="20">
        <f>COUNTIF(D94:O94,AA1)</f>
        <v>0</v>
      </c>
      <c r="AB94" s="20">
        <f>COUNTIF(D94:O94,AB1)</f>
        <v>0</v>
      </c>
      <c r="AC94" s="20">
        <f>COUNTIF(D94:O94,AC1)</f>
        <v>0</v>
      </c>
      <c r="AD94" s="20">
        <f>COUNTIF(D94:O94,AD1)</f>
        <v>0</v>
      </c>
      <c r="AE94" s="20">
        <f>COUNTIF(D94:O94,AE1)</f>
        <v>0</v>
      </c>
      <c r="AF94" s="20">
        <f>COUNTIF(D94:O94,AF1)</f>
        <v>0</v>
      </c>
      <c r="AG94" s="20">
        <f>COUNTIF(D94:O94,AG1)</f>
        <v>0</v>
      </c>
      <c r="AH94" s="20">
        <f>COUNTIF(D94:O94,AH1)</f>
        <v>0</v>
      </c>
      <c r="AI94" s="20">
        <f>COUNTIF(D94:O94,AI1)</f>
        <v>0</v>
      </c>
      <c r="AJ94" s="20">
        <f>COUNTIF(D94:O94,AJ1)</f>
        <v>0</v>
      </c>
      <c r="AK94" s="20">
        <f>COUNTIF(D94:O94,AK1)</f>
        <v>0</v>
      </c>
      <c r="AL94" s="20">
        <f>COUNTIF(D94:O94,AL1)</f>
        <v>0</v>
      </c>
      <c r="AM94" s="20">
        <f>COUNTIF(D94:O94,AM1)</f>
        <v>0</v>
      </c>
      <c r="AN94" s="20">
        <f>COUNTIF(D94:O94,AN1)</f>
        <v>0</v>
      </c>
      <c r="AO94" s="20">
        <f>COUNTIF(D94:O94,AO1)</f>
        <v>0</v>
      </c>
      <c r="AP94" s="20">
        <f>COUNTIF(D94:O94,AP1)</f>
        <v>0</v>
      </c>
      <c r="AQ94" s="20">
        <f>COUNTIF(D94:O94,AQ1)</f>
        <v>0</v>
      </c>
      <c r="AR94" s="20">
        <f>COUNTIF(D94:O94,AR1)</f>
        <v>0</v>
      </c>
      <c r="AS94" s="20">
        <f>COUNTIF(D94:O94,AS1)</f>
        <v>0</v>
      </c>
      <c r="AT94" s="20">
        <f>COUNTIF(D94:O94,AT1)</f>
        <v>0</v>
      </c>
      <c r="AU94" s="20">
        <f>COUNTIF(D94:O94,AU1)</f>
        <v>0</v>
      </c>
      <c r="AV94" s="20">
        <f>COUNTIF(D94:O94,AV1)</f>
        <v>0</v>
      </c>
      <c r="AW94" s="20">
        <f>COUNTIF(D94:O94,AW1)</f>
        <v>0</v>
      </c>
      <c r="AX94" s="20">
        <f>COUNTIF(D94:O94,AX1)</f>
        <v>0</v>
      </c>
      <c r="AY94" s="20">
        <f>COUNTIF(D94:O94,AY1)</f>
        <v>0</v>
      </c>
      <c r="AZ94" s="20">
        <f>COUNTIF(D94:O94,AZ1)</f>
        <v>0</v>
      </c>
      <c r="BA94" s="20">
        <f>COUNTIF(D94:O94,BA1)</f>
        <v>0</v>
      </c>
      <c r="BB94" s="20">
        <f>COUNTIF(D94:O94,BB1)</f>
        <v>0</v>
      </c>
      <c r="BC94" s="20">
        <f>COUNTIF(D94:O94,BC1)</f>
        <v>0</v>
      </c>
      <c r="BD94" s="20">
        <f>COUNTIF(D94:O94,BD1)</f>
        <v>0</v>
      </c>
      <c r="BE94" s="20">
        <f>COUNTIF(D94:O94,BE1)</f>
        <v>0</v>
      </c>
      <c r="BF94" s="20">
        <f>COUNTIF(D94:O94,BF1)</f>
        <v>0</v>
      </c>
      <c r="BG94" s="20">
        <f>COUNTIF(D94:O94,BG1)</f>
        <v>0</v>
      </c>
      <c r="BH94" s="20">
        <f>COUNTIF(D94:O94,BH1)</f>
        <v>0</v>
      </c>
      <c r="BI94" s="20">
        <f>COUNTIF(D94:O94,BI1)</f>
        <v>0</v>
      </c>
      <c r="BJ94" s="20">
        <f>COUNTIF(D94:O94,BJ1)</f>
        <v>0</v>
      </c>
      <c r="BK94" s="20">
        <f>COUNTIF(D94:O94,BK1)</f>
        <v>0</v>
      </c>
      <c r="BL94" s="20">
        <f>COUNTIF(D94:O94,BL1)</f>
        <v>0</v>
      </c>
      <c r="BM94" s="20">
        <f>COUNTIF(D94:O94,BM1)</f>
        <v>0</v>
      </c>
      <c r="BN94" s="20">
        <f>COUNTIF(D94:O94,BN1)</f>
        <v>0</v>
      </c>
      <c r="BO94" s="20">
        <f>COUNTIF(D94:O94,BO1)</f>
        <v>0</v>
      </c>
      <c r="BP94" s="20">
        <f>COUNTIF(D94:O94,BP1)</f>
        <v>0</v>
      </c>
      <c r="BQ94" s="20">
        <f>COUNTIF(D94:O94,BQ1)</f>
        <v>0</v>
      </c>
      <c r="BR94" s="20">
        <f>COUNTIF(D94:O94,BR1)</f>
        <v>0</v>
      </c>
      <c r="BS94" s="20">
        <f>COUNTIF(D94:O94,BS1)</f>
        <v>0</v>
      </c>
      <c r="BT94" s="20">
        <f>COUNTIF(D94:O94,BT1)</f>
        <v>0</v>
      </c>
      <c r="BU94" s="20">
        <f>COUNTIF(D94:O94,BU1)</f>
        <v>0</v>
      </c>
      <c r="BV94" s="21">
        <f>COUNTIF(D94:O94,BV1)</f>
        <v>0</v>
      </c>
      <c r="BW94" s="20">
        <f>COUNTIF(D94:O94,BW1)</f>
        <v>0</v>
      </c>
      <c r="BX94" s="20">
        <f>COUNTIF(D94:O94,BX1)</f>
        <v>0</v>
      </c>
      <c r="BY94" s="20">
        <f>COUNTIF(D94:O94,BY1)</f>
        <v>0</v>
      </c>
      <c r="BZ94" s="20">
        <f>COUNTIF(D94:O94,BZ1)</f>
        <v>0</v>
      </c>
      <c r="CB94">
        <f t="shared" si="9"/>
        <v>0</v>
      </c>
      <c r="CC94">
        <f t="shared" si="10"/>
        <v>0</v>
      </c>
      <c r="CD94">
        <f t="shared" si="11"/>
        <v>0</v>
      </c>
      <c r="CE94">
        <f t="shared" si="12"/>
        <v>0</v>
      </c>
      <c r="CF94">
        <f t="shared" si="13"/>
        <v>0</v>
      </c>
      <c r="CG94">
        <f t="shared" si="14"/>
        <v>0</v>
      </c>
      <c r="CH94">
        <f t="shared" si="15"/>
        <v>0</v>
      </c>
      <c r="CI94">
        <f t="shared" si="16"/>
        <v>0</v>
      </c>
      <c r="CJ94">
        <f t="shared" si="17"/>
        <v>0</v>
      </c>
      <c r="CK94">
        <f>COUNTIF(C94,CK1)</f>
        <v>0</v>
      </c>
      <c r="CL94">
        <f>COUNTIF(C94,CL1)</f>
        <v>0</v>
      </c>
      <c r="CM94">
        <f>COUNTIF(C94,CM1)</f>
        <v>0</v>
      </c>
    </row>
    <row r="95" spans="1:91">
      <c r="A95" s="11" t="s">
        <v>131</v>
      </c>
      <c r="B95" s="7" t="s">
        <v>111</v>
      </c>
      <c r="C95" s="25"/>
      <c r="P95" s="2"/>
      <c r="Q95" s="2"/>
      <c r="R95" s="2"/>
      <c r="S95" s="2"/>
      <c r="T95" s="2"/>
      <c r="U95" s="2"/>
      <c r="V95" s="20">
        <f>COUNTIF(D95:O95,V1)</f>
        <v>0</v>
      </c>
      <c r="W95" s="20">
        <f>COUNTIF(D95:P95,W1)</f>
        <v>0</v>
      </c>
      <c r="X95" s="20">
        <f>COUNTIF(D95:O95,X1)</f>
        <v>0</v>
      </c>
      <c r="Y95" s="20">
        <f>COUNTIF(D95:O95,Y1)</f>
        <v>0</v>
      </c>
      <c r="Z95" s="20">
        <f>COUNTIF(D95:O95,Z1)</f>
        <v>0</v>
      </c>
      <c r="AA95" s="20">
        <f>COUNTIF(D95:O95,AA1)</f>
        <v>0</v>
      </c>
      <c r="AB95" s="20">
        <f>COUNTIF(D95:O95,AB1)</f>
        <v>0</v>
      </c>
      <c r="AC95" s="20">
        <f>COUNTIF(D95:O95,AC1)</f>
        <v>0</v>
      </c>
      <c r="AD95" s="20">
        <f>COUNTIF(D95:O95,AD1)</f>
        <v>0</v>
      </c>
      <c r="AE95" s="20">
        <f>COUNTIF(D95:O95,AE1)</f>
        <v>0</v>
      </c>
      <c r="AF95" s="20">
        <f>COUNTIF(D95:O95,AF1)</f>
        <v>0</v>
      </c>
      <c r="AG95" s="20">
        <f>COUNTIF(D95:O95,AG1)</f>
        <v>0</v>
      </c>
      <c r="AH95" s="20">
        <f>COUNTIF(D95:O95,AH1)</f>
        <v>0</v>
      </c>
      <c r="AI95" s="20">
        <f>COUNTIF(D95:O95,AI1)</f>
        <v>0</v>
      </c>
      <c r="AJ95" s="20">
        <f>COUNTIF(D95:O95,AJ1)</f>
        <v>0</v>
      </c>
      <c r="AK95" s="20">
        <f>COUNTIF(D95:O95,AK1)</f>
        <v>0</v>
      </c>
      <c r="AL95" s="20">
        <f>COUNTIF(D95:O95,AL1)</f>
        <v>0</v>
      </c>
      <c r="AM95" s="20">
        <f>COUNTIF(D95:O95,AM1)</f>
        <v>0</v>
      </c>
      <c r="AN95" s="20">
        <f>COUNTIF(D95:O95,AN1)</f>
        <v>0</v>
      </c>
      <c r="AO95" s="20">
        <f>COUNTIF(D95:O95,AO1)</f>
        <v>0</v>
      </c>
      <c r="AP95" s="20">
        <f>COUNTIF(D95:O95,AP1)</f>
        <v>0</v>
      </c>
      <c r="AQ95" s="20">
        <f>COUNTIF(D95:O95,AQ1)</f>
        <v>0</v>
      </c>
      <c r="AR95" s="20">
        <f>COUNTIF(D95:O95,AR1)</f>
        <v>0</v>
      </c>
      <c r="AS95" s="20">
        <f>COUNTIF(D95:O95,AS1)</f>
        <v>0</v>
      </c>
      <c r="AT95" s="20">
        <f>COUNTIF(D95:O95,AT1)</f>
        <v>0</v>
      </c>
      <c r="AU95" s="20">
        <f>COUNTIF(D95:O95,AU1)</f>
        <v>0</v>
      </c>
      <c r="AV95" s="20">
        <f>COUNTIF(D95:O95,AV1)</f>
        <v>0</v>
      </c>
      <c r="AW95" s="20">
        <f>COUNTIF(D95:O95,AW1)</f>
        <v>0</v>
      </c>
      <c r="AX95" s="20">
        <f>COUNTIF(D95:O95,AX1)</f>
        <v>0</v>
      </c>
      <c r="AY95" s="20">
        <f>COUNTIF(D95:O95,AY1)</f>
        <v>0</v>
      </c>
      <c r="AZ95" s="20">
        <f>COUNTIF(D95:O95,AZ1)</f>
        <v>0</v>
      </c>
      <c r="BA95" s="20">
        <f>COUNTIF(D95:O95,BA1)</f>
        <v>0</v>
      </c>
      <c r="BB95" s="20">
        <f>COUNTIF(D95:O95,BB1)</f>
        <v>0</v>
      </c>
      <c r="BC95" s="20">
        <f>COUNTIF(D95:O95,BC1)</f>
        <v>0</v>
      </c>
      <c r="BD95" s="20">
        <f>COUNTIF(D95:O95,BD1)</f>
        <v>0</v>
      </c>
      <c r="BE95" s="20">
        <f>COUNTIF(D95:O95,BE1)</f>
        <v>0</v>
      </c>
      <c r="BF95" s="20">
        <f>COUNTIF(D95:O95,BF1)</f>
        <v>0</v>
      </c>
      <c r="BG95" s="20">
        <f>COUNTIF(D95:O95,BG1)</f>
        <v>0</v>
      </c>
      <c r="BH95" s="20">
        <f>COUNTIF(D95:O95,BH1)</f>
        <v>0</v>
      </c>
      <c r="BI95" s="20">
        <f>COUNTIF(D95:O95,BI1)</f>
        <v>0</v>
      </c>
      <c r="BJ95" s="20">
        <f>COUNTIF(D95:O95,BJ1)</f>
        <v>0</v>
      </c>
      <c r="BK95" s="20">
        <f>COUNTIF(D95:O95,BK1)</f>
        <v>0</v>
      </c>
      <c r="BL95" s="20">
        <f>COUNTIF(D95:O95,BL1)</f>
        <v>0</v>
      </c>
      <c r="BM95" s="20">
        <f>COUNTIF(D95:O95,BM1)</f>
        <v>0</v>
      </c>
      <c r="BN95" s="20">
        <f>COUNTIF(D95:O95,BN1)</f>
        <v>0</v>
      </c>
      <c r="BO95" s="20">
        <f>COUNTIF(D95:O95,BO1)</f>
        <v>0</v>
      </c>
      <c r="BP95" s="20">
        <f>COUNTIF(D95:O95,BP1)</f>
        <v>0</v>
      </c>
      <c r="BQ95" s="20">
        <f>COUNTIF(D95:O95,BQ1)</f>
        <v>0</v>
      </c>
      <c r="BR95" s="20">
        <f>COUNTIF(D95:O95,BR1)</f>
        <v>0</v>
      </c>
      <c r="BS95" s="20">
        <f>COUNTIF(D95:O95,BS1)</f>
        <v>0</v>
      </c>
      <c r="BT95" s="20">
        <f>COUNTIF(D95:O95,BT1)</f>
        <v>0</v>
      </c>
      <c r="BU95" s="20">
        <f>COUNTIF(D95:O95,BU1)</f>
        <v>0</v>
      </c>
      <c r="BV95" s="21">
        <f>COUNTIF(D95:O95,BV1)</f>
        <v>0</v>
      </c>
      <c r="BW95" s="20">
        <f>COUNTIF(D95:O95,BW1)</f>
        <v>0</v>
      </c>
      <c r="BX95" s="20">
        <f>COUNTIF(D95:O95,BX1)</f>
        <v>0</v>
      </c>
      <c r="BY95" s="20">
        <f>COUNTIF(D95:O95,BY1)</f>
        <v>0</v>
      </c>
      <c r="BZ95" s="20">
        <f>COUNTIF(D95:O95,BZ1)</f>
        <v>0</v>
      </c>
      <c r="CB95">
        <f t="shared" si="9"/>
        <v>0</v>
      </c>
      <c r="CC95">
        <f t="shared" si="10"/>
        <v>0</v>
      </c>
      <c r="CD95">
        <f t="shared" si="11"/>
        <v>0</v>
      </c>
      <c r="CE95">
        <f t="shared" si="12"/>
        <v>0</v>
      </c>
      <c r="CF95">
        <f t="shared" si="13"/>
        <v>0</v>
      </c>
      <c r="CG95">
        <f t="shared" si="14"/>
        <v>0</v>
      </c>
      <c r="CH95">
        <f t="shared" si="15"/>
        <v>0</v>
      </c>
      <c r="CI95">
        <f t="shared" si="16"/>
        <v>0</v>
      </c>
      <c r="CJ95">
        <f t="shared" si="17"/>
        <v>0</v>
      </c>
      <c r="CK95">
        <f>COUNTIF(C95,CK1)</f>
        <v>0</v>
      </c>
      <c r="CL95">
        <f>COUNTIF(C95,CL1)</f>
        <v>0</v>
      </c>
      <c r="CM95">
        <f>COUNTIF(C95,CM1)</f>
        <v>0</v>
      </c>
    </row>
    <row r="96" spans="1:91">
      <c r="A96" s="11" t="s">
        <v>131</v>
      </c>
      <c r="B96" s="7" t="s">
        <v>134</v>
      </c>
      <c r="C96" s="25"/>
      <c r="P96" s="2"/>
      <c r="Q96" s="2"/>
      <c r="R96" s="2"/>
      <c r="S96" s="2"/>
      <c r="T96" s="2"/>
      <c r="U96" s="2"/>
      <c r="V96" s="20">
        <f>COUNTIF(D96:O96,V1)</f>
        <v>0</v>
      </c>
      <c r="W96" s="20">
        <f>COUNTIF(D96:P96,W1)</f>
        <v>0</v>
      </c>
      <c r="X96" s="20">
        <f>COUNTIF(D96:O96,X1)</f>
        <v>0</v>
      </c>
      <c r="Y96" s="20">
        <f>COUNTIF(D96:O96,Y1)</f>
        <v>0</v>
      </c>
      <c r="Z96" s="20">
        <f>COUNTIF(D96:O96,Z1)</f>
        <v>0</v>
      </c>
      <c r="AA96" s="20">
        <f>COUNTIF(D96:O96,AA1)</f>
        <v>0</v>
      </c>
      <c r="AB96" s="20">
        <f>COUNTIF(D96:O96,AB1)</f>
        <v>0</v>
      </c>
      <c r="AC96" s="20">
        <f>COUNTIF(D96:O96,AC1)</f>
        <v>0</v>
      </c>
      <c r="AD96" s="20">
        <f>COUNTIF(D96:O96,AD1)</f>
        <v>0</v>
      </c>
      <c r="AE96" s="20">
        <f>COUNTIF(D96:O96,AE1)</f>
        <v>0</v>
      </c>
      <c r="AF96" s="20">
        <f>COUNTIF(D96:O96,AF1)</f>
        <v>0</v>
      </c>
      <c r="AG96" s="20">
        <f>COUNTIF(D96:O96,AG1)</f>
        <v>0</v>
      </c>
      <c r="AH96" s="20">
        <f>COUNTIF(D96:O96,AH1)</f>
        <v>0</v>
      </c>
      <c r="AI96" s="20">
        <f>COUNTIF(D96:O96,AI1)</f>
        <v>0</v>
      </c>
      <c r="AJ96" s="20">
        <f>COUNTIF(D96:O96,AJ1)</f>
        <v>0</v>
      </c>
      <c r="AK96" s="20">
        <f>COUNTIF(D96:O96,AK1)</f>
        <v>0</v>
      </c>
      <c r="AL96" s="20">
        <f>COUNTIF(D96:O96,AL1)</f>
        <v>0</v>
      </c>
      <c r="AM96" s="20">
        <f>COUNTIF(D96:O96,AM1)</f>
        <v>0</v>
      </c>
      <c r="AN96" s="20">
        <f>COUNTIF(D96:O96,AN1)</f>
        <v>0</v>
      </c>
      <c r="AO96" s="20">
        <f>COUNTIF(D96:O96,AO1)</f>
        <v>0</v>
      </c>
      <c r="AP96" s="20">
        <f>COUNTIF(D96:O96,AP1)</f>
        <v>0</v>
      </c>
      <c r="AQ96" s="20">
        <f>COUNTIF(D96:O96,AQ1)</f>
        <v>0</v>
      </c>
      <c r="AR96" s="20">
        <f>COUNTIF(D96:O96,AR1)</f>
        <v>0</v>
      </c>
      <c r="AS96" s="20">
        <f>COUNTIF(D96:O96,AS1)</f>
        <v>0</v>
      </c>
      <c r="AT96" s="20">
        <f>COUNTIF(D96:O96,AT1)</f>
        <v>0</v>
      </c>
      <c r="AU96" s="20">
        <f>COUNTIF(D96:O96,AU1)</f>
        <v>0</v>
      </c>
      <c r="AV96" s="20">
        <f>COUNTIF(D96:O96,AV1)</f>
        <v>0</v>
      </c>
      <c r="AW96" s="20">
        <f>COUNTIF(D96:O96,AW1)</f>
        <v>0</v>
      </c>
      <c r="AX96" s="20">
        <f>COUNTIF(D96:O96,AX1)</f>
        <v>0</v>
      </c>
      <c r="AY96" s="20">
        <f>COUNTIF(D96:O96,AY1)</f>
        <v>0</v>
      </c>
      <c r="AZ96" s="20">
        <f>COUNTIF(D96:O96,AZ1)</f>
        <v>0</v>
      </c>
      <c r="BA96" s="20">
        <f>COUNTIF(D96:O96,BA1)</f>
        <v>0</v>
      </c>
      <c r="BB96" s="20">
        <f>COUNTIF(D96:O96,BB1)</f>
        <v>0</v>
      </c>
      <c r="BC96" s="20">
        <f>COUNTIF(D96:O96,BC1)</f>
        <v>0</v>
      </c>
      <c r="BD96" s="20">
        <f>COUNTIF(D96:O96,BD1)</f>
        <v>0</v>
      </c>
      <c r="BE96" s="20">
        <f>COUNTIF(D96:O96,BE1)</f>
        <v>0</v>
      </c>
      <c r="BF96" s="20">
        <f>COUNTIF(D96:O96,BF1)</f>
        <v>0</v>
      </c>
      <c r="BG96" s="20">
        <f>COUNTIF(D96:O96,BG1)</f>
        <v>0</v>
      </c>
      <c r="BH96" s="20">
        <f>COUNTIF(D96:O96,BH1)</f>
        <v>0</v>
      </c>
      <c r="BI96" s="20">
        <f>COUNTIF(D96:O96,BI1)</f>
        <v>0</v>
      </c>
      <c r="BJ96" s="20">
        <f>COUNTIF(D96:O96,BJ1)</f>
        <v>0</v>
      </c>
      <c r="BK96" s="20">
        <f>COUNTIF(D96:O96,BK1)</f>
        <v>0</v>
      </c>
      <c r="BL96" s="20">
        <f>COUNTIF(D96:O96,BL1)</f>
        <v>0</v>
      </c>
      <c r="BM96" s="20">
        <f>COUNTIF(D96:O96,BM1)</f>
        <v>0</v>
      </c>
      <c r="BN96" s="20">
        <f>COUNTIF(D96:O96,BN1)</f>
        <v>0</v>
      </c>
      <c r="BO96" s="20">
        <f>COUNTIF(D96:O96,BO1)</f>
        <v>0</v>
      </c>
      <c r="BP96" s="20">
        <f>COUNTIF(D96:O96,BP1)</f>
        <v>0</v>
      </c>
      <c r="BQ96" s="20">
        <f>COUNTIF(D96:O96,BQ1)</f>
        <v>0</v>
      </c>
      <c r="BR96" s="20">
        <f>COUNTIF(D96:O96,BR1)</f>
        <v>0</v>
      </c>
      <c r="BS96" s="20">
        <f>COUNTIF(D96:O96,BS1)</f>
        <v>0</v>
      </c>
      <c r="BT96" s="20">
        <f>COUNTIF(D96:O96,BT1)</f>
        <v>0</v>
      </c>
      <c r="BU96" s="20">
        <f>COUNTIF(D96:O96,BU1)</f>
        <v>0</v>
      </c>
      <c r="BV96" s="21">
        <f>COUNTIF(D96:O96,BV1)</f>
        <v>0</v>
      </c>
      <c r="BW96" s="20">
        <f>COUNTIF(D96:O96,BW1)</f>
        <v>0</v>
      </c>
      <c r="BX96" s="20">
        <f>COUNTIF(D96:O96,BX1)</f>
        <v>0</v>
      </c>
      <c r="BY96" s="20">
        <f>COUNTIF(D96:O96,BY1)</f>
        <v>0</v>
      </c>
      <c r="BZ96" s="20">
        <f>COUNTIF(D96:O96,BZ1)</f>
        <v>0</v>
      </c>
      <c r="CB96">
        <f t="shared" si="9"/>
        <v>0</v>
      </c>
      <c r="CC96">
        <f t="shared" si="10"/>
        <v>0</v>
      </c>
      <c r="CD96">
        <f t="shared" si="11"/>
        <v>0</v>
      </c>
      <c r="CE96">
        <f t="shared" si="12"/>
        <v>0</v>
      </c>
      <c r="CF96">
        <f t="shared" si="13"/>
        <v>0</v>
      </c>
      <c r="CG96">
        <f t="shared" si="14"/>
        <v>0</v>
      </c>
      <c r="CH96">
        <f t="shared" si="15"/>
        <v>0</v>
      </c>
      <c r="CI96">
        <f t="shared" si="16"/>
        <v>0</v>
      </c>
      <c r="CJ96">
        <f t="shared" si="17"/>
        <v>0</v>
      </c>
      <c r="CK96">
        <f>COUNTIF(C96,CK1)</f>
        <v>0</v>
      </c>
      <c r="CL96">
        <f>COUNTIF(C96,CL1)</f>
        <v>0</v>
      </c>
      <c r="CM96">
        <f>COUNTIF(C96,CM1)</f>
        <v>0</v>
      </c>
    </row>
    <row r="97" spans="1:91">
      <c r="A97" s="11" t="s">
        <v>131</v>
      </c>
      <c r="B97" s="7" t="s">
        <v>104</v>
      </c>
      <c r="C97" s="25"/>
      <c r="P97" s="2"/>
      <c r="Q97" s="2"/>
      <c r="R97" s="2"/>
      <c r="S97" s="2"/>
      <c r="T97" s="2"/>
      <c r="U97" s="2"/>
      <c r="V97" s="20">
        <f>COUNTIF(D97:O97,V1)</f>
        <v>0</v>
      </c>
      <c r="W97" s="20">
        <f>COUNTIF(D97:P97,W1)</f>
        <v>0</v>
      </c>
      <c r="X97" s="20">
        <f>COUNTIF(D97:O97,X1)</f>
        <v>0</v>
      </c>
      <c r="Y97" s="20">
        <f>COUNTIF(D97:O97,Y1)</f>
        <v>0</v>
      </c>
      <c r="Z97" s="20">
        <f>COUNTIF(D97:O97,Z1)</f>
        <v>0</v>
      </c>
      <c r="AA97" s="20">
        <f>COUNTIF(D97:O97,AA1)</f>
        <v>0</v>
      </c>
      <c r="AB97" s="20">
        <f>COUNTIF(D97:O97,AB1)</f>
        <v>0</v>
      </c>
      <c r="AC97" s="20">
        <f>COUNTIF(D97:O97,AC1)</f>
        <v>0</v>
      </c>
      <c r="AD97" s="20">
        <f>COUNTIF(D97:O97,AD1)</f>
        <v>0</v>
      </c>
      <c r="AE97" s="20">
        <f>COUNTIF(D97:O97,AE1)</f>
        <v>0</v>
      </c>
      <c r="AF97" s="20">
        <f>COUNTIF(D97:O97,AF1)</f>
        <v>0</v>
      </c>
      <c r="AG97" s="20">
        <f>COUNTIF(D97:O97,AG1)</f>
        <v>0</v>
      </c>
      <c r="AH97" s="20">
        <f>COUNTIF(D97:O97,AH1)</f>
        <v>0</v>
      </c>
      <c r="AI97" s="20">
        <f>COUNTIF(D97:O97,AI1)</f>
        <v>0</v>
      </c>
      <c r="AJ97" s="20">
        <f>COUNTIF(D97:O97,AJ1)</f>
        <v>0</v>
      </c>
      <c r="AK97" s="20">
        <f>COUNTIF(D97:O97,AK1)</f>
        <v>0</v>
      </c>
      <c r="AL97" s="20">
        <f>COUNTIF(D97:O97,AL1)</f>
        <v>0</v>
      </c>
      <c r="AM97" s="20">
        <f>COUNTIF(D97:O97,AM1)</f>
        <v>0</v>
      </c>
      <c r="AN97" s="20">
        <f>COUNTIF(D97:O97,AN1)</f>
        <v>0</v>
      </c>
      <c r="AO97" s="20">
        <f>COUNTIF(D97:O97,AO1)</f>
        <v>0</v>
      </c>
      <c r="AP97" s="20">
        <f>COUNTIF(D97:O97,AP1)</f>
        <v>0</v>
      </c>
      <c r="AQ97" s="20">
        <f>COUNTIF(D97:O97,AQ1)</f>
        <v>0</v>
      </c>
      <c r="AR97" s="20">
        <f>COUNTIF(D97:O97,AR1)</f>
        <v>0</v>
      </c>
      <c r="AS97" s="20">
        <f>COUNTIF(D97:O97,AS1)</f>
        <v>0</v>
      </c>
      <c r="AT97" s="20">
        <f>COUNTIF(D97:O97,AT1)</f>
        <v>0</v>
      </c>
      <c r="AU97" s="20">
        <f>COUNTIF(D97:O97,AU1)</f>
        <v>0</v>
      </c>
      <c r="AV97" s="20">
        <f>COUNTIF(D97:O97,AV1)</f>
        <v>0</v>
      </c>
      <c r="AW97" s="20">
        <f>COUNTIF(D97:O97,AW1)</f>
        <v>0</v>
      </c>
      <c r="AX97" s="20">
        <f>COUNTIF(D97:O97,AX1)</f>
        <v>0</v>
      </c>
      <c r="AY97" s="20">
        <f>COUNTIF(D97:O97,AY1)</f>
        <v>0</v>
      </c>
      <c r="AZ97" s="20">
        <f>COUNTIF(D97:O97,AZ1)</f>
        <v>0</v>
      </c>
      <c r="BA97" s="20">
        <f>COUNTIF(D97:O97,BA1)</f>
        <v>0</v>
      </c>
      <c r="BB97" s="20">
        <f>COUNTIF(D97:O97,BB1)</f>
        <v>0</v>
      </c>
      <c r="BC97" s="20">
        <f>COUNTIF(D97:O97,BC1)</f>
        <v>0</v>
      </c>
      <c r="BD97" s="20">
        <f>COUNTIF(D97:O97,BD1)</f>
        <v>0</v>
      </c>
      <c r="BE97" s="20">
        <f>COUNTIF(D97:O97,BE1)</f>
        <v>0</v>
      </c>
      <c r="BF97" s="20">
        <f>COUNTIF(D97:O97,BF1)</f>
        <v>0</v>
      </c>
      <c r="BG97" s="20">
        <f>COUNTIF(D97:O97,BG1)</f>
        <v>0</v>
      </c>
      <c r="BH97" s="20">
        <f>COUNTIF(D97:O97,BH1)</f>
        <v>0</v>
      </c>
      <c r="BI97" s="20">
        <f>COUNTIF(D97:O97,BI1)</f>
        <v>0</v>
      </c>
      <c r="BJ97" s="20">
        <f>COUNTIF(D97:O97,BJ1)</f>
        <v>0</v>
      </c>
      <c r="BK97" s="20">
        <f>COUNTIF(D97:O97,BK1)</f>
        <v>0</v>
      </c>
      <c r="BL97" s="20">
        <f>COUNTIF(D97:O97,BL1)</f>
        <v>0</v>
      </c>
      <c r="BM97" s="20">
        <f>COUNTIF(D97:O97,BM1)</f>
        <v>0</v>
      </c>
      <c r="BN97" s="20">
        <f>COUNTIF(D97:O97,BN1)</f>
        <v>0</v>
      </c>
      <c r="BO97" s="20">
        <f>COUNTIF(D97:O97,BO1)</f>
        <v>0</v>
      </c>
      <c r="BP97" s="20">
        <f>COUNTIF(D97:O97,BP1)</f>
        <v>0</v>
      </c>
      <c r="BQ97" s="20">
        <f>COUNTIF(D97:O97,BQ1)</f>
        <v>0</v>
      </c>
      <c r="BR97" s="20">
        <f>COUNTIF(D97:O97,BR1)</f>
        <v>0</v>
      </c>
      <c r="BS97" s="20">
        <f>COUNTIF(D97:O97,BS1)</f>
        <v>0</v>
      </c>
      <c r="BT97" s="20">
        <f>COUNTIF(D97:O97,BT1)</f>
        <v>0</v>
      </c>
      <c r="BU97" s="20">
        <f>COUNTIF(D97:O97,BU1)</f>
        <v>0</v>
      </c>
      <c r="BV97" s="21">
        <f>COUNTIF(D97:O97,BV1)</f>
        <v>0</v>
      </c>
      <c r="BW97" s="20">
        <f>COUNTIF(D97:O97,BW1)</f>
        <v>0</v>
      </c>
      <c r="BX97" s="20">
        <f>COUNTIF(D97:O97,BX1)</f>
        <v>0</v>
      </c>
      <c r="BY97" s="20">
        <f>COUNTIF(D97:O97,BY1)</f>
        <v>0</v>
      </c>
      <c r="BZ97" s="20">
        <f>COUNTIF(D97:O97,BZ1)</f>
        <v>0</v>
      </c>
      <c r="CB97">
        <f t="shared" si="9"/>
        <v>0</v>
      </c>
      <c r="CC97">
        <f t="shared" si="10"/>
        <v>0</v>
      </c>
      <c r="CD97">
        <f t="shared" si="11"/>
        <v>0</v>
      </c>
      <c r="CE97">
        <f t="shared" si="12"/>
        <v>0</v>
      </c>
      <c r="CF97">
        <f t="shared" si="13"/>
        <v>0</v>
      </c>
      <c r="CG97">
        <f t="shared" si="14"/>
        <v>0</v>
      </c>
      <c r="CH97">
        <f t="shared" si="15"/>
        <v>0</v>
      </c>
      <c r="CI97">
        <f t="shared" si="16"/>
        <v>0</v>
      </c>
      <c r="CJ97">
        <f t="shared" si="17"/>
        <v>0</v>
      </c>
      <c r="CK97">
        <f>COUNTIF(C97,CK1)</f>
        <v>0</v>
      </c>
      <c r="CL97">
        <f>COUNTIF(C97,CL1)</f>
        <v>0</v>
      </c>
      <c r="CM97">
        <f>COUNTIF(C97,CM1)</f>
        <v>0</v>
      </c>
    </row>
    <row r="98" spans="1:91">
      <c r="A98" s="11" t="s">
        <v>131</v>
      </c>
      <c r="B98" s="7" t="s">
        <v>103</v>
      </c>
      <c r="C98" s="25"/>
      <c r="P98" s="2"/>
      <c r="Q98" s="2"/>
      <c r="R98" s="2"/>
      <c r="S98" s="2"/>
      <c r="T98" s="2"/>
      <c r="U98" s="2"/>
      <c r="V98" s="20">
        <f>COUNTIF(D98:O98,V1)</f>
        <v>0</v>
      </c>
      <c r="W98" s="20">
        <f>COUNTIF(D98:P98,W1)</f>
        <v>0</v>
      </c>
      <c r="X98" s="20">
        <f>COUNTIF(D98:O98,X1)</f>
        <v>0</v>
      </c>
      <c r="Y98" s="20">
        <f>COUNTIF(D98:O98,Y1)</f>
        <v>0</v>
      </c>
      <c r="Z98" s="20">
        <f>COUNTIF(D98:O98,Z1)</f>
        <v>0</v>
      </c>
      <c r="AA98" s="20">
        <f>COUNTIF(D98:O98,AA1)</f>
        <v>0</v>
      </c>
      <c r="AB98" s="20">
        <f>COUNTIF(D98:O98,AB1)</f>
        <v>0</v>
      </c>
      <c r="AC98" s="20">
        <f>COUNTIF(D98:O98,AC1)</f>
        <v>0</v>
      </c>
      <c r="AD98" s="20">
        <f>COUNTIF(D98:O98,AD1)</f>
        <v>0</v>
      </c>
      <c r="AE98" s="20">
        <f>COUNTIF(D98:O98,AE1)</f>
        <v>0</v>
      </c>
      <c r="AF98" s="20">
        <f>COUNTIF(D98:O98,AF1)</f>
        <v>0</v>
      </c>
      <c r="AG98" s="20">
        <f>COUNTIF(D98:O98,AG1)</f>
        <v>0</v>
      </c>
      <c r="AH98" s="20">
        <f>COUNTIF(D98:O98,AH1)</f>
        <v>0</v>
      </c>
      <c r="AI98" s="20">
        <f>COUNTIF(D98:O98,AI1)</f>
        <v>0</v>
      </c>
      <c r="AJ98" s="20">
        <f>COUNTIF(D98:O98,AJ1)</f>
        <v>0</v>
      </c>
      <c r="AK98" s="20">
        <f>COUNTIF(D98:O98,AK1)</f>
        <v>0</v>
      </c>
      <c r="AL98" s="20">
        <f>COUNTIF(D98:O98,AL1)</f>
        <v>0</v>
      </c>
      <c r="AM98" s="20">
        <f>COUNTIF(D98:O98,AM1)</f>
        <v>0</v>
      </c>
      <c r="AN98" s="20">
        <f>COUNTIF(D98:O98,AN1)</f>
        <v>0</v>
      </c>
      <c r="AO98" s="20">
        <f>COUNTIF(D98:O98,AO1)</f>
        <v>0</v>
      </c>
      <c r="AP98" s="20">
        <f>COUNTIF(D98:O98,AP1)</f>
        <v>0</v>
      </c>
      <c r="AQ98" s="20">
        <f>COUNTIF(D98:O98,AQ1)</f>
        <v>0</v>
      </c>
      <c r="AR98" s="20">
        <f>COUNTIF(D98:O98,AR1)</f>
        <v>0</v>
      </c>
      <c r="AS98" s="20">
        <f>COUNTIF(D98:O98,AS1)</f>
        <v>0</v>
      </c>
      <c r="AT98" s="20">
        <f>COUNTIF(D98:O98,AT1)</f>
        <v>0</v>
      </c>
      <c r="AU98" s="20">
        <f>COUNTIF(D98:O98,AU1)</f>
        <v>0</v>
      </c>
      <c r="AV98" s="20">
        <f>COUNTIF(D98:O98,AV1)</f>
        <v>0</v>
      </c>
      <c r="AW98" s="20">
        <f>COUNTIF(D98:O98,AW1)</f>
        <v>0</v>
      </c>
      <c r="AX98" s="20">
        <f>COUNTIF(D98:O98,AX1)</f>
        <v>0</v>
      </c>
      <c r="AY98" s="20">
        <f>COUNTIF(D98:O98,AY1)</f>
        <v>0</v>
      </c>
      <c r="AZ98" s="20">
        <f>COUNTIF(D98:O98,AZ1)</f>
        <v>0</v>
      </c>
      <c r="BA98" s="20">
        <f>COUNTIF(D98:O98,BA1)</f>
        <v>0</v>
      </c>
      <c r="BB98" s="20">
        <f>COUNTIF(D98:O98,BB1)</f>
        <v>0</v>
      </c>
      <c r="BC98" s="20">
        <f>COUNTIF(D98:O98,BC1)</f>
        <v>0</v>
      </c>
      <c r="BD98" s="20">
        <f>COUNTIF(D98:O98,BD1)</f>
        <v>0</v>
      </c>
      <c r="BE98" s="20">
        <f>COUNTIF(D98:O98,BE1)</f>
        <v>0</v>
      </c>
      <c r="BF98" s="20">
        <f>COUNTIF(D98:O98,BF1)</f>
        <v>0</v>
      </c>
      <c r="BG98" s="20">
        <f>COUNTIF(D98:O98,BG1)</f>
        <v>0</v>
      </c>
      <c r="BH98" s="20">
        <f>COUNTIF(D98:O98,BH1)</f>
        <v>0</v>
      </c>
      <c r="BI98" s="20">
        <f>COUNTIF(D98:O98,BI1)</f>
        <v>0</v>
      </c>
      <c r="BJ98" s="20">
        <f>COUNTIF(D98:O98,BJ1)</f>
        <v>0</v>
      </c>
      <c r="BK98" s="20">
        <f>COUNTIF(D98:O98,BK1)</f>
        <v>0</v>
      </c>
      <c r="BL98" s="20">
        <f>COUNTIF(D98:O98,BL1)</f>
        <v>0</v>
      </c>
      <c r="BM98" s="20">
        <f>COUNTIF(D98:O98,BM1)</f>
        <v>0</v>
      </c>
      <c r="BN98" s="20">
        <f>COUNTIF(D98:O98,BN1)</f>
        <v>0</v>
      </c>
      <c r="BO98" s="20">
        <f>COUNTIF(D98:O98,BO1)</f>
        <v>0</v>
      </c>
      <c r="BP98" s="20">
        <f>COUNTIF(D98:O98,BP1)</f>
        <v>0</v>
      </c>
      <c r="BQ98" s="20">
        <f>COUNTIF(D98:O98,BQ1)</f>
        <v>0</v>
      </c>
      <c r="BR98" s="20">
        <f>COUNTIF(D98:O98,BR1)</f>
        <v>0</v>
      </c>
      <c r="BS98" s="20">
        <f>COUNTIF(D98:O98,BS1)</f>
        <v>0</v>
      </c>
      <c r="BT98" s="20">
        <f>COUNTIF(D98:O98,BT1)</f>
        <v>0</v>
      </c>
      <c r="BU98" s="20">
        <f>COUNTIF(D98:O98,BU1)</f>
        <v>0</v>
      </c>
      <c r="BV98" s="21">
        <f>COUNTIF(D98:O98,BV1)</f>
        <v>0</v>
      </c>
      <c r="BW98" s="20">
        <f>COUNTIF(D98:O98,BW1)</f>
        <v>0</v>
      </c>
      <c r="BX98" s="20">
        <f>COUNTIF(D98:O98,BX1)</f>
        <v>0</v>
      </c>
      <c r="BY98" s="20">
        <f>COUNTIF(D98:O98,BY1)</f>
        <v>0</v>
      </c>
      <c r="BZ98" s="20">
        <f>COUNTIF(D98:O98,BZ1)</f>
        <v>0</v>
      </c>
      <c r="CB98">
        <f t="shared" si="9"/>
        <v>0</v>
      </c>
      <c r="CC98">
        <f t="shared" si="10"/>
        <v>0</v>
      </c>
      <c r="CD98">
        <f t="shared" si="11"/>
        <v>0</v>
      </c>
      <c r="CE98">
        <f t="shared" si="12"/>
        <v>0</v>
      </c>
      <c r="CF98">
        <f t="shared" si="13"/>
        <v>0</v>
      </c>
      <c r="CG98">
        <f t="shared" si="14"/>
        <v>0</v>
      </c>
      <c r="CH98">
        <f t="shared" si="15"/>
        <v>0</v>
      </c>
      <c r="CI98">
        <f t="shared" si="16"/>
        <v>0</v>
      </c>
      <c r="CJ98">
        <f t="shared" si="17"/>
        <v>0</v>
      </c>
      <c r="CK98">
        <f>COUNTIF(C98,CK1)</f>
        <v>0</v>
      </c>
      <c r="CL98">
        <f>COUNTIF(C98,CL1)</f>
        <v>0</v>
      </c>
      <c r="CM98">
        <f>COUNTIF(C98,CM1)</f>
        <v>0</v>
      </c>
    </row>
    <row r="99" spans="1:91">
      <c r="A99" s="11" t="s">
        <v>131</v>
      </c>
      <c r="B99" s="7" t="s">
        <v>137</v>
      </c>
      <c r="C99" s="25"/>
      <c r="P99" s="2"/>
      <c r="Q99" s="2"/>
      <c r="R99" s="2"/>
      <c r="S99" s="2"/>
      <c r="T99" s="2"/>
      <c r="U99" s="2"/>
      <c r="V99" s="20">
        <f>COUNTIF(D99:O99,V1)</f>
        <v>0</v>
      </c>
      <c r="W99" s="20">
        <f>COUNTIF(E99:P99,W1)</f>
        <v>0</v>
      </c>
      <c r="X99" s="20">
        <f>COUNTIF(D99:O99,X1)</f>
        <v>0</v>
      </c>
      <c r="Y99" s="20">
        <f>COUNTIF(D99:O99,Y1)</f>
        <v>0</v>
      </c>
      <c r="Z99" s="20">
        <f>COUNTIF(D99:O99,Z1)</f>
        <v>0</v>
      </c>
      <c r="AA99" s="20">
        <f>COUNTIF(D99:O99,AA1)</f>
        <v>0</v>
      </c>
      <c r="AB99" s="20">
        <f>COUNTIF(D99:O99,AB1)</f>
        <v>0</v>
      </c>
      <c r="AC99" s="20">
        <f>COUNTIF(D99:O99,AC1)</f>
        <v>0</v>
      </c>
      <c r="AD99" s="20">
        <f>COUNTIF(D99:O99,AD1)</f>
        <v>0</v>
      </c>
      <c r="AE99" s="20">
        <f>COUNTIF(D99:O99,AE1)</f>
        <v>0</v>
      </c>
      <c r="AF99" s="20">
        <f>COUNTIF(D99:O99,AF1)</f>
        <v>0</v>
      </c>
      <c r="AG99" s="20">
        <f>COUNTIF(D99:O99,AG1)</f>
        <v>0</v>
      </c>
      <c r="AH99" s="20">
        <f>COUNTIF(D99:O99,AH1)</f>
        <v>0</v>
      </c>
      <c r="AI99" s="20">
        <f>COUNTIF(D99:O99,AI1)</f>
        <v>0</v>
      </c>
      <c r="AJ99" s="20">
        <f>COUNTIF(D99:O99,AJ1)</f>
        <v>0</v>
      </c>
      <c r="AK99" s="20">
        <f>COUNTIF(D99:O99,AK1)</f>
        <v>0</v>
      </c>
      <c r="AL99" s="20">
        <f>COUNTIF(D99:O99,AL1)</f>
        <v>0</v>
      </c>
      <c r="AM99" s="20">
        <f>COUNTIF(D99:O99,AM1)</f>
        <v>0</v>
      </c>
      <c r="AN99" s="20">
        <f>COUNTIF(D99:O99,AN1)</f>
        <v>0</v>
      </c>
      <c r="AO99" s="20">
        <f>COUNTIF(D99:O99,AO1)</f>
        <v>0</v>
      </c>
      <c r="AP99" s="20">
        <f>COUNTIF(D99:O99,AP1)</f>
        <v>0</v>
      </c>
      <c r="AQ99" s="20">
        <f>COUNTIF(D99:O99,AQ1)</f>
        <v>0</v>
      </c>
      <c r="AR99" s="20">
        <f>COUNTIF(D99:O99,AR1)</f>
        <v>0</v>
      </c>
      <c r="AS99" s="20">
        <f>COUNTIF(D99:O99,AS1)</f>
        <v>0</v>
      </c>
      <c r="AT99" s="20">
        <f>COUNTIF(D99:O99,AT1)</f>
        <v>0</v>
      </c>
      <c r="AU99" s="20">
        <f>COUNTIF(D99:O99,AU1)</f>
        <v>0</v>
      </c>
      <c r="AV99" s="20">
        <f>COUNTIF(D99:O99,AV1)</f>
        <v>0</v>
      </c>
      <c r="AW99" s="20">
        <f>COUNTIF(D99:O99,AW1)</f>
        <v>0</v>
      </c>
      <c r="AX99" s="20">
        <f>COUNTIF(D99:O99,AX1)</f>
        <v>0</v>
      </c>
      <c r="AY99" s="20">
        <f>COUNTIF(D99:O99,AY1)</f>
        <v>0</v>
      </c>
      <c r="AZ99" s="20">
        <f>COUNTIF(D99:O99,AZ1)</f>
        <v>0</v>
      </c>
      <c r="BA99" s="20">
        <f>COUNTIF(D99:O99,BA1)</f>
        <v>0</v>
      </c>
      <c r="BB99" s="20">
        <f>COUNTIF(D99:O99,BB1)</f>
        <v>0</v>
      </c>
      <c r="BC99" s="20">
        <f>COUNTIF(D99:O99,BC1)</f>
        <v>0</v>
      </c>
      <c r="BD99" s="20">
        <f>COUNTIF(D99:O99,BD1)</f>
        <v>0</v>
      </c>
      <c r="BE99" s="20">
        <f>COUNTIF(D99:O99,BE1)</f>
        <v>0</v>
      </c>
      <c r="BF99" s="20">
        <f>COUNTIF(D99:O99,BF1)</f>
        <v>0</v>
      </c>
      <c r="BG99" s="20">
        <f>COUNTIF(D99:O99,BG1)</f>
        <v>0</v>
      </c>
      <c r="BH99" s="20">
        <f>COUNTIF(D99:O99,BH1)</f>
        <v>0</v>
      </c>
      <c r="BI99" s="20">
        <f>COUNTIF(D99:O99,BI1)</f>
        <v>0</v>
      </c>
      <c r="BJ99" s="20">
        <f>COUNTIF(D99:O99,BJ1)</f>
        <v>0</v>
      </c>
      <c r="BK99" s="20">
        <f>COUNTIF(D99:O99,BK1)</f>
        <v>0</v>
      </c>
      <c r="BL99" s="20">
        <f>COUNTIF(D99:O99,BL1)</f>
        <v>0</v>
      </c>
      <c r="BM99" s="20">
        <f>COUNTIF(D99:O99,BM1)</f>
        <v>0</v>
      </c>
      <c r="BN99" s="20">
        <f>COUNTIF(D99:O99,BN1)</f>
        <v>0</v>
      </c>
      <c r="BO99" s="20">
        <f>COUNTIF(D99:O99,BO1)</f>
        <v>0</v>
      </c>
      <c r="BP99" s="20">
        <f>COUNTIF(D99:O99,BP1)</f>
        <v>0</v>
      </c>
      <c r="BQ99" s="20">
        <f>COUNTIF(D99:O99,BQ1)</f>
        <v>0</v>
      </c>
      <c r="BR99" s="20">
        <f>COUNTIF(D99:O99,BR1)</f>
        <v>0</v>
      </c>
      <c r="BS99" s="20">
        <f>COUNTIF(D99:O99,BS1)</f>
        <v>0</v>
      </c>
      <c r="BT99" s="20">
        <f>COUNTIF(D99:O99,BT1)</f>
        <v>0</v>
      </c>
      <c r="BU99" s="20">
        <f>COUNTIF(D99:O99,BU1)</f>
        <v>0</v>
      </c>
      <c r="BV99" s="21">
        <f>COUNTIF(D99:O99,BV1)</f>
        <v>0</v>
      </c>
      <c r="BW99" s="20">
        <f>COUNTIF(D99:O99,BW1)</f>
        <v>0</v>
      </c>
      <c r="BX99" s="20">
        <f>COUNTIF(D99:O99,BX1)</f>
        <v>0</v>
      </c>
      <c r="BY99" s="20">
        <f>COUNTIF(D99:O99,BY1)</f>
        <v>0</v>
      </c>
      <c r="BZ99" s="20">
        <f>COUNTIF(D99:O99,BZ1)</f>
        <v>0</v>
      </c>
      <c r="CB99">
        <f t="shared" si="9"/>
        <v>0</v>
      </c>
      <c r="CC99">
        <f t="shared" si="10"/>
        <v>0</v>
      </c>
      <c r="CD99">
        <f t="shared" si="11"/>
        <v>0</v>
      </c>
      <c r="CE99">
        <f t="shared" si="12"/>
        <v>0</v>
      </c>
      <c r="CF99">
        <f t="shared" si="13"/>
        <v>0</v>
      </c>
      <c r="CG99">
        <f t="shared" si="14"/>
        <v>0</v>
      </c>
      <c r="CH99">
        <f t="shared" si="15"/>
        <v>0</v>
      </c>
      <c r="CI99">
        <f t="shared" si="16"/>
        <v>0</v>
      </c>
      <c r="CJ99">
        <f t="shared" si="17"/>
        <v>0</v>
      </c>
      <c r="CK99">
        <f>COUNTIF(C99,CK1)</f>
        <v>0</v>
      </c>
      <c r="CL99">
        <f>COUNTIF(C99,CL1)</f>
        <v>0</v>
      </c>
      <c r="CM99">
        <f>COUNTIF(C99,CM1)</f>
        <v>0</v>
      </c>
    </row>
    <row r="100" spans="1:91">
      <c r="A100" s="11" t="s">
        <v>131</v>
      </c>
      <c r="B100" s="7" t="s">
        <v>258</v>
      </c>
      <c r="C100" s="25"/>
      <c r="P100" s="2"/>
      <c r="Q100" s="2"/>
      <c r="R100" s="2"/>
      <c r="S100" s="2"/>
      <c r="T100" s="2"/>
      <c r="U100" s="2"/>
      <c r="V100" s="20">
        <f>COUNTIF(D100:O100,V1)</f>
        <v>0</v>
      </c>
      <c r="W100" s="20">
        <f>COUNTIF(E100:P100,W1)</f>
        <v>0</v>
      </c>
      <c r="X100" s="20">
        <f>COUNTIF(D100:O100,X1)</f>
        <v>0</v>
      </c>
      <c r="Y100" s="20">
        <f>COUNTIF(D100:O100,Y1)</f>
        <v>0</v>
      </c>
      <c r="Z100" s="20">
        <f>COUNTIF(D100:O100,Z1)</f>
        <v>0</v>
      </c>
      <c r="AA100" s="20">
        <f>COUNTIF(D100:O100,AA1)</f>
        <v>0</v>
      </c>
      <c r="AB100" s="20">
        <f>COUNTIF(D100:O100,AB1)</f>
        <v>0</v>
      </c>
      <c r="AC100" s="20">
        <f>COUNTIF(D100:O100,AC1)</f>
        <v>0</v>
      </c>
      <c r="AD100" s="20">
        <f>COUNTIF(D100:O100,AD1)</f>
        <v>0</v>
      </c>
      <c r="AE100" s="20">
        <f>COUNTIF(D100:O100,AE1)</f>
        <v>0</v>
      </c>
      <c r="AF100" s="20">
        <f>COUNTIF(D100:O100,AF1)</f>
        <v>0</v>
      </c>
      <c r="AG100" s="20">
        <f>COUNTIF(D100:O100,AG1)</f>
        <v>0</v>
      </c>
      <c r="AH100" s="20">
        <f>COUNTIF(D100:O100,AH1)</f>
        <v>0</v>
      </c>
      <c r="AI100" s="20">
        <f>COUNTIF(D100:O100,AI1)</f>
        <v>0</v>
      </c>
      <c r="AJ100" s="20">
        <f>COUNTIF(D100:O100,AJ1)</f>
        <v>0</v>
      </c>
      <c r="AK100" s="20">
        <f>COUNTIF(D100:O100,AK1)</f>
        <v>0</v>
      </c>
      <c r="AL100" s="20">
        <f>COUNTIF(D100:O100,AL1)</f>
        <v>0</v>
      </c>
      <c r="AM100" s="20">
        <f>COUNTIF(D100:O100,AM1)</f>
        <v>0</v>
      </c>
      <c r="AN100" s="20">
        <f>COUNTIF(D100:O100,AN1)</f>
        <v>0</v>
      </c>
      <c r="AO100" s="20">
        <f>COUNTIF(D100:O100,AO1)</f>
        <v>0</v>
      </c>
      <c r="AP100" s="20">
        <f>COUNTIF(D100:O100,AP1)</f>
        <v>0</v>
      </c>
      <c r="AQ100" s="20">
        <f>COUNTIF(D100:O100,AQ1)</f>
        <v>0</v>
      </c>
      <c r="AR100" s="20">
        <f>COUNTIF(D100:O100,AR1)</f>
        <v>0</v>
      </c>
      <c r="AS100" s="20">
        <f>COUNTIF(D100:O100,AS1)</f>
        <v>0</v>
      </c>
      <c r="AT100" s="20">
        <f>COUNTIF(D100:O100,AT1)</f>
        <v>0</v>
      </c>
      <c r="AU100" s="20">
        <f>COUNTIF(D100:O100,AU1)</f>
        <v>0</v>
      </c>
      <c r="AV100" s="20">
        <f>COUNTIF(D100:O100,AV1)</f>
        <v>0</v>
      </c>
      <c r="AW100" s="20">
        <f>COUNTIF(D100:O100,AW1)</f>
        <v>0</v>
      </c>
      <c r="AX100" s="20">
        <f>COUNTIF(D100:O100,AX1)</f>
        <v>0</v>
      </c>
      <c r="AY100" s="20">
        <f>COUNTIF(D100:O100,AY1)</f>
        <v>0</v>
      </c>
      <c r="AZ100" s="20">
        <f>COUNTIF(D100:O100,AZ1)</f>
        <v>0</v>
      </c>
      <c r="BA100" s="20">
        <f>COUNTIF(D100:O100,BA1)</f>
        <v>0</v>
      </c>
      <c r="BB100" s="20">
        <f>COUNTIF(D100:O100,BB1)</f>
        <v>0</v>
      </c>
      <c r="BC100" s="20">
        <f>COUNTIF(D100:O100,BC1)</f>
        <v>0</v>
      </c>
      <c r="BD100" s="20">
        <f>COUNTIF(D100:O100,BD1)</f>
        <v>0</v>
      </c>
      <c r="BE100" s="20">
        <f>COUNTIF(D100:O100,BE1)</f>
        <v>0</v>
      </c>
      <c r="BF100" s="20">
        <f>COUNTIF(D100:O100,BF1)</f>
        <v>0</v>
      </c>
      <c r="BG100" s="20">
        <f>COUNTIF(D100:O100,BG1)</f>
        <v>0</v>
      </c>
      <c r="BH100" s="20">
        <f>COUNTIF(D100:O100,BH1)</f>
        <v>0</v>
      </c>
      <c r="BI100" s="20">
        <f>COUNTIF(D100:O100,BI1)</f>
        <v>0</v>
      </c>
      <c r="BJ100" s="20">
        <f>COUNTIF(D100:O100,BJ1)</f>
        <v>0</v>
      </c>
      <c r="BK100" s="20">
        <f>COUNTIF(D100:O100,BK1)</f>
        <v>0</v>
      </c>
      <c r="BL100" s="20">
        <f>COUNTIF(D100:O100,BL1)</f>
        <v>0</v>
      </c>
      <c r="BM100" s="20">
        <f>COUNTIF(D100:O100,BM1)</f>
        <v>0</v>
      </c>
      <c r="BN100" s="20">
        <f>COUNTIF(D100:O100,BN1)</f>
        <v>0</v>
      </c>
      <c r="BO100" s="20">
        <f>COUNTIF(D100:O100,BO1)</f>
        <v>0</v>
      </c>
      <c r="BP100" s="20">
        <f>COUNTIF(D100:O100,BP1)</f>
        <v>0</v>
      </c>
      <c r="BQ100" s="20">
        <f>COUNTIF(D100:O100,BQ1)</f>
        <v>0</v>
      </c>
      <c r="BR100" s="20">
        <f>COUNTIF(D100:O100,BR1)</f>
        <v>0</v>
      </c>
      <c r="BS100" s="20">
        <f>COUNTIF(D100:O100,BS1)</f>
        <v>0</v>
      </c>
      <c r="BT100" s="20">
        <f>COUNTIF(D100:O100,BT1)</f>
        <v>0</v>
      </c>
      <c r="BU100" s="20">
        <f>COUNTIF(D100:O100,BU1)</f>
        <v>0</v>
      </c>
      <c r="BV100" s="21">
        <f>COUNTIF(D100:O100,BV1)</f>
        <v>0</v>
      </c>
      <c r="BW100" s="20">
        <f>COUNTIF(D100:O100,BW1)</f>
        <v>0</v>
      </c>
      <c r="BX100" s="20">
        <f>COUNTIF(D100:O100,BX1)</f>
        <v>0</v>
      </c>
      <c r="BY100" s="20">
        <f>COUNTIF(D100:O100,BY1)</f>
        <v>0</v>
      </c>
      <c r="BZ100" s="20">
        <f>COUNTIF(D100:O100,BZ1)</f>
        <v>0</v>
      </c>
      <c r="CB100">
        <f t="shared" si="9"/>
        <v>0</v>
      </c>
      <c r="CC100">
        <f t="shared" si="10"/>
        <v>0</v>
      </c>
      <c r="CD100">
        <f t="shared" si="11"/>
        <v>0</v>
      </c>
      <c r="CE100">
        <f t="shared" si="12"/>
        <v>0</v>
      </c>
      <c r="CF100">
        <f t="shared" si="13"/>
        <v>0</v>
      </c>
      <c r="CG100">
        <f t="shared" si="14"/>
        <v>0</v>
      </c>
      <c r="CH100">
        <f t="shared" si="15"/>
        <v>0</v>
      </c>
      <c r="CI100">
        <f t="shared" si="16"/>
        <v>0</v>
      </c>
      <c r="CJ100">
        <f t="shared" si="17"/>
        <v>0</v>
      </c>
      <c r="CK100">
        <f>COUNTIF(C100,CK1)</f>
        <v>0</v>
      </c>
      <c r="CL100">
        <f>COUNTIF(C100,CL1)</f>
        <v>0</v>
      </c>
      <c r="CM100">
        <f>COUNTIF(C100,CM1)</f>
        <v>0</v>
      </c>
    </row>
    <row r="101" spans="1:91">
      <c r="A101" s="11" t="s">
        <v>131</v>
      </c>
      <c r="B101" s="7" t="s">
        <v>139</v>
      </c>
      <c r="C101" s="25"/>
      <c r="P101" s="2"/>
      <c r="Q101" s="2"/>
      <c r="R101" s="2"/>
      <c r="S101" s="2"/>
      <c r="T101" s="2"/>
      <c r="U101" s="2"/>
      <c r="V101" s="20">
        <f>COUNTIF(D101:O101,V1)</f>
        <v>0</v>
      </c>
      <c r="W101" s="20">
        <f>COUNTIF(E101:P101,W1)</f>
        <v>0</v>
      </c>
      <c r="X101" s="20">
        <f>COUNTIF(D101:O101,X1)</f>
        <v>0</v>
      </c>
      <c r="Y101" s="20">
        <f>COUNTIF(D101:O101,Y1)</f>
        <v>0</v>
      </c>
      <c r="Z101" s="20">
        <f>COUNTIF(D101:O101,Z1)</f>
        <v>0</v>
      </c>
      <c r="AA101" s="20">
        <f>COUNTIF(D101:O101,AA1)</f>
        <v>0</v>
      </c>
      <c r="AB101" s="20">
        <f>COUNTIF(D101:O101,AB1)</f>
        <v>0</v>
      </c>
      <c r="AC101" s="20">
        <f>COUNTIF(D101:O101,AC1)</f>
        <v>0</v>
      </c>
      <c r="AD101" s="20">
        <f>COUNTIF(D101:O101,AD1)</f>
        <v>0</v>
      </c>
      <c r="AE101" s="20">
        <f>COUNTIF(D101:O101,AE1)</f>
        <v>0</v>
      </c>
      <c r="AF101" s="20">
        <f>COUNTIF(D101:O101,AF1)</f>
        <v>0</v>
      </c>
      <c r="AG101" s="20">
        <f>COUNTIF(D101:O101,AG1)</f>
        <v>0</v>
      </c>
      <c r="AH101" s="20">
        <f>COUNTIF(D101:O101,AH1)</f>
        <v>0</v>
      </c>
      <c r="AI101" s="20">
        <f>COUNTIF(D101:O101,AI1)</f>
        <v>0</v>
      </c>
      <c r="AJ101" s="20">
        <f>COUNTIF(D101:O101,AJ1)</f>
        <v>0</v>
      </c>
      <c r="AK101" s="20">
        <f>COUNTIF(D101:O101,AK1)</f>
        <v>0</v>
      </c>
      <c r="AL101" s="20">
        <f>COUNTIF(D101:O101,AL1)</f>
        <v>0</v>
      </c>
      <c r="AM101" s="20">
        <f>COUNTIF(D101:O101,AM1)</f>
        <v>0</v>
      </c>
      <c r="AN101" s="20">
        <f>COUNTIF(D101:O101,AN1)</f>
        <v>0</v>
      </c>
      <c r="AO101" s="20">
        <f>COUNTIF(D101:O101,AO1)</f>
        <v>0</v>
      </c>
      <c r="AP101" s="20">
        <f>COUNTIF(D101:O101,AP1)</f>
        <v>0</v>
      </c>
      <c r="AQ101" s="20">
        <f>COUNTIF(D101:O101,AQ1)</f>
        <v>0</v>
      </c>
      <c r="AR101" s="20">
        <f>COUNTIF(D101:O101,AR1)</f>
        <v>0</v>
      </c>
      <c r="AS101" s="20">
        <f>COUNTIF(D101:O101,AS1)</f>
        <v>0</v>
      </c>
      <c r="AT101" s="20">
        <f>COUNTIF(D101:O101,AT1)</f>
        <v>0</v>
      </c>
      <c r="AU101" s="20">
        <f>COUNTIF(D101:O101,AU1)</f>
        <v>0</v>
      </c>
      <c r="AV101" s="20">
        <f>COUNTIF(D101:O101,AV1)</f>
        <v>0</v>
      </c>
      <c r="AW101" s="20">
        <f>COUNTIF(D101:O101,AW1)</f>
        <v>0</v>
      </c>
      <c r="AX101" s="20">
        <f>COUNTIF(D101:O101,AX1)</f>
        <v>0</v>
      </c>
      <c r="AY101" s="20">
        <f>COUNTIF(D101:O101,AY1)</f>
        <v>0</v>
      </c>
      <c r="AZ101" s="20">
        <f>COUNTIF(D101:O101,AZ1)</f>
        <v>0</v>
      </c>
      <c r="BA101" s="20">
        <f>COUNTIF(D101:O101,BA1)</f>
        <v>0</v>
      </c>
      <c r="BB101" s="20">
        <f>COUNTIF(D101:O101,BB1)</f>
        <v>0</v>
      </c>
      <c r="BC101" s="20">
        <f>COUNTIF(D101:O101,BC1)</f>
        <v>0</v>
      </c>
      <c r="BD101" s="20">
        <f>COUNTIF(D101:O101,BD1)</f>
        <v>0</v>
      </c>
      <c r="BE101" s="20">
        <f>COUNTIF(D101:O101,BE1)</f>
        <v>0</v>
      </c>
      <c r="BF101" s="20">
        <f>COUNTIF(D101:O101,BF1)</f>
        <v>0</v>
      </c>
      <c r="BG101" s="20">
        <f>COUNTIF(D101:O101,BG1)</f>
        <v>0</v>
      </c>
      <c r="BH101" s="20">
        <f>COUNTIF(D101:O101,BH1)</f>
        <v>0</v>
      </c>
      <c r="BI101" s="20">
        <f>COUNTIF(D101:O101,BI1)</f>
        <v>0</v>
      </c>
      <c r="BJ101" s="20">
        <f>COUNTIF(D101:O101,BJ1)</f>
        <v>0</v>
      </c>
      <c r="BK101" s="20">
        <f>COUNTIF(D101:O101,BK1)</f>
        <v>0</v>
      </c>
      <c r="BL101" s="20">
        <f>COUNTIF(D101:O101,BL1)</f>
        <v>0</v>
      </c>
      <c r="BM101" s="20">
        <f>COUNTIF(D101:O101,BM1)</f>
        <v>0</v>
      </c>
      <c r="BN101" s="20">
        <f>COUNTIF(D101:O101,BN1)</f>
        <v>0</v>
      </c>
      <c r="BO101" s="20">
        <f>COUNTIF(D101:O101,BO1)</f>
        <v>0</v>
      </c>
      <c r="BP101" s="20">
        <f>COUNTIF(D101:O101,BP1)</f>
        <v>0</v>
      </c>
      <c r="BQ101" s="20">
        <f>COUNTIF(D101:O101,BQ1)</f>
        <v>0</v>
      </c>
      <c r="BR101" s="20">
        <f>COUNTIF(D101:O101,BR1)</f>
        <v>0</v>
      </c>
      <c r="BS101" s="20">
        <f>COUNTIF(D101:O101,BS1)</f>
        <v>0</v>
      </c>
      <c r="BT101" s="20">
        <f>COUNTIF(D101:O101,BT1)</f>
        <v>0</v>
      </c>
      <c r="BU101" s="20">
        <f>COUNTIF(D101:O101,BU1)</f>
        <v>0</v>
      </c>
      <c r="BV101" s="21">
        <f>COUNTIF(D101:O101,BV1)</f>
        <v>0</v>
      </c>
      <c r="BW101" s="20">
        <f>COUNTIF(D101:O101,BW1)</f>
        <v>0</v>
      </c>
      <c r="BX101" s="20">
        <f>COUNTIF(D101:O101,BX1)</f>
        <v>0</v>
      </c>
      <c r="BY101" s="20">
        <f>COUNTIF(D101:O101,BY1)</f>
        <v>0</v>
      </c>
      <c r="BZ101" s="20">
        <f>COUNTIF(D101:O101,BZ1)</f>
        <v>0</v>
      </c>
      <c r="CB101">
        <f t="shared" si="9"/>
        <v>0</v>
      </c>
      <c r="CC101">
        <f t="shared" si="10"/>
        <v>0</v>
      </c>
      <c r="CD101">
        <f t="shared" si="11"/>
        <v>0</v>
      </c>
      <c r="CE101">
        <f t="shared" si="12"/>
        <v>0</v>
      </c>
      <c r="CF101">
        <f t="shared" si="13"/>
        <v>0</v>
      </c>
      <c r="CG101">
        <f t="shared" si="14"/>
        <v>0</v>
      </c>
      <c r="CH101">
        <f t="shared" si="15"/>
        <v>0</v>
      </c>
      <c r="CI101">
        <f t="shared" si="16"/>
        <v>0</v>
      </c>
      <c r="CJ101">
        <f t="shared" si="17"/>
        <v>0</v>
      </c>
      <c r="CK101">
        <f>COUNTIF(C101,CK1)</f>
        <v>0</v>
      </c>
      <c r="CL101">
        <f>COUNTIF(C101,CL1)</f>
        <v>0</v>
      </c>
      <c r="CM101">
        <f>COUNTIF(C101,CM1)</f>
        <v>0</v>
      </c>
    </row>
    <row r="102" spans="1:91">
      <c r="A102" s="11" t="s">
        <v>131</v>
      </c>
      <c r="B102" s="7" t="s">
        <v>92</v>
      </c>
      <c r="C102" s="25"/>
      <c r="P102" s="2"/>
      <c r="Q102" s="2"/>
      <c r="R102" s="2"/>
      <c r="S102" s="2"/>
      <c r="T102" s="2"/>
      <c r="U102" s="2"/>
      <c r="V102" s="20">
        <f>COUNTIF(D102:O102,V1)</f>
        <v>0</v>
      </c>
      <c r="W102" s="20">
        <f>COUNTIF(E102:P102,W1)</f>
        <v>0</v>
      </c>
      <c r="X102" s="20">
        <f>COUNTIF(D102:O102,X1)</f>
        <v>0</v>
      </c>
      <c r="Y102" s="20">
        <f>COUNTIF(D102:O102,Y1)</f>
        <v>0</v>
      </c>
      <c r="Z102" s="20">
        <f>COUNTIF(D102:O102,Z1)</f>
        <v>0</v>
      </c>
      <c r="AA102" s="20">
        <f>COUNTIF(D102:O102,AA1)</f>
        <v>0</v>
      </c>
      <c r="AB102" s="20">
        <f>COUNTIF(D102:O102,AB1)</f>
        <v>0</v>
      </c>
      <c r="AC102" s="20">
        <f>COUNTIF(D102:O102,AC1)</f>
        <v>0</v>
      </c>
      <c r="AD102" s="20">
        <f>COUNTIF(D102:O102,AD1)</f>
        <v>0</v>
      </c>
      <c r="AE102" s="20">
        <f>COUNTIF(D102:O102,AE1)</f>
        <v>0</v>
      </c>
      <c r="AF102" s="20">
        <f>COUNTIF(D102:O102,AF1)</f>
        <v>0</v>
      </c>
      <c r="AG102" s="20">
        <f>COUNTIF(D102:O102,AG1)</f>
        <v>0</v>
      </c>
      <c r="AH102" s="20">
        <f>COUNTIF(D102:O102,AH1)</f>
        <v>0</v>
      </c>
      <c r="AI102" s="20">
        <f>COUNTIF(D102:O102,AI1)</f>
        <v>0</v>
      </c>
      <c r="AJ102" s="20">
        <f>COUNTIF(D102:O102,AJ1)</f>
        <v>0</v>
      </c>
      <c r="AK102" s="20">
        <f>COUNTIF(D102:O102,AK1)</f>
        <v>0</v>
      </c>
      <c r="AL102" s="20">
        <f>COUNTIF(D102:O102,AL1)</f>
        <v>0</v>
      </c>
      <c r="AM102" s="20">
        <f>COUNTIF(D102:O102,AM1)</f>
        <v>0</v>
      </c>
      <c r="AN102" s="20">
        <f>COUNTIF(D102:O102,AN1)</f>
        <v>0</v>
      </c>
      <c r="AO102" s="20">
        <f>COUNTIF(D102:O102,AO1)</f>
        <v>0</v>
      </c>
      <c r="AP102" s="20">
        <f>COUNTIF(D102:O102,AP1)</f>
        <v>0</v>
      </c>
      <c r="AQ102" s="20">
        <f>COUNTIF(D102:O102,AQ1)</f>
        <v>0</v>
      </c>
      <c r="AR102" s="20">
        <f>COUNTIF(D102:O102,AR1)</f>
        <v>0</v>
      </c>
      <c r="AS102" s="20">
        <f>COUNTIF(D102:O102,AS1)</f>
        <v>0</v>
      </c>
      <c r="AT102" s="20">
        <f>COUNTIF(D102:O102,AT1)</f>
        <v>0</v>
      </c>
      <c r="AU102" s="20">
        <f>COUNTIF(D102:O102,AU1)</f>
        <v>0</v>
      </c>
      <c r="AV102" s="20">
        <f>COUNTIF(D102:O102,AV1)</f>
        <v>0</v>
      </c>
      <c r="AW102" s="20">
        <f>COUNTIF(D102:O102,AW1)</f>
        <v>0</v>
      </c>
      <c r="AX102" s="20">
        <f>COUNTIF(D102:O102,AX1)</f>
        <v>0</v>
      </c>
      <c r="AY102" s="20">
        <f>COUNTIF(D102:O102,AY1)</f>
        <v>0</v>
      </c>
      <c r="AZ102" s="20">
        <f>COUNTIF(D102:O102,AZ1)</f>
        <v>0</v>
      </c>
      <c r="BA102" s="20">
        <f>COUNTIF(D102:O102,BA1)</f>
        <v>0</v>
      </c>
      <c r="BB102" s="20">
        <f>COUNTIF(D102:O102,BB1)</f>
        <v>0</v>
      </c>
      <c r="BC102" s="20">
        <f>COUNTIF(D102:O102,BC1)</f>
        <v>0</v>
      </c>
      <c r="BD102" s="20">
        <f>COUNTIF(D102:O102,BD1)</f>
        <v>0</v>
      </c>
      <c r="BE102" s="20">
        <f>COUNTIF(D102:O102,BE1)</f>
        <v>0</v>
      </c>
      <c r="BF102" s="20">
        <f>COUNTIF(D102:O102,BF1)</f>
        <v>0</v>
      </c>
      <c r="BG102" s="20">
        <f>COUNTIF(D102:O102,BG1)</f>
        <v>0</v>
      </c>
      <c r="BH102" s="20">
        <f>COUNTIF(D102:O102,BH1)</f>
        <v>0</v>
      </c>
      <c r="BI102" s="20">
        <f>COUNTIF(D102:O102,BI1)</f>
        <v>0</v>
      </c>
      <c r="BJ102" s="20">
        <f>COUNTIF(D102:O102,BJ1)</f>
        <v>0</v>
      </c>
      <c r="BK102" s="20">
        <f>COUNTIF(D102:O102,BK1)</f>
        <v>0</v>
      </c>
      <c r="BL102" s="20">
        <f>COUNTIF(D102:O102,BL1)</f>
        <v>0</v>
      </c>
      <c r="BM102" s="20">
        <f>COUNTIF(D102:O102,BM1)</f>
        <v>0</v>
      </c>
      <c r="BN102" s="20">
        <f>COUNTIF(D102:O102,BN1)</f>
        <v>0</v>
      </c>
      <c r="BO102" s="20">
        <f>COUNTIF(D102:O102,BO1)</f>
        <v>0</v>
      </c>
      <c r="BP102" s="20">
        <f>COUNTIF(D102:O102,BP1)</f>
        <v>0</v>
      </c>
      <c r="BQ102" s="20">
        <f>COUNTIF(D102:O102,BQ1)</f>
        <v>0</v>
      </c>
      <c r="BR102" s="20">
        <f>COUNTIF(D102:O102,BR1)</f>
        <v>0</v>
      </c>
      <c r="BS102" s="20">
        <f>COUNTIF(D102:O102,BS1)</f>
        <v>0</v>
      </c>
      <c r="BT102" s="20">
        <f>COUNTIF(D102:O102,BT1)</f>
        <v>0</v>
      </c>
      <c r="BU102" s="20">
        <f>COUNTIF(D102:O102,BU1)</f>
        <v>0</v>
      </c>
      <c r="BV102" s="21">
        <f>COUNTIF(D102:O102,BV1)</f>
        <v>0</v>
      </c>
      <c r="BW102" s="20">
        <f>COUNTIF(D102:O102,BW1)</f>
        <v>0</v>
      </c>
      <c r="BX102" s="20">
        <f>COUNTIF(D102:O102,BX1)</f>
        <v>0</v>
      </c>
      <c r="BY102" s="20">
        <f>COUNTIF(D102:O102,BY1)</f>
        <v>0</v>
      </c>
      <c r="BZ102" s="20">
        <f>COUNTIF(D102:O102,BZ1)</f>
        <v>0</v>
      </c>
      <c r="CB102">
        <f t="shared" si="9"/>
        <v>0</v>
      </c>
      <c r="CC102">
        <f t="shared" si="10"/>
        <v>0</v>
      </c>
      <c r="CD102">
        <f t="shared" si="11"/>
        <v>0</v>
      </c>
      <c r="CE102">
        <f t="shared" si="12"/>
        <v>0</v>
      </c>
      <c r="CF102">
        <f t="shared" si="13"/>
        <v>0</v>
      </c>
      <c r="CG102">
        <f t="shared" si="14"/>
        <v>0</v>
      </c>
      <c r="CH102">
        <f t="shared" si="15"/>
        <v>0</v>
      </c>
      <c r="CI102">
        <f t="shared" si="16"/>
        <v>0</v>
      </c>
      <c r="CJ102">
        <f t="shared" si="17"/>
        <v>0</v>
      </c>
      <c r="CK102">
        <f>COUNTIF(C102,CK1)</f>
        <v>0</v>
      </c>
      <c r="CL102">
        <f>COUNTIF(C102,CL1)</f>
        <v>0</v>
      </c>
      <c r="CM102">
        <f>COUNTIF(C102,CM1)</f>
        <v>0</v>
      </c>
    </row>
    <row r="103" spans="1:91">
      <c r="A103" s="12" t="s">
        <v>140</v>
      </c>
      <c r="B103" s="7" t="s">
        <v>88</v>
      </c>
      <c r="C103" s="25"/>
      <c r="P103" s="2"/>
      <c r="Q103" s="2"/>
      <c r="R103" s="2"/>
      <c r="S103" s="2"/>
      <c r="T103" s="2"/>
      <c r="U103" s="2"/>
      <c r="V103" s="20">
        <f>COUNTIF(D103:O103,V1)</f>
        <v>0</v>
      </c>
      <c r="W103" s="20">
        <f>COUNTIF(E103:P103,W1)</f>
        <v>0</v>
      </c>
      <c r="X103" s="20">
        <f>COUNTIF(D103:O103,X1)</f>
        <v>0</v>
      </c>
      <c r="Y103" s="20">
        <f>COUNTIF(D103:O103,Y1)</f>
        <v>0</v>
      </c>
      <c r="Z103" s="20">
        <f>COUNTIF(D103:O103,Z1)</f>
        <v>0</v>
      </c>
      <c r="AA103" s="20">
        <f>COUNTIF(D103:O103,AA1)</f>
        <v>0</v>
      </c>
      <c r="AB103" s="20">
        <f>COUNTIF(D103:O103,AB1)</f>
        <v>0</v>
      </c>
      <c r="AC103" s="20">
        <f>COUNTIF(D103:O103,AC1)</f>
        <v>0</v>
      </c>
      <c r="AD103" s="20">
        <f>COUNTIF(D103:O103,AD1)</f>
        <v>0</v>
      </c>
      <c r="AE103" s="20">
        <f>COUNTIF(D103:O103,AE1)</f>
        <v>0</v>
      </c>
      <c r="AF103" s="20">
        <f>COUNTIF(D103:O103,AF1)</f>
        <v>0</v>
      </c>
      <c r="AG103" s="20">
        <f>COUNTIF(D103:O103,AG1)</f>
        <v>0</v>
      </c>
      <c r="AH103" s="20">
        <f>COUNTIF(D103:O103,AH1)</f>
        <v>0</v>
      </c>
      <c r="AI103" s="20">
        <f>COUNTIF(D103:O103,AI1)</f>
        <v>0</v>
      </c>
      <c r="AJ103" s="20">
        <f>COUNTIF(D103:O103,AJ1)</f>
        <v>0</v>
      </c>
      <c r="AK103" s="20">
        <f>COUNTIF(D103:O103,AK1)</f>
        <v>0</v>
      </c>
      <c r="AL103" s="20">
        <f>COUNTIF(D103:O103,AL1)</f>
        <v>0</v>
      </c>
      <c r="AM103" s="20">
        <f>COUNTIF(D103:O103,AM1)</f>
        <v>0</v>
      </c>
      <c r="AN103" s="20">
        <f>COUNTIF(D103:O103,AN1)</f>
        <v>0</v>
      </c>
      <c r="AO103" s="20">
        <f>COUNTIF(D103:O103,AO1)</f>
        <v>0</v>
      </c>
      <c r="AP103" s="20">
        <f>COUNTIF(D103:O103,AP1)</f>
        <v>0</v>
      </c>
      <c r="AQ103" s="20">
        <f>COUNTIF(D103:O103,AQ1)</f>
        <v>0</v>
      </c>
      <c r="AR103" s="20">
        <f>COUNTIF(D103:O103,AR1)</f>
        <v>0</v>
      </c>
      <c r="AS103" s="20">
        <f>COUNTIF(D103:O103,AS1)</f>
        <v>0</v>
      </c>
      <c r="AT103" s="20">
        <f>COUNTIF(D103:O103,AT1)</f>
        <v>0</v>
      </c>
      <c r="AU103" s="20">
        <f>COUNTIF(D103:O103,AU1)</f>
        <v>0</v>
      </c>
      <c r="AV103" s="20">
        <f>COUNTIF(D103:O103,AV1)</f>
        <v>0</v>
      </c>
      <c r="AW103" s="20">
        <f>COUNTIF(D103:O103,AW1)</f>
        <v>0</v>
      </c>
      <c r="AX103" s="20">
        <f>COUNTIF(D103:O103,AX1)</f>
        <v>0</v>
      </c>
      <c r="AY103" s="20">
        <f>COUNTIF(D103:O103,AY1)</f>
        <v>0</v>
      </c>
      <c r="AZ103" s="20">
        <f>COUNTIF(D103:O103,AZ1)</f>
        <v>0</v>
      </c>
      <c r="BA103" s="20">
        <f>COUNTIF(D103:O103,BA1)</f>
        <v>0</v>
      </c>
      <c r="BB103" s="20">
        <f>COUNTIF(D103:O103,BB1)</f>
        <v>0</v>
      </c>
      <c r="BC103" s="20">
        <f>COUNTIF(D103:O103,BC1)</f>
        <v>0</v>
      </c>
      <c r="BD103" s="20">
        <f>COUNTIF(D103:O103,BD1)</f>
        <v>0</v>
      </c>
      <c r="BE103" s="20">
        <f>COUNTIF(D103:O103,BE1)</f>
        <v>0</v>
      </c>
      <c r="BF103" s="20">
        <f>COUNTIF(D103:O103,BF1)</f>
        <v>0</v>
      </c>
      <c r="BG103" s="20">
        <f>COUNTIF(D103:O103,BG1)</f>
        <v>0</v>
      </c>
      <c r="BH103" s="20">
        <f>COUNTIF(D103:O103,BH1)</f>
        <v>0</v>
      </c>
      <c r="BI103" s="20">
        <f>COUNTIF(D103:O103,BI1)</f>
        <v>0</v>
      </c>
      <c r="BJ103" s="20">
        <f>COUNTIF(D103:O103,BJ1)</f>
        <v>0</v>
      </c>
      <c r="BK103" s="20">
        <f>COUNTIF(D103:O103,BK1)</f>
        <v>0</v>
      </c>
      <c r="BL103" s="20">
        <f>COUNTIF(D103:O103,BL1)</f>
        <v>0</v>
      </c>
      <c r="BM103" s="20">
        <f>COUNTIF(D103:O103,BM1)</f>
        <v>0</v>
      </c>
      <c r="BN103" s="20">
        <f>COUNTIF(D103:O103,BN1)</f>
        <v>0</v>
      </c>
      <c r="BO103" s="20">
        <f>COUNTIF(D103:O103,BO1)</f>
        <v>0</v>
      </c>
      <c r="BP103" s="20">
        <f>COUNTIF(D103:O103,BP1)</f>
        <v>0</v>
      </c>
      <c r="BQ103" s="20">
        <f>COUNTIF(D103:O103,BQ1)</f>
        <v>0</v>
      </c>
      <c r="BR103" s="20">
        <f>COUNTIF(D103:O103,BR1)</f>
        <v>0</v>
      </c>
      <c r="BS103" s="20">
        <f>COUNTIF(D103:O103,BS1)</f>
        <v>0</v>
      </c>
      <c r="BT103" s="20">
        <f>COUNTIF(D103:O103,BT1)</f>
        <v>0</v>
      </c>
      <c r="BU103" s="20">
        <f>COUNTIF(D103:O103,BU1)</f>
        <v>0</v>
      </c>
      <c r="BV103" s="21">
        <f>COUNTIF(D103:O103,BV1)</f>
        <v>0</v>
      </c>
      <c r="BW103" s="20">
        <f>COUNTIF(D103:O103,BW1)</f>
        <v>0</v>
      </c>
      <c r="BX103" s="20">
        <f>COUNTIF(D103:O103,BX1)</f>
        <v>0</v>
      </c>
      <c r="BY103" s="20">
        <f>COUNTIF(D103:O103,BY1)</f>
        <v>0</v>
      </c>
      <c r="BZ103" s="20">
        <f>COUNTIF(D103:O103,BZ1)</f>
        <v>0</v>
      </c>
      <c r="CB103">
        <f t="shared" si="9"/>
        <v>0</v>
      </c>
      <c r="CC103">
        <f t="shared" si="10"/>
        <v>0</v>
      </c>
      <c r="CD103">
        <f t="shared" si="11"/>
        <v>0</v>
      </c>
      <c r="CE103">
        <f t="shared" si="12"/>
        <v>0</v>
      </c>
      <c r="CF103">
        <f t="shared" si="13"/>
        <v>0</v>
      </c>
      <c r="CG103">
        <f t="shared" si="14"/>
        <v>0</v>
      </c>
      <c r="CH103">
        <f t="shared" si="15"/>
        <v>0</v>
      </c>
      <c r="CI103">
        <f t="shared" si="16"/>
        <v>0</v>
      </c>
      <c r="CJ103">
        <f t="shared" si="17"/>
        <v>0</v>
      </c>
      <c r="CK103">
        <f>COUNTIF(C103,CK1)</f>
        <v>0</v>
      </c>
      <c r="CL103">
        <f>COUNTIF(C103,CL1)</f>
        <v>0</v>
      </c>
      <c r="CM103">
        <f>COUNTIF(C103,CM1)</f>
        <v>0</v>
      </c>
    </row>
    <row r="104" spans="1:91">
      <c r="A104" s="12" t="s">
        <v>140</v>
      </c>
      <c r="B104" s="7" t="s">
        <v>138</v>
      </c>
      <c r="C104" s="25"/>
      <c r="P104" s="2"/>
      <c r="Q104" s="2"/>
      <c r="R104" s="2"/>
      <c r="S104" s="2"/>
      <c r="T104" s="2"/>
      <c r="U104" s="2"/>
      <c r="V104" s="20">
        <f>COUNTIF(D104:O104,V1)</f>
        <v>0</v>
      </c>
      <c r="W104" s="20">
        <f>COUNTIF(E104:P104,W1)</f>
        <v>0</v>
      </c>
      <c r="X104" s="20">
        <f>COUNTIF(D104:O104,X1)</f>
        <v>0</v>
      </c>
      <c r="Y104" s="20">
        <f>COUNTIF(D104:O104,Y1)</f>
        <v>0</v>
      </c>
      <c r="Z104" s="20">
        <f>COUNTIF(D104:O104,Z1)</f>
        <v>0</v>
      </c>
      <c r="AA104" s="20">
        <f>COUNTIF(D104:O104,AA1)</f>
        <v>0</v>
      </c>
      <c r="AB104" s="20">
        <f>COUNTIF(D104:O104,AB1)</f>
        <v>0</v>
      </c>
      <c r="AC104" s="20">
        <f>COUNTIF(D104:O104,AC1)</f>
        <v>0</v>
      </c>
      <c r="AD104" s="20">
        <f>COUNTIF(D104:O104,AD1)</f>
        <v>0</v>
      </c>
      <c r="AE104" s="20">
        <f>COUNTIF(D104:O104,AE1)</f>
        <v>0</v>
      </c>
      <c r="AF104" s="20">
        <f>COUNTIF(D104:O104,AF1)</f>
        <v>0</v>
      </c>
      <c r="AG104" s="20">
        <f>COUNTIF(D104:O104,AG1)</f>
        <v>0</v>
      </c>
      <c r="AH104" s="20">
        <f>COUNTIF(D104:O104,AH1)</f>
        <v>0</v>
      </c>
      <c r="AI104" s="20">
        <f>COUNTIF(D104:O104,AI1)</f>
        <v>0</v>
      </c>
      <c r="AJ104" s="20">
        <f>COUNTIF(D104:O104,AJ1)</f>
        <v>0</v>
      </c>
      <c r="AK104" s="20">
        <f>COUNTIF(D104:O104,AK1)</f>
        <v>0</v>
      </c>
      <c r="AL104" s="20">
        <f>COUNTIF(D104:O104,AL1)</f>
        <v>0</v>
      </c>
      <c r="AM104" s="20">
        <f>COUNTIF(D104:O104,AM1)</f>
        <v>0</v>
      </c>
      <c r="AN104" s="20">
        <f>COUNTIF(D104:O104,AN1)</f>
        <v>0</v>
      </c>
      <c r="AO104" s="20">
        <f>COUNTIF(D104:O104,AO1)</f>
        <v>0</v>
      </c>
      <c r="AP104" s="20">
        <f>COUNTIF(D104:O104,AP1)</f>
        <v>0</v>
      </c>
      <c r="AQ104" s="20">
        <f>COUNTIF(D104:O104,AQ1)</f>
        <v>0</v>
      </c>
      <c r="AR104" s="20">
        <f>COUNTIF(D104:O104,AR1)</f>
        <v>0</v>
      </c>
      <c r="AS104" s="20">
        <f>COUNTIF(D104:O104,AS1)</f>
        <v>0</v>
      </c>
      <c r="AT104" s="20">
        <f>COUNTIF(D104:O104,AT1)</f>
        <v>0</v>
      </c>
      <c r="AU104" s="20">
        <f>COUNTIF(D104:O104,AU1)</f>
        <v>0</v>
      </c>
      <c r="AV104" s="20">
        <f>COUNTIF(D104:O104,AV1)</f>
        <v>0</v>
      </c>
      <c r="AW104" s="20">
        <f>COUNTIF(D104:O104,AW1)</f>
        <v>0</v>
      </c>
      <c r="AX104" s="20">
        <f>COUNTIF(D104:O104,AX1)</f>
        <v>0</v>
      </c>
      <c r="AY104" s="20">
        <f>COUNTIF(D104:O104,AY1)</f>
        <v>0</v>
      </c>
      <c r="AZ104" s="20">
        <f>COUNTIF(D104:O104,AZ1)</f>
        <v>0</v>
      </c>
      <c r="BA104" s="20">
        <f>COUNTIF(D104:O104,BA1)</f>
        <v>0</v>
      </c>
      <c r="BB104" s="20">
        <f>COUNTIF(D104:O104,BB1)</f>
        <v>0</v>
      </c>
      <c r="BC104" s="20">
        <f>COUNTIF(D104:O104,BC1)</f>
        <v>0</v>
      </c>
      <c r="BD104" s="20">
        <f>COUNTIF(D104:O104,BD1)</f>
        <v>0</v>
      </c>
      <c r="BE104" s="20">
        <f>COUNTIF(D104:O104,BE1)</f>
        <v>0</v>
      </c>
      <c r="BF104" s="20">
        <f>COUNTIF(D104:O104,BF1)</f>
        <v>0</v>
      </c>
      <c r="BG104" s="20">
        <f>COUNTIF(D104:O104,BG1)</f>
        <v>0</v>
      </c>
      <c r="BH104" s="20">
        <f>COUNTIF(D104:O104,BH1)</f>
        <v>0</v>
      </c>
      <c r="BI104" s="20">
        <f>COUNTIF(D104:O104,BI1)</f>
        <v>0</v>
      </c>
      <c r="BJ104" s="20">
        <f>COUNTIF(D104:O104,BJ1)</f>
        <v>0</v>
      </c>
      <c r="BK104" s="20">
        <f>COUNTIF(D104:O104,BK1)</f>
        <v>0</v>
      </c>
      <c r="BL104" s="20">
        <f>COUNTIF(D104:O104,BL1)</f>
        <v>0</v>
      </c>
      <c r="BM104" s="20">
        <f>COUNTIF(D104:O104,BM1)</f>
        <v>0</v>
      </c>
      <c r="BN104" s="20">
        <f>COUNTIF(D104:O104,BN1)</f>
        <v>0</v>
      </c>
      <c r="BO104" s="20">
        <f>COUNTIF(D104:O104,BO1)</f>
        <v>0</v>
      </c>
      <c r="BP104" s="20">
        <f>COUNTIF(D104:O104,BP1)</f>
        <v>0</v>
      </c>
      <c r="BQ104" s="20">
        <f>COUNTIF(D104:O104,BQ1)</f>
        <v>0</v>
      </c>
      <c r="BR104" s="20">
        <f>COUNTIF(D104:O104,BR1)</f>
        <v>0</v>
      </c>
      <c r="BS104" s="20">
        <f>COUNTIF(D104:O104,BS1)</f>
        <v>0</v>
      </c>
      <c r="BT104" s="20">
        <f>COUNTIF(D104:O104,BT1)</f>
        <v>0</v>
      </c>
      <c r="BU104" s="20">
        <f>COUNTIF(D104:O104,BU1)</f>
        <v>0</v>
      </c>
      <c r="BV104" s="21">
        <f>COUNTIF(D104:O104,BV1)</f>
        <v>0</v>
      </c>
      <c r="BW104" s="20">
        <f>COUNTIF(D104:O104,BW1)</f>
        <v>0</v>
      </c>
      <c r="BX104" s="20">
        <f>COUNTIF(D104:O104,BX1)</f>
        <v>0</v>
      </c>
      <c r="BY104" s="20">
        <f>COUNTIF(D104:O104,BY1)</f>
        <v>0</v>
      </c>
      <c r="BZ104" s="20">
        <f>COUNTIF(D104:O104,BZ1)</f>
        <v>0</v>
      </c>
      <c r="CB104">
        <f t="shared" si="9"/>
        <v>0</v>
      </c>
      <c r="CC104">
        <f t="shared" si="10"/>
        <v>0</v>
      </c>
      <c r="CD104">
        <f t="shared" si="11"/>
        <v>0</v>
      </c>
      <c r="CE104">
        <f t="shared" si="12"/>
        <v>0</v>
      </c>
      <c r="CF104">
        <f t="shared" si="13"/>
        <v>0</v>
      </c>
      <c r="CG104">
        <f t="shared" si="14"/>
        <v>0</v>
      </c>
      <c r="CH104">
        <f t="shared" si="15"/>
        <v>0</v>
      </c>
      <c r="CI104">
        <f t="shared" si="16"/>
        <v>0</v>
      </c>
      <c r="CJ104">
        <f t="shared" si="17"/>
        <v>0</v>
      </c>
      <c r="CK104">
        <f>COUNTIF(C104,CK1)</f>
        <v>0</v>
      </c>
      <c r="CL104">
        <f>COUNTIF(C104,CL1)</f>
        <v>0</v>
      </c>
      <c r="CM104">
        <f>COUNTIF(C104,CM1)</f>
        <v>0</v>
      </c>
    </row>
    <row r="105" spans="1:91">
      <c r="A105" s="12" t="s">
        <v>140</v>
      </c>
      <c r="B105" s="7" t="s">
        <v>112</v>
      </c>
      <c r="C105" s="25"/>
      <c r="P105" s="2"/>
      <c r="Q105" s="2"/>
      <c r="R105" s="2"/>
      <c r="S105" s="2"/>
      <c r="T105" s="2"/>
      <c r="U105" s="2"/>
      <c r="V105" s="20">
        <f>COUNTIF(D105:O105,V1)</f>
        <v>0</v>
      </c>
      <c r="W105" s="20">
        <f>COUNTIF(E105:P105,W1)</f>
        <v>0</v>
      </c>
      <c r="X105" s="20">
        <f>COUNTIF(D105:O105,X1)</f>
        <v>0</v>
      </c>
      <c r="Y105" s="20">
        <f>COUNTIF(D105:O105,Y1)</f>
        <v>0</v>
      </c>
      <c r="Z105" s="20">
        <f>COUNTIF(D105:O105,Z1)</f>
        <v>0</v>
      </c>
      <c r="AA105" s="20">
        <f>COUNTIF(D105:O105,AA1)</f>
        <v>0</v>
      </c>
      <c r="AB105" s="20">
        <f>COUNTIF(D105:O105,AB1)</f>
        <v>0</v>
      </c>
      <c r="AC105" s="20">
        <f>COUNTIF(D105:O105,AC1)</f>
        <v>0</v>
      </c>
      <c r="AD105" s="20">
        <f>COUNTIF(D105:O105,AD1)</f>
        <v>0</v>
      </c>
      <c r="AE105" s="20">
        <f>COUNTIF(D105:O105,AE1)</f>
        <v>0</v>
      </c>
      <c r="AF105" s="20">
        <f>COUNTIF(D105:O105,AF1)</f>
        <v>0</v>
      </c>
      <c r="AG105" s="20">
        <f>COUNTIF(D105:O105,AG1)</f>
        <v>0</v>
      </c>
      <c r="AH105" s="20">
        <f>COUNTIF(D105:O105,AH1)</f>
        <v>0</v>
      </c>
      <c r="AI105" s="20">
        <f>COUNTIF(D105:O105,AI1)</f>
        <v>0</v>
      </c>
      <c r="AJ105" s="20">
        <f>COUNTIF(D105:O105,AJ1)</f>
        <v>0</v>
      </c>
      <c r="AK105" s="20">
        <f>COUNTIF(D105:O105,AK1)</f>
        <v>0</v>
      </c>
      <c r="AL105" s="20">
        <f>COUNTIF(D105:O105,AL1)</f>
        <v>0</v>
      </c>
      <c r="AM105" s="20">
        <f>COUNTIF(D105:O105,AM1)</f>
        <v>0</v>
      </c>
      <c r="AN105" s="20">
        <f>COUNTIF(D105:O105,AN1)</f>
        <v>0</v>
      </c>
      <c r="AO105" s="20">
        <f>COUNTIF(D105:O105,AO1)</f>
        <v>0</v>
      </c>
      <c r="AP105" s="20">
        <f>COUNTIF(D105:O105,AP1)</f>
        <v>0</v>
      </c>
      <c r="AQ105" s="20">
        <f>COUNTIF(D105:O105,AQ1)</f>
        <v>0</v>
      </c>
      <c r="AR105" s="20">
        <f>COUNTIF(D105:O105,AR1)</f>
        <v>0</v>
      </c>
      <c r="AS105" s="20">
        <f>COUNTIF(D105:O105,AS1)</f>
        <v>0</v>
      </c>
      <c r="AT105" s="20">
        <f>COUNTIF(D105:O105,AT1)</f>
        <v>0</v>
      </c>
      <c r="AU105" s="20">
        <f>COUNTIF(D105:O105,AU1)</f>
        <v>0</v>
      </c>
      <c r="AV105" s="20">
        <f>COUNTIF(D105:O105,AV1)</f>
        <v>0</v>
      </c>
      <c r="AW105" s="20">
        <f>COUNTIF(D105:O105,AW1)</f>
        <v>0</v>
      </c>
      <c r="AX105" s="20">
        <f>COUNTIF(D105:O105,AX1)</f>
        <v>0</v>
      </c>
      <c r="AY105" s="20">
        <f>COUNTIF(D105:O105,AY1)</f>
        <v>0</v>
      </c>
      <c r="AZ105" s="20">
        <f>COUNTIF(D105:O105,AZ1)</f>
        <v>0</v>
      </c>
      <c r="BA105" s="20">
        <f>COUNTIF(D105:O105,BA1)</f>
        <v>0</v>
      </c>
      <c r="BB105" s="20">
        <f>COUNTIF(D105:O105,BB1)</f>
        <v>0</v>
      </c>
      <c r="BC105" s="20">
        <f>COUNTIF(D105:O105,BC1)</f>
        <v>0</v>
      </c>
      <c r="BD105" s="20">
        <f>COUNTIF(D105:O105,BD1)</f>
        <v>0</v>
      </c>
      <c r="BE105" s="20">
        <f>COUNTIF(D105:O105,BE1)</f>
        <v>0</v>
      </c>
      <c r="BF105" s="20">
        <f>COUNTIF(D105:O105,BF1)</f>
        <v>0</v>
      </c>
      <c r="BG105" s="20">
        <f>COUNTIF(D105:O105,BG1)</f>
        <v>0</v>
      </c>
      <c r="BH105" s="20">
        <f>COUNTIF(D105:O105,BH1)</f>
        <v>0</v>
      </c>
      <c r="BI105" s="20">
        <f>COUNTIF(D105:O105,BI1)</f>
        <v>0</v>
      </c>
      <c r="BJ105" s="20">
        <f>COUNTIF(D105:O105,BJ1)</f>
        <v>0</v>
      </c>
      <c r="BK105" s="20">
        <f>COUNTIF(D105:O105,BK1)</f>
        <v>0</v>
      </c>
      <c r="BL105" s="20">
        <f>COUNTIF(D105:O105,BL1)</f>
        <v>0</v>
      </c>
      <c r="BM105" s="20">
        <f>COUNTIF(D105:O105,BM1)</f>
        <v>0</v>
      </c>
      <c r="BN105" s="20">
        <f>COUNTIF(D105:O105,BN1)</f>
        <v>0</v>
      </c>
      <c r="BO105" s="20">
        <f>COUNTIF(D105:O105,BO1)</f>
        <v>0</v>
      </c>
      <c r="BP105" s="20">
        <f>COUNTIF(D105:O105,BP1)</f>
        <v>0</v>
      </c>
      <c r="BQ105" s="20">
        <f>COUNTIF(D105:O105,BQ1)</f>
        <v>0</v>
      </c>
      <c r="BR105" s="20">
        <f>COUNTIF(D105:O105,BR1)</f>
        <v>0</v>
      </c>
      <c r="BS105" s="20">
        <f>COUNTIF(D105:O105,BS1)</f>
        <v>0</v>
      </c>
      <c r="BT105" s="20">
        <f>COUNTIF(D105:O105,BT1)</f>
        <v>0</v>
      </c>
      <c r="BU105" s="20">
        <f>COUNTIF(D105:O105,BU1)</f>
        <v>0</v>
      </c>
      <c r="BV105" s="21">
        <f>COUNTIF(D105:O105,BV1)</f>
        <v>0</v>
      </c>
      <c r="BW105" s="20">
        <f>COUNTIF(D105:O105,BW1)</f>
        <v>0</v>
      </c>
      <c r="BX105" s="20">
        <f>COUNTIF(D105:O105,BX1)</f>
        <v>0</v>
      </c>
      <c r="BY105" s="20">
        <f>COUNTIF(D105:O105,BY1)</f>
        <v>0</v>
      </c>
      <c r="BZ105" s="20">
        <f>COUNTIF(D105:O105,BZ1)</f>
        <v>0</v>
      </c>
      <c r="CB105">
        <f t="shared" si="9"/>
        <v>0</v>
      </c>
      <c r="CC105">
        <f t="shared" si="10"/>
        <v>0</v>
      </c>
      <c r="CD105">
        <f t="shared" si="11"/>
        <v>0</v>
      </c>
      <c r="CE105">
        <f t="shared" si="12"/>
        <v>0</v>
      </c>
      <c r="CF105">
        <f t="shared" si="13"/>
        <v>0</v>
      </c>
      <c r="CG105">
        <f t="shared" si="14"/>
        <v>0</v>
      </c>
      <c r="CH105">
        <f t="shared" si="15"/>
        <v>0</v>
      </c>
      <c r="CI105">
        <f t="shared" si="16"/>
        <v>0</v>
      </c>
      <c r="CJ105">
        <f t="shared" si="17"/>
        <v>0</v>
      </c>
      <c r="CK105">
        <f>COUNTIF(C105,CK1)</f>
        <v>0</v>
      </c>
      <c r="CL105">
        <f>COUNTIF(C105,CL1)</f>
        <v>0</v>
      </c>
      <c r="CM105">
        <f>COUNTIF(C105,CM1)</f>
        <v>0</v>
      </c>
    </row>
    <row r="106" spans="1:91">
      <c r="A106" s="12" t="s">
        <v>140</v>
      </c>
      <c r="B106" s="7" t="s">
        <v>144</v>
      </c>
      <c r="C106" s="25"/>
      <c r="P106" s="2"/>
      <c r="Q106" s="2"/>
      <c r="R106" s="2"/>
      <c r="S106" s="2"/>
      <c r="T106" s="2"/>
      <c r="U106" s="2"/>
      <c r="V106" s="20">
        <f>COUNTIF(D106:O106,V1)</f>
        <v>0</v>
      </c>
      <c r="W106" s="20">
        <f>COUNTIF(E106:P106,W1)</f>
        <v>0</v>
      </c>
      <c r="X106" s="20">
        <f>COUNTIF(D106:O106,X1)</f>
        <v>0</v>
      </c>
      <c r="Y106" s="20">
        <f>COUNTIF(D106:O106,Y1)</f>
        <v>0</v>
      </c>
      <c r="Z106" s="20">
        <f>COUNTIF(D106:O106,Z1)</f>
        <v>0</v>
      </c>
      <c r="AA106" s="20">
        <f>COUNTIF(D106:O106,AA1)</f>
        <v>0</v>
      </c>
      <c r="AB106" s="20">
        <f>COUNTIF(D106:O106,AB1)</f>
        <v>0</v>
      </c>
      <c r="AC106" s="20">
        <f>COUNTIF(D106:O106,AC1)</f>
        <v>0</v>
      </c>
      <c r="AD106" s="20">
        <f>COUNTIF(D106:O106,AD1)</f>
        <v>0</v>
      </c>
      <c r="AE106" s="20">
        <f>COUNTIF(D106:O106,AE1)</f>
        <v>0</v>
      </c>
      <c r="AF106" s="20">
        <f>COUNTIF(D106:O106,AF1)</f>
        <v>0</v>
      </c>
      <c r="AG106" s="20">
        <f>COUNTIF(D106:O106,AG1)</f>
        <v>0</v>
      </c>
      <c r="AH106" s="20">
        <f>COUNTIF(D106:O106,AH1)</f>
        <v>0</v>
      </c>
      <c r="AI106" s="20">
        <f>COUNTIF(D106:O106,AI1)</f>
        <v>0</v>
      </c>
      <c r="AJ106" s="20">
        <f>COUNTIF(D106:O106,AJ1)</f>
        <v>0</v>
      </c>
      <c r="AK106" s="20">
        <f>COUNTIF(D106:O106,AK1)</f>
        <v>0</v>
      </c>
      <c r="AL106" s="20">
        <f>COUNTIF(D106:O106,AL1)</f>
        <v>0</v>
      </c>
      <c r="AM106" s="20">
        <f>COUNTIF(D106:O106,AM1)</f>
        <v>0</v>
      </c>
      <c r="AN106" s="20">
        <f>COUNTIF(D106:O106,AN1)</f>
        <v>0</v>
      </c>
      <c r="AO106" s="20">
        <f>COUNTIF(D106:O106,AO1)</f>
        <v>0</v>
      </c>
      <c r="AP106" s="20">
        <f>COUNTIF(D106:O106,AP1)</f>
        <v>0</v>
      </c>
      <c r="AQ106" s="20">
        <f>COUNTIF(D106:O106,AQ1)</f>
        <v>0</v>
      </c>
      <c r="AR106" s="20">
        <f>COUNTIF(D106:O106,AR1)</f>
        <v>0</v>
      </c>
      <c r="AS106" s="20">
        <f>COUNTIF(D106:O106,AS1)</f>
        <v>0</v>
      </c>
      <c r="AT106" s="20">
        <f>COUNTIF(D106:O106,AT1)</f>
        <v>0</v>
      </c>
      <c r="AU106" s="20">
        <f>COUNTIF(D106:O106,AU1)</f>
        <v>0</v>
      </c>
      <c r="AV106" s="20">
        <f>COUNTIF(D106:O106,AV1)</f>
        <v>0</v>
      </c>
      <c r="AW106" s="20">
        <f>COUNTIF(D106:O106,AW1)</f>
        <v>0</v>
      </c>
      <c r="AX106" s="20">
        <f>COUNTIF(D106:O106,AX1)</f>
        <v>0</v>
      </c>
      <c r="AY106" s="20">
        <f>COUNTIF(D106:O106,AY1)</f>
        <v>0</v>
      </c>
      <c r="AZ106" s="20">
        <f>COUNTIF(D106:O106,AZ1)</f>
        <v>0</v>
      </c>
      <c r="BA106" s="20">
        <f>COUNTIF(D106:O106,BA1)</f>
        <v>0</v>
      </c>
      <c r="BB106" s="20">
        <f>COUNTIF(D106:O106,BB1)</f>
        <v>0</v>
      </c>
      <c r="BC106" s="20">
        <f>COUNTIF(D106:O106,BC1)</f>
        <v>0</v>
      </c>
      <c r="BD106" s="20">
        <f>COUNTIF(D106:O106,BD1)</f>
        <v>0</v>
      </c>
      <c r="BE106" s="20">
        <f>COUNTIF(D106:O106,BE1)</f>
        <v>0</v>
      </c>
      <c r="BF106" s="20">
        <f>COUNTIF(D106:O106,BF1)</f>
        <v>0</v>
      </c>
      <c r="BG106" s="20">
        <f>COUNTIF(D106:O106,BG1)</f>
        <v>0</v>
      </c>
      <c r="BH106" s="20">
        <f>COUNTIF(D106:O106,BH1)</f>
        <v>0</v>
      </c>
      <c r="BI106" s="20">
        <f>COUNTIF(D106:O106,BI1)</f>
        <v>0</v>
      </c>
      <c r="BJ106" s="20">
        <f>COUNTIF(D106:O106,BJ1)</f>
        <v>0</v>
      </c>
      <c r="BK106" s="20">
        <f>COUNTIF(D106:O106,BK1)</f>
        <v>0</v>
      </c>
      <c r="BL106" s="20">
        <f>COUNTIF(D106:O106,BL1)</f>
        <v>0</v>
      </c>
      <c r="BM106" s="20">
        <f>COUNTIF(D106:O106,BM1)</f>
        <v>0</v>
      </c>
      <c r="BN106" s="20">
        <f>COUNTIF(D106:O106,BN1)</f>
        <v>0</v>
      </c>
      <c r="BO106" s="20">
        <f>COUNTIF(D106:O106,BO1)</f>
        <v>0</v>
      </c>
      <c r="BP106" s="20">
        <f>COUNTIF(D106:O106,BP1)</f>
        <v>0</v>
      </c>
      <c r="BQ106" s="20">
        <f>COUNTIF(D106:O106,BQ1)</f>
        <v>0</v>
      </c>
      <c r="BR106" s="20">
        <f>COUNTIF(D106:O106,BR1)</f>
        <v>0</v>
      </c>
      <c r="BS106" s="20">
        <f>COUNTIF(D106:O106,BS1)</f>
        <v>0</v>
      </c>
      <c r="BT106" s="20">
        <f>COUNTIF(D106:O106,BT1)</f>
        <v>0</v>
      </c>
      <c r="BU106" s="20">
        <f>COUNTIF(D106:O106,BU1)</f>
        <v>0</v>
      </c>
      <c r="BV106" s="21">
        <f>COUNTIF(D106:O106,BV1)</f>
        <v>0</v>
      </c>
      <c r="BW106" s="20">
        <f>COUNTIF(D106:O106,BW1)</f>
        <v>0</v>
      </c>
      <c r="BX106" s="20">
        <f>COUNTIF(D106:O106,BX1)</f>
        <v>0</v>
      </c>
      <c r="BY106" s="20">
        <f>COUNTIF(D106:O106,BY1)</f>
        <v>0</v>
      </c>
      <c r="BZ106" s="20">
        <f>COUNTIF(D106:O106,BZ1)</f>
        <v>0</v>
      </c>
      <c r="CB106">
        <f t="shared" si="9"/>
        <v>0</v>
      </c>
      <c r="CC106">
        <f t="shared" si="10"/>
        <v>0</v>
      </c>
      <c r="CD106">
        <f t="shared" si="11"/>
        <v>0</v>
      </c>
      <c r="CE106">
        <f t="shared" si="12"/>
        <v>0</v>
      </c>
      <c r="CF106">
        <f t="shared" si="13"/>
        <v>0</v>
      </c>
      <c r="CG106">
        <f t="shared" si="14"/>
        <v>0</v>
      </c>
      <c r="CH106">
        <f t="shared" si="15"/>
        <v>0</v>
      </c>
      <c r="CI106">
        <f t="shared" si="16"/>
        <v>0</v>
      </c>
      <c r="CJ106">
        <f t="shared" si="17"/>
        <v>0</v>
      </c>
      <c r="CK106">
        <f>COUNTIF(C106,CK1)</f>
        <v>0</v>
      </c>
      <c r="CL106">
        <f>COUNTIF(C106,CL1)</f>
        <v>0</v>
      </c>
      <c r="CM106">
        <f>COUNTIF(C106,CM1)</f>
        <v>0</v>
      </c>
    </row>
    <row r="107" spans="1:91">
      <c r="A107" s="12" t="s">
        <v>140</v>
      </c>
      <c r="B107" s="7" t="s">
        <v>125</v>
      </c>
      <c r="C107" s="25"/>
      <c r="P107" s="2"/>
      <c r="Q107" s="2"/>
      <c r="R107" s="2"/>
      <c r="S107" s="2"/>
      <c r="T107" s="2"/>
      <c r="U107" s="2"/>
      <c r="V107" s="20">
        <f>COUNTIF(D107:O107,V1)</f>
        <v>0</v>
      </c>
      <c r="W107" s="20">
        <f>COUNTIF(E107:P107,W1)</f>
        <v>0</v>
      </c>
      <c r="X107" s="20">
        <f>COUNTIF(D107:O107,X1)</f>
        <v>0</v>
      </c>
      <c r="Y107" s="20">
        <f>COUNTIF(D107:O107,Y1)</f>
        <v>0</v>
      </c>
      <c r="Z107" s="20">
        <f>COUNTIF(D107:O107,Z1)</f>
        <v>0</v>
      </c>
      <c r="AA107" s="20">
        <f>COUNTIF(D107:O107,AA1)</f>
        <v>0</v>
      </c>
      <c r="AB107" s="20">
        <f>COUNTIF(D107:O107,AB1)</f>
        <v>0</v>
      </c>
      <c r="AC107" s="20">
        <f>COUNTIF(D107:O107,AC1)</f>
        <v>0</v>
      </c>
      <c r="AD107" s="20">
        <f>COUNTIF(D107:O107,AD1)</f>
        <v>0</v>
      </c>
      <c r="AE107" s="20">
        <f>COUNTIF(D107:O107,AE1)</f>
        <v>0</v>
      </c>
      <c r="AF107" s="20">
        <f>COUNTIF(D107:O107,AF1)</f>
        <v>0</v>
      </c>
      <c r="AG107" s="20">
        <f>COUNTIF(D107:O107,AG1)</f>
        <v>0</v>
      </c>
      <c r="AH107" s="20">
        <f>COUNTIF(D107:O107,AH1)</f>
        <v>0</v>
      </c>
      <c r="AI107" s="20">
        <f>COUNTIF(D107:O107,AI1)</f>
        <v>0</v>
      </c>
      <c r="AJ107" s="20">
        <f>COUNTIF(D107:O107,AJ1)</f>
        <v>0</v>
      </c>
      <c r="AK107" s="20">
        <f>COUNTIF(D107:O107,AK1)</f>
        <v>0</v>
      </c>
      <c r="AL107" s="20">
        <f>COUNTIF(D107:O107,AL1)</f>
        <v>0</v>
      </c>
      <c r="AM107" s="20">
        <f>COUNTIF(D107:O107,AM1)</f>
        <v>0</v>
      </c>
      <c r="AN107" s="20">
        <f>COUNTIF(D107:O107,AN1)</f>
        <v>0</v>
      </c>
      <c r="AO107" s="20">
        <f>COUNTIF(D107:O107,AO1)</f>
        <v>0</v>
      </c>
      <c r="AP107" s="20">
        <f>COUNTIF(D107:O107,AP1)</f>
        <v>0</v>
      </c>
      <c r="AQ107" s="20">
        <f>COUNTIF(D107:O107,AQ1)</f>
        <v>0</v>
      </c>
      <c r="AR107" s="20">
        <f>COUNTIF(D107:O107,AR1)</f>
        <v>0</v>
      </c>
      <c r="AS107" s="20">
        <f>COUNTIF(D107:O107,AS1)</f>
        <v>0</v>
      </c>
      <c r="AT107" s="20">
        <f>COUNTIF(D107:O107,AT1)</f>
        <v>0</v>
      </c>
      <c r="AU107" s="20">
        <f>COUNTIF(D107:O107,AU1)</f>
        <v>0</v>
      </c>
      <c r="AV107" s="20">
        <f>COUNTIF(D107:O107,AV1)</f>
        <v>0</v>
      </c>
      <c r="AW107" s="20">
        <f>COUNTIF(D107:O107,AW1)</f>
        <v>0</v>
      </c>
      <c r="AX107" s="20">
        <f>COUNTIF(D107:O107,AX1)</f>
        <v>0</v>
      </c>
      <c r="AY107" s="20">
        <f>COUNTIF(D107:O107,AY1)</f>
        <v>0</v>
      </c>
      <c r="AZ107" s="20">
        <f>COUNTIF(D107:O107,AZ1)</f>
        <v>0</v>
      </c>
      <c r="BA107" s="20">
        <f>COUNTIF(D107:O107,BA1)</f>
        <v>0</v>
      </c>
      <c r="BB107" s="20">
        <f>COUNTIF(D107:O107,BB1)</f>
        <v>0</v>
      </c>
      <c r="BC107" s="20">
        <f>COUNTIF(D107:O107,BC1)</f>
        <v>0</v>
      </c>
      <c r="BD107" s="20">
        <f>COUNTIF(D107:O107,BD1)</f>
        <v>0</v>
      </c>
      <c r="BE107" s="20">
        <f>COUNTIF(D107:O107,BE1)</f>
        <v>0</v>
      </c>
      <c r="BF107" s="20">
        <f>COUNTIF(D107:O107,BF1)</f>
        <v>0</v>
      </c>
      <c r="BG107" s="20">
        <f>COUNTIF(D107:O107,BG1)</f>
        <v>0</v>
      </c>
      <c r="BH107" s="20">
        <f>COUNTIF(D107:O107,BH1)</f>
        <v>0</v>
      </c>
      <c r="BI107" s="20">
        <f>COUNTIF(D107:O107,BI1)</f>
        <v>0</v>
      </c>
      <c r="BJ107" s="20">
        <f>COUNTIF(D107:O107,BJ1)</f>
        <v>0</v>
      </c>
      <c r="BK107" s="20">
        <f>COUNTIF(D107:O107,BK1)</f>
        <v>0</v>
      </c>
      <c r="BL107" s="20">
        <f>COUNTIF(D107:O107,BL1)</f>
        <v>0</v>
      </c>
      <c r="BM107" s="20">
        <f>COUNTIF(D107:O107,BM1)</f>
        <v>0</v>
      </c>
      <c r="BN107" s="20">
        <f>COUNTIF(D107:O107,BN1)</f>
        <v>0</v>
      </c>
      <c r="BO107" s="20">
        <f>COUNTIF(D107:O107,BO1)</f>
        <v>0</v>
      </c>
      <c r="BP107" s="20">
        <f>COUNTIF(D107:O107,BP1)</f>
        <v>0</v>
      </c>
      <c r="BQ107" s="20">
        <f>COUNTIF(D107:O107,BQ1)</f>
        <v>0</v>
      </c>
      <c r="BR107" s="20">
        <f>COUNTIF(D107:O107,BR1)</f>
        <v>0</v>
      </c>
      <c r="BS107" s="20">
        <f>COUNTIF(D107:O107,BS1)</f>
        <v>0</v>
      </c>
      <c r="BT107" s="20">
        <f>COUNTIF(D107:O107,BT1)</f>
        <v>0</v>
      </c>
      <c r="BU107" s="20">
        <f>COUNTIF(D107:O107,BU1)</f>
        <v>0</v>
      </c>
      <c r="BV107" s="21">
        <f>COUNTIF(D107:O107,BV1)</f>
        <v>0</v>
      </c>
      <c r="BW107" s="20">
        <f>COUNTIF(D107:O107,BW1)</f>
        <v>0</v>
      </c>
      <c r="BX107" s="20">
        <f>COUNTIF(D107:O107,BX1)</f>
        <v>0</v>
      </c>
      <c r="BY107" s="20">
        <f>COUNTIF(D107:O107,BY1)</f>
        <v>0</v>
      </c>
      <c r="BZ107" s="20">
        <f>COUNTIF(D107:O107,BZ1)</f>
        <v>0</v>
      </c>
      <c r="CB107">
        <f t="shared" si="9"/>
        <v>0</v>
      </c>
      <c r="CC107">
        <f t="shared" si="10"/>
        <v>0</v>
      </c>
      <c r="CD107">
        <f t="shared" si="11"/>
        <v>0</v>
      </c>
      <c r="CE107">
        <f t="shared" si="12"/>
        <v>0</v>
      </c>
      <c r="CF107">
        <f t="shared" si="13"/>
        <v>0</v>
      </c>
      <c r="CG107">
        <f t="shared" si="14"/>
        <v>0</v>
      </c>
      <c r="CH107">
        <f t="shared" si="15"/>
        <v>0</v>
      </c>
      <c r="CI107">
        <f t="shared" si="16"/>
        <v>0</v>
      </c>
      <c r="CJ107">
        <f t="shared" si="17"/>
        <v>0</v>
      </c>
      <c r="CK107">
        <f>COUNTIF(C107,CK1)</f>
        <v>0</v>
      </c>
      <c r="CL107">
        <f>COUNTIF(C107,CL1)</f>
        <v>0</v>
      </c>
      <c r="CM107">
        <f>COUNTIF(C107,CM1)</f>
        <v>0</v>
      </c>
    </row>
    <row r="108" spans="1:91">
      <c r="A108" s="12" t="s">
        <v>140</v>
      </c>
      <c r="B108" s="7" t="s">
        <v>260</v>
      </c>
      <c r="C108" s="25"/>
      <c r="P108" s="2"/>
      <c r="Q108" s="2"/>
      <c r="R108" s="2"/>
      <c r="S108" s="2"/>
      <c r="T108" s="2"/>
      <c r="U108" s="2"/>
      <c r="V108" s="20">
        <f>COUNTIF(D108:O108,V1)</f>
        <v>0</v>
      </c>
      <c r="W108" s="20">
        <f>COUNTIF(E108:P108,W1)</f>
        <v>0</v>
      </c>
      <c r="X108" s="20">
        <f>COUNTIF(D108:O108,X1)</f>
        <v>0</v>
      </c>
      <c r="Y108" s="20">
        <f>COUNTIF(D108:O108,Y1)</f>
        <v>0</v>
      </c>
      <c r="Z108" s="20">
        <f>COUNTIF(D108:O108,Z1)</f>
        <v>0</v>
      </c>
      <c r="AA108" s="20">
        <f>COUNTIF(D108:O108,AA1)</f>
        <v>0</v>
      </c>
      <c r="AB108" s="20">
        <f>COUNTIF(D108:O108,AB1)</f>
        <v>0</v>
      </c>
      <c r="AC108" s="20">
        <f>COUNTIF(D108:O108,AC1)</f>
        <v>0</v>
      </c>
      <c r="AD108" s="20">
        <f>COUNTIF(D108:O108,AD1)</f>
        <v>0</v>
      </c>
      <c r="AE108" s="20">
        <f>COUNTIF(D108:O108,AE1)</f>
        <v>0</v>
      </c>
      <c r="AF108" s="20">
        <f>COUNTIF(D108:O108,AF1)</f>
        <v>0</v>
      </c>
      <c r="AG108" s="20">
        <f>COUNTIF(D108:O108,AG1)</f>
        <v>0</v>
      </c>
      <c r="AH108" s="20">
        <f>COUNTIF(D108:O108,AH1)</f>
        <v>0</v>
      </c>
      <c r="AI108" s="20">
        <f>COUNTIF(D108:O108,AI1)</f>
        <v>0</v>
      </c>
      <c r="AJ108" s="20">
        <f>COUNTIF(D108:O108,AJ1)</f>
        <v>0</v>
      </c>
      <c r="AK108" s="20">
        <f>COUNTIF(D108:O108,AK1)</f>
        <v>0</v>
      </c>
      <c r="AL108" s="20">
        <f>COUNTIF(D108:O108,AL1)</f>
        <v>0</v>
      </c>
      <c r="AM108" s="20">
        <f>COUNTIF(D108:O108,AM1)</f>
        <v>0</v>
      </c>
      <c r="AN108" s="20">
        <f>COUNTIF(D108:O108,AN1)</f>
        <v>0</v>
      </c>
      <c r="AO108" s="20">
        <f>COUNTIF(D108:O108,AO1)</f>
        <v>0</v>
      </c>
      <c r="AP108" s="20">
        <f>COUNTIF(D108:O108,AP1)</f>
        <v>0</v>
      </c>
      <c r="AQ108" s="20">
        <f>COUNTIF(D108:O108,AQ1)</f>
        <v>0</v>
      </c>
      <c r="AR108" s="20">
        <f>COUNTIF(D108:O108,AR1)</f>
        <v>0</v>
      </c>
      <c r="AS108" s="20">
        <f>COUNTIF(D108:O108,AS1)</f>
        <v>0</v>
      </c>
      <c r="AT108" s="20">
        <f>COUNTIF(D108:O108,AT1)</f>
        <v>0</v>
      </c>
      <c r="AU108" s="20">
        <f>COUNTIF(D108:O108,AU1)</f>
        <v>0</v>
      </c>
      <c r="AV108" s="20">
        <f>COUNTIF(D108:O108,AV1)</f>
        <v>0</v>
      </c>
      <c r="AW108" s="20">
        <f>COUNTIF(D108:O108,AW1)</f>
        <v>0</v>
      </c>
      <c r="AX108" s="20">
        <f>COUNTIF(D108:O108,AX1)</f>
        <v>0</v>
      </c>
      <c r="AY108" s="20">
        <f>COUNTIF(D108:O108,AY1)</f>
        <v>0</v>
      </c>
      <c r="AZ108" s="20">
        <f>COUNTIF(D108:O108,AZ1)</f>
        <v>0</v>
      </c>
      <c r="BA108" s="20">
        <f>COUNTIF(D108:O108,BA1)</f>
        <v>0</v>
      </c>
      <c r="BB108" s="20">
        <f>COUNTIF(D108:O108,BB1)</f>
        <v>0</v>
      </c>
      <c r="BC108" s="20">
        <f>COUNTIF(D108:O108,BC1)</f>
        <v>0</v>
      </c>
      <c r="BD108" s="20">
        <f>COUNTIF(D108:O108,BD1)</f>
        <v>0</v>
      </c>
      <c r="BE108" s="20">
        <f>COUNTIF(D108:O108,BE1)</f>
        <v>0</v>
      </c>
      <c r="BF108" s="20">
        <f>COUNTIF(D108:O108,BF1)</f>
        <v>0</v>
      </c>
      <c r="BG108" s="20">
        <f>COUNTIF(D108:O108,BG1)</f>
        <v>0</v>
      </c>
      <c r="BH108" s="20">
        <f>COUNTIF(D108:O108,BH1)</f>
        <v>0</v>
      </c>
      <c r="BI108" s="20">
        <f>COUNTIF(D108:O108,BI1)</f>
        <v>0</v>
      </c>
      <c r="BJ108" s="20">
        <f>COUNTIF(D108:O108,BJ1)</f>
        <v>0</v>
      </c>
      <c r="BK108" s="20">
        <f>COUNTIF(D108:O108,BK1)</f>
        <v>0</v>
      </c>
      <c r="BL108" s="20">
        <f>COUNTIF(D108:O108,BL1)</f>
        <v>0</v>
      </c>
      <c r="BM108" s="20">
        <f>COUNTIF(D108:O108,BM1)</f>
        <v>0</v>
      </c>
      <c r="BN108" s="20">
        <f>COUNTIF(D108:O108,BN1)</f>
        <v>0</v>
      </c>
      <c r="BO108" s="20">
        <f>COUNTIF(D108:O108,BO1)</f>
        <v>0</v>
      </c>
      <c r="BP108" s="20">
        <f>COUNTIF(D108:O108,BP1)</f>
        <v>0</v>
      </c>
      <c r="BQ108" s="20">
        <f>COUNTIF(D108:O108,BQ1)</f>
        <v>0</v>
      </c>
      <c r="BR108" s="20">
        <f>COUNTIF(D108:O108,BR1)</f>
        <v>0</v>
      </c>
      <c r="BS108" s="20">
        <f>COUNTIF(D108:O108,BS1)</f>
        <v>0</v>
      </c>
      <c r="BT108" s="20">
        <f>COUNTIF(D108:O108,BT1)</f>
        <v>0</v>
      </c>
      <c r="BU108" s="20">
        <f>COUNTIF(D108:O108,BU1)</f>
        <v>0</v>
      </c>
      <c r="BV108" s="21">
        <f>COUNTIF(D108:O108,BV1)</f>
        <v>0</v>
      </c>
      <c r="BW108" s="20">
        <f>COUNTIF(D108:O108,BW1)</f>
        <v>0</v>
      </c>
      <c r="BX108" s="20">
        <f>COUNTIF(D108:O108,BX1)</f>
        <v>0</v>
      </c>
      <c r="BY108" s="20">
        <f>COUNTIF(D108:O108,BY1)</f>
        <v>0</v>
      </c>
      <c r="BZ108" s="20">
        <f>COUNTIF(D108:O108,BZ1)</f>
        <v>0</v>
      </c>
      <c r="CB108">
        <f t="shared" si="9"/>
        <v>0</v>
      </c>
      <c r="CC108">
        <f t="shared" si="10"/>
        <v>0</v>
      </c>
      <c r="CD108">
        <f t="shared" si="11"/>
        <v>0</v>
      </c>
      <c r="CE108">
        <f t="shared" si="12"/>
        <v>0</v>
      </c>
      <c r="CF108">
        <f t="shared" si="13"/>
        <v>0</v>
      </c>
      <c r="CG108">
        <f t="shared" si="14"/>
        <v>0</v>
      </c>
      <c r="CH108">
        <f t="shared" si="15"/>
        <v>0</v>
      </c>
      <c r="CI108">
        <f t="shared" si="16"/>
        <v>0</v>
      </c>
      <c r="CJ108">
        <f t="shared" si="17"/>
        <v>0</v>
      </c>
      <c r="CK108">
        <f>COUNTIF(C108,CK1)</f>
        <v>0</v>
      </c>
      <c r="CL108">
        <f>COUNTIF(C108,CL1)</f>
        <v>0</v>
      </c>
      <c r="CM108">
        <f>COUNTIF(C108,CM1)</f>
        <v>0</v>
      </c>
    </row>
    <row r="109" spans="1:91">
      <c r="A109" s="12" t="s">
        <v>140</v>
      </c>
      <c r="B109" s="7" t="s">
        <v>80</v>
      </c>
      <c r="C109" s="25"/>
      <c r="P109" s="2"/>
      <c r="Q109" s="2"/>
      <c r="R109" s="2"/>
      <c r="S109" s="2"/>
      <c r="T109" s="2"/>
      <c r="U109" s="2"/>
      <c r="V109" s="20">
        <f>COUNTIF(D109:O109,V1)</f>
        <v>0</v>
      </c>
      <c r="W109" s="20">
        <f>COUNTIF(E109:P109,W1)</f>
        <v>0</v>
      </c>
      <c r="X109" s="20">
        <f>COUNTIF(D109:O109,X1)</f>
        <v>0</v>
      </c>
      <c r="Y109" s="20">
        <f>COUNTIF(D109:O109,Y1)</f>
        <v>0</v>
      </c>
      <c r="Z109" s="20">
        <f>COUNTIF(D109:O109,Z1)</f>
        <v>0</v>
      </c>
      <c r="AA109" s="20">
        <f>COUNTIF(D109:O109,AA1)</f>
        <v>0</v>
      </c>
      <c r="AB109" s="20">
        <f>COUNTIF(D109:O109,AB1)</f>
        <v>0</v>
      </c>
      <c r="AC109" s="20">
        <f>COUNTIF(D109:O109,AC1)</f>
        <v>0</v>
      </c>
      <c r="AD109" s="20">
        <f>COUNTIF(D109:O109,AD1)</f>
        <v>0</v>
      </c>
      <c r="AE109" s="20">
        <f>COUNTIF(D109:O109,AE1)</f>
        <v>0</v>
      </c>
      <c r="AF109" s="20">
        <f>COUNTIF(D109:O109,AF1)</f>
        <v>0</v>
      </c>
      <c r="AG109" s="20">
        <f>COUNTIF(D109:O109,AG1)</f>
        <v>0</v>
      </c>
      <c r="AH109" s="20">
        <f>COUNTIF(D109:O109,AH1)</f>
        <v>0</v>
      </c>
      <c r="AI109" s="20">
        <f>COUNTIF(D109:O109,AI1)</f>
        <v>0</v>
      </c>
      <c r="AJ109" s="20">
        <f>COUNTIF(D109:O109,AJ1)</f>
        <v>0</v>
      </c>
      <c r="AK109" s="20">
        <f>COUNTIF(D109:O109,AK1)</f>
        <v>0</v>
      </c>
      <c r="AL109" s="20">
        <f>COUNTIF(D109:O109,AL1)</f>
        <v>0</v>
      </c>
      <c r="AM109" s="20">
        <f>COUNTIF(D109:O109,AM1)</f>
        <v>0</v>
      </c>
      <c r="AN109" s="20">
        <f>COUNTIF(D109:O109,AN1)</f>
        <v>0</v>
      </c>
      <c r="AO109" s="20">
        <f>COUNTIF(D109:O109,AO1)</f>
        <v>0</v>
      </c>
      <c r="AP109" s="20">
        <f>COUNTIF(D109:O109,AP1)</f>
        <v>0</v>
      </c>
      <c r="AQ109" s="20">
        <f>COUNTIF(D109:O109,AQ1)</f>
        <v>0</v>
      </c>
      <c r="AR109" s="20">
        <f>COUNTIF(D109:O109,AR1)</f>
        <v>0</v>
      </c>
      <c r="AS109" s="20">
        <f>COUNTIF(D109:O109,AS1)</f>
        <v>0</v>
      </c>
      <c r="AT109" s="20">
        <f>COUNTIF(D109:O109,AT1)</f>
        <v>0</v>
      </c>
      <c r="AU109" s="20">
        <f>COUNTIF(D109:O109,AU1)</f>
        <v>0</v>
      </c>
      <c r="AV109" s="20">
        <f>COUNTIF(D109:O109,AV1)</f>
        <v>0</v>
      </c>
      <c r="AW109" s="20">
        <f>COUNTIF(D109:O109,AW1)</f>
        <v>0</v>
      </c>
      <c r="AX109" s="20">
        <f>COUNTIF(D109:O109,AX1)</f>
        <v>0</v>
      </c>
      <c r="AY109" s="20">
        <f>COUNTIF(D109:O109,AY1)</f>
        <v>0</v>
      </c>
      <c r="AZ109" s="20">
        <f>COUNTIF(D109:O109,AZ1)</f>
        <v>0</v>
      </c>
      <c r="BA109" s="20">
        <f>COUNTIF(D109:O109,BA1)</f>
        <v>0</v>
      </c>
      <c r="BB109" s="20">
        <f>COUNTIF(D109:O109,BB1)</f>
        <v>0</v>
      </c>
      <c r="BC109" s="20">
        <f>COUNTIF(D109:O109,BC1)</f>
        <v>0</v>
      </c>
      <c r="BD109" s="20">
        <f>COUNTIF(D109:O109,BD1)</f>
        <v>0</v>
      </c>
      <c r="BE109" s="20">
        <f>COUNTIF(D109:O109,BE1)</f>
        <v>0</v>
      </c>
      <c r="BF109" s="20">
        <f>COUNTIF(D109:O109,BF1)</f>
        <v>0</v>
      </c>
      <c r="BG109" s="20">
        <f>COUNTIF(D109:O109,BG1)</f>
        <v>0</v>
      </c>
      <c r="BH109" s="20">
        <f>COUNTIF(D109:O109,BH1)</f>
        <v>0</v>
      </c>
      <c r="BI109" s="20">
        <f>COUNTIF(D109:O109,BI1)</f>
        <v>0</v>
      </c>
      <c r="BJ109" s="20">
        <f>COUNTIF(D109:O109,BJ1)</f>
        <v>0</v>
      </c>
      <c r="BK109" s="20">
        <f>COUNTIF(D109:O109,BK1)</f>
        <v>0</v>
      </c>
      <c r="BL109" s="20">
        <f>COUNTIF(D109:O109,BL1)</f>
        <v>0</v>
      </c>
      <c r="BM109" s="20">
        <f>COUNTIF(D109:O109,BM1)</f>
        <v>0</v>
      </c>
      <c r="BN109" s="20">
        <f>COUNTIF(D109:O109,BN1)</f>
        <v>0</v>
      </c>
      <c r="BO109" s="20">
        <f>COUNTIF(D109:O109,BO1)</f>
        <v>0</v>
      </c>
      <c r="BP109" s="20">
        <f>COUNTIF(D109:O109,BP1)</f>
        <v>0</v>
      </c>
      <c r="BQ109" s="20">
        <f>COUNTIF(D109:O109,BQ1)</f>
        <v>0</v>
      </c>
      <c r="BR109" s="20">
        <f>COUNTIF(D109:O109,BR1)</f>
        <v>0</v>
      </c>
      <c r="BS109" s="20">
        <f>COUNTIF(D109:O109,BS1)</f>
        <v>0</v>
      </c>
      <c r="BT109" s="20">
        <f>COUNTIF(D109:O109,BT1)</f>
        <v>0</v>
      </c>
      <c r="BU109" s="20">
        <f>COUNTIF(D109:O109,BU1)</f>
        <v>0</v>
      </c>
      <c r="BV109" s="21">
        <f>COUNTIF(D109:O109,BV1)</f>
        <v>0</v>
      </c>
      <c r="BW109" s="20">
        <f>COUNTIF(D109:O109,BW1)</f>
        <v>0</v>
      </c>
      <c r="BX109" s="20">
        <f>COUNTIF(D109:O109,BX1)</f>
        <v>0</v>
      </c>
      <c r="BY109" s="20">
        <f>COUNTIF(D109:O109,BY1)</f>
        <v>0</v>
      </c>
      <c r="BZ109" s="20">
        <f>COUNTIF(D109:O109,BZ1)</f>
        <v>0</v>
      </c>
      <c r="CB109">
        <f t="shared" si="9"/>
        <v>0</v>
      </c>
      <c r="CC109">
        <f t="shared" si="10"/>
        <v>0</v>
      </c>
      <c r="CD109">
        <f t="shared" si="11"/>
        <v>0</v>
      </c>
      <c r="CE109">
        <f t="shared" si="12"/>
        <v>0</v>
      </c>
      <c r="CF109">
        <f t="shared" si="13"/>
        <v>0</v>
      </c>
      <c r="CG109">
        <f t="shared" si="14"/>
        <v>0</v>
      </c>
      <c r="CH109">
        <f t="shared" si="15"/>
        <v>0</v>
      </c>
      <c r="CI109">
        <f t="shared" si="16"/>
        <v>0</v>
      </c>
      <c r="CJ109">
        <f t="shared" si="17"/>
        <v>0</v>
      </c>
      <c r="CK109">
        <f>COUNTIF(C109,CK1)</f>
        <v>0</v>
      </c>
      <c r="CL109">
        <f>COUNTIF(C109,CL1)</f>
        <v>0</v>
      </c>
      <c r="CM109">
        <f>COUNTIF(C109,CM1)</f>
        <v>0</v>
      </c>
    </row>
    <row r="110" spans="1:91">
      <c r="A110" s="12" t="s">
        <v>140</v>
      </c>
      <c r="B110" s="7" t="s">
        <v>134</v>
      </c>
      <c r="C110" s="25"/>
      <c r="P110" s="2"/>
      <c r="Q110" s="2"/>
      <c r="R110" s="2"/>
      <c r="S110" s="2"/>
      <c r="T110" s="2"/>
      <c r="U110" s="2"/>
      <c r="V110" s="20">
        <f>COUNTIF(D110:O110,V1)</f>
        <v>0</v>
      </c>
      <c r="W110" s="20">
        <f>COUNTIF(E110:P110,W1)</f>
        <v>0</v>
      </c>
      <c r="X110" s="20">
        <f>COUNTIF(D110:O110,X1)</f>
        <v>0</v>
      </c>
      <c r="Y110" s="20">
        <f>COUNTIF(D110:O110,Y1)</f>
        <v>0</v>
      </c>
      <c r="Z110" s="20">
        <f>COUNTIF(D110:O110,Z1)</f>
        <v>0</v>
      </c>
      <c r="AA110" s="20">
        <f>COUNTIF(D110:O110,AA1)</f>
        <v>0</v>
      </c>
      <c r="AB110" s="20">
        <f>COUNTIF(D110:O110,AB1)</f>
        <v>0</v>
      </c>
      <c r="AC110" s="20">
        <f>COUNTIF(D110:O110,AC1)</f>
        <v>0</v>
      </c>
      <c r="AD110" s="20">
        <f>COUNTIF(D110:O110,AD1)</f>
        <v>0</v>
      </c>
      <c r="AE110" s="20">
        <f>COUNTIF(D110:O110,AE1)</f>
        <v>0</v>
      </c>
      <c r="AF110" s="20">
        <f>COUNTIF(D110:O110,AF1)</f>
        <v>0</v>
      </c>
      <c r="AG110" s="20">
        <f>COUNTIF(D110:O110,AG1)</f>
        <v>0</v>
      </c>
      <c r="AH110" s="20">
        <f>COUNTIF(D110:O110,AH1)</f>
        <v>0</v>
      </c>
      <c r="AI110" s="20">
        <f>COUNTIF(D110:O110,AI1)</f>
        <v>0</v>
      </c>
      <c r="AJ110" s="20">
        <f>COUNTIF(D110:O110,AJ1)</f>
        <v>0</v>
      </c>
      <c r="AK110" s="20">
        <f>COUNTIF(D110:O110,AK1)</f>
        <v>0</v>
      </c>
      <c r="AL110" s="20">
        <f>COUNTIF(D110:O110,AL1)</f>
        <v>0</v>
      </c>
      <c r="AM110" s="20">
        <f>COUNTIF(D110:O110,AM1)</f>
        <v>0</v>
      </c>
      <c r="AN110" s="20">
        <f>COUNTIF(D110:O110,AN1)</f>
        <v>0</v>
      </c>
      <c r="AO110" s="20">
        <f>COUNTIF(D110:O110,AO1)</f>
        <v>0</v>
      </c>
      <c r="AP110" s="20">
        <f>COUNTIF(D110:O110,AP1)</f>
        <v>0</v>
      </c>
      <c r="AQ110" s="20">
        <f>COUNTIF(D110:O110,AQ1)</f>
        <v>0</v>
      </c>
      <c r="AR110" s="20">
        <f>COUNTIF(D110:O110,AR1)</f>
        <v>0</v>
      </c>
      <c r="AS110" s="20">
        <f>COUNTIF(D110:O110,AS1)</f>
        <v>0</v>
      </c>
      <c r="AT110" s="20">
        <f>COUNTIF(D110:O110,AT1)</f>
        <v>0</v>
      </c>
      <c r="AU110" s="20">
        <f>COUNTIF(D110:O110,AU1)</f>
        <v>0</v>
      </c>
      <c r="AV110" s="20">
        <f>COUNTIF(D110:O110,AV1)</f>
        <v>0</v>
      </c>
      <c r="AW110" s="20">
        <f>COUNTIF(D110:O110,AW1)</f>
        <v>0</v>
      </c>
      <c r="AX110" s="20">
        <f>COUNTIF(D110:O110,AX1)</f>
        <v>0</v>
      </c>
      <c r="AY110" s="20">
        <f>COUNTIF(D110:O110,AY1)</f>
        <v>0</v>
      </c>
      <c r="AZ110" s="20">
        <f>COUNTIF(D110:O110,AZ1)</f>
        <v>0</v>
      </c>
      <c r="BA110" s="20">
        <f>COUNTIF(D110:O110,BA1)</f>
        <v>0</v>
      </c>
      <c r="BB110" s="20">
        <f>COUNTIF(D110:O110,BB1)</f>
        <v>0</v>
      </c>
      <c r="BC110" s="20">
        <f>COUNTIF(D110:O110,BC1)</f>
        <v>0</v>
      </c>
      <c r="BD110" s="20">
        <f>COUNTIF(D110:O110,BD1)</f>
        <v>0</v>
      </c>
      <c r="BE110" s="20">
        <f>COUNTIF(D110:O110,BE1)</f>
        <v>0</v>
      </c>
      <c r="BF110" s="20">
        <f>COUNTIF(D110:O110,BF1)</f>
        <v>0</v>
      </c>
      <c r="BG110" s="20">
        <f>COUNTIF(D110:O110,BG1)</f>
        <v>0</v>
      </c>
      <c r="BH110" s="20">
        <f>COUNTIF(D110:O110,BH1)</f>
        <v>0</v>
      </c>
      <c r="BI110" s="20">
        <f>COUNTIF(D110:O110,BI1)</f>
        <v>0</v>
      </c>
      <c r="BJ110" s="20">
        <f>COUNTIF(D110:O110,BJ1)</f>
        <v>0</v>
      </c>
      <c r="BK110" s="20">
        <f>COUNTIF(D110:O110,BK1)</f>
        <v>0</v>
      </c>
      <c r="BL110" s="20">
        <f>COUNTIF(D110:O110,BL1)</f>
        <v>0</v>
      </c>
      <c r="BM110" s="20">
        <f>COUNTIF(D110:O110,BM1)</f>
        <v>0</v>
      </c>
      <c r="BN110" s="20">
        <f>COUNTIF(D110:O110,BN1)</f>
        <v>0</v>
      </c>
      <c r="BO110" s="20">
        <f>COUNTIF(D110:O110,BO1)</f>
        <v>0</v>
      </c>
      <c r="BP110" s="20">
        <f>COUNTIF(D110:O110,BP1)</f>
        <v>0</v>
      </c>
      <c r="BQ110" s="20">
        <f>COUNTIF(D110:O110,BQ1)</f>
        <v>0</v>
      </c>
      <c r="BR110" s="20">
        <f>COUNTIF(D110:O110,BR1)</f>
        <v>0</v>
      </c>
      <c r="BS110" s="20">
        <f>COUNTIF(D110:O110,BS1)</f>
        <v>0</v>
      </c>
      <c r="BT110" s="20">
        <f>COUNTIF(D110:O110,BT1)</f>
        <v>0</v>
      </c>
      <c r="BU110" s="20">
        <f>COUNTIF(D110:O110,BU1)</f>
        <v>0</v>
      </c>
      <c r="BV110" s="21">
        <f>COUNTIF(D110:O110,BV1)</f>
        <v>0</v>
      </c>
      <c r="BW110" s="20">
        <f>COUNTIF(D110:O110,BW1)</f>
        <v>0</v>
      </c>
      <c r="BX110" s="20">
        <f>COUNTIF(D110:O110,BX1)</f>
        <v>0</v>
      </c>
      <c r="BY110" s="20">
        <f>COUNTIF(D110:O110,BY1)</f>
        <v>0</v>
      </c>
      <c r="BZ110" s="20">
        <f>COUNTIF(D110:O110,BZ1)</f>
        <v>0</v>
      </c>
      <c r="CB110">
        <f t="shared" si="9"/>
        <v>0</v>
      </c>
      <c r="CC110">
        <f t="shared" si="10"/>
        <v>0</v>
      </c>
      <c r="CD110">
        <f t="shared" si="11"/>
        <v>0</v>
      </c>
      <c r="CE110">
        <f t="shared" si="12"/>
        <v>0</v>
      </c>
      <c r="CF110">
        <f t="shared" si="13"/>
        <v>0</v>
      </c>
      <c r="CG110">
        <f t="shared" si="14"/>
        <v>0</v>
      </c>
      <c r="CH110">
        <f t="shared" si="15"/>
        <v>0</v>
      </c>
      <c r="CI110">
        <f t="shared" si="16"/>
        <v>0</v>
      </c>
      <c r="CJ110">
        <f t="shared" si="17"/>
        <v>0</v>
      </c>
      <c r="CK110">
        <f>COUNTIF(C110,CK1)</f>
        <v>0</v>
      </c>
      <c r="CL110">
        <f>COUNTIF(C110,CL1)</f>
        <v>0</v>
      </c>
      <c r="CM110">
        <f>COUNTIF(C110,CM1)</f>
        <v>0</v>
      </c>
    </row>
    <row r="111" spans="1:91">
      <c r="A111" s="12" t="s">
        <v>140</v>
      </c>
      <c r="B111" s="7" t="s">
        <v>141</v>
      </c>
      <c r="C111" s="25"/>
      <c r="P111" s="2"/>
      <c r="Q111" s="2"/>
      <c r="R111" s="2"/>
      <c r="S111" s="2"/>
      <c r="T111" s="2"/>
      <c r="U111" s="2"/>
      <c r="V111" s="20">
        <f>COUNTIF(D111:O111,V1)</f>
        <v>0</v>
      </c>
      <c r="W111" s="20">
        <f>COUNTIF(E111:P111,W1)</f>
        <v>0</v>
      </c>
      <c r="X111" s="20">
        <f>COUNTIF(D111:O111,X1)</f>
        <v>0</v>
      </c>
      <c r="Y111" s="20">
        <f>COUNTIF(D111:O111,Y1)</f>
        <v>0</v>
      </c>
      <c r="Z111" s="20">
        <f>COUNTIF(D111:O111,Z1)</f>
        <v>0</v>
      </c>
      <c r="AA111" s="20">
        <f>COUNTIF(D111:O111,AA1)</f>
        <v>0</v>
      </c>
      <c r="AB111" s="20">
        <f>COUNTIF(D111:O111,AB1)</f>
        <v>0</v>
      </c>
      <c r="AC111" s="20">
        <f>COUNTIF(D111:O111,AC1)</f>
        <v>0</v>
      </c>
      <c r="AD111" s="20">
        <f>COUNTIF(D111:O111,AD1)</f>
        <v>0</v>
      </c>
      <c r="AE111" s="20">
        <f>COUNTIF(D111:O111,AE1)</f>
        <v>0</v>
      </c>
      <c r="AF111" s="20">
        <f>COUNTIF(D111:O111,AF1)</f>
        <v>0</v>
      </c>
      <c r="AG111" s="20">
        <f>COUNTIF(D111:O111,AG1)</f>
        <v>0</v>
      </c>
      <c r="AH111" s="20">
        <f>COUNTIF(D111:O111,AH1)</f>
        <v>0</v>
      </c>
      <c r="AI111" s="20">
        <f>COUNTIF(D111:O111,AI1)</f>
        <v>0</v>
      </c>
      <c r="AJ111" s="20">
        <f>COUNTIF(D111:O111,AJ1)</f>
        <v>0</v>
      </c>
      <c r="AK111" s="20">
        <f>COUNTIF(D111:O111,AK1)</f>
        <v>0</v>
      </c>
      <c r="AL111" s="20">
        <f>COUNTIF(D111:O111,AL1)</f>
        <v>0</v>
      </c>
      <c r="AM111" s="20">
        <f>COUNTIF(D111:O111,AM1)</f>
        <v>0</v>
      </c>
      <c r="AN111" s="20">
        <f>COUNTIF(D111:O111,AN1)</f>
        <v>0</v>
      </c>
      <c r="AO111" s="20">
        <f>COUNTIF(D111:O111,AO1)</f>
        <v>0</v>
      </c>
      <c r="AP111" s="20">
        <f>COUNTIF(D111:O111,AP1)</f>
        <v>0</v>
      </c>
      <c r="AQ111" s="20">
        <f>COUNTIF(D111:O111,AQ1)</f>
        <v>0</v>
      </c>
      <c r="AR111" s="20">
        <f>COUNTIF(D111:O111,AR1)</f>
        <v>0</v>
      </c>
      <c r="AS111" s="20">
        <f>COUNTIF(D111:O111,AS1)</f>
        <v>0</v>
      </c>
      <c r="AT111" s="20">
        <f>COUNTIF(D111:O111,AT1)</f>
        <v>0</v>
      </c>
      <c r="AU111" s="20">
        <f>COUNTIF(D111:O111,AU1)</f>
        <v>0</v>
      </c>
      <c r="AV111" s="20">
        <f>COUNTIF(D111:O111,AV1)</f>
        <v>0</v>
      </c>
      <c r="AW111" s="20">
        <f>COUNTIF(D111:O111,AW1)</f>
        <v>0</v>
      </c>
      <c r="AX111" s="20">
        <f>COUNTIF(D111:O111,AX1)</f>
        <v>0</v>
      </c>
      <c r="AY111" s="20">
        <f>COUNTIF(D111:O111,AY1)</f>
        <v>0</v>
      </c>
      <c r="AZ111" s="20">
        <f>COUNTIF(D111:O111,AZ1)</f>
        <v>0</v>
      </c>
      <c r="BA111" s="20">
        <f>COUNTIF(D111:O111,BA1)</f>
        <v>0</v>
      </c>
      <c r="BB111" s="20">
        <f>COUNTIF(D111:O111,BB1)</f>
        <v>0</v>
      </c>
      <c r="BC111" s="20">
        <f>COUNTIF(D111:O111,BC1)</f>
        <v>0</v>
      </c>
      <c r="BD111" s="20">
        <f>COUNTIF(D111:O111,BD1)</f>
        <v>0</v>
      </c>
      <c r="BE111" s="20">
        <f>COUNTIF(D111:O111,BE1)</f>
        <v>0</v>
      </c>
      <c r="BF111" s="20">
        <f>COUNTIF(D111:O111,BF1)</f>
        <v>0</v>
      </c>
      <c r="BG111" s="20">
        <f>COUNTIF(D111:O111,BG1)</f>
        <v>0</v>
      </c>
      <c r="BH111" s="20">
        <f>COUNTIF(D111:O111,BH1)</f>
        <v>0</v>
      </c>
      <c r="BI111" s="20">
        <f>COUNTIF(D111:O111,BI1)</f>
        <v>0</v>
      </c>
      <c r="BJ111" s="20">
        <f>COUNTIF(D111:O111,BJ1)</f>
        <v>0</v>
      </c>
      <c r="BK111" s="20">
        <f>COUNTIF(D111:O111,BK1)</f>
        <v>0</v>
      </c>
      <c r="BL111" s="20">
        <f>COUNTIF(D111:O111,BL1)</f>
        <v>0</v>
      </c>
      <c r="BM111" s="20">
        <f>COUNTIF(D111:O111,BM1)</f>
        <v>0</v>
      </c>
      <c r="BN111" s="20">
        <f>COUNTIF(D111:O111,BN1)</f>
        <v>0</v>
      </c>
      <c r="BO111" s="20">
        <f>COUNTIF(D111:O111,BO1)</f>
        <v>0</v>
      </c>
      <c r="BP111" s="20">
        <f>COUNTIF(D111:O111,BP1)</f>
        <v>0</v>
      </c>
      <c r="BQ111" s="20">
        <f>COUNTIF(D111:O111,BQ1)</f>
        <v>0</v>
      </c>
      <c r="BR111" s="20">
        <f>COUNTIF(D111:O111,BR1)</f>
        <v>0</v>
      </c>
      <c r="BS111" s="20">
        <f>COUNTIF(D111:O111,BS1)</f>
        <v>0</v>
      </c>
      <c r="BT111" s="20">
        <f>COUNTIF(D111:O111,BT1)</f>
        <v>0</v>
      </c>
      <c r="BU111" s="20">
        <f>COUNTIF(D111:O111,BU1)</f>
        <v>0</v>
      </c>
      <c r="BV111" s="21">
        <f>COUNTIF(D111:O111,BV1)</f>
        <v>0</v>
      </c>
      <c r="BW111" s="20">
        <f>COUNTIF(D111:O111,BW1)</f>
        <v>0</v>
      </c>
      <c r="BX111" s="20">
        <f>COUNTIF(D111:O111,BX1)</f>
        <v>0</v>
      </c>
      <c r="BY111" s="20">
        <f>COUNTIF(D111:O111,BY1)</f>
        <v>0</v>
      </c>
      <c r="BZ111" s="20">
        <f>COUNTIF(D111:O111,BZ1)</f>
        <v>0</v>
      </c>
      <c r="CB111">
        <f t="shared" si="9"/>
        <v>0</v>
      </c>
      <c r="CC111">
        <f t="shared" si="10"/>
        <v>0</v>
      </c>
      <c r="CD111">
        <f t="shared" si="11"/>
        <v>0</v>
      </c>
      <c r="CE111">
        <f t="shared" si="12"/>
        <v>0</v>
      </c>
      <c r="CF111">
        <f t="shared" si="13"/>
        <v>0</v>
      </c>
      <c r="CG111">
        <f t="shared" si="14"/>
        <v>0</v>
      </c>
      <c r="CH111">
        <f t="shared" si="15"/>
        <v>0</v>
      </c>
      <c r="CI111">
        <f t="shared" si="16"/>
        <v>0</v>
      </c>
      <c r="CJ111">
        <f t="shared" si="17"/>
        <v>0</v>
      </c>
      <c r="CK111">
        <f>COUNTIF(C111,CK1)</f>
        <v>0</v>
      </c>
      <c r="CL111">
        <f>COUNTIF(C111,CL1)</f>
        <v>0</v>
      </c>
      <c r="CM111">
        <f>COUNTIF(C111,CM1)</f>
        <v>0</v>
      </c>
    </row>
    <row r="112" spans="1:91">
      <c r="A112" s="12" t="s">
        <v>140</v>
      </c>
      <c r="B112" s="7" t="s">
        <v>113</v>
      </c>
      <c r="C112" s="25"/>
      <c r="P112" s="2"/>
      <c r="Q112" s="2"/>
      <c r="R112" s="2"/>
      <c r="S112" s="2"/>
      <c r="T112" s="2"/>
      <c r="U112" s="2"/>
      <c r="V112" s="20">
        <f>COUNTIF(D112:O112,V1)</f>
        <v>0</v>
      </c>
      <c r="W112" s="20">
        <f>COUNTIF(E112:P112,W1)</f>
        <v>0</v>
      </c>
      <c r="X112" s="20">
        <f>COUNTIF(D112:O112,X1)</f>
        <v>0</v>
      </c>
      <c r="Y112" s="20">
        <f>COUNTIF(D112:O112,Y1)</f>
        <v>0</v>
      </c>
      <c r="Z112" s="20">
        <f>COUNTIF(D112:O112,Z1)</f>
        <v>0</v>
      </c>
      <c r="AA112" s="20">
        <f>COUNTIF(D112:O112,AA1)</f>
        <v>0</v>
      </c>
      <c r="AB112" s="20">
        <f>COUNTIF(D112:O112,AB1)</f>
        <v>0</v>
      </c>
      <c r="AC112" s="20">
        <f>COUNTIF(D112:O112,AC1)</f>
        <v>0</v>
      </c>
      <c r="AD112" s="20">
        <f>COUNTIF(D112:O112,AD1)</f>
        <v>0</v>
      </c>
      <c r="AE112" s="20">
        <f>COUNTIF(D112:O112,AE1)</f>
        <v>0</v>
      </c>
      <c r="AF112" s="20">
        <f>COUNTIF(D112:O112,AF1)</f>
        <v>0</v>
      </c>
      <c r="AG112" s="20">
        <f>COUNTIF(D112:O112,AG1)</f>
        <v>0</v>
      </c>
      <c r="AH112" s="20">
        <f>COUNTIF(D112:O112,AH1)</f>
        <v>0</v>
      </c>
      <c r="AI112" s="20">
        <f>COUNTIF(D112:O112,AI1)</f>
        <v>0</v>
      </c>
      <c r="AJ112" s="20">
        <f>COUNTIF(D112:O112,AJ1)</f>
        <v>0</v>
      </c>
      <c r="AK112" s="20">
        <f>COUNTIF(D112:O112,AK1)</f>
        <v>0</v>
      </c>
      <c r="AL112" s="20">
        <f>COUNTIF(D112:O112,AL1)</f>
        <v>0</v>
      </c>
      <c r="AM112" s="20">
        <f>COUNTIF(D112:O112,AM1)</f>
        <v>0</v>
      </c>
      <c r="AN112" s="20">
        <f>COUNTIF(D112:O112,AN1)</f>
        <v>0</v>
      </c>
      <c r="AO112" s="20">
        <f>COUNTIF(D112:O112,AO1)</f>
        <v>0</v>
      </c>
      <c r="AP112" s="20">
        <f>COUNTIF(D112:O112,AP1)</f>
        <v>0</v>
      </c>
      <c r="AQ112" s="20">
        <f>COUNTIF(D112:O112,AQ1)</f>
        <v>0</v>
      </c>
      <c r="AR112" s="20">
        <f>COUNTIF(D112:O112,AR1)</f>
        <v>0</v>
      </c>
      <c r="AS112" s="20">
        <f>COUNTIF(D112:O112,AS1)</f>
        <v>0</v>
      </c>
      <c r="AT112" s="20">
        <f>COUNTIF(D112:O112,AT1)</f>
        <v>0</v>
      </c>
      <c r="AU112" s="20">
        <f>COUNTIF(D112:O112,AU1)</f>
        <v>0</v>
      </c>
      <c r="AV112" s="20">
        <f>COUNTIF(D112:O112,AV1)</f>
        <v>0</v>
      </c>
      <c r="AW112" s="20">
        <f>COUNTIF(D112:O112,AW1)</f>
        <v>0</v>
      </c>
      <c r="AX112" s="20">
        <f>COUNTIF(D112:O112,AX1)</f>
        <v>0</v>
      </c>
      <c r="AY112" s="20">
        <f>COUNTIF(D112:O112,AY1)</f>
        <v>0</v>
      </c>
      <c r="AZ112" s="20">
        <f>COUNTIF(D112:O112,AZ1)</f>
        <v>0</v>
      </c>
      <c r="BA112" s="20">
        <f>COUNTIF(D112:O112,BA1)</f>
        <v>0</v>
      </c>
      <c r="BB112" s="20">
        <f>COUNTIF(D112:O112,BB1)</f>
        <v>0</v>
      </c>
      <c r="BC112" s="20">
        <f>COUNTIF(D112:O112,BC1)</f>
        <v>0</v>
      </c>
      <c r="BD112" s="20">
        <f>COUNTIF(D112:O112,BD1)</f>
        <v>0</v>
      </c>
      <c r="BE112" s="20">
        <f>COUNTIF(D112:O112,BE1)</f>
        <v>0</v>
      </c>
      <c r="BF112" s="20">
        <f>COUNTIF(D112:O112,BF1)</f>
        <v>0</v>
      </c>
      <c r="BG112" s="20">
        <f>COUNTIF(D112:O112,BG1)</f>
        <v>0</v>
      </c>
      <c r="BH112" s="20">
        <f>COUNTIF(D112:O112,BH1)</f>
        <v>0</v>
      </c>
      <c r="BI112" s="20">
        <f>COUNTIF(D112:O112,BI1)</f>
        <v>0</v>
      </c>
      <c r="BJ112" s="20">
        <f>COUNTIF(D112:O112,BJ1)</f>
        <v>0</v>
      </c>
      <c r="BK112" s="20">
        <f>COUNTIF(D112:O112,BK1)</f>
        <v>0</v>
      </c>
      <c r="BL112" s="20">
        <f>COUNTIF(D112:O112,BL1)</f>
        <v>0</v>
      </c>
      <c r="BM112" s="20">
        <f>COUNTIF(D112:O112,BM1)</f>
        <v>0</v>
      </c>
      <c r="BN112" s="20">
        <f>COUNTIF(D112:O112,BN1)</f>
        <v>0</v>
      </c>
      <c r="BO112" s="20">
        <f>COUNTIF(D112:O112,BO1)</f>
        <v>0</v>
      </c>
      <c r="BP112" s="20">
        <f>COUNTIF(D112:O112,BP1)</f>
        <v>0</v>
      </c>
      <c r="BQ112" s="20">
        <f>COUNTIF(D112:O112,BQ1)</f>
        <v>0</v>
      </c>
      <c r="BR112" s="20">
        <f>COUNTIF(D112:O112,BR1)</f>
        <v>0</v>
      </c>
      <c r="BS112" s="20">
        <f>COUNTIF(D112:O112,BS1)</f>
        <v>0</v>
      </c>
      <c r="BT112" s="20">
        <f>COUNTIF(D112:O112,BT1)</f>
        <v>0</v>
      </c>
      <c r="BU112" s="20">
        <f>COUNTIF(D112:O112,BU1)</f>
        <v>0</v>
      </c>
      <c r="BV112" s="21">
        <f>COUNTIF(D112:O112,BV1)</f>
        <v>0</v>
      </c>
      <c r="BW112" s="20">
        <f>COUNTIF(D112:O112,BW1)</f>
        <v>0</v>
      </c>
      <c r="BX112" s="20">
        <f>COUNTIF(D112:O112,BX1)</f>
        <v>0</v>
      </c>
      <c r="BY112" s="20">
        <f>COUNTIF(D112:O112,BY1)</f>
        <v>0</v>
      </c>
      <c r="BZ112" s="20">
        <f>COUNTIF(D112:O112,BZ1)</f>
        <v>0</v>
      </c>
      <c r="CB112">
        <f t="shared" si="9"/>
        <v>0</v>
      </c>
      <c r="CC112">
        <f t="shared" si="10"/>
        <v>0</v>
      </c>
      <c r="CD112">
        <f t="shared" si="11"/>
        <v>0</v>
      </c>
      <c r="CE112">
        <f t="shared" si="12"/>
        <v>0</v>
      </c>
      <c r="CF112">
        <f t="shared" si="13"/>
        <v>0</v>
      </c>
      <c r="CG112">
        <f t="shared" si="14"/>
        <v>0</v>
      </c>
      <c r="CH112">
        <f t="shared" si="15"/>
        <v>0</v>
      </c>
      <c r="CI112">
        <f t="shared" si="16"/>
        <v>0</v>
      </c>
      <c r="CJ112">
        <f t="shared" si="17"/>
        <v>0</v>
      </c>
      <c r="CK112">
        <f>COUNTIF(C112,CK1)</f>
        <v>0</v>
      </c>
      <c r="CL112">
        <f>COUNTIF(C112,CL1)</f>
        <v>0</v>
      </c>
      <c r="CM112">
        <f>COUNTIF(C112,CM1)</f>
        <v>0</v>
      </c>
    </row>
    <row r="113" spans="1:91">
      <c r="A113" s="12" t="s">
        <v>140</v>
      </c>
      <c r="B113" s="7" t="s">
        <v>142</v>
      </c>
      <c r="C113" s="25"/>
      <c r="P113" s="2"/>
      <c r="Q113" s="2"/>
      <c r="R113" s="2"/>
      <c r="S113" s="2"/>
      <c r="T113" s="2"/>
      <c r="U113" s="2"/>
      <c r="V113" s="20">
        <f>COUNTIF(D113:O113,V1)</f>
        <v>0</v>
      </c>
      <c r="W113" s="20">
        <f>COUNTIF(E113:P113,W1)</f>
        <v>0</v>
      </c>
      <c r="X113" s="20">
        <f>COUNTIF(D113:O113,X1)</f>
        <v>0</v>
      </c>
      <c r="Y113" s="20">
        <f>COUNTIF(D113:O113,Y1)</f>
        <v>0</v>
      </c>
      <c r="Z113" s="20">
        <f>COUNTIF(D113:O113,Z1)</f>
        <v>0</v>
      </c>
      <c r="AA113" s="20">
        <f>COUNTIF(D113:O113,AA1)</f>
        <v>0</v>
      </c>
      <c r="AB113" s="20">
        <f>COUNTIF(D113:O113,AB1)</f>
        <v>0</v>
      </c>
      <c r="AC113" s="20">
        <f>COUNTIF(D113:O113,AC1)</f>
        <v>0</v>
      </c>
      <c r="AD113" s="20">
        <f>COUNTIF(D113:O113,AD1)</f>
        <v>0</v>
      </c>
      <c r="AE113" s="20">
        <f>COUNTIF(D113:O113,AE1)</f>
        <v>0</v>
      </c>
      <c r="AF113" s="20">
        <f>COUNTIF(D113:O113,AF1)</f>
        <v>0</v>
      </c>
      <c r="AG113" s="20">
        <f>COUNTIF(D113:O113,AG1)</f>
        <v>0</v>
      </c>
      <c r="AH113" s="20">
        <f>COUNTIF(D113:O113,AH1)</f>
        <v>0</v>
      </c>
      <c r="AI113" s="20">
        <f>COUNTIF(D113:O113,AI1)</f>
        <v>0</v>
      </c>
      <c r="AJ113" s="20">
        <f>COUNTIF(D113:O113,AJ1)</f>
        <v>0</v>
      </c>
      <c r="AK113" s="20">
        <f>COUNTIF(D113:O113,AK1)</f>
        <v>0</v>
      </c>
      <c r="AL113" s="20">
        <f>COUNTIF(D113:O113,AL1)</f>
        <v>0</v>
      </c>
      <c r="AM113" s="20">
        <f>COUNTIF(D113:O113,AM1)</f>
        <v>0</v>
      </c>
      <c r="AN113" s="20">
        <f>COUNTIF(D113:O113,AN1)</f>
        <v>0</v>
      </c>
      <c r="AO113" s="20">
        <f>COUNTIF(D113:O113,AO1)</f>
        <v>0</v>
      </c>
      <c r="AP113" s="20">
        <f>COUNTIF(D113:O113,AP1)</f>
        <v>0</v>
      </c>
      <c r="AQ113" s="20">
        <f>COUNTIF(D113:O113,AQ1)</f>
        <v>0</v>
      </c>
      <c r="AR113" s="20">
        <f>COUNTIF(D113:O113,AR1)</f>
        <v>0</v>
      </c>
      <c r="AS113" s="20">
        <f>COUNTIF(D113:O113,AS1)</f>
        <v>0</v>
      </c>
      <c r="AT113" s="20">
        <f>COUNTIF(D113:O113,AT1)</f>
        <v>0</v>
      </c>
      <c r="AU113" s="20">
        <f>COUNTIF(D113:O113,AU1)</f>
        <v>0</v>
      </c>
      <c r="AV113" s="20">
        <f>COUNTIF(D113:O113,AV1)</f>
        <v>0</v>
      </c>
      <c r="AW113" s="20">
        <f>COUNTIF(D113:O113,AW1)</f>
        <v>0</v>
      </c>
      <c r="AX113" s="20">
        <f>COUNTIF(D113:O113,AX1)</f>
        <v>0</v>
      </c>
      <c r="AY113" s="20">
        <f>COUNTIF(D113:O113,AY1)</f>
        <v>0</v>
      </c>
      <c r="AZ113" s="20">
        <f>COUNTIF(D113:O113,AZ1)</f>
        <v>0</v>
      </c>
      <c r="BA113" s="20">
        <f>COUNTIF(D113:O113,BA1)</f>
        <v>0</v>
      </c>
      <c r="BB113" s="20">
        <f>COUNTIF(D113:O113,BB1)</f>
        <v>0</v>
      </c>
      <c r="BC113" s="20">
        <f>COUNTIF(D113:O113,BC1)</f>
        <v>0</v>
      </c>
      <c r="BD113" s="20">
        <f>COUNTIF(D113:O113,BD1)</f>
        <v>0</v>
      </c>
      <c r="BE113" s="20">
        <f>COUNTIF(D113:O113,BE1)</f>
        <v>0</v>
      </c>
      <c r="BF113" s="20">
        <f>COUNTIF(D113:O113,BF1)</f>
        <v>0</v>
      </c>
      <c r="BG113" s="20">
        <f>COUNTIF(D113:O113,BG1)</f>
        <v>0</v>
      </c>
      <c r="BH113" s="20">
        <f>COUNTIF(D113:O113,BH1)</f>
        <v>0</v>
      </c>
      <c r="BI113" s="20">
        <f>COUNTIF(D113:O113,BI1)</f>
        <v>0</v>
      </c>
      <c r="BJ113" s="20">
        <f>COUNTIF(D113:O113,BJ1)</f>
        <v>0</v>
      </c>
      <c r="BK113" s="20">
        <f>COUNTIF(D113:O113,BK1)</f>
        <v>0</v>
      </c>
      <c r="BL113" s="20">
        <f>COUNTIF(D113:O113,BL1)</f>
        <v>0</v>
      </c>
      <c r="BM113" s="20">
        <f>COUNTIF(D113:O113,BM1)</f>
        <v>0</v>
      </c>
      <c r="BN113" s="20">
        <f>COUNTIF(D113:O113,BN1)</f>
        <v>0</v>
      </c>
      <c r="BO113" s="20">
        <f>COUNTIF(D113:O113,BO1)</f>
        <v>0</v>
      </c>
      <c r="BP113" s="20">
        <f>COUNTIF(D113:O113,BP1)</f>
        <v>0</v>
      </c>
      <c r="BQ113" s="20">
        <f>COUNTIF(D113:O113,BQ1)</f>
        <v>0</v>
      </c>
      <c r="BR113" s="20">
        <f>COUNTIF(D113:O113,BR1)</f>
        <v>0</v>
      </c>
      <c r="BS113" s="20">
        <f>COUNTIF(D113:O113,BS1)</f>
        <v>0</v>
      </c>
      <c r="BT113" s="20">
        <f>COUNTIF(D113:O113,BT1)</f>
        <v>0</v>
      </c>
      <c r="BU113" s="20">
        <f>COUNTIF(D113:O113,BU1)</f>
        <v>0</v>
      </c>
      <c r="BV113" s="21">
        <f>COUNTIF(D113:O113,BV1)</f>
        <v>0</v>
      </c>
      <c r="BW113" s="20">
        <f>COUNTIF(D113:O113,BW1)</f>
        <v>0</v>
      </c>
      <c r="BX113" s="20">
        <f>COUNTIF(D113:O113,BX1)</f>
        <v>0</v>
      </c>
      <c r="BY113" s="20">
        <f>COUNTIF(D113:O113,BY1)</f>
        <v>0</v>
      </c>
      <c r="BZ113" s="20">
        <f>COUNTIF(D113:O113,BZ1)</f>
        <v>0</v>
      </c>
      <c r="CB113">
        <f t="shared" si="9"/>
        <v>0</v>
      </c>
      <c r="CC113">
        <f t="shared" si="10"/>
        <v>0</v>
      </c>
      <c r="CD113">
        <f t="shared" si="11"/>
        <v>0</v>
      </c>
      <c r="CE113">
        <f t="shared" si="12"/>
        <v>0</v>
      </c>
      <c r="CF113">
        <f t="shared" si="13"/>
        <v>0</v>
      </c>
      <c r="CG113">
        <f t="shared" si="14"/>
        <v>0</v>
      </c>
      <c r="CH113">
        <f t="shared" si="15"/>
        <v>0</v>
      </c>
      <c r="CI113">
        <f t="shared" si="16"/>
        <v>0</v>
      </c>
      <c r="CJ113">
        <f t="shared" si="17"/>
        <v>0</v>
      </c>
      <c r="CK113">
        <f>COUNTIF(C113,CK1)</f>
        <v>0</v>
      </c>
      <c r="CL113">
        <f>COUNTIF(C113,CL1)</f>
        <v>0</v>
      </c>
      <c r="CM113">
        <f>COUNTIF(C113,CM1)</f>
        <v>0</v>
      </c>
    </row>
    <row r="114" spans="1:91">
      <c r="A114" s="12" t="s">
        <v>140</v>
      </c>
      <c r="B114" s="7" t="s">
        <v>90</v>
      </c>
      <c r="C114" s="25"/>
      <c r="P114" s="2"/>
      <c r="Q114" s="2"/>
      <c r="R114" s="2"/>
      <c r="S114" s="2"/>
      <c r="T114" s="2"/>
      <c r="U114" s="2"/>
      <c r="V114" s="20">
        <f>COUNTIF(D114:O114,V1)</f>
        <v>0</v>
      </c>
      <c r="W114" s="20">
        <f>COUNTIF(E114:P114,W1)</f>
        <v>0</v>
      </c>
      <c r="X114" s="20">
        <f>COUNTIF(D114:O114,X1)</f>
        <v>0</v>
      </c>
      <c r="Y114" s="20">
        <f>COUNTIF(D114:O114,Y1)</f>
        <v>0</v>
      </c>
      <c r="Z114" s="20">
        <f>COUNTIF(D114:O114,Z1)</f>
        <v>0</v>
      </c>
      <c r="AA114" s="20">
        <f>COUNTIF(D114:O114,AA1)</f>
        <v>0</v>
      </c>
      <c r="AB114" s="20">
        <f>COUNTIF(D114:O114,AB1)</f>
        <v>0</v>
      </c>
      <c r="AC114" s="20">
        <f>COUNTIF(D114:O114,AC1)</f>
        <v>0</v>
      </c>
      <c r="AD114" s="20">
        <f>COUNTIF(D114:O114,AD1)</f>
        <v>0</v>
      </c>
      <c r="AE114" s="20">
        <f>COUNTIF(D114:O114,AE1)</f>
        <v>0</v>
      </c>
      <c r="AF114" s="20">
        <f>COUNTIF(D114:O114,AF1)</f>
        <v>0</v>
      </c>
      <c r="AG114" s="20">
        <f>COUNTIF(D114:O114,AG1)</f>
        <v>0</v>
      </c>
      <c r="AH114" s="20">
        <f>COUNTIF(D114:O114,AH1)</f>
        <v>0</v>
      </c>
      <c r="AI114" s="20">
        <f>COUNTIF(D114:O114,AI1)</f>
        <v>0</v>
      </c>
      <c r="AJ114" s="20">
        <f>COUNTIF(D114:O114,AJ1)</f>
        <v>0</v>
      </c>
      <c r="AK114" s="20">
        <f>COUNTIF(D114:O114,AK1)</f>
        <v>0</v>
      </c>
      <c r="AL114" s="20">
        <f>COUNTIF(D114:O114,AL1)</f>
        <v>0</v>
      </c>
      <c r="AM114" s="20">
        <f>COUNTIF(D114:O114,AM1)</f>
        <v>0</v>
      </c>
      <c r="AN114" s="20">
        <f>COUNTIF(D114:O114,AN1)</f>
        <v>0</v>
      </c>
      <c r="AO114" s="20">
        <f>COUNTIF(D114:O114,AO1)</f>
        <v>0</v>
      </c>
      <c r="AP114" s="20">
        <f>COUNTIF(D114:O114,AP1)</f>
        <v>0</v>
      </c>
      <c r="AQ114" s="20">
        <f>COUNTIF(D114:O114,AQ1)</f>
        <v>0</v>
      </c>
      <c r="AR114" s="20">
        <f>COUNTIF(D114:O114,AR1)</f>
        <v>0</v>
      </c>
      <c r="AS114" s="20">
        <f>COUNTIF(D114:O114,AS1)</f>
        <v>0</v>
      </c>
      <c r="AT114" s="20">
        <f>COUNTIF(D114:O114,AT1)</f>
        <v>0</v>
      </c>
      <c r="AU114" s="20">
        <f>COUNTIF(D114:O114,AU1)</f>
        <v>0</v>
      </c>
      <c r="AV114" s="20">
        <f>COUNTIF(D114:O114,AV1)</f>
        <v>0</v>
      </c>
      <c r="AW114" s="20">
        <f>COUNTIF(D114:O114,AW1)</f>
        <v>0</v>
      </c>
      <c r="AX114" s="20">
        <f>COUNTIF(D114:O114,AX1)</f>
        <v>0</v>
      </c>
      <c r="AY114" s="20">
        <f>COUNTIF(D114:O114,AY1)</f>
        <v>0</v>
      </c>
      <c r="AZ114" s="20">
        <f>COUNTIF(D114:O114,AZ1)</f>
        <v>0</v>
      </c>
      <c r="BA114" s="20">
        <f>COUNTIF(D114:O114,BA1)</f>
        <v>0</v>
      </c>
      <c r="BB114" s="20">
        <f>COUNTIF(D114:O114,BB1)</f>
        <v>0</v>
      </c>
      <c r="BC114" s="20">
        <f>COUNTIF(D114:O114,BC1)</f>
        <v>0</v>
      </c>
      <c r="BD114" s="20">
        <f>COUNTIF(D114:O114,BD1)</f>
        <v>0</v>
      </c>
      <c r="BE114" s="20">
        <f>COUNTIF(D114:O114,BE1)</f>
        <v>0</v>
      </c>
      <c r="BF114" s="20">
        <f>COUNTIF(D114:O114,BF1)</f>
        <v>0</v>
      </c>
      <c r="BG114" s="20">
        <f>COUNTIF(D114:O114,BG1)</f>
        <v>0</v>
      </c>
      <c r="BH114" s="20">
        <f>COUNTIF(D114:O114,BH1)</f>
        <v>0</v>
      </c>
      <c r="BI114" s="20">
        <f>COUNTIF(D114:O114,BI1)</f>
        <v>0</v>
      </c>
      <c r="BJ114" s="20">
        <f>COUNTIF(D114:O114,BJ1)</f>
        <v>0</v>
      </c>
      <c r="BK114" s="20">
        <f>COUNTIF(D114:O114,BK1)</f>
        <v>0</v>
      </c>
      <c r="BL114" s="20">
        <f>COUNTIF(D114:O114,BL1)</f>
        <v>0</v>
      </c>
      <c r="BM114" s="20">
        <f>COUNTIF(D114:O114,BM1)</f>
        <v>0</v>
      </c>
      <c r="BN114" s="20">
        <f>COUNTIF(D114:O114,BN1)</f>
        <v>0</v>
      </c>
      <c r="BO114" s="20">
        <f>COUNTIF(D114:O114,BO1)</f>
        <v>0</v>
      </c>
      <c r="BP114" s="20">
        <f>COUNTIF(D114:O114,BP1)</f>
        <v>0</v>
      </c>
      <c r="BQ114" s="20">
        <f>COUNTIF(D114:O114,BQ1)</f>
        <v>0</v>
      </c>
      <c r="BR114" s="20">
        <f>COUNTIF(D114:O114,BR1)</f>
        <v>0</v>
      </c>
      <c r="BS114" s="20">
        <f>COUNTIF(D114:O114,BS1)</f>
        <v>0</v>
      </c>
      <c r="BT114" s="20">
        <f>COUNTIF(D114:O114,BT1)</f>
        <v>0</v>
      </c>
      <c r="BU114" s="20">
        <f>COUNTIF(D114:O114,BU1)</f>
        <v>0</v>
      </c>
      <c r="BV114" s="21">
        <f>COUNTIF(D114:O114,BV1)</f>
        <v>0</v>
      </c>
      <c r="BW114" s="20">
        <f>COUNTIF(D114:O114,BW1)</f>
        <v>0</v>
      </c>
      <c r="BX114" s="20">
        <f>COUNTIF(D114:O114,BX1)</f>
        <v>0</v>
      </c>
      <c r="BY114" s="20">
        <f>COUNTIF(D114:O114,BY1)</f>
        <v>0</v>
      </c>
      <c r="BZ114" s="20">
        <f>COUNTIF(D114:O114,BZ1)</f>
        <v>0</v>
      </c>
      <c r="CB114">
        <f t="shared" si="9"/>
        <v>0</v>
      </c>
      <c r="CC114">
        <f t="shared" si="10"/>
        <v>0</v>
      </c>
      <c r="CD114">
        <f t="shared" si="11"/>
        <v>0</v>
      </c>
      <c r="CE114">
        <f t="shared" si="12"/>
        <v>0</v>
      </c>
      <c r="CF114">
        <f t="shared" si="13"/>
        <v>0</v>
      </c>
      <c r="CG114">
        <f t="shared" si="14"/>
        <v>0</v>
      </c>
      <c r="CH114">
        <f t="shared" si="15"/>
        <v>0</v>
      </c>
      <c r="CI114">
        <f t="shared" si="16"/>
        <v>0</v>
      </c>
      <c r="CJ114">
        <f t="shared" si="17"/>
        <v>0</v>
      </c>
      <c r="CK114">
        <f>COUNTIF(C114,CK1)</f>
        <v>0</v>
      </c>
      <c r="CL114">
        <f>COUNTIF(C114,CL1)</f>
        <v>0</v>
      </c>
      <c r="CM114">
        <f>COUNTIF(C114,CM1)</f>
        <v>0</v>
      </c>
    </row>
    <row r="115" spans="1:91">
      <c r="A115" s="12" t="s">
        <v>140</v>
      </c>
      <c r="B115" s="7" t="s">
        <v>261</v>
      </c>
      <c r="C115" s="25"/>
      <c r="P115" s="2"/>
      <c r="Q115" s="2"/>
      <c r="R115" s="2"/>
      <c r="S115" s="2"/>
      <c r="T115" s="2"/>
      <c r="U115" s="2"/>
      <c r="V115" s="20">
        <f>COUNTIF(D115:O115,V1)</f>
        <v>0</v>
      </c>
      <c r="W115" s="20">
        <f>COUNTIF(E115:P115,W1)</f>
        <v>0</v>
      </c>
      <c r="X115" s="20">
        <f>COUNTIF(D115:O115,X1)</f>
        <v>0</v>
      </c>
      <c r="Y115" s="20">
        <f>COUNTIF(D115:O115,Y1)</f>
        <v>0</v>
      </c>
      <c r="Z115" s="20">
        <f>COUNTIF(D115:O115,Z1)</f>
        <v>0</v>
      </c>
      <c r="AA115" s="20">
        <f>COUNTIF(D115:O115,AA1)</f>
        <v>0</v>
      </c>
      <c r="AB115" s="20">
        <f>COUNTIF(D115:O115,AB1)</f>
        <v>0</v>
      </c>
      <c r="AC115" s="20">
        <f>COUNTIF(D115:O115,AC1)</f>
        <v>0</v>
      </c>
      <c r="AD115" s="20">
        <f>COUNTIF(D115:O115,AD1)</f>
        <v>0</v>
      </c>
      <c r="AE115" s="20">
        <f>COUNTIF(D115:O115,AE1)</f>
        <v>0</v>
      </c>
      <c r="AF115" s="20">
        <f>COUNTIF(D115:O115,AF1)</f>
        <v>0</v>
      </c>
      <c r="AG115" s="20">
        <f>COUNTIF(D115:O115,AG1)</f>
        <v>0</v>
      </c>
      <c r="AH115" s="20">
        <f>COUNTIF(D115:O115,AH1)</f>
        <v>0</v>
      </c>
      <c r="AI115" s="20">
        <f>COUNTIF(D115:O115,AI1)</f>
        <v>0</v>
      </c>
      <c r="AJ115" s="20">
        <f>COUNTIF(D115:O115,AJ1)</f>
        <v>0</v>
      </c>
      <c r="AK115" s="20">
        <f>COUNTIF(D115:O115,AK1)</f>
        <v>0</v>
      </c>
      <c r="AL115" s="20">
        <f>COUNTIF(D115:O115,AL1)</f>
        <v>0</v>
      </c>
      <c r="AM115" s="20">
        <f>COUNTIF(D115:O115,AM1)</f>
        <v>0</v>
      </c>
      <c r="AN115" s="20">
        <f>COUNTIF(D115:O115,AN1)</f>
        <v>0</v>
      </c>
      <c r="AO115" s="20">
        <f>COUNTIF(D115:O115,AO1)</f>
        <v>0</v>
      </c>
      <c r="AP115" s="20">
        <f>COUNTIF(D115:O115,AP1)</f>
        <v>0</v>
      </c>
      <c r="AQ115" s="20">
        <f>COUNTIF(D115:O115,AQ1)</f>
        <v>0</v>
      </c>
      <c r="AR115" s="20">
        <f>COUNTIF(D115:O115,AR1)</f>
        <v>0</v>
      </c>
      <c r="AS115" s="20">
        <f>COUNTIF(D115:O115,AS1)</f>
        <v>0</v>
      </c>
      <c r="AT115" s="20">
        <f>COUNTIF(D115:O115,AT1)</f>
        <v>0</v>
      </c>
      <c r="AU115" s="20">
        <f>COUNTIF(D115:O115,AU1)</f>
        <v>0</v>
      </c>
      <c r="AV115" s="20">
        <f>COUNTIF(D115:O115,AV1)</f>
        <v>0</v>
      </c>
      <c r="AW115" s="20">
        <f>COUNTIF(D115:O115,AW1)</f>
        <v>0</v>
      </c>
      <c r="AX115" s="20">
        <f>COUNTIF(D115:O115,AX1)</f>
        <v>0</v>
      </c>
      <c r="AY115" s="20">
        <f>COUNTIF(D115:O115,AY1)</f>
        <v>0</v>
      </c>
      <c r="AZ115" s="20">
        <f>COUNTIF(D115:O115,AZ1)</f>
        <v>0</v>
      </c>
      <c r="BA115" s="20">
        <f>COUNTIF(D115:O115,BA1)</f>
        <v>0</v>
      </c>
      <c r="BB115" s="20">
        <f>COUNTIF(D115:O115,BB1)</f>
        <v>0</v>
      </c>
      <c r="BC115" s="20">
        <f>COUNTIF(D115:O115,BC1)</f>
        <v>0</v>
      </c>
      <c r="BD115" s="20">
        <f>COUNTIF(D115:O115,BD1)</f>
        <v>0</v>
      </c>
      <c r="BE115" s="20">
        <f>COUNTIF(D115:O115,BE1)</f>
        <v>0</v>
      </c>
      <c r="BF115" s="20">
        <f>COUNTIF(D115:O115,BF1)</f>
        <v>0</v>
      </c>
      <c r="BG115" s="20">
        <f>COUNTIF(D115:O115,BG1)</f>
        <v>0</v>
      </c>
      <c r="BH115" s="20">
        <f>COUNTIF(D115:O115,BH1)</f>
        <v>0</v>
      </c>
      <c r="BI115" s="20">
        <f>COUNTIF(D115:O115,BI1)</f>
        <v>0</v>
      </c>
      <c r="BJ115" s="20">
        <f>COUNTIF(D115:O115,BJ1)</f>
        <v>0</v>
      </c>
      <c r="BK115" s="20">
        <f>COUNTIF(D115:O115,BK1)</f>
        <v>0</v>
      </c>
      <c r="BL115" s="20">
        <f>COUNTIF(D115:O115,BL1)</f>
        <v>0</v>
      </c>
      <c r="BM115" s="20">
        <f>COUNTIF(D115:O115,BM1)</f>
        <v>0</v>
      </c>
      <c r="BN115" s="20">
        <f>COUNTIF(D115:O115,BN1)</f>
        <v>0</v>
      </c>
      <c r="BO115" s="20">
        <f>COUNTIF(D115:O115,BO1)</f>
        <v>0</v>
      </c>
      <c r="BP115" s="20">
        <f>COUNTIF(D115:O115,BP1)</f>
        <v>0</v>
      </c>
      <c r="BQ115" s="20">
        <f>COUNTIF(D115:O115,BQ1)</f>
        <v>0</v>
      </c>
      <c r="BR115" s="20">
        <f>COUNTIF(D115:O115,BR1)</f>
        <v>0</v>
      </c>
      <c r="BS115" s="20">
        <f>COUNTIF(D115:O115,BS1)</f>
        <v>0</v>
      </c>
      <c r="BT115" s="20">
        <f>COUNTIF(D115:O115,BT1)</f>
        <v>0</v>
      </c>
      <c r="BU115" s="20">
        <f>COUNTIF(D115:O115,BU1)</f>
        <v>0</v>
      </c>
      <c r="BV115" s="21">
        <f>COUNTIF(D115:O115,BV1)</f>
        <v>0</v>
      </c>
      <c r="BW115" s="20">
        <f>COUNTIF(D115:O115,BW1)</f>
        <v>0</v>
      </c>
      <c r="BX115" s="20">
        <f>COUNTIF(D115:O115,BX1)</f>
        <v>0</v>
      </c>
      <c r="BY115" s="20">
        <f>COUNTIF(D115:O115,BY1)</f>
        <v>0</v>
      </c>
      <c r="BZ115" s="20">
        <f>COUNTIF(D115:O115,BZ1)</f>
        <v>0</v>
      </c>
      <c r="CB115">
        <f t="shared" si="9"/>
        <v>0</v>
      </c>
      <c r="CC115">
        <f t="shared" si="10"/>
        <v>0</v>
      </c>
      <c r="CD115">
        <f t="shared" si="11"/>
        <v>0</v>
      </c>
      <c r="CE115">
        <f t="shared" si="12"/>
        <v>0</v>
      </c>
      <c r="CF115">
        <f t="shared" si="13"/>
        <v>0</v>
      </c>
      <c r="CG115">
        <f t="shared" si="14"/>
        <v>0</v>
      </c>
      <c r="CH115">
        <f t="shared" si="15"/>
        <v>0</v>
      </c>
      <c r="CI115">
        <f t="shared" si="16"/>
        <v>0</v>
      </c>
      <c r="CJ115">
        <f t="shared" si="17"/>
        <v>0</v>
      </c>
      <c r="CK115">
        <f>COUNTIF(C115,CK1)</f>
        <v>0</v>
      </c>
      <c r="CL115">
        <f>COUNTIF(C115,CL1)</f>
        <v>0</v>
      </c>
      <c r="CM115">
        <f>COUNTIF(C115,CM1)</f>
        <v>0</v>
      </c>
    </row>
    <row r="116" spans="1:91">
      <c r="A116" s="12" t="s">
        <v>140</v>
      </c>
      <c r="B116" s="7" t="s">
        <v>101</v>
      </c>
      <c r="C116" s="25"/>
      <c r="P116" s="2"/>
      <c r="Q116" s="2"/>
      <c r="R116" s="2"/>
      <c r="S116" s="2"/>
      <c r="T116" s="2"/>
      <c r="U116" s="2"/>
      <c r="V116" s="20">
        <f>COUNTIF(D116:O116,V1)</f>
        <v>0</v>
      </c>
      <c r="W116" s="20">
        <f>COUNTIF(E116:P116,W1)</f>
        <v>0</v>
      </c>
      <c r="X116" s="20">
        <f>COUNTIF(D116:O116,X1)</f>
        <v>0</v>
      </c>
      <c r="Y116" s="20">
        <f>COUNTIF(D116:O116,Y1)</f>
        <v>0</v>
      </c>
      <c r="Z116" s="20">
        <f>COUNTIF(D116:O116,Z1)</f>
        <v>0</v>
      </c>
      <c r="AA116" s="20">
        <f>COUNTIF(D116:O116,AA1)</f>
        <v>0</v>
      </c>
      <c r="AB116" s="20">
        <f>COUNTIF(D116:O116,AB1)</f>
        <v>0</v>
      </c>
      <c r="AC116" s="20">
        <f>COUNTIF(D116:O116,AC1)</f>
        <v>0</v>
      </c>
      <c r="AD116" s="20">
        <f>COUNTIF(D116:O116,AD1)</f>
        <v>0</v>
      </c>
      <c r="AE116" s="20">
        <f>COUNTIF(D116:O116,AE1)</f>
        <v>0</v>
      </c>
      <c r="AF116" s="20">
        <f>COUNTIF(D116:O116,AF1)</f>
        <v>0</v>
      </c>
      <c r="AG116" s="20">
        <f>COUNTIF(D116:O116,AG1)</f>
        <v>0</v>
      </c>
      <c r="AH116" s="20">
        <f>COUNTIF(D116:O116,AH1)</f>
        <v>0</v>
      </c>
      <c r="AI116" s="20">
        <f>COUNTIF(D116:O116,AI1)</f>
        <v>0</v>
      </c>
      <c r="AJ116" s="20">
        <f>COUNTIF(D116:O116,AJ1)</f>
        <v>0</v>
      </c>
      <c r="AK116" s="20">
        <f>COUNTIF(D116:O116,AK1)</f>
        <v>0</v>
      </c>
      <c r="AL116" s="20">
        <f>COUNTIF(D116:O116,AL1)</f>
        <v>0</v>
      </c>
      <c r="AM116" s="20">
        <f>COUNTIF(D116:O116,AM1)</f>
        <v>0</v>
      </c>
      <c r="AN116" s="20">
        <f>COUNTIF(D116:O116,AN1)</f>
        <v>0</v>
      </c>
      <c r="AO116" s="20">
        <f>COUNTIF(D116:O116,AO1)</f>
        <v>0</v>
      </c>
      <c r="AP116" s="20">
        <f>COUNTIF(D116:O116,AP1)</f>
        <v>0</v>
      </c>
      <c r="AQ116" s="20">
        <f>COUNTIF(D116:O116,AQ1)</f>
        <v>0</v>
      </c>
      <c r="AR116" s="20">
        <f>COUNTIF(D116:O116,AR1)</f>
        <v>0</v>
      </c>
      <c r="AS116" s="20">
        <f>COUNTIF(D116:O116,AS1)</f>
        <v>0</v>
      </c>
      <c r="AT116" s="20">
        <f>COUNTIF(D116:O116,AT1)</f>
        <v>0</v>
      </c>
      <c r="AU116" s="20">
        <f>COUNTIF(D116:O116,AU1)</f>
        <v>0</v>
      </c>
      <c r="AV116" s="20">
        <f>COUNTIF(D116:O116,AV1)</f>
        <v>0</v>
      </c>
      <c r="AW116" s="20">
        <f>COUNTIF(D116:O116,AW1)</f>
        <v>0</v>
      </c>
      <c r="AX116" s="20">
        <f>COUNTIF(D116:O116,AX1)</f>
        <v>0</v>
      </c>
      <c r="AY116" s="20">
        <f>COUNTIF(D116:O116,AY1)</f>
        <v>0</v>
      </c>
      <c r="AZ116" s="20">
        <f>COUNTIF(D116:O116,AZ1)</f>
        <v>0</v>
      </c>
      <c r="BA116" s="20">
        <f>COUNTIF(D116:O116,BA1)</f>
        <v>0</v>
      </c>
      <c r="BB116" s="20">
        <f>COUNTIF(D116:O116,BB1)</f>
        <v>0</v>
      </c>
      <c r="BC116" s="20">
        <f>COUNTIF(D116:O116,BC1)</f>
        <v>0</v>
      </c>
      <c r="BD116" s="20">
        <f>COUNTIF(D116:O116,BD1)</f>
        <v>0</v>
      </c>
      <c r="BE116" s="20">
        <f>COUNTIF(D116:O116,BE1)</f>
        <v>0</v>
      </c>
      <c r="BF116" s="20">
        <f>COUNTIF(D116:O116,BF1)</f>
        <v>0</v>
      </c>
      <c r="BG116" s="20">
        <f>COUNTIF(D116:O116,BG1)</f>
        <v>0</v>
      </c>
      <c r="BH116" s="20">
        <f>COUNTIF(D116:O116,BH1)</f>
        <v>0</v>
      </c>
      <c r="BI116" s="20">
        <f>COUNTIF(D116:O116,BI1)</f>
        <v>0</v>
      </c>
      <c r="BJ116" s="20">
        <f>COUNTIF(D116:O116,BJ1)</f>
        <v>0</v>
      </c>
      <c r="BK116" s="20">
        <f>COUNTIF(D116:O116,BK1)</f>
        <v>0</v>
      </c>
      <c r="BL116" s="20">
        <f>COUNTIF(D116:O116,BL1)</f>
        <v>0</v>
      </c>
      <c r="BM116" s="20">
        <f>COUNTIF(D116:O116,BM1)</f>
        <v>0</v>
      </c>
      <c r="BN116" s="20">
        <f>COUNTIF(D116:O116,BN1)</f>
        <v>0</v>
      </c>
      <c r="BO116" s="20">
        <f>COUNTIF(D116:O116,BO1)</f>
        <v>0</v>
      </c>
      <c r="BP116" s="20">
        <f>COUNTIF(D116:O116,BP1)</f>
        <v>0</v>
      </c>
      <c r="BQ116" s="20">
        <f>COUNTIF(D116:O116,BQ1)</f>
        <v>0</v>
      </c>
      <c r="BR116" s="20">
        <f>COUNTIF(D116:O116,BR1)</f>
        <v>0</v>
      </c>
      <c r="BS116" s="20">
        <f>COUNTIF(D116:O116,BS1)</f>
        <v>0</v>
      </c>
      <c r="BT116" s="20">
        <f>COUNTIF(D116:O116,BT1)</f>
        <v>0</v>
      </c>
      <c r="BU116" s="20">
        <f>COUNTIF(D116:O116,BU1)</f>
        <v>0</v>
      </c>
      <c r="BV116" s="21">
        <f>COUNTIF(D116:O116,BV1)</f>
        <v>0</v>
      </c>
      <c r="BW116" s="20">
        <f>COUNTIF(D116:O116,BW1)</f>
        <v>0</v>
      </c>
      <c r="BX116" s="20">
        <f>COUNTIF(D116:O116,BX1)</f>
        <v>0</v>
      </c>
      <c r="BY116" s="20">
        <f>COUNTIF(D116:O116,BY1)</f>
        <v>0</v>
      </c>
      <c r="BZ116" s="20">
        <f>COUNTIF(D116:O116,BZ1)</f>
        <v>0</v>
      </c>
      <c r="CB116">
        <f t="shared" si="9"/>
        <v>0</v>
      </c>
      <c r="CC116">
        <f t="shared" si="10"/>
        <v>0</v>
      </c>
      <c r="CD116">
        <f t="shared" si="11"/>
        <v>0</v>
      </c>
      <c r="CE116">
        <f t="shared" si="12"/>
        <v>0</v>
      </c>
      <c r="CF116">
        <f t="shared" si="13"/>
        <v>0</v>
      </c>
      <c r="CG116">
        <f t="shared" si="14"/>
        <v>0</v>
      </c>
      <c r="CH116">
        <f t="shared" si="15"/>
        <v>0</v>
      </c>
      <c r="CI116">
        <f t="shared" si="16"/>
        <v>0</v>
      </c>
      <c r="CJ116">
        <f t="shared" si="17"/>
        <v>0</v>
      </c>
      <c r="CK116">
        <f>COUNTIF(C116,CK1)</f>
        <v>0</v>
      </c>
      <c r="CL116">
        <f>COUNTIF(C116,CL1)</f>
        <v>0</v>
      </c>
      <c r="CM116">
        <f>COUNTIF(C116,CM1)</f>
        <v>0</v>
      </c>
    </row>
    <row r="117" spans="1:91">
      <c r="A117" s="12" t="s">
        <v>140</v>
      </c>
      <c r="B117" s="7" t="s">
        <v>154</v>
      </c>
      <c r="C117" s="25"/>
      <c r="P117" s="2"/>
      <c r="Q117" s="2"/>
      <c r="R117" s="2"/>
      <c r="S117" s="2"/>
      <c r="T117" s="2"/>
      <c r="U117" s="2"/>
      <c r="V117" s="20">
        <f>COUNTIF(D117:O117,V1)</f>
        <v>0</v>
      </c>
      <c r="W117" s="20">
        <f>COUNTIF(E117:P117,W1)</f>
        <v>0</v>
      </c>
      <c r="X117" s="20">
        <f>COUNTIF(D117:O117,X1)</f>
        <v>0</v>
      </c>
      <c r="Y117" s="20">
        <f>COUNTIF(D117:O117,Y1)</f>
        <v>0</v>
      </c>
      <c r="Z117" s="20">
        <f>COUNTIF(D117:O117,Z1)</f>
        <v>0</v>
      </c>
      <c r="AA117" s="20">
        <f>COUNTIF(D117:O117,AA1)</f>
        <v>0</v>
      </c>
      <c r="AB117" s="20">
        <f>COUNTIF(D117:O117,AB1)</f>
        <v>0</v>
      </c>
      <c r="AC117" s="20">
        <f>COUNTIF(D117:O117,AC1)</f>
        <v>0</v>
      </c>
      <c r="AD117" s="20">
        <f>COUNTIF(D117:O117,AD1)</f>
        <v>0</v>
      </c>
      <c r="AE117" s="20">
        <f>COUNTIF(D117:O117,AE1)</f>
        <v>0</v>
      </c>
      <c r="AF117" s="20">
        <f>COUNTIF(D117:O117,AF1)</f>
        <v>0</v>
      </c>
      <c r="AG117" s="20">
        <f>COUNTIF(D117:O117,AG1)</f>
        <v>0</v>
      </c>
      <c r="AH117" s="20">
        <f>COUNTIF(D117:O117,AH1)</f>
        <v>0</v>
      </c>
      <c r="AI117" s="20">
        <f>COUNTIF(D117:O117,AI1)</f>
        <v>0</v>
      </c>
      <c r="AJ117" s="20">
        <f>COUNTIF(D117:O117,AJ1)</f>
        <v>0</v>
      </c>
      <c r="AK117" s="20">
        <f>COUNTIF(D117:O117,AK1)</f>
        <v>0</v>
      </c>
      <c r="AL117" s="20">
        <f>COUNTIF(D117:O117,AL1)</f>
        <v>0</v>
      </c>
      <c r="AM117" s="20">
        <f>COUNTIF(D117:O117,AM1)</f>
        <v>0</v>
      </c>
      <c r="AN117" s="20">
        <f>COUNTIF(D117:O117,AN1)</f>
        <v>0</v>
      </c>
      <c r="AO117" s="20">
        <f>COUNTIF(D117:O117,AO1)</f>
        <v>0</v>
      </c>
      <c r="AP117" s="20">
        <f>COUNTIF(D117:O117,AP1)</f>
        <v>0</v>
      </c>
      <c r="AQ117" s="20">
        <f>COUNTIF(D117:O117,AQ1)</f>
        <v>0</v>
      </c>
      <c r="AR117" s="20">
        <f>COUNTIF(D117:O117,AR1)</f>
        <v>0</v>
      </c>
      <c r="AS117" s="20">
        <f>COUNTIF(D117:O117,AS1)</f>
        <v>0</v>
      </c>
      <c r="AT117" s="20">
        <f>COUNTIF(D117:O117,AT1)</f>
        <v>0</v>
      </c>
      <c r="AU117" s="20">
        <f>COUNTIF(D117:O117,AU1)</f>
        <v>0</v>
      </c>
      <c r="AV117" s="20">
        <f>COUNTIF(D117:O117,AV1)</f>
        <v>0</v>
      </c>
      <c r="AW117" s="20">
        <f>COUNTIF(D117:O117,AW1)</f>
        <v>0</v>
      </c>
      <c r="AX117" s="20">
        <f>COUNTIF(D117:O117,AX1)</f>
        <v>0</v>
      </c>
      <c r="AY117" s="20">
        <f>COUNTIF(D117:O117,AY1)</f>
        <v>0</v>
      </c>
      <c r="AZ117" s="20">
        <f>COUNTIF(D117:O117,AZ1)</f>
        <v>0</v>
      </c>
      <c r="BA117" s="20">
        <f>COUNTIF(D117:O117,BA1)</f>
        <v>0</v>
      </c>
      <c r="BB117" s="20">
        <f>COUNTIF(D117:O117,BB1)</f>
        <v>0</v>
      </c>
      <c r="BC117" s="20">
        <f>COUNTIF(D117:O117,BC1)</f>
        <v>0</v>
      </c>
      <c r="BD117" s="20">
        <f>COUNTIF(D117:O117,BD1)</f>
        <v>0</v>
      </c>
      <c r="BE117" s="20">
        <f>COUNTIF(D117:O117,BE1)</f>
        <v>0</v>
      </c>
      <c r="BF117" s="20">
        <f>COUNTIF(D117:O117,BF1)</f>
        <v>0</v>
      </c>
      <c r="BG117" s="20">
        <f>COUNTIF(D117:O117,BG1)</f>
        <v>0</v>
      </c>
      <c r="BH117" s="20">
        <f>COUNTIF(D117:O117,BH1)</f>
        <v>0</v>
      </c>
      <c r="BI117" s="20">
        <f>COUNTIF(D117:O117,BI1)</f>
        <v>0</v>
      </c>
      <c r="BJ117" s="20">
        <f>COUNTIF(D117:O117,BJ1)</f>
        <v>0</v>
      </c>
      <c r="BK117" s="20">
        <f>COUNTIF(D117:O117,BK1)</f>
        <v>0</v>
      </c>
      <c r="BL117" s="20">
        <f>COUNTIF(D117:O117,BL1)</f>
        <v>0</v>
      </c>
      <c r="BM117" s="20">
        <f>COUNTIF(D117:O117,BM1)</f>
        <v>0</v>
      </c>
      <c r="BN117" s="20">
        <f>COUNTIF(D117:O117,BN1)</f>
        <v>0</v>
      </c>
      <c r="BO117" s="20">
        <f>COUNTIF(D117:O117,BO1)</f>
        <v>0</v>
      </c>
      <c r="BP117" s="20">
        <f>COUNTIF(D117:O117,BP1)</f>
        <v>0</v>
      </c>
      <c r="BQ117" s="20">
        <f>COUNTIF(D117:O117,BQ1)</f>
        <v>0</v>
      </c>
      <c r="BR117" s="20">
        <f>COUNTIF(D117:O117,BR1)</f>
        <v>0</v>
      </c>
      <c r="BS117" s="20">
        <f>COUNTIF(D117:O117,BS1)</f>
        <v>0</v>
      </c>
      <c r="BT117" s="20">
        <f>COUNTIF(D117:O117,BT1)</f>
        <v>0</v>
      </c>
      <c r="BU117" s="20">
        <f>COUNTIF(D117:O117,BU1)</f>
        <v>0</v>
      </c>
      <c r="BV117" s="21">
        <f>COUNTIF(D117:O117,BV1)</f>
        <v>0</v>
      </c>
      <c r="BW117" s="20">
        <f>COUNTIF(D117:O117,BW1)</f>
        <v>0</v>
      </c>
      <c r="BX117" s="20">
        <f>COUNTIF(D117:O117,BX1)</f>
        <v>0</v>
      </c>
      <c r="BY117" s="20">
        <f>COUNTIF(D117:O117,BY1)</f>
        <v>0</v>
      </c>
      <c r="BZ117" s="20">
        <f>COUNTIF(D117:O117,BZ1)</f>
        <v>0</v>
      </c>
      <c r="CB117">
        <f t="shared" si="9"/>
        <v>0</v>
      </c>
      <c r="CC117">
        <f t="shared" si="10"/>
        <v>0</v>
      </c>
      <c r="CD117">
        <f t="shared" si="11"/>
        <v>0</v>
      </c>
      <c r="CE117">
        <f t="shared" si="12"/>
        <v>0</v>
      </c>
      <c r="CF117">
        <f t="shared" si="13"/>
        <v>0</v>
      </c>
      <c r="CG117">
        <f t="shared" si="14"/>
        <v>0</v>
      </c>
      <c r="CH117">
        <f t="shared" si="15"/>
        <v>0</v>
      </c>
      <c r="CI117">
        <f t="shared" si="16"/>
        <v>0</v>
      </c>
      <c r="CJ117">
        <f t="shared" si="17"/>
        <v>0</v>
      </c>
      <c r="CK117">
        <f>COUNTIF(C117,CK1)</f>
        <v>0</v>
      </c>
      <c r="CL117">
        <f>COUNTIF(C117,CL1)</f>
        <v>0</v>
      </c>
      <c r="CM117">
        <f>COUNTIF(C117,CM1)</f>
        <v>0</v>
      </c>
    </row>
    <row r="118" spans="1:91">
      <c r="A118" s="12" t="s">
        <v>140</v>
      </c>
      <c r="B118" s="7" t="s">
        <v>92</v>
      </c>
      <c r="C118" s="25"/>
      <c r="P118" s="2"/>
      <c r="Q118" s="2"/>
      <c r="R118" s="2"/>
      <c r="S118" s="2"/>
      <c r="T118" s="2"/>
      <c r="U118" s="2"/>
      <c r="V118" s="20">
        <f>COUNTIF(D118:O118,V1)</f>
        <v>0</v>
      </c>
      <c r="W118" s="20">
        <f>COUNTIF(E118:P118,W1)</f>
        <v>0</v>
      </c>
      <c r="X118" s="20">
        <f>COUNTIF(D118:O118,X1)</f>
        <v>0</v>
      </c>
      <c r="Y118" s="20">
        <f>COUNTIF(D118:O118,Y1)</f>
        <v>0</v>
      </c>
      <c r="Z118" s="20">
        <f>COUNTIF(D118:O118,Z1)</f>
        <v>0</v>
      </c>
      <c r="AA118" s="20">
        <f>COUNTIF(D118:O118,AA1)</f>
        <v>0</v>
      </c>
      <c r="AB118" s="20">
        <f>COUNTIF(D118:O118,AB1)</f>
        <v>0</v>
      </c>
      <c r="AC118" s="20">
        <f>COUNTIF(D118:O118,AC1)</f>
        <v>0</v>
      </c>
      <c r="AD118" s="20">
        <f>COUNTIF(D118:O118,AD1)</f>
        <v>0</v>
      </c>
      <c r="AE118" s="20">
        <f>COUNTIF(D118:O118,AE1)</f>
        <v>0</v>
      </c>
      <c r="AF118" s="20">
        <f>COUNTIF(D118:O118,AF1)</f>
        <v>0</v>
      </c>
      <c r="AG118" s="20">
        <f>COUNTIF(D118:O118,AG1)</f>
        <v>0</v>
      </c>
      <c r="AH118" s="20">
        <f>COUNTIF(D118:O118,AH1)</f>
        <v>0</v>
      </c>
      <c r="AI118" s="20">
        <f>COUNTIF(D118:O118,AI1)</f>
        <v>0</v>
      </c>
      <c r="AJ118" s="20">
        <f>COUNTIF(D118:O118,AJ1)</f>
        <v>0</v>
      </c>
      <c r="AK118" s="20">
        <f>COUNTIF(D118:O118,AK1)</f>
        <v>0</v>
      </c>
      <c r="AL118" s="20">
        <f>COUNTIF(D118:O118,AL1)</f>
        <v>0</v>
      </c>
      <c r="AM118" s="20">
        <f>COUNTIF(D118:O118,AM1)</f>
        <v>0</v>
      </c>
      <c r="AN118" s="20">
        <f>COUNTIF(D118:O118,AN1)</f>
        <v>0</v>
      </c>
      <c r="AO118" s="20">
        <f>COUNTIF(D118:O118,AO1)</f>
        <v>0</v>
      </c>
      <c r="AP118" s="20">
        <f>COUNTIF(D118:O118,AP1)</f>
        <v>0</v>
      </c>
      <c r="AQ118" s="20">
        <f>COUNTIF(D118:O118,AQ1)</f>
        <v>0</v>
      </c>
      <c r="AR118" s="20">
        <f>COUNTIF(D118:O118,AR1)</f>
        <v>0</v>
      </c>
      <c r="AS118" s="20">
        <f>COUNTIF(D118:O118,AS1)</f>
        <v>0</v>
      </c>
      <c r="AT118" s="20">
        <f>COUNTIF(D118:O118,AT1)</f>
        <v>0</v>
      </c>
      <c r="AU118" s="20">
        <f>COUNTIF(D118:O118,AU1)</f>
        <v>0</v>
      </c>
      <c r="AV118" s="20">
        <f>COUNTIF(D118:O118,AV1)</f>
        <v>0</v>
      </c>
      <c r="AW118" s="20">
        <f>COUNTIF(D118:O118,AW1)</f>
        <v>0</v>
      </c>
      <c r="AX118" s="20">
        <f>COUNTIF(D118:O118,AX1)</f>
        <v>0</v>
      </c>
      <c r="AY118" s="20">
        <f>COUNTIF(D118:O118,AY1)</f>
        <v>0</v>
      </c>
      <c r="AZ118" s="20">
        <f>COUNTIF(D118:O118,AZ1)</f>
        <v>0</v>
      </c>
      <c r="BA118" s="20">
        <f>COUNTIF(D118:O118,BA1)</f>
        <v>0</v>
      </c>
      <c r="BB118" s="20">
        <f>COUNTIF(D118:O118,BB1)</f>
        <v>0</v>
      </c>
      <c r="BC118" s="20">
        <f>COUNTIF(D118:O118,BC1)</f>
        <v>0</v>
      </c>
      <c r="BD118" s="20">
        <f>COUNTIF(D118:O118,BD1)</f>
        <v>0</v>
      </c>
      <c r="BE118" s="20">
        <f>COUNTIF(D118:O118,BE1)</f>
        <v>0</v>
      </c>
      <c r="BF118" s="20">
        <f>COUNTIF(D118:O118,BF1)</f>
        <v>0</v>
      </c>
      <c r="BG118" s="20">
        <f>COUNTIF(D118:O118,BG1)</f>
        <v>0</v>
      </c>
      <c r="BH118" s="20">
        <f>COUNTIF(D118:O118,BH1)</f>
        <v>0</v>
      </c>
      <c r="BI118" s="20">
        <f>COUNTIF(D118:O118,BI1)</f>
        <v>0</v>
      </c>
      <c r="BJ118" s="20">
        <f>COUNTIF(D118:O118,BJ1)</f>
        <v>0</v>
      </c>
      <c r="BK118" s="20">
        <f>COUNTIF(D118:O118,BK1)</f>
        <v>0</v>
      </c>
      <c r="BL118" s="20">
        <f>COUNTIF(D118:O118,BL1)</f>
        <v>0</v>
      </c>
      <c r="BM118" s="20">
        <f>COUNTIF(D118:O118,BM1)</f>
        <v>0</v>
      </c>
      <c r="BN118" s="20">
        <f>COUNTIF(D118:O118,BN1)</f>
        <v>0</v>
      </c>
      <c r="BO118" s="20">
        <f>COUNTIF(D118:O118,BO1)</f>
        <v>0</v>
      </c>
      <c r="BP118" s="20">
        <f>COUNTIF(D118:O118,BP1)</f>
        <v>0</v>
      </c>
      <c r="BQ118" s="20">
        <f>COUNTIF(D118:O118,BQ1)</f>
        <v>0</v>
      </c>
      <c r="BR118" s="20">
        <f>COUNTIF(D118:O118,BR1)</f>
        <v>0</v>
      </c>
      <c r="BS118" s="20">
        <f>COUNTIF(D118:O118,BS1)</f>
        <v>0</v>
      </c>
      <c r="BT118" s="20">
        <f>COUNTIF(D118:O118,BT1)</f>
        <v>0</v>
      </c>
      <c r="BU118" s="20">
        <f>COUNTIF(D118:O118,BU1)</f>
        <v>0</v>
      </c>
      <c r="BV118" s="21">
        <f>COUNTIF(D118:O118,BV1)</f>
        <v>0</v>
      </c>
      <c r="BW118" s="20">
        <f>COUNTIF(D118:O118,BW1)</f>
        <v>0</v>
      </c>
      <c r="BX118" s="20">
        <f>COUNTIF(D118:O118,BX1)</f>
        <v>0</v>
      </c>
      <c r="BY118" s="20">
        <f>COUNTIF(D118:O118,BY1)</f>
        <v>0</v>
      </c>
      <c r="BZ118" s="20">
        <f>COUNTIF(D118:O118,BZ1)</f>
        <v>0</v>
      </c>
      <c r="CB118">
        <f t="shared" si="9"/>
        <v>0</v>
      </c>
      <c r="CC118">
        <f t="shared" si="10"/>
        <v>0</v>
      </c>
      <c r="CD118">
        <f t="shared" si="11"/>
        <v>0</v>
      </c>
      <c r="CE118">
        <f t="shared" si="12"/>
        <v>0</v>
      </c>
      <c r="CF118">
        <f t="shared" si="13"/>
        <v>0</v>
      </c>
      <c r="CG118">
        <f t="shared" si="14"/>
        <v>0</v>
      </c>
      <c r="CH118">
        <f t="shared" si="15"/>
        <v>0</v>
      </c>
      <c r="CI118">
        <f t="shared" si="16"/>
        <v>0</v>
      </c>
      <c r="CJ118">
        <f t="shared" si="17"/>
        <v>0</v>
      </c>
      <c r="CK118">
        <f>COUNTIF(C118,CK1)</f>
        <v>0</v>
      </c>
      <c r="CL118">
        <f>COUNTIF(C118,CL1)</f>
        <v>0</v>
      </c>
      <c r="CM118">
        <f>COUNTIF(C118,CM1)</f>
        <v>0</v>
      </c>
    </row>
    <row r="119" spans="1:91">
      <c r="A119" s="15" t="s">
        <v>147</v>
      </c>
      <c r="B119" s="7" t="s">
        <v>89</v>
      </c>
      <c r="C119" s="25"/>
      <c r="P119" s="2"/>
      <c r="Q119" s="2"/>
      <c r="R119" s="2"/>
      <c r="S119" s="2"/>
      <c r="T119" s="2"/>
      <c r="U119" s="2"/>
      <c r="V119" s="20">
        <f>COUNTIF(D119:O119,V1)</f>
        <v>0</v>
      </c>
      <c r="W119" s="20">
        <f>COUNTIF(E119:P119,W1)</f>
        <v>0</v>
      </c>
      <c r="X119" s="20">
        <f>COUNTIF(D119:O119,X1)</f>
        <v>0</v>
      </c>
      <c r="Y119" s="20">
        <f>COUNTIF(D119:O119,Y1)</f>
        <v>0</v>
      </c>
      <c r="Z119" s="20">
        <f>COUNTIF(D119:O119,Z1)</f>
        <v>0</v>
      </c>
      <c r="AA119" s="20">
        <f>COUNTIF(D119:O119,AA1)</f>
        <v>0</v>
      </c>
      <c r="AB119" s="20">
        <f>COUNTIF(D119:O119,AB1)</f>
        <v>0</v>
      </c>
      <c r="AC119" s="20">
        <f>COUNTIF(D119:O119,AC1)</f>
        <v>0</v>
      </c>
      <c r="AD119" s="20">
        <f>COUNTIF(D119:O119,AD1)</f>
        <v>0</v>
      </c>
      <c r="AE119" s="20">
        <f>COUNTIF(D119:O119,AE1)</f>
        <v>0</v>
      </c>
      <c r="AF119" s="20">
        <f>COUNTIF(D119:O119,AF1)</f>
        <v>0</v>
      </c>
      <c r="AG119" s="20">
        <f>COUNTIF(D119:O119,AG1)</f>
        <v>0</v>
      </c>
      <c r="AH119" s="20">
        <f>COUNTIF(D119:O119,AH1)</f>
        <v>0</v>
      </c>
      <c r="AI119" s="20">
        <f>COUNTIF(D119:O119,AI1)</f>
        <v>0</v>
      </c>
      <c r="AJ119" s="20">
        <f>COUNTIF(D119:O119,AJ1)</f>
        <v>0</v>
      </c>
      <c r="AK119" s="20">
        <f>COUNTIF(D119:O119,AK1)</f>
        <v>0</v>
      </c>
      <c r="AL119" s="20">
        <f>COUNTIF(D119:O119,AL1)</f>
        <v>0</v>
      </c>
      <c r="AM119" s="20">
        <f>COUNTIF(D119:O119,AM1)</f>
        <v>0</v>
      </c>
      <c r="AN119" s="20">
        <f>COUNTIF(D119:O119,AN1)</f>
        <v>0</v>
      </c>
      <c r="AO119" s="20">
        <f>COUNTIF(D119:O119,AO1)</f>
        <v>0</v>
      </c>
      <c r="AP119" s="20">
        <f>COUNTIF(D119:O119,AP1)</f>
        <v>0</v>
      </c>
      <c r="AQ119" s="20">
        <f>COUNTIF(D119:O119,AQ1)</f>
        <v>0</v>
      </c>
      <c r="AR119" s="20">
        <f>COUNTIF(D119:O119,AR1)</f>
        <v>0</v>
      </c>
      <c r="AS119" s="20">
        <f>COUNTIF(D119:O119,AS1)</f>
        <v>0</v>
      </c>
      <c r="AT119" s="20">
        <f>COUNTIF(D119:O119,AT1)</f>
        <v>0</v>
      </c>
      <c r="AU119" s="20">
        <f>COUNTIF(D119:O119,AU1)</f>
        <v>0</v>
      </c>
      <c r="AV119" s="20">
        <f>COUNTIF(D119:O119,AV1)</f>
        <v>0</v>
      </c>
      <c r="AW119" s="20">
        <f>COUNTIF(D119:O119,AW1)</f>
        <v>0</v>
      </c>
      <c r="AX119" s="20">
        <f>COUNTIF(D119:O119,AX1)</f>
        <v>0</v>
      </c>
      <c r="AY119" s="20">
        <f>COUNTIF(D119:O119,AY1)</f>
        <v>0</v>
      </c>
      <c r="AZ119" s="20">
        <f>COUNTIF(D119:O119,AZ1)</f>
        <v>0</v>
      </c>
      <c r="BA119" s="20">
        <f>COUNTIF(D119:O119,BA1)</f>
        <v>0</v>
      </c>
      <c r="BB119" s="20">
        <f>COUNTIF(D119:O119,BB1)</f>
        <v>0</v>
      </c>
      <c r="BC119" s="20">
        <f>COUNTIF(D119:O119,BC1)</f>
        <v>0</v>
      </c>
      <c r="BD119" s="20">
        <f>COUNTIF(D119:O119,BD1)</f>
        <v>0</v>
      </c>
      <c r="BE119" s="20">
        <f>COUNTIF(D119:O119,BE1)</f>
        <v>0</v>
      </c>
      <c r="BF119" s="20">
        <f>COUNTIF(D119:O119,BF1)</f>
        <v>0</v>
      </c>
      <c r="BG119" s="20">
        <f>COUNTIF(D119:O119,BG1)</f>
        <v>0</v>
      </c>
      <c r="BH119" s="20">
        <f>COUNTIF(D119:O119,BH1)</f>
        <v>0</v>
      </c>
      <c r="BI119" s="20">
        <f>COUNTIF(D119:O119,BI1)</f>
        <v>0</v>
      </c>
      <c r="BJ119" s="20">
        <f>COUNTIF(D119:O119,BJ1)</f>
        <v>0</v>
      </c>
      <c r="BK119" s="20">
        <f>COUNTIF(D119:O119,BK1)</f>
        <v>0</v>
      </c>
      <c r="BL119" s="20">
        <f>COUNTIF(D119:O119,BL1)</f>
        <v>0</v>
      </c>
      <c r="BM119" s="20">
        <f>COUNTIF(D119:O119,BM1)</f>
        <v>0</v>
      </c>
      <c r="BN119" s="20">
        <f>COUNTIF(D119:O119,BN1)</f>
        <v>0</v>
      </c>
      <c r="BO119" s="20">
        <f>COUNTIF(D119:O119,BO1)</f>
        <v>0</v>
      </c>
      <c r="BP119" s="20">
        <f>COUNTIF(D119:O119,BP1)</f>
        <v>0</v>
      </c>
      <c r="BQ119" s="20">
        <f>COUNTIF(D119:O119,BQ1)</f>
        <v>0</v>
      </c>
      <c r="BR119" s="20">
        <f>COUNTIF(D119:O119,BR1)</f>
        <v>0</v>
      </c>
      <c r="BS119" s="20">
        <f>COUNTIF(D119:O119,BS1)</f>
        <v>0</v>
      </c>
      <c r="BT119" s="20">
        <f>COUNTIF(D119:O119,BT1)</f>
        <v>0</v>
      </c>
      <c r="BU119" s="20">
        <f>COUNTIF(D119:O119,BU1)</f>
        <v>0</v>
      </c>
      <c r="BV119" s="21">
        <f>COUNTIF(D119:O119,BV1)</f>
        <v>0</v>
      </c>
      <c r="BW119" s="20">
        <f>COUNTIF(D119:O119,BW1)</f>
        <v>0</v>
      </c>
      <c r="BX119" s="20">
        <f>COUNTIF(D119:O119,BX1)</f>
        <v>0</v>
      </c>
      <c r="BY119" s="20">
        <f>COUNTIF(D119:O119,BY1)</f>
        <v>0</v>
      </c>
      <c r="BZ119" s="20">
        <f>COUNTIF(D119:O119,BZ1)</f>
        <v>0</v>
      </c>
      <c r="CB119">
        <f t="shared" si="9"/>
        <v>0</v>
      </c>
      <c r="CC119">
        <f t="shared" si="10"/>
        <v>0</v>
      </c>
      <c r="CD119">
        <f t="shared" si="11"/>
        <v>0</v>
      </c>
      <c r="CE119">
        <f t="shared" si="12"/>
        <v>0</v>
      </c>
      <c r="CF119">
        <f t="shared" si="13"/>
        <v>0</v>
      </c>
      <c r="CG119">
        <f t="shared" si="14"/>
        <v>0</v>
      </c>
      <c r="CH119">
        <f t="shared" si="15"/>
        <v>0</v>
      </c>
      <c r="CI119">
        <f t="shared" si="16"/>
        <v>0</v>
      </c>
      <c r="CJ119">
        <f t="shared" si="17"/>
        <v>0</v>
      </c>
      <c r="CK119">
        <f>COUNTIF(C119,CK1)</f>
        <v>0</v>
      </c>
      <c r="CL119">
        <f>COUNTIF(C119,CL1)</f>
        <v>0</v>
      </c>
      <c r="CM119">
        <f>COUNTIF(C119,CM1)</f>
        <v>0</v>
      </c>
    </row>
    <row r="120" spans="1:91">
      <c r="A120" s="15" t="s">
        <v>147</v>
      </c>
      <c r="B120" s="7" t="s">
        <v>113</v>
      </c>
      <c r="C120" s="25"/>
      <c r="P120" s="2"/>
      <c r="Q120" s="2"/>
      <c r="R120" s="2"/>
      <c r="S120" s="2"/>
      <c r="T120" s="2"/>
      <c r="U120" s="2"/>
      <c r="V120" s="20">
        <f>COUNTIF(D120:O120,V1)</f>
        <v>0</v>
      </c>
      <c r="W120" s="20">
        <f>COUNTIF(D120:O120,W1)</f>
        <v>0</v>
      </c>
      <c r="X120" s="20">
        <f>COUNTIF(D120:O120,X1)</f>
        <v>0</v>
      </c>
      <c r="Y120" s="20">
        <f>COUNTIF(D120:O120,Y1)</f>
        <v>0</v>
      </c>
      <c r="Z120" s="20">
        <f>COUNTIF(D120:O120,Z1)</f>
        <v>0</v>
      </c>
      <c r="AA120" s="20">
        <f>COUNTIF(D120:O120,AA1)</f>
        <v>0</v>
      </c>
      <c r="AB120" s="20">
        <f>COUNTIF(D120:O120,AB1)</f>
        <v>0</v>
      </c>
      <c r="AC120" s="20">
        <f>COUNTIF(D120:O120,AC1)</f>
        <v>0</v>
      </c>
      <c r="AD120" s="20">
        <f>COUNTIF(D120:O120,AD1)</f>
        <v>0</v>
      </c>
      <c r="AE120" s="20">
        <f>COUNTIF(D120:O120,AE1)</f>
        <v>0</v>
      </c>
      <c r="AF120" s="20">
        <f>COUNTIF(D120:O120,AF1)</f>
        <v>0</v>
      </c>
      <c r="AG120" s="20">
        <f>COUNTIF(D120:O120,AG1)</f>
        <v>0</v>
      </c>
      <c r="AH120" s="20">
        <f>COUNTIF(D120:O120,AH1)</f>
        <v>0</v>
      </c>
      <c r="AI120" s="20">
        <f>COUNTIF(D120:O120,AI1)</f>
        <v>0</v>
      </c>
      <c r="AJ120" s="20">
        <f>COUNTIF(D120:O120,AJ1)</f>
        <v>0</v>
      </c>
      <c r="AK120" s="20">
        <f>COUNTIF(D120:O120,AK1)</f>
        <v>0</v>
      </c>
      <c r="AL120" s="20">
        <f>COUNTIF(D120:O120,AL1)</f>
        <v>0</v>
      </c>
      <c r="AM120" s="20">
        <f>COUNTIF(D120:O120,AM1)</f>
        <v>0</v>
      </c>
      <c r="AN120" s="20">
        <f>COUNTIF(D120:O120,AN1)</f>
        <v>0</v>
      </c>
      <c r="AO120" s="20">
        <f>COUNTIF(D120:O120,AO1)</f>
        <v>0</v>
      </c>
      <c r="AP120" s="20">
        <f>COUNTIF(D120:O120,AP1)</f>
        <v>0</v>
      </c>
      <c r="AQ120" s="20">
        <f>COUNTIF(D120:O120,AQ1)</f>
        <v>0</v>
      </c>
      <c r="AR120" s="20">
        <f>COUNTIF(D120:O120,AR1)</f>
        <v>0</v>
      </c>
      <c r="AS120" s="20">
        <f>COUNTIF(D120:O120,AS1)</f>
        <v>0</v>
      </c>
      <c r="AT120" s="20">
        <f>COUNTIF(D120:O120,AT1)</f>
        <v>0</v>
      </c>
      <c r="AU120" s="20">
        <f>COUNTIF(D120:O120,AU1)</f>
        <v>0</v>
      </c>
      <c r="AV120" s="20">
        <f>COUNTIF(D120:O120,AV1)</f>
        <v>0</v>
      </c>
      <c r="AW120" s="20">
        <f>COUNTIF(D120:O120,AW1)</f>
        <v>0</v>
      </c>
      <c r="AX120" s="20">
        <f>COUNTIF(D120:O120,AX1)</f>
        <v>0</v>
      </c>
      <c r="AY120" s="20">
        <f>COUNTIF(D120:O120,AY1)</f>
        <v>0</v>
      </c>
      <c r="AZ120" s="20">
        <f>COUNTIF(D120:O120,AZ1)</f>
        <v>0</v>
      </c>
      <c r="BA120" s="20">
        <f>COUNTIF(D120:O120,BA1)</f>
        <v>0</v>
      </c>
      <c r="BB120" s="20">
        <f>COUNTIF(D120:O120,BB1)</f>
        <v>0</v>
      </c>
      <c r="BC120" s="20">
        <f>COUNTIF(D120:O120,BC1)</f>
        <v>0</v>
      </c>
      <c r="BD120" s="20">
        <f>COUNTIF(D120:O120,BD1)</f>
        <v>0</v>
      </c>
      <c r="BE120" s="20">
        <f>COUNTIF(D120:O120,BE1)</f>
        <v>0</v>
      </c>
      <c r="BF120" s="20">
        <f>COUNTIF(D120:O120,BF1)</f>
        <v>0</v>
      </c>
      <c r="BG120" s="20">
        <f>COUNTIF(D120:O120,BG1)</f>
        <v>0</v>
      </c>
      <c r="BH120" s="20">
        <f>COUNTIF(D120:O120,BH1)</f>
        <v>0</v>
      </c>
      <c r="BI120" s="20">
        <f>COUNTIF(D120:O120,BI1)</f>
        <v>0</v>
      </c>
      <c r="BJ120" s="20">
        <f>COUNTIF(D120:O120,BJ1)</f>
        <v>0</v>
      </c>
      <c r="BK120" s="20">
        <f>COUNTIF(D120:O120,BK1)</f>
        <v>0</v>
      </c>
      <c r="BL120" s="20">
        <f>COUNTIF(D120:O120,BL1)</f>
        <v>0</v>
      </c>
      <c r="BM120" s="20">
        <f>COUNTIF(D120:O120,BM1)</f>
        <v>0</v>
      </c>
      <c r="BN120" s="20">
        <f>COUNTIF(D120:O120,BN1)</f>
        <v>0</v>
      </c>
      <c r="BO120" s="20">
        <f>COUNTIF(D120:O120,BO1)</f>
        <v>0</v>
      </c>
      <c r="BP120" s="20">
        <f>COUNTIF(D120:O120,BP1)</f>
        <v>0</v>
      </c>
      <c r="BQ120" s="20">
        <f>COUNTIF(D120:O120,BQ1)</f>
        <v>0</v>
      </c>
      <c r="BR120" s="20">
        <f>COUNTIF(D120:O120,BR1)</f>
        <v>0</v>
      </c>
      <c r="BS120" s="20">
        <f>COUNTIF(D120:O120,BS1)</f>
        <v>0</v>
      </c>
      <c r="BT120" s="20">
        <f>COUNTIF(D120:O120,BT1)</f>
        <v>0</v>
      </c>
      <c r="BU120" s="20">
        <f>COUNTIF(D120:O120,BU1)</f>
        <v>0</v>
      </c>
      <c r="BV120" s="21">
        <f>COUNTIF(D120:O120,BV1)</f>
        <v>0</v>
      </c>
      <c r="BW120" s="20">
        <f>COUNTIF(D120:O120,BW1)</f>
        <v>0</v>
      </c>
      <c r="BX120" s="20">
        <f>COUNTIF(D120:O120,BX1)</f>
        <v>0</v>
      </c>
      <c r="BY120" s="20">
        <f>COUNTIF(D120:O120,BY1)</f>
        <v>0</v>
      </c>
      <c r="BZ120" s="20">
        <f>COUNTIF(D120:O120,BZ1)</f>
        <v>0</v>
      </c>
      <c r="CB120">
        <f t="shared" si="9"/>
        <v>0</v>
      </c>
      <c r="CC120">
        <f t="shared" si="10"/>
        <v>0</v>
      </c>
      <c r="CD120">
        <f t="shared" si="11"/>
        <v>0</v>
      </c>
      <c r="CE120">
        <f t="shared" si="12"/>
        <v>0</v>
      </c>
      <c r="CF120">
        <f t="shared" si="13"/>
        <v>0</v>
      </c>
      <c r="CG120">
        <f t="shared" si="14"/>
        <v>0</v>
      </c>
      <c r="CH120">
        <f t="shared" si="15"/>
        <v>0</v>
      </c>
      <c r="CI120">
        <f t="shared" si="16"/>
        <v>0</v>
      </c>
      <c r="CJ120">
        <f t="shared" si="17"/>
        <v>0</v>
      </c>
      <c r="CK120">
        <f>COUNTIF(C120,CK1)</f>
        <v>0</v>
      </c>
      <c r="CL120">
        <f>COUNTIF(C120,CL1)</f>
        <v>0</v>
      </c>
      <c r="CM120">
        <f>COUNTIF(C120,CM1)</f>
        <v>0</v>
      </c>
    </row>
    <row r="121" spans="1:91">
      <c r="A121" s="15" t="s">
        <v>147</v>
      </c>
      <c r="B121" s="7" t="s">
        <v>138</v>
      </c>
      <c r="C121" s="25"/>
      <c r="P121" s="2"/>
      <c r="Q121" s="2"/>
      <c r="R121" s="2"/>
      <c r="S121" s="2"/>
      <c r="T121" s="2"/>
      <c r="U121" s="2"/>
      <c r="V121" s="20">
        <f>COUNTIF(D121:O121,V1)</f>
        <v>0</v>
      </c>
      <c r="W121" s="20">
        <f>COUNTIF(D121:P121,W1)</f>
        <v>0</v>
      </c>
      <c r="X121" s="20">
        <f>COUNTIF(D121:O121,X1)</f>
        <v>0</v>
      </c>
      <c r="Y121" s="20">
        <f>COUNTIF(D121:O121,Y1)</f>
        <v>0</v>
      </c>
      <c r="Z121" s="20">
        <f>COUNTIF(D121:O121,Z1)</f>
        <v>0</v>
      </c>
      <c r="AA121" s="20">
        <f>COUNTIF(D121:O121,AA1)</f>
        <v>0</v>
      </c>
      <c r="AB121" s="20">
        <f>COUNTIF(D121:O121,AB1)</f>
        <v>0</v>
      </c>
      <c r="AC121" s="20">
        <f>COUNTIF(D121:O121,AC1)</f>
        <v>0</v>
      </c>
      <c r="AD121" s="20">
        <f>COUNTIF(D121:O121,AD1)</f>
        <v>0</v>
      </c>
      <c r="AE121" s="20">
        <f>COUNTIF(D121:O121,AE1)</f>
        <v>0</v>
      </c>
      <c r="AF121" s="20">
        <f>COUNTIF(D121:O121,AF1)</f>
        <v>0</v>
      </c>
      <c r="AG121" s="20">
        <f>COUNTIF(D121:O121,AG1)</f>
        <v>0</v>
      </c>
      <c r="AH121" s="20">
        <f>COUNTIF(D121:O121,AH1)</f>
        <v>0</v>
      </c>
      <c r="AI121" s="20">
        <f>COUNTIF(D121:O121,AI1)</f>
        <v>0</v>
      </c>
      <c r="AJ121" s="20">
        <f>COUNTIF(D121:O121,AJ1)</f>
        <v>0</v>
      </c>
      <c r="AK121" s="20">
        <f>COUNTIF(D121:O121,AK1)</f>
        <v>0</v>
      </c>
      <c r="AL121" s="20">
        <f>COUNTIF(D121:O121,AL1)</f>
        <v>0</v>
      </c>
      <c r="AM121" s="20">
        <f>COUNTIF(D121:O121,AM1)</f>
        <v>0</v>
      </c>
      <c r="AN121" s="20">
        <f>COUNTIF(D121:O121,AN1)</f>
        <v>0</v>
      </c>
      <c r="AO121" s="20">
        <f>COUNTIF(D121:O121,AO1)</f>
        <v>0</v>
      </c>
      <c r="AP121" s="20">
        <f>COUNTIF(D121:O121,AP1)</f>
        <v>0</v>
      </c>
      <c r="AQ121" s="20">
        <f>COUNTIF(D121:O121,AQ1)</f>
        <v>0</v>
      </c>
      <c r="AR121" s="20">
        <f>COUNTIF(D121:O121,AR1)</f>
        <v>0</v>
      </c>
      <c r="AS121" s="20">
        <f>COUNTIF(D121:O121,AS1)</f>
        <v>0</v>
      </c>
      <c r="AT121" s="20">
        <f>COUNTIF(D121:O121,AT1)</f>
        <v>0</v>
      </c>
      <c r="AU121" s="20">
        <f>COUNTIF(D121:O121,AU1)</f>
        <v>0</v>
      </c>
      <c r="AV121" s="20">
        <f>COUNTIF(D121:O121,AV1)</f>
        <v>0</v>
      </c>
      <c r="AW121" s="20">
        <f>COUNTIF(D121:O121,AW1)</f>
        <v>0</v>
      </c>
      <c r="AX121" s="20">
        <f>COUNTIF(D121:O121,AX1)</f>
        <v>0</v>
      </c>
      <c r="AY121" s="20">
        <f>COUNTIF(D121:O121,AY1)</f>
        <v>0</v>
      </c>
      <c r="AZ121" s="20">
        <f>COUNTIF(D121:O121,AZ1)</f>
        <v>0</v>
      </c>
      <c r="BA121" s="20">
        <f>COUNTIF(D121:O121,BA1)</f>
        <v>0</v>
      </c>
      <c r="BB121" s="20">
        <f>COUNTIF(D121:O121,BB1)</f>
        <v>0</v>
      </c>
      <c r="BC121" s="20">
        <f>COUNTIF(D121:O121,BC1)</f>
        <v>0</v>
      </c>
      <c r="BD121" s="20">
        <f>COUNTIF(D121:O121,BD1)</f>
        <v>0</v>
      </c>
      <c r="BE121" s="20">
        <f>COUNTIF(D121:O121,BE1)</f>
        <v>0</v>
      </c>
      <c r="BF121" s="20">
        <f>COUNTIF(D121:O121,BF1)</f>
        <v>0</v>
      </c>
      <c r="BG121" s="20">
        <f>COUNTIF(D121:O121,BG1)</f>
        <v>0</v>
      </c>
      <c r="BH121" s="20">
        <f>COUNTIF(D121:O121,BH1)</f>
        <v>0</v>
      </c>
      <c r="BI121" s="20">
        <f>COUNTIF(D121:O121,BI1)</f>
        <v>0</v>
      </c>
      <c r="BJ121" s="20">
        <f>COUNTIF(D121:O121,BJ1)</f>
        <v>0</v>
      </c>
      <c r="BK121" s="20">
        <f>COUNTIF(D121:O121,BK1)</f>
        <v>0</v>
      </c>
      <c r="BL121" s="20">
        <f>COUNTIF(D121:O121,BL1)</f>
        <v>0</v>
      </c>
      <c r="BM121" s="20">
        <f>COUNTIF(D121:O121,BM1)</f>
        <v>0</v>
      </c>
      <c r="BN121" s="20">
        <f>COUNTIF(D121:O121,BN1)</f>
        <v>0</v>
      </c>
      <c r="BO121" s="20">
        <f>COUNTIF(D121:O121,BO1)</f>
        <v>0</v>
      </c>
      <c r="BP121" s="20">
        <f>COUNTIF(D121:O121,BP1)</f>
        <v>0</v>
      </c>
      <c r="BQ121" s="20">
        <f>COUNTIF(D121:O121,BQ1)</f>
        <v>0</v>
      </c>
      <c r="BR121" s="20">
        <f>COUNTIF(D121:O121,BR1)</f>
        <v>0</v>
      </c>
      <c r="BS121" s="20">
        <f>COUNTIF(D121:O121,BS1)</f>
        <v>0</v>
      </c>
      <c r="BT121" s="20">
        <f>COUNTIF(D121:O121,BT1)</f>
        <v>0</v>
      </c>
      <c r="BU121" s="20">
        <f>COUNTIF(D121:O121,BU1)</f>
        <v>0</v>
      </c>
      <c r="BV121" s="21">
        <f>COUNTIF(D121:O121,BV1)</f>
        <v>0</v>
      </c>
      <c r="BW121" s="20">
        <f>COUNTIF(D121:O121,BW1)</f>
        <v>0</v>
      </c>
      <c r="BX121" s="20">
        <f>COUNTIF(D121:O121,BX1)</f>
        <v>0</v>
      </c>
      <c r="BY121" s="20">
        <f>COUNTIF(D121:O121,BY1)</f>
        <v>0</v>
      </c>
      <c r="BZ121" s="20">
        <f>COUNTIF(D121:O121,BZ1)</f>
        <v>0</v>
      </c>
      <c r="CB121">
        <f t="shared" si="9"/>
        <v>0</v>
      </c>
      <c r="CC121">
        <f t="shared" si="10"/>
        <v>0</v>
      </c>
      <c r="CD121">
        <f t="shared" si="11"/>
        <v>0</v>
      </c>
      <c r="CE121">
        <f t="shared" si="12"/>
        <v>0</v>
      </c>
      <c r="CF121">
        <f t="shared" si="13"/>
        <v>0</v>
      </c>
      <c r="CG121">
        <f t="shared" si="14"/>
        <v>0</v>
      </c>
      <c r="CH121">
        <f t="shared" si="15"/>
        <v>0</v>
      </c>
      <c r="CI121">
        <f t="shared" si="16"/>
        <v>0</v>
      </c>
      <c r="CJ121">
        <f t="shared" si="17"/>
        <v>0</v>
      </c>
      <c r="CK121">
        <f>COUNTIF(C121,CK1)</f>
        <v>0</v>
      </c>
      <c r="CL121">
        <f>COUNTIF(C121,CL1)</f>
        <v>0</v>
      </c>
      <c r="CM121">
        <f>COUNTIF(C121,CM1)</f>
        <v>0</v>
      </c>
    </row>
    <row r="122" spans="1:91">
      <c r="A122" s="15" t="s">
        <v>147</v>
      </c>
      <c r="B122" s="7" t="s">
        <v>148</v>
      </c>
      <c r="C122" s="25"/>
      <c r="P122" s="2"/>
      <c r="Q122" s="2"/>
      <c r="R122" s="2"/>
      <c r="S122" s="2"/>
      <c r="T122" s="2"/>
      <c r="U122" s="2"/>
      <c r="V122" s="20">
        <f>COUNTIF(D122:O122,V1)</f>
        <v>0</v>
      </c>
      <c r="W122" s="20">
        <f>COUNTIF(E122:P122,W1)</f>
        <v>0</v>
      </c>
      <c r="X122" s="20">
        <f>COUNTIF(D122:O122,X1)</f>
        <v>0</v>
      </c>
      <c r="Y122" s="20">
        <f>COUNTIF(D122:O122,Y1)</f>
        <v>0</v>
      </c>
      <c r="Z122" s="20">
        <f>COUNTIF(D122:O122,Z1)</f>
        <v>0</v>
      </c>
      <c r="AA122" s="20">
        <f>COUNTIF(D122:O122,AA1)</f>
        <v>0</v>
      </c>
      <c r="AB122" s="20">
        <f>COUNTIF(D122:O122,AB1)</f>
        <v>0</v>
      </c>
      <c r="AC122" s="20">
        <f>COUNTIF(D122:O122,AC1)</f>
        <v>0</v>
      </c>
      <c r="AD122" s="20">
        <f>COUNTIF(D122:O122,AD1)</f>
        <v>0</v>
      </c>
      <c r="AE122" s="20">
        <f>COUNTIF(D122:O122,AE1)</f>
        <v>0</v>
      </c>
      <c r="AF122" s="20">
        <f>COUNTIF(D122:O122,AF1)</f>
        <v>0</v>
      </c>
      <c r="AG122" s="20">
        <f>COUNTIF(D122:O122,AG1)</f>
        <v>0</v>
      </c>
      <c r="AH122" s="20">
        <f>COUNTIF(D122:O122,AH1)</f>
        <v>0</v>
      </c>
      <c r="AI122" s="20">
        <f>COUNTIF(D122:O122,AI1)</f>
        <v>0</v>
      </c>
      <c r="AJ122" s="20">
        <f>COUNTIF(D122:O122,AJ1)</f>
        <v>0</v>
      </c>
      <c r="AK122" s="20">
        <f>COUNTIF(D122:O122,AK1)</f>
        <v>0</v>
      </c>
      <c r="AL122" s="20">
        <f>COUNTIF(D122:O122,AL1)</f>
        <v>0</v>
      </c>
      <c r="AM122" s="20">
        <f>COUNTIF(D122:O122,AM1)</f>
        <v>0</v>
      </c>
      <c r="AN122" s="20">
        <f>COUNTIF(D122:O122,AN1)</f>
        <v>0</v>
      </c>
      <c r="AO122" s="20">
        <f>COUNTIF(D122:O122,AO1)</f>
        <v>0</v>
      </c>
      <c r="AP122" s="20">
        <f>COUNTIF(D122:O122,AP1)</f>
        <v>0</v>
      </c>
      <c r="AQ122" s="20">
        <f>COUNTIF(D122:O122,AQ1)</f>
        <v>0</v>
      </c>
      <c r="AR122" s="20">
        <f>COUNTIF(D122:O122,AR1)</f>
        <v>0</v>
      </c>
      <c r="AS122" s="20">
        <f>COUNTIF(D122:O122,AS1)</f>
        <v>0</v>
      </c>
      <c r="AT122" s="20">
        <f>COUNTIF(D122:O122,AT1)</f>
        <v>0</v>
      </c>
      <c r="AU122" s="20">
        <f>COUNTIF(D122:O122,AU1)</f>
        <v>0</v>
      </c>
      <c r="AV122" s="20">
        <f>COUNTIF(D122:O122,AV1)</f>
        <v>0</v>
      </c>
      <c r="AW122" s="20">
        <f>COUNTIF(D122:O122,AW1)</f>
        <v>0</v>
      </c>
      <c r="AX122" s="20">
        <f>COUNTIF(D122:O122,AX1)</f>
        <v>0</v>
      </c>
      <c r="AY122" s="20">
        <f>COUNTIF(D122:O122,AY1)</f>
        <v>0</v>
      </c>
      <c r="AZ122" s="20">
        <f>COUNTIF(D122:O122,AZ1)</f>
        <v>0</v>
      </c>
      <c r="BA122" s="20">
        <f>COUNTIF(D122:O122,BA1)</f>
        <v>0</v>
      </c>
      <c r="BB122" s="20">
        <f>COUNTIF(D122:O122,BB1)</f>
        <v>0</v>
      </c>
      <c r="BC122" s="20">
        <f>COUNTIF(D122:O122,BC1)</f>
        <v>0</v>
      </c>
      <c r="BD122" s="20">
        <f>COUNTIF(D122:O122,BD1)</f>
        <v>0</v>
      </c>
      <c r="BE122" s="20">
        <f>COUNTIF(D122:O122,BE1)</f>
        <v>0</v>
      </c>
      <c r="BF122" s="20">
        <f>COUNTIF(D122:O122,BF1)</f>
        <v>0</v>
      </c>
      <c r="BG122" s="20">
        <f>COUNTIF(D122:O122,BG1)</f>
        <v>0</v>
      </c>
      <c r="BH122" s="20">
        <f>COUNTIF(D122:O122,BH1)</f>
        <v>0</v>
      </c>
      <c r="BI122" s="20">
        <f>COUNTIF(D122:O122,BI1)</f>
        <v>0</v>
      </c>
      <c r="BJ122" s="20">
        <f>COUNTIF(D122:O122,BJ1)</f>
        <v>0</v>
      </c>
      <c r="BK122" s="20">
        <f>COUNTIF(D122:O122,BK1)</f>
        <v>0</v>
      </c>
      <c r="BL122" s="20">
        <f>COUNTIF(D122:O122,BL1)</f>
        <v>0</v>
      </c>
      <c r="BM122" s="20">
        <f>COUNTIF(D122:O122,BM1)</f>
        <v>0</v>
      </c>
      <c r="BN122" s="20">
        <f>COUNTIF(D122:O122,BN1)</f>
        <v>0</v>
      </c>
      <c r="BO122" s="20">
        <f>COUNTIF(D122:O122,BO1)</f>
        <v>0</v>
      </c>
      <c r="BP122" s="20">
        <f>COUNTIF(D122:O122,BP1)</f>
        <v>0</v>
      </c>
      <c r="BQ122" s="20">
        <f>COUNTIF(D122:O122,BQ1)</f>
        <v>0</v>
      </c>
      <c r="BR122" s="20">
        <f>COUNTIF(D122:O122,BR1)</f>
        <v>0</v>
      </c>
      <c r="BS122" s="20">
        <f>COUNTIF(D122:O122,BS1)</f>
        <v>0</v>
      </c>
      <c r="BT122" s="20">
        <f>COUNTIF(D122:O122,BT1)</f>
        <v>0</v>
      </c>
      <c r="BU122" s="20">
        <f>COUNTIF(D122:O122,BU1)</f>
        <v>0</v>
      </c>
      <c r="BV122" s="21">
        <f>COUNTIF(D122:O122,BV1)</f>
        <v>0</v>
      </c>
      <c r="BW122" s="20">
        <f>COUNTIF(D122:O122,BW1)</f>
        <v>0</v>
      </c>
      <c r="BX122" s="20">
        <f>COUNTIF(D122:O122,BX1)</f>
        <v>0</v>
      </c>
      <c r="BY122" s="20">
        <f>COUNTIF(D122:O122,BY1)</f>
        <v>0</v>
      </c>
      <c r="BZ122" s="20">
        <f>COUNTIF(D122:O122,BZ1)</f>
        <v>0</v>
      </c>
      <c r="CB122">
        <f t="shared" si="9"/>
        <v>0</v>
      </c>
      <c r="CC122">
        <f t="shared" si="10"/>
        <v>0</v>
      </c>
      <c r="CD122">
        <f t="shared" si="11"/>
        <v>0</v>
      </c>
      <c r="CE122">
        <f t="shared" si="12"/>
        <v>0</v>
      </c>
      <c r="CF122">
        <f t="shared" si="13"/>
        <v>0</v>
      </c>
      <c r="CG122">
        <f t="shared" si="14"/>
        <v>0</v>
      </c>
      <c r="CH122">
        <f t="shared" si="15"/>
        <v>0</v>
      </c>
      <c r="CI122">
        <f t="shared" si="16"/>
        <v>0</v>
      </c>
      <c r="CJ122">
        <f t="shared" si="17"/>
        <v>0</v>
      </c>
      <c r="CK122">
        <f>COUNTIF(C122,CK1)</f>
        <v>0</v>
      </c>
      <c r="CL122">
        <f>COUNTIF(C122,CL1)</f>
        <v>0</v>
      </c>
      <c r="CM122">
        <f>COUNTIF(C122,CM1)</f>
        <v>0</v>
      </c>
    </row>
    <row r="123" spans="1:91">
      <c r="A123" s="15" t="s">
        <v>147</v>
      </c>
      <c r="B123" s="7" t="s">
        <v>117</v>
      </c>
      <c r="C123" s="25"/>
      <c r="P123" s="2"/>
      <c r="Q123" s="2"/>
      <c r="R123" s="2"/>
      <c r="S123" s="2"/>
      <c r="T123" s="2"/>
      <c r="U123" s="2"/>
      <c r="V123" s="20">
        <f>COUNTIF(D123:O123,V1)</f>
        <v>0</v>
      </c>
      <c r="W123" s="20">
        <f>COUNTIF(E123:P123,W1)</f>
        <v>0</v>
      </c>
      <c r="X123" s="20">
        <f>COUNTIF(D123:O123,X1)</f>
        <v>0</v>
      </c>
      <c r="Y123" s="20">
        <f>COUNTIF(D123:O123,Y1)</f>
        <v>0</v>
      </c>
      <c r="Z123" s="20">
        <f>COUNTIF(D123:O123,Z1)</f>
        <v>0</v>
      </c>
      <c r="AA123" s="20">
        <f>COUNTIF(D123:O123,AA1)</f>
        <v>0</v>
      </c>
      <c r="AB123" s="20">
        <f>COUNTIF(D123:O123,AB1)</f>
        <v>0</v>
      </c>
      <c r="AC123" s="20">
        <f>COUNTIF(D123:O123,AC1)</f>
        <v>0</v>
      </c>
      <c r="AD123" s="20">
        <f>COUNTIF(D123:O123,AD1)</f>
        <v>0</v>
      </c>
      <c r="AE123" s="20">
        <f>COUNTIF(D123:O123,AE1)</f>
        <v>0</v>
      </c>
      <c r="AF123" s="20">
        <f>COUNTIF(D123:O123,AF1)</f>
        <v>0</v>
      </c>
      <c r="AG123" s="20">
        <f>COUNTIF(D123:O123,AG1)</f>
        <v>0</v>
      </c>
      <c r="AH123" s="20">
        <f>COUNTIF(D123:O123,AH1)</f>
        <v>0</v>
      </c>
      <c r="AI123" s="20">
        <f>COUNTIF(D123:O123,AI1)</f>
        <v>0</v>
      </c>
      <c r="AJ123" s="20">
        <f>COUNTIF(D123:O123,AJ1)</f>
        <v>0</v>
      </c>
      <c r="AK123" s="20">
        <f>COUNTIF(D123:O123,AK1)</f>
        <v>0</v>
      </c>
      <c r="AL123" s="20">
        <f>COUNTIF(D123:O123,AL1)</f>
        <v>0</v>
      </c>
      <c r="AM123" s="20">
        <f>COUNTIF(D123:O123,AM1)</f>
        <v>0</v>
      </c>
      <c r="AN123" s="20">
        <f>COUNTIF(D123:O123,AN1)</f>
        <v>0</v>
      </c>
      <c r="AO123" s="20">
        <f>COUNTIF(D123:O123,AO1)</f>
        <v>0</v>
      </c>
      <c r="AP123" s="20">
        <f>COUNTIF(D123:O123,AP1)</f>
        <v>0</v>
      </c>
      <c r="AQ123" s="20">
        <f>COUNTIF(D123:O123,AQ1)</f>
        <v>0</v>
      </c>
      <c r="AR123" s="20">
        <f>COUNTIF(D123:O123,AR1)</f>
        <v>0</v>
      </c>
      <c r="AS123" s="20">
        <f>COUNTIF(D123:O123,AS1)</f>
        <v>0</v>
      </c>
      <c r="AT123" s="20">
        <f>COUNTIF(D123:O123,AT1)</f>
        <v>0</v>
      </c>
      <c r="AU123" s="20">
        <f>COUNTIF(D123:O123,AU1)</f>
        <v>0</v>
      </c>
      <c r="AV123" s="20">
        <f>COUNTIF(D123:O123,AV1)</f>
        <v>0</v>
      </c>
      <c r="AW123" s="20">
        <f>COUNTIF(D123:O123,AW1)</f>
        <v>0</v>
      </c>
      <c r="AX123" s="20">
        <f>COUNTIF(D123:O123,AX1)</f>
        <v>0</v>
      </c>
      <c r="AY123" s="20">
        <f>COUNTIF(D123:O123,AY1)</f>
        <v>0</v>
      </c>
      <c r="AZ123" s="20">
        <f>COUNTIF(D123:O123,AZ1)</f>
        <v>0</v>
      </c>
      <c r="BA123" s="20">
        <f>COUNTIF(D123:O123,BA1)</f>
        <v>0</v>
      </c>
      <c r="BB123" s="20">
        <f>COUNTIF(D123:O123,BB1)</f>
        <v>0</v>
      </c>
      <c r="BC123" s="20">
        <f>COUNTIF(D123:O123,BC1)</f>
        <v>0</v>
      </c>
      <c r="BD123" s="20">
        <f>COUNTIF(D123:O123,BD1)</f>
        <v>0</v>
      </c>
      <c r="BE123" s="20">
        <f>COUNTIF(D123:O123,BE1)</f>
        <v>0</v>
      </c>
      <c r="BF123" s="20">
        <f>COUNTIF(D123:O123,BF1)</f>
        <v>0</v>
      </c>
      <c r="BG123" s="20">
        <f>COUNTIF(D123:O123,BG1)</f>
        <v>0</v>
      </c>
      <c r="BH123" s="20">
        <f>COUNTIF(D123:O123,BH1)</f>
        <v>0</v>
      </c>
      <c r="BI123" s="20">
        <f>COUNTIF(D123:O123,BI1)</f>
        <v>0</v>
      </c>
      <c r="BJ123" s="20">
        <f>COUNTIF(D123:O123,BJ1)</f>
        <v>0</v>
      </c>
      <c r="BK123" s="20">
        <f>COUNTIF(D123:O123,BK1)</f>
        <v>0</v>
      </c>
      <c r="BL123" s="20">
        <f>COUNTIF(D123:O123,BL1)</f>
        <v>0</v>
      </c>
      <c r="BM123" s="20">
        <f>COUNTIF(D123:O123,BM1)</f>
        <v>0</v>
      </c>
      <c r="BN123" s="20">
        <f>COUNTIF(D123:O123,BN1)</f>
        <v>0</v>
      </c>
      <c r="BO123" s="20">
        <f>COUNTIF(D123:O123,BO1)</f>
        <v>0</v>
      </c>
      <c r="BP123" s="20">
        <f>COUNTIF(D123:O123,BP1)</f>
        <v>0</v>
      </c>
      <c r="BQ123" s="20">
        <f>COUNTIF(D123:O123,BQ1)</f>
        <v>0</v>
      </c>
      <c r="BR123" s="20">
        <f>COUNTIF(D123:O123,BR1)</f>
        <v>0</v>
      </c>
      <c r="BS123" s="20">
        <f>COUNTIF(D123:O123,BS1)</f>
        <v>0</v>
      </c>
      <c r="BT123" s="20">
        <f>COUNTIF(D123:O123,BT1)</f>
        <v>0</v>
      </c>
      <c r="BU123" s="20">
        <f>COUNTIF(D123:O123,BU1)</f>
        <v>0</v>
      </c>
      <c r="BV123" s="21">
        <f>COUNTIF(D123:O123,BV1)</f>
        <v>0</v>
      </c>
      <c r="BW123" s="20">
        <f>COUNTIF(D123:O123,BW1)</f>
        <v>0</v>
      </c>
      <c r="BX123" s="20">
        <f>COUNTIF(D123:O123,BX1)</f>
        <v>0</v>
      </c>
      <c r="BY123" s="20">
        <f>COUNTIF(D123:O123,BY1)</f>
        <v>0</v>
      </c>
      <c r="BZ123" s="20">
        <f>COUNTIF(D123:O123,BZ1)</f>
        <v>0</v>
      </c>
      <c r="CB123">
        <f t="shared" si="9"/>
        <v>0</v>
      </c>
      <c r="CC123">
        <f t="shared" si="10"/>
        <v>0</v>
      </c>
      <c r="CD123">
        <f t="shared" si="11"/>
        <v>0</v>
      </c>
      <c r="CE123">
        <f t="shared" si="12"/>
        <v>0</v>
      </c>
      <c r="CF123">
        <f t="shared" si="13"/>
        <v>0</v>
      </c>
      <c r="CG123">
        <f t="shared" si="14"/>
        <v>0</v>
      </c>
      <c r="CH123">
        <f t="shared" si="15"/>
        <v>0</v>
      </c>
      <c r="CI123">
        <f t="shared" si="16"/>
        <v>0</v>
      </c>
      <c r="CJ123">
        <f t="shared" si="17"/>
        <v>0</v>
      </c>
      <c r="CK123">
        <f>COUNTIF(C123,CK1)</f>
        <v>0</v>
      </c>
      <c r="CL123">
        <f>COUNTIF(C123,CL1)</f>
        <v>0</v>
      </c>
      <c r="CM123">
        <f>COUNTIF(C123,CM1)</f>
        <v>0</v>
      </c>
    </row>
    <row r="124" spans="1:91">
      <c r="A124" s="15" t="s">
        <v>147</v>
      </c>
      <c r="B124" s="7" t="s">
        <v>110</v>
      </c>
      <c r="C124" s="25"/>
      <c r="P124" s="2"/>
      <c r="Q124" s="2"/>
      <c r="R124" s="2"/>
      <c r="S124" s="2"/>
      <c r="T124" s="2"/>
      <c r="U124" s="2"/>
      <c r="V124" s="20">
        <f>COUNTIF(D124:O124,V1)</f>
        <v>0</v>
      </c>
      <c r="W124" s="20">
        <f>COUNTIF(E124:P124,W1)</f>
        <v>0</v>
      </c>
      <c r="X124" s="20">
        <f>COUNTIF(D124:O124,X1)</f>
        <v>0</v>
      </c>
      <c r="Y124" s="20">
        <f>COUNTIF(D124:O124,Y1)</f>
        <v>0</v>
      </c>
      <c r="Z124" s="20">
        <f>COUNTIF(D124:O124,Z1)</f>
        <v>0</v>
      </c>
      <c r="AA124" s="20">
        <f>COUNTIF(D124:O124,AA1)</f>
        <v>0</v>
      </c>
      <c r="AB124" s="20">
        <f>COUNTIF(D124:O124,AB1)</f>
        <v>0</v>
      </c>
      <c r="AC124" s="20">
        <f>COUNTIF(D124:O124,AC1)</f>
        <v>0</v>
      </c>
      <c r="AD124" s="20">
        <f>COUNTIF(D124:O124,AD1)</f>
        <v>0</v>
      </c>
      <c r="AE124" s="20">
        <f>COUNTIF(D124:O124,AE1)</f>
        <v>0</v>
      </c>
      <c r="AF124" s="20">
        <f>COUNTIF(D124:O124,AF1)</f>
        <v>0</v>
      </c>
      <c r="AG124" s="20">
        <f>COUNTIF(D124:O124,AG1)</f>
        <v>0</v>
      </c>
      <c r="AH124" s="20">
        <f>COUNTIF(D124:O124,AH1)</f>
        <v>0</v>
      </c>
      <c r="AI124" s="20">
        <f>COUNTIF(D124:O124,AI1)</f>
        <v>0</v>
      </c>
      <c r="AJ124" s="20">
        <f>COUNTIF(D124:O124,AJ1)</f>
        <v>0</v>
      </c>
      <c r="AK124" s="20">
        <f>COUNTIF(D124:O124,AK1)</f>
        <v>0</v>
      </c>
      <c r="AL124" s="20">
        <f>COUNTIF(D124:O124,AL1)</f>
        <v>0</v>
      </c>
      <c r="AM124" s="20">
        <f>COUNTIF(D124:O124,AM1)</f>
        <v>0</v>
      </c>
      <c r="AN124" s="20">
        <f>COUNTIF(D124:O124,AN1)</f>
        <v>0</v>
      </c>
      <c r="AO124" s="20">
        <f>COUNTIF(D124:O124,AO1)</f>
        <v>0</v>
      </c>
      <c r="AP124" s="20">
        <f>COUNTIF(D124:O124,AP1)</f>
        <v>0</v>
      </c>
      <c r="AQ124" s="20">
        <f>COUNTIF(D124:O124,AQ1)</f>
        <v>0</v>
      </c>
      <c r="AR124" s="20">
        <f>COUNTIF(D124:O124,AR1)</f>
        <v>0</v>
      </c>
      <c r="AS124" s="20">
        <f>COUNTIF(D124:O124,AS1)</f>
        <v>0</v>
      </c>
      <c r="AT124" s="20">
        <f>COUNTIF(D124:O124,AT1)</f>
        <v>0</v>
      </c>
      <c r="AU124" s="20">
        <f>COUNTIF(D124:O124,AU1)</f>
        <v>0</v>
      </c>
      <c r="AV124" s="20">
        <f>COUNTIF(D124:O124,AV1)</f>
        <v>0</v>
      </c>
      <c r="AW124" s="20">
        <f>COUNTIF(D124:O124,AW1)</f>
        <v>0</v>
      </c>
      <c r="AX124" s="20">
        <f>COUNTIF(D124:O124,AX1)</f>
        <v>0</v>
      </c>
      <c r="AY124" s="20">
        <f>COUNTIF(D124:O124,AY1)</f>
        <v>0</v>
      </c>
      <c r="AZ124" s="20">
        <f>COUNTIF(D124:O124,AZ1)</f>
        <v>0</v>
      </c>
      <c r="BA124" s="20">
        <f>COUNTIF(D124:O124,BA1)</f>
        <v>0</v>
      </c>
      <c r="BB124" s="20">
        <f>COUNTIF(D124:O124,BB1)</f>
        <v>0</v>
      </c>
      <c r="BC124" s="20">
        <f>COUNTIF(D124:O124,BC1)</f>
        <v>0</v>
      </c>
      <c r="BD124" s="20">
        <f>COUNTIF(D124:O124,BD1)</f>
        <v>0</v>
      </c>
      <c r="BE124" s="20">
        <f>COUNTIF(D124:O124,BE1)</f>
        <v>0</v>
      </c>
      <c r="BF124" s="20">
        <f>COUNTIF(D124:O124,BF1)</f>
        <v>0</v>
      </c>
      <c r="BG124" s="20">
        <f>COUNTIF(D124:O124,BG1)</f>
        <v>0</v>
      </c>
      <c r="BH124" s="20">
        <f>COUNTIF(D124:O124,BH1)</f>
        <v>0</v>
      </c>
      <c r="BI124" s="20">
        <f>COUNTIF(D124:O124,BI1)</f>
        <v>0</v>
      </c>
      <c r="BJ124" s="20">
        <f>COUNTIF(D124:O124,BJ1)</f>
        <v>0</v>
      </c>
      <c r="BK124" s="20">
        <f>COUNTIF(D124:O124,BK1)</f>
        <v>0</v>
      </c>
      <c r="BL124" s="20">
        <f>COUNTIF(D124:O124,BL1)</f>
        <v>0</v>
      </c>
      <c r="BM124" s="20">
        <f>COUNTIF(D124:O124,BM1)</f>
        <v>0</v>
      </c>
      <c r="BN124" s="20">
        <f>COUNTIF(D124:O124,BN1)</f>
        <v>0</v>
      </c>
      <c r="BO124" s="20">
        <f>COUNTIF(D124:O124,BO1)</f>
        <v>0</v>
      </c>
      <c r="BP124" s="20">
        <f>COUNTIF(D124:O124,BP1)</f>
        <v>0</v>
      </c>
      <c r="BQ124" s="20">
        <f>COUNTIF(D124:O124,BQ1)</f>
        <v>0</v>
      </c>
      <c r="BR124" s="20">
        <f>COUNTIF(D124:O124,BR1)</f>
        <v>0</v>
      </c>
      <c r="BS124" s="20">
        <f>COUNTIF(D124:O124,BS1)</f>
        <v>0</v>
      </c>
      <c r="BT124" s="20">
        <f>COUNTIF(D124:O124,BT1)</f>
        <v>0</v>
      </c>
      <c r="BU124" s="20">
        <f>COUNTIF(D124:O124,BU1)</f>
        <v>0</v>
      </c>
      <c r="BV124" s="21">
        <f>COUNTIF(D124:O124,BV1)</f>
        <v>0</v>
      </c>
      <c r="BW124" s="20">
        <f>COUNTIF(D124:O124,BW1)</f>
        <v>0</v>
      </c>
      <c r="BX124" s="20">
        <f>COUNTIF(D124:O124,BX1)</f>
        <v>0</v>
      </c>
      <c r="BY124" s="20">
        <f>COUNTIF(D124:O124,BY1)</f>
        <v>0</v>
      </c>
      <c r="BZ124" s="20">
        <f>COUNTIF(D124:O124,BZ1)</f>
        <v>0</v>
      </c>
      <c r="CB124">
        <f t="shared" si="9"/>
        <v>0</v>
      </c>
      <c r="CC124">
        <f t="shared" si="10"/>
        <v>0</v>
      </c>
      <c r="CD124">
        <f t="shared" si="11"/>
        <v>0</v>
      </c>
      <c r="CE124">
        <f t="shared" si="12"/>
        <v>0</v>
      </c>
      <c r="CF124">
        <f t="shared" si="13"/>
        <v>0</v>
      </c>
      <c r="CG124">
        <f t="shared" si="14"/>
        <v>0</v>
      </c>
      <c r="CH124">
        <f t="shared" si="15"/>
        <v>0</v>
      </c>
      <c r="CI124">
        <f t="shared" si="16"/>
        <v>0</v>
      </c>
      <c r="CJ124">
        <f t="shared" si="17"/>
        <v>0</v>
      </c>
      <c r="CK124">
        <f>COUNTIF(C124,CK1)</f>
        <v>0</v>
      </c>
      <c r="CL124">
        <f>COUNTIF(C124,CL1)</f>
        <v>0</v>
      </c>
      <c r="CM124">
        <f>COUNTIF(C124,CM1)</f>
        <v>0</v>
      </c>
    </row>
    <row r="125" spans="1:91">
      <c r="A125" s="15" t="s">
        <v>147</v>
      </c>
      <c r="B125" s="7" t="s">
        <v>134</v>
      </c>
      <c r="C125" s="25"/>
      <c r="P125" s="2"/>
      <c r="Q125" s="2"/>
      <c r="R125" s="2"/>
      <c r="S125" s="2"/>
      <c r="T125" s="2"/>
      <c r="U125" s="2"/>
      <c r="V125" s="20">
        <f>COUNTIF(D125:O125,V1)</f>
        <v>0</v>
      </c>
      <c r="W125" s="20">
        <f>COUNTIF(E125:P125,W1)</f>
        <v>0</v>
      </c>
      <c r="X125" s="20">
        <f>COUNTIF(D125:O125,X1)</f>
        <v>0</v>
      </c>
      <c r="Y125" s="20">
        <f>COUNTIF(D125:O125,Y1)</f>
        <v>0</v>
      </c>
      <c r="Z125" s="20">
        <f>COUNTIF(D125:O125,Z1)</f>
        <v>0</v>
      </c>
      <c r="AA125" s="20">
        <f>COUNTIF(D125:O125,AA1)</f>
        <v>0</v>
      </c>
      <c r="AB125" s="20">
        <f>COUNTIF(D125:O125,AB1)</f>
        <v>0</v>
      </c>
      <c r="AC125" s="20">
        <f>COUNTIF(D125:O125,AC1)</f>
        <v>0</v>
      </c>
      <c r="AD125" s="20">
        <f>COUNTIF(D125:O125,AD1)</f>
        <v>0</v>
      </c>
      <c r="AE125" s="20">
        <f>COUNTIF(D125:O125,AE1)</f>
        <v>0</v>
      </c>
      <c r="AF125" s="20">
        <f>COUNTIF(D125:O125,AF1)</f>
        <v>0</v>
      </c>
      <c r="AG125" s="20">
        <f>COUNTIF(D125:O125,AG1)</f>
        <v>0</v>
      </c>
      <c r="AH125" s="20">
        <f>COUNTIF(D125:O125,AH1)</f>
        <v>0</v>
      </c>
      <c r="AI125" s="20">
        <f>COUNTIF(D125:O125,AI1)</f>
        <v>0</v>
      </c>
      <c r="AJ125" s="20">
        <f>COUNTIF(D125:O125,AJ1)</f>
        <v>0</v>
      </c>
      <c r="AK125" s="20">
        <f>COUNTIF(D125:O125,AK1)</f>
        <v>0</v>
      </c>
      <c r="AL125" s="20">
        <f>COUNTIF(D125:O125,AL1)</f>
        <v>0</v>
      </c>
      <c r="AM125" s="20">
        <f>COUNTIF(D125:O125,AM1)</f>
        <v>0</v>
      </c>
      <c r="AN125" s="20">
        <f>COUNTIF(D125:O125,AN1)</f>
        <v>0</v>
      </c>
      <c r="AO125" s="20">
        <f>COUNTIF(D125:O125,AO1)</f>
        <v>0</v>
      </c>
      <c r="AP125" s="20">
        <f>COUNTIF(D125:O125,AP1)</f>
        <v>0</v>
      </c>
      <c r="AQ125" s="20">
        <f>COUNTIF(D125:O125,AQ1)</f>
        <v>0</v>
      </c>
      <c r="AR125" s="20">
        <f>COUNTIF(D125:O125,AR1)</f>
        <v>0</v>
      </c>
      <c r="AS125" s="20">
        <f>COUNTIF(D125:O125,AS1)</f>
        <v>0</v>
      </c>
      <c r="AT125" s="20">
        <f>COUNTIF(D125:O125,AT1)</f>
        <v>0</v>
      </c>
      <c r="AU125" s="20">
        <f>COUNTIF(D125:O125,AU1)</f>
        <v>0</v>
      </c>
      <c r="AV125" s="20">
        <f>COUNTIF(D125:O125,AV1)</f>
        <v>0</v>
      </c>
      <c r="AW125" s="20">
        <f>COUNTIF(D125:O125,AW1)</f>
        <v>0</v>
      </c>
      <c r="AX125" s="20">
        <f>COUNTIF(D125:O125,AX1)</f>
        <v>0</v>
      </c>
      <c r="AY125" s="20">
        <f>COUNTIF(D125:O125,AY1)</f>
        <v>0</v>
      </c>
      <c r="AZ125" s="20">
        <f>COUNTIF(D125:O125,AZ1)</f>
        <v>0</v>
      </c>
      <c r="BA125" s="20">
        <f>COUNTIF(D125:O125,BA1)</f>
        <v>0</v>
      </c>
      <c r="BB125" s="20">
        <f>COUNTIF(D125:O125,BB1)</f>
        <v>0</v>
      </c>
      <c r="BC125" s="20">
        <f>COUNTIF(D125:O125,BC1)</f>
        <v>0</v>
      </c>
      <c r="BD125" s="20">
        <f>COUNTIF(D125:O125,BD1)</f>
        <v>0</v>
      </c>
      <c r="BE125" s="20">
        <f>COUNTIF(D125:O125,BE1)</f>
        <v>0</v>
      </c>
      <c r="BF125" s="20">
        <f>COUNTIF(D125:O125,BF1)</f>
        <v>0</v>
      </c>
      <c r="BG125" s="20">
        <f>COUNTIF(D125:O125,BG1)</f>
        <v>0</v>
      </c>
      <c r="BH125" s="20">
        <f>COUNTIF(D125:O125,BH1)</f>
        <v>0</v>
      </c>
      <c r="BI125" s="20">
        <f>COUNTIF(D125:O125,BI1)</f>
        <v>0</v>
      </c>
      <c r="BJ125" s="20">
        <f>COUNTIF(D125:O125,BJ1)</f>
        <v>0</v>
      </c>
      <c r="BK125" s="20">
        <f>COUNTIF(D125:O125,BK1)</f>
        <v>0</v>
      </c>
      <c r="BL125" s="20">
        <f>COUNTIF(D125:O125,BL1)</f>
        <v>0</v>
      </c>
      <c r="BM125" s="20">
        <f>COUNTIF(D125:O125,BM1)</f>
        <v>0</v>
      </c>
      <c r="BN125" s="20">
        <f>COUNTIF(D125:O125,BN1)</f>
        <v>0</v>
      </c>
      <c r="BO125" s="20">
        <f>COUNTIF(D125:O125,BO1)</f>
        <v>0</v>
      </c>
      <c r="BP125" s="20">
        <f>COUNTIF(D125:O125,BP1)</f>
        <v>0</v>
      </c>
      <c r="BQ125" s="20">
        <f>COUNTIF(D125:O125,BQ1)</f>
        <v>0</v>
      </c>
      <c r="BR125" s="20">
        <f>COUNTIF(D125:O125,BR1)</f>
        <v>0</v>
      </c>
      <c r="BS125" s="20">
        <f>COUNTIF(D125:O125,BS1)</f>
        <v>0</v>
      </c>
      <c r="BT125" s="20">
        <f>COUNTIF(D125:O125,BT1)</f>
        <v>0</v>
      </c>
      <c r="BU125" s="20">
        <f>COUNTIF(D125:O125,BU1)</f>
        <v>0</v>
      </c>
      <c r="BV125" s="21">
        <f>COUNTIF(D125:O125,BV1)</f>
        <v>0</v>
      </c>
      <c r="BW125" s="20">
        <f>COUNTIF(D125:O125,BW1)</f>
        <v>0</v>
      </c>
      <c r="BX125" s="20">
        <f>COUNTIF(D125:O125,BX1)</f>
        <v>0</v>
      </c>
      <c r="BY125" s="20">
        <f>COUNTIF(D125:O125,BY1)</f>
        <v>0</v>
      </c>
      <c r="BZ125" s="20">
        <f>COUNTIF(D125:O125,BZ1)</f>
        <v>0</v>
      </c>
      <c r="CB125">
        <f t="shared" si="9"/>
        <v>0</v>
      </c>
      <c r="CC125">
        <f t="shared" si="10"/>
        <v>0</v>
      </c>
      <c r="CD125">
        <f t="shared" si="11"/>
        <v>0</v>
      </c>
      <c r="CE125">
        <f t="shared" si="12"/>
        <v>0</v>
      </c>
      <c r="CF125">
        <f t="shared" si="13"/>
        <v>0</v>
      </c>
      <c r="CG125">
        <f t="shared" si="14"/>
        <v>0</v>
      </c>
      <c r="CH125">
        <f t="shared" si="15"/>
        <v>0</v>
      </c>
      <c r="CI125">
        <f t="shared" si="16"/>
        <v>0</v>
      </c>
      <c r="CJ125">
        <f t="shared" si="17"/>
        <v>0</v>
      </c>
      <c r="CK125">
        <f>COUNTIF(C125,CK1)</f>
        <v>0</v>
      </c>
      <c r="CL125">
        <f>COUNTIF(C125,CL1)</f>
        <v>0</v>
      </c>
      <c r="CM125">
        <f>COUNTIF(C125,CM1)</f>
        <v>0</v>
      </c>
    </row>
    <row r="126" spans="1:91">
      <c r="A126" s="15" t="s">
        <v>147</v>
      </c>
      <c r="B126" s="7" t="s">
        <v>104</v>
      </c>
      <c r="C126" s="25"/>
      <c r="P126" s="2"/>
      <c r="Q126" s="2"/>
      <c r="R126" s="2"/>
      <c r="S126" s="2"/>
      <c r="T126" s="2"/>
      <c r="U126" s="2"/>
      <c r="V126" s="20">
        <f>COUNTIF(D126:O126,V1)</f>
        <v>0</v>
      </c>
      <c r="W126" s="20">
        <f>COUNTIF(E126:P126,W1)</f>
        <v>0</v>
      </c>
      <c r="X126" s="20">
        <f>COUNTIF(D126:O126,X1)</f>
        <v>0</v>
      </c>
      <c r="Y126" s="20">
        <f>COUNTIF(D126:O126,Y1)</f>
        <v>0</v>
      </c>
      <c r="Z126" s="20">
        <f>COUNTIF(D126:O126,Z1)</f>
        <v>0</v>
      </c>
      <c r="AA126" s="20">
        <f>COUNTIF(D126:O126,AA1)</f>
        <v>0</v>
      </c>
      <c r="AB126" s="20">
        <f>COUNTIF(D126:O126,AB1)</f>
        <v>0</v>
      </c>
      <c r="AC126" s="20">
        <f>COUNTIF(D126:O126,AC1)</f>
        <v>0</v>
      </c>
      <c r="AD126" s="20">
        <f>COUNTIF(D126:O126,AD1)</f>
        <v>0</v>
      </c>
      <c r="AE126" s="20">
        <f>COUNTIF(D126:O126,AE1)</f>
        <v>0</v>
      </c>
      <c r="AF126" s="20">
        <f>COUNTIF(D126:O126,AF1)</f>
        <v>0</v>
      </c>
      <c r="AG126" s="20">
        <f>COUNTIF(D126:O126,AG1)</f>
        <v>0</v>
      </c>
      <c r="AH126" s="20">
        <f>COUNTIF(D126:O126,AH1)</f>
        <v>0</v>
      </c>
      <c r="AI126" s="20">
        <f>COUNTIF(D126:O126,AI1)</f>
        <v>0</v>
      </c>
      <c r="AJ126" s="20">
        <f>COUNTIF(D126:O126,AJ1)</f>
        <v>0</v>
      </c>
      <c r="AK126" s="20">
        <f>COUNTIF(D126:O126,AK1)</f>
        <v>0</v>
      </c>
      <c r="AL126" s="20">
        <f>COUNTIF(D126:O126,AL1)</f>
        <v>0</v>
      </c>
      <c r="AM126" s="20">
        <f>COUNTIF(D126:O126,AM1)</f>
        <v>0</v>
      </c>
      <c r="AN126" s="20">
        <f>COUNTIF(D126:O126,AN1)</f>
        <v>0</v>
      </c>
      <c r="AO126" s="20">
        <f>COUNTIF(D126:O126,AO1)</f>
        <v>0</v>
      </c>
      <c r="AP126" s="20">
        <f>COUNTIF(D126:O126,AP1)</f>
        <v>0</v>
      </c>
      <c r="AQ126" s="20">
        <f>COUNTIF(D126:O126,AQ1)</f>
        <v>0</v>
      </c>
      <c r="AR126" s="20">
        <f>COUNTIF(D126:O126,AR1)</f>
        <v>0</v>
      </c>
      <c r="AS126" s="20">
        <f>COUNTIF(D126:O126,AS1)</f>
        <v>0</v>
      </c>
      <c r="AT126" s="20">
        <f>COUNTIF(D126:O126,AT1)</f>
        <v>0</v>
      </c>
      <c r="AU126" s="20">
        <f>COUNTIF(D126:O126,AU1)</f>
        <v>0</v>
      </c>
      <c r="AV126" s="20">
        <f>COUNTIF(D126:O126,AV1)</f>
        <v>0</v>
      </c>
      <c r="AW126" s="20">
        <f>COUNTIF(D126:O126,AW1)</f>
        <v>0</v>
      </c>
      <c r="AX126" s="20">
        <f>COUNTIF(D126:O126,AX1)</f>
        <v>0</v>
      </c>
      <c r="AY126" s="20">
        <f>COUNTIF(D126:O126,AY1)</f>
        <v>0</v>
      </c>
      <c r="AZ126" s="20">
        <f>COUNTIF(D126:O126,AZ1)</f>
        <v>0</v>
      </c>
      <c r="BA126" s="20">
        <f>COUNTIF(D126:O126,BA1)</f>
        <v>0</v>
      </c>
      <c r="BB126" s="20">
        <f>COUNTIF(D126:O126,BB1)</f>
        <v>0</v>
      </c>
      <c r="BC126" s="20">
        <f>COUNTIF(D126:O126,BC1)</f>
        <v>0</v>
      </c>
      <c r="BD126" s="20">
        <f>COUNTIF(D126:O126,BD1)</f>
        <v>0</v>
      </c>
      <c r="BE126" s="20">
        <f>COUNTIF(D126:O126,BE1)</f>
        <v>0</v>
      </c>
      <c r="BF126" s="20">
        <f>COUNTIF(D126:O126,BF1)</f>
        <v>0</v>
      </c>
      <c r="BG126" s="20">
        <f>COUNTIF(D126:O126,BG1)</f>
        <v>0</v>
      </c>
      <c r="BH126" s="20">
        <f>COUNTIF(D126:O126,BH1)</f>
        <v>0</v>
      </c>
      <c r="BI126" s="20">
        <f>COUNTIF(D126:O126,BI1)</f>
        <v>0</v>
      </c>
      <c r="BJ126" s="20">
        <f>COUNTIF(D126:O126,BJ1)</f>
        <v>0</v>
      </c>
      <c r="BK126" s="20">
        <f>COUNTIF(D126:O126,BK1)</f>
        <v>0</v>
      </c>
      <c r="BL126" s="20">
        <f>COUNTIF(D126:O126,BL1)</f>
        <v>0</v>
      </c>
      <c r="BM126" s="20">
        <f>COUNTIF(D126:O126,BM1)</f>
        <v>0</v>
      </c>
      <c r="BN126" s="20">
        <f>COUNTIF(D126:O126,BN1)</f>
        <v>0</v>
      </c>
      <c r="BO126" s="20">
        <f>COUNTIF(D126:O126,BO1)</f>
        <v>0</v>
      </c>
      <c r="BP126" s="20">
        <f>COUNTIF(D126:O126,BP1)</f>
        <v>0</v>
      </c>
      <c r="BQ126" s="20">
        <f>COUNTIF(D126:O126,BQ1)</f>
        <v>0</v>
      </c>
      <c r="BR126" s="20">
        <f>COUNTIF(D126:O126,BR1)</f>
        <v>0</v>
      </c>
      <c r="BS126" s="20">
        <f>COUNTIF(D126:O126,BS1)</f>
        <v>0</v>
      </c>
      <c r="BT126" s="20">
        <f>COUNTIF(D126:O126,BT1)</f>
        <v>0</v>
      </c>
      <c r="BU126" s="20">
        <f>COUNTIF(D126:O126,BU1)</f>
        <v>0</v>
      </c>
      <c r="BV126" s="21">
        <f>COUNTIF(D126:O126,BV1)</f>
        <v>0</v>
      </c>
      <c r="BW126" s="20">
        <f>COUNTIF(D126:O126,BW1)</f>
        <v>0</v>
      </c>
      <c r="BX126" s="20">
        <f>COUNTIF(D126:O126,BX1)</f>
        <v>0</v>
      </c>
      <c r="BY126" s="20">
        <f>COUNTIF(D126:O126,BY1)</f>
        <v>0</v>
      </c>
      <c r="BZ126" s="20">
        <f>COUNTIF(D126:O126,BZ1)</f>
        <v>0</v>
      </c>
      <c r="CB126">
        <f t="shared" si="9"/>
        <v>0</v>
      </c>
      <c r="CC126">
        <f t="shared" si="10"/>
        <v>0</v>
      </c>
      <c r="CD126">
        <f t="shared" si="11"/>
        <v>0</v>
      </c>
      <c r="CE126">
        <f t="shared" si="12"/>
        <v>0</v>
      </c>
      <c r="CF126">
        <f t="shared" si="13"/>
        <v>0</v>
      </c>
      <c r="CG126">
        <f t="shared" si="14"/>
        <v>0</v>
      </c>
      <c r="CH126">
        <f t="shared" si="15"/>
        <v>0</v>
      </c>
      <c r="CI126">
        <f t="shared" si="16"/>
        <v>0</v>
      </c>
      <c r="CJ126">
        <f t="shared" si="17"/>
        <v>0</v>
      </c>
      <c r="CK126">
        <f>COUNTIF(C126,CK1)</f>
        <v>0</v>
      </c>
      <c r="CL126">
        <f>COUNTIF(C126,CL1)</f>
        <v>0</v>
      </c>
      <c r="CM126">
        <f>COUNTIF(C126,CM1)</f>
        <v>0</v>
      </c>
    </row>
    <row r="127" spans="1:91">
      <c r="A127" s="15" t="s">
        <v>147</v>
      </c>
      <c r="B127" s="7" t="s">
        <v>81</v>
      </c>
      <c r="C127" s="25"/>
      <c r="P127" s="2"/>
      <c r="Q127" s="2"/>
      <c r="R127" s="2"/>
      <c r="S127" s="2"/>
      <c r="T127" s="2"/>
      <c r="U127" s="2"/>
      <c r="V127" s="20">
        <f>COUNTIF(D127:O127,V1)</f>
        <v>0</v>
      </c>
      <c r="W127" s="20">
        <f>COUNTIF(E127:P127,W1)</f>
        <v>0</v>
      </c>
      <c r="X127" s="20">
        <f>COUNTIF(D127:O127,X1)</f>
        <v>0</v>
      </c>
      <c r="Y127" s="20">
        <f>COUNTIF(D127:O127,Y1)</f>
        <v>0</v>
      </c>
      <c r="Z127" s="20">
        <f>COUNTIF(D127:O127,Z1)</f>
        <v>0</v>
      </c>
      <c r="AA127" s="20">
        <f>COUNTIF(D127:O127,AA1)</f>
        <v>0</v>
      </c>
      <c r="AB127" s="20">
        <f>COUNTIF(D127:O127,AB1)</f>
        <v>0</v>
      </c>
      <c r="AC127" s="20">
        <f>COUNTIF(D127:O127,AC1)</f>
        <v>0</v>
      </c>
      <c r="AD127" s="20">
        <f>COUNTIF(D127:O127,AD1)</f>
        <v>0</v>
      </c>
      <c r="AE127" s="20">
        <f>COUNTIF(D127:O127,AE1)</f>
        <v>0</v>
      </c>
      <c r="AF127" s="20">
        <f>COUNTIF(D127:O127,AF1)</f>
        <v>0</v>
      </c>
      <c r="AG127" s="20">
        <f>COUNTIF(D127:O127,AG1)</f>
        <v>0</v>
      </c>
      <c r="AH127" s="20">
        <f>COUNTIF(D127:O127,AH1)</f>
        <v>0</v>
      </c>
      <c r="AI127" s="20">
        <f>COUNTIF(D127:O127,AI1)</f>
        <v>0</v>
      </c>
      <c r="AJ127" s="20">
        <f>COUNTIF(D127:O127,AJ1)</f>
        <v>0</v>
      </c>
      <c r="AK127" s="20">
        <f>COUNTIF(D127:O127,AK1)</f>
        <v>0</v>
      </c>
      <c r="AL127" s="20">
        <f>COUNTIF(D127:O127,AL1)</f>
        <v>0</v>
      </c>
      <c r="AM127" s="20">
        <f>COUNTIF(D127:O127,AM1)</f>
        <v>0</v>
      </c>
      <c r="AN127" s="20">
        <f>COUNTIF(D127:O127,AN1)</f>
        <v>0</v>
      </c>
      <c r="AO127" s="20">
        <f>COUNTIF(D127:O127,AO1)</f>
        <v>0</v>
      </c>
      <c r="AP127" s="20">
        <f>COUNTIF(D127:O127,AP1)</f>
        <v>0</v>
      </c>
      <c r="AQ127" s="20">
        <f>COUNTIF(D127:O127,AQ1)</f>
        <v>0</v>
      </c>
      <c r="AR127" s="20">
        <f>COUNTIF(D127:O127,AR1)</f>
        <v>0</v>
      </c>
      <c r="AS127" s="20">
        <f>COUNTIF(D127:O127,AS1)</f>
        <v>0</v>
      </c>
      <c r="AT127" s="20">
        <f>COUNTIF(D127:O127,AT1)</f>
        <v>0</v>
      </c>
      <c r="AU127" s="20">
        <f>COUNTIF(D127:O127,AU1)</f>
        <v>0</v>
      </c>
      <c r="AV127" s="20">
        <f>COUNTIF(D127:O127,AV1)</f>
        <v>0</v>
      </c>
      <c r="AW127" s="20">
        <f>COUNTIF(D127:O127,AW1)</f>
        <v>0</v>
      </c>
      <c r="AX127" s="20">
        <f>COUNTIF(D127:O127,AX1)</f>
        <v>0</v>
      </c>
      <c r="AY127" s="20">
        <f>COUNTIF(D127:O127,AY1)</f>
        <v>0</v>
      </c>
      <c r="AZ127" s="20">
        <f>COUNTIF(D127:O127,AZ1)</f>
        <v>0</v>
      </c>
      <c r="BA127" s="20">
        <f>COUNTIF(D127:O127,BA1)</f>
        <v>0</v>
      </c>
      <c r="BB127" s="20">
        <f>COUNTIF(D127:O127,BB1)</f>
        <v>0</v>
      </c>
      <c r="BC127" s="20">
        <f>COUNTIF(D127:O127,BC1)</f>
        <v>0</v>
      </c>
      <c r="BD127" s="20">
        <f>COUNTIF(D127:O127,BD1)</f>
        <v>0</v>
      </c>
      <c r="BE127" s="20">
        <f>COUNTIF(D127:O127,BE1)</f>
        <v>0</v>
      </c>
      <c r="BF127" s="20">
        <f>COUNTIF(D127:O127,BF1)</f>
        <v>0</v>
      </c>
      <c r="BG127" s="20">
        <f>COUNTIF(D127:O127,BG1)</f>
        <v>0</v>
      </c>
      <c r="BH127" s="20">
        <f>COUNTIF(D127:O127,BH1)</f>
        <v>0</v>
      </c>
      <c r="BI127" s="20">
        <f>COUNTIF(D127:O127,BI1)</f>
        <v>0</v>
      </c>
      <c r="BJ127" s="20">
        <f>COUNTIF(D127:O127,BJ1)</f>
        <v>0</v>
      </c>
      <c r="BK127" s="20">
        <f>COUNTIF(D127:O127,BK1)</f>
        <v>0</v>
      </c>
      <c r="BL127" s="20">
        <f>COUNTIF(D127:O127,BL1)</f>
        <v>0</v>
      </c>
      <c r="BM127" s="20">
        <f>COUNTIF(D127:O127,BM1)</f>
        <v>0</v>
      </c>
      <c r="BN127" s="20">
        <f>COUNTIF(D127:O127,BN1)</f>
        <v>0</v>
      </c>
      <c r="BO127" s="20">
        <f>COUNTIF(D127:O127,BO1)</f>
        <v>0</v>
      </c>
      <c r="BP127" s="20">
        <f>COUNTIF(D127:O127,BP1)</f>
        <v>0</v>
      </c>
      <c r="BQ127" s="20">
        <f>COUNTIF(D127:O127,BQ1)</f>
        <v>0</v>
      </c>
      <c r="BR127" s="20">
        <f>COUNTIF(D127:O127,BR1)</f>
        <v>0</v>
      </c>
      <c r="BS127" s="20">
        <f>COUNTIF(D127:O127,BS1)</f>
        <v>0</v>
      </c>
      <c r="BT127" s="20">
        <f>COUNTIF(D127:O127,BT1)</f>
        <v>0</v>
      </c>
      <c r="BU127" s="20">
        <f>COUNTIF(D127:O127,BU1)</f>
        <v>0</v>
      </c>
      <c r="BV127" s="21">
        <f>COUNTIF(D127:O127,BV1)</f>
        <v>0</v>
      </c>
      <c r="BW127" s="20">
        <f>COUNTIF(D127:O127,BW1)</f>
        <v>0</v>
      </c>
      <c r="BX127" s="20">
        <f>COUNTIF(D127:O127,BX1)</f>
        <v>0</v>
      </c>
      <c r="BY127" s="20">
        <f>COUNTIF(D127:O127,BY1)</f>
        <v>0</v>
      </c>
      <c r="BZ127" s="20">
        <f>COUNTIF(D127:O127,BZ1)</f>
        <v>0</v>
      </c>
      <c r="CB127">
        <f t="shared" si="9"/>
        <v>0</v>
      </c>
      <c r="CC127">
        <f t="shared" si="10"/>
        <v>0</v>
      </c>
      <c r="CD127">
        <f t="shared" si="11"/>
        <v>0</v>
      </c>
      <c r="CE127">
        <f t="shared" si="12"/>
        <v>0</v>
      </c>
      <c r="CF127">
        <f t="shared" si="13"/>
        <v>0</v>
      </c>
      <c r="CG127">
        <f t="shared" si="14"/>
        <v>0</v>
      </c>
      <c r="CH127">
        <f t="shared" si="15"/>
        <v>0</v>
      </c>
      <c r="CI127">
        <f t="shared" si="16"/>
        <v>0</v>
      </c>
      <c r="CJ127">
        <f t="shared" si="17"/>
        <v>0</v>
      </c>
      <c r="CK127">
        <f>COUNTIF(C127,CK1)</f>
        <v>0</v>
      </c>
      <c r="CL127">
        <f>COUNTIF(C127,CL1)</f>
        <v>0</v>
      </c>
      <c r="CM127">
        <f>COUNTIF(C127,CM1)</f>
        <v>0</v>
      </c>
    </row>
    <row r="128" spans="1:91">
      <c r="A128" s="15" t="s">
        <v>147</v>
      </c>
      <c r="B128" s="7" t="s">
        <v>105</v>
      </c>
      <c r="C128" s="25"/>
      <c r="P128" s="2"/>
      <c r="Q128" s="2"/>
      <c r="R128" s="2"/>
      <c r="S128" s="2"/>
      <c r="T128" s="2"/>
      <c r="U128" s="2"/>
      <c r="V128" s="20">
        <f>COUNTIF(D128:O128,V1)</f>
        <v>0</v>
      </c>
      <c r="W128" s="20">
        <f>COUNTIF(E128:P128,W1)</f>
        <v>0</v>
      </c>
      <c r="X128" s="20">
        <f>COUNTIF(D128:O128,X1)</f>
        <v>0</v>
      </c>
      <c r="Y128" s="20">
        <f>COUNTIF(D128:O128,Y1)</f>
        <v>0</v>
      </c>
      <c r="Z128" s="20">
        <f>COUNTIF(D128:O128,Z1)</f>
        <v>0</v>
      </c>
      <c r="AA128" s="20">
        <f>COUNTIF(D128:O128,AA1)</f>
        <v>0</v>
      </c>
      <c r="AB128" s="20">
        <f>COUNTIF(D128:O128,AB1)</f>
        <v>0</v>
      </c>
      <c r="AC128" s="20">
        <f>COUNTIF(D128:O128,AC1)</f>
        <v>0</v>
      </c>
      <c r="AD128" s="20">
        <f>COUNTIF(D128:O128,AD1)</f>
        <v>0</v>
      </c>
      <c r="AE128" s="20">
        <f>COUNTIF(D128:O128,AE1)</f>
        <v>0</v>
      </c>
      <c r="AF128" s="20">
        <f>COUNTIF(D128:O128,AF1)</f>
        <v>0</v>
      </c>
      <c r="AG128" s="20">
        <f>COUNTIF(D128:O128,AG1)</f>
        <v>0</v>
      </c>
      <c r="AH128" s="20">
        <f>COUNTIF(D128:O128,AH1)</f>
        <v>0</v>
      </c>
      <c r="AI128" s="20">
        <f>COUNTIF(D128:O128,AI1)</f>
        <v>0</v>
      </c>
      <c r="AJ128" s="20">
        <f>COUNTIF(D128:O128,AJ1)</f>
        <v>0</v>
      </c>
      <c r="AK128" s="20">
        <f>COUNTIF(D128:O128,AK1)</f>
        <v>0</v>
      </c>
      <c r="AL128" s="20">
        <f>COUNTIF(D128:O128,AL1)</f>
        <v>0</v>
      </c>
      <c r="AM128" s="20">
        <f>COUNTIF(D128:O128,AM1)</f>
        <v>0</v>
      </c>
      <c r="AN128" s="20">
        <f>COUNTIF(D128:O128,AN1)</f>
        <v>0</v>
      </c>
      <c r="AO128" s="20">
        <f>COUNTIF(D128:O128,AO1)</f>
        <v>0</v>
      </c>
      <c r="AP128" s="20">
        <f>COUNTIF(D128:O128,AP1)</f>
        <v>0</v>
      </c>
      <c r="AQ128" s="20">
        <f>COUNTIF(D128:O128,AQ1)</f>
        <v>0</v>
      </c>
      <c r="AR128" s="20">
        <f>COUNTIF(D128:O128,AR1)</f>
        <v>0</v>
      </c>
      <c r="AS128" s="20">
        <f>COUNTIF(D128:O128,AS1)</f>
        <v>0</v>
      </c>
      <c r="AT128" s="20">
        <f>COUNTIF(D128:O128,AT1)</f>
        <v>0</v>
      </c>
      <c r="AU128" s="20">
        <f>COUNTIF(D128:O128,AU1)</f>
        <v>0</v>
      </c>
      <c r="AV128" s="20">
        <f>COUNTIF(D128:O128,AV1)</f>
        <v>0</v>
      </c>
      <c r="AW128" s="20">
        <f>COUNTIF(D128:O128,AW1)</f>
        <v>0</v>
      </c>
      <c r="AX128" s="20">
        <f>COUNTIF(D128:O128,AX1)</f>
        <v>0</v>
      </c>
      <c r="AY128" s="20">
        <f>COUNTIF(D128:O128,AY1)</f>
        <v>0</v>
      </c>
      <c r="AZ128" s="20">
        <f>COUNTIF(D128:O128,AZ1)</f>
        <v>0</v>
      </c>
      <c r="BA128" s="20">
        <f>COUNTIF(D128:O128,BA1)</f>
        <v>0</v>
      </c>
      <c r="BB128" s="20">
        <f>COUNTIF(D128:O128,BB1)</f>
        <v>0</v>
      </c>
      <c r="BC128" s="20">
        <f>COUNTIF(D128:O128,BC1)</f>
        <v>0</v>
      </c>
      <c r="BD128" s="20">
        <f>COUNTIF(D128:O128,BD1)</f>
        <v>0</v>
      </c>
      <c r="BE128" s="20">
        <f>COUNTIF(D128:O128,BE1)</f>
        <v>0</v>
      </c>
      <c r="BF128" s="20">
        <f>COUNTIF(D128:O128,BF1)</f>
        <v>0</v>
      </c>
      <c r="BG128" s="20">
        <f>COUNTIF(D128:O128,BG1)</f>
        <v>0</v>
      </c>
      <c r="BH128" s="20">
        <f>COUNTIF(D128:O128,BH1)</f>
        <v>0</v>
      </c>
      <c r="BI128" s="20">
        <f>COUNTIF(D128:O128,BI1)</f>
        <v>0</v>
      </c>
      <c r="BJ128" s="20">
        <f>COUNTIF(D128:O128,BJ1)</f>
        <v>0</v>
      </c>
      <c r="BK128" s="20">
        <f>COUNTIF(D128:O128,BK1)</f>
        <v>0</v>
      </c>
      <c r="BL128" s="20">
        <f>COUNTIF(D128:O128,BL1)</f>
        <v>0</v>
      </c>
      <c r="BM128" s="20">
        <f>COUNTIF(D128:O128,BM1)</f>
        <v>0</v>
      </c>
      <c r="BN128" s="20">
        <f>COUNTIF(D128:O128,BN1)</f>
        <v>0</v>
      </c>
      <c r="BO128" s="20">
        <f>COUNTIF(D128:O128,BO1)</f>
        <v>0</v>
      </c>
      <c r="BP128" s="20">
        <f>COUNTIF(D128:O128,BP1)</f>
        <v>0</v>
      </c>
      <c r="BQ128" s="20">
        <f>COUNTIF(D128:O128,BQ1)</f>
        <v>0</v>
      </c>
      <c r="BR128" s="20">
        <f>COUNTIF(D128:O128,BR1)</f>
        <v>0</v>
      </c>
      <c r="BS128" s="20">
        <f>COUNTIF(D128:O128,BS1)</f>
        <v>0</v>
      </c>
      <c r="BT128" s="20">
        <f>COUNTIF(D128:O128,BT1)</f>
        <v>0</v>
      </c>
      <c r="BU128" s="20">
        <f>COUNTIF(D128:O128,BU1)</f>
        <v>0</v>
      </c>
      <c r="BV128" s="21">
        <f>COUNTIF(D128:O128,BV1)</f>
        <v>0</v>
      </c>
      <c r="BW128" s="20">
        <f>COUNTIF(D128:O128,BW1)</f>
        <v>0</v>
      </c>
      <c r="BX128" s="20">
        <f>COUNTIF(D128:O128,BX1)</f>
        <v>0</v>
      </c>
      <c r="BY128" s="20">
        <f>COUNTIF(D128:O128,BY1)</f>
        <v>0</v>
      </c>
      <c r="BZ128" s="20">
        <f>COUNTIF(D128:O128,BZ1)</f>
        <v>0</v>
      </c>
      <c r="CB128">
        <f t="shared" si="9"/>
        <v>0</v>
      </c>
      <c r="CC128">
        <f t="shared" si="10"/>
        <v>0</v>
      </c>
      <c r="CD128">
        <f t="shared" si="11"/>
        <v>0</v>
      </c>
      <c r="CE128">
        <f t="shared" si="12"/>
        <v>0</v>
      </c>
      <c r="CF128">
        <f t="shared" si="13"/>
        <v>0</v>
      </c>
      <c r="CG128">
        <f t="shared" si="14"/>
        <v>0</v>
      </c>
      <c r="CH128">
        <f t="shared" si="15"/>
        <v>0</v>
      </c>
      <c r="CI128">
        <f t="shared" si="16"/>
        <v>0</v>
      </c>
      <c r="CJ128">
        <f t="shared" si="17"/>
        <v>0</v>
      </c>
      <c r="CK128">
        <f>COUNTIF(C128,CK1)</f>
        <v>0</v>
      </c>
      <c r="CL128">
        <f>COUNTIF(C128,CL1)</f>
        <v>0</v>
      </c>
      <c r="CM128">
        <f>COUNTIF(C128,CM1)</f>
        <v>0</v>
      </c>
    </row>
    <row r="129" spans="1:91">
      <c r="A129" s="15" t="s">
        <v>147</v>
      </c>
      <c r="B129" s="7" t="s">
        <v>79</v>
      </c>
      <c r="C129" s="25"/>
      <c r="P129" s="2"/>
      <c r="Q129" s="2"/>
      <c r="R129" s="2"/>
      <c r="S129" s="2"/>
      <c r="T129" s="2"/>
      <c r="U129" s="2"/>
      <c r="V129" s="20">
        <f>COUNTIF(D129:O129,V1)</f>
        <v>0</v>
      </c>
      <c r="W129" s="20">
        <f>COUNTIF(E129:P129,W1)</f>
        <v>0</v>
      </c>
      <c r="X129" s="20">
        <f>COUNTIF(D129:O129,X1)</f>
        <v>0</v>
      </c>
      <c r="Y129" s="20">
        <f>COUNTIF(D129:O129,Y1)</f>
        <v>0</v>
      </c>
      <c r="Z129" s="20">
        <f>COUNTIF(D129:O129,Z1)</f>
        <v>0</v>
      </c>
      <c r="AA129" s="20">
        <f>COUNTIF(D129:O129,AA1)</f>
        <v>0</v>
      </c>
      <c r="AB129" s="20">
        <f>COUNTIF(D129:O129,AB1)</f>
        <v>0</v>
      </c>
      <c r="AC129" s="20">
        <f>COUNTIF(D129:O129,AC1)</f>
        <v>0</v>
      </c>
      <c r="AD129" s="20">
        <f>COUNTIF(D129:O129,AD1)</f>
        <v>0</v>
      </c>
      <c r="AE129" s="20">
        <f>COUNTIF(D129:O129,AE1)</f>
        <v>0</v>
      </c>
      <c r="AF129" s="20">
        <f>COUNTIF(D129:O129,AF1)</f>
        <v>0</v>
      </c>
      <c r="AG129" s="20">
        <f>COUNTIF(D129:O129,AG1)</f>
        <v>0</v>
      </c>
      <c r="AH129" s="20">
        <f>COUNTIF(D129:O129,AH1)</f>
        <v>0</v>
      </c>
      <c r="AI129" s="20">
        <f>COUNTIF(D129:O129,AI1)</f>
        <v>0</v>
      </c>
      <c r="AJ129" s="20">
        <f>COUNTIF(D129:O129,AJ1)</f>
        <v>0</v>
      </c>
      <c r="AK129" s="20">
        <f>COUNTIF(D129:O129,AK1)</f>
        <v>0</v>
      </c>
      <c r="AL129" s="20">
        <f>COUNTIF(D129:O129,AL1)</f>
        <v>0</v>
      </c>
      <c r="AM129" s="20">
        <f>COUNTIF(D129:O129,AM1)</f>
        <v>0</v>
      </c>
      <c r="AN129" s="20">
        <f>COUNTIF(D129:O129,AN1)</f>
        <v>0</v>
      </c>
      <c r="AO129" s="20">
        <f>COUNTIF(D129:O129,AO1)</f>
        <v>0</v>
      </c>
      <c r="AP129" s="20">
        <f>COUNTIF(D129:O129,AP1)</f>
        <v>0</v>
      </c>
      <c r="AQ129" s="20">
        <f>COUNTIF(D129:O129,AQ1)</f>
        <v>0</v>
      </c>
      <c r="AR129" s="20">
        <f>COUNTIF(D129:O129,AR1)</f>
        <v>0</v>
      </c>
      <c r="AS129" s="20">
        <f>COUNTIF(D129:O129,AS1)</f>
        <v>0</v>
      </c>
      <c r="AT129" s="20">
        <f>COUNTIF(D129:O129,AT1)</f>
        <v>0</v>
      </c>
      <c r="AU129" s="20">
        <f>COUNTIF(D129:O129,AU1)</f>
        <v>0</v>
      </c>
      <c r="AV129" s="20">
        <f>COUNTIF(D129:O129,AV1)</f>
        <v>0</v>
      </c>
      <c r="AW129" s="20">
        <f>COUNTIF(D129:O129,AW1)</f>
        <v>0</v>
      </c>
      <c r="AX129" s="20">
        <f>COUNTIF(D129:O129,AX1)</f>
        <v>0</v>
      </c>
      <c r="AY129" s="20">
        <f>COUNTIF(D129:O129,AY1)</f>
        <v>0</v>
      </c>
      <c r="AZ129" s="20">
        <f>COUNTIF(D129:O129,AZ1)</f>
        <v>0</v>
      </c>
      <c r="BA129" s="20">
        <f>COUNTIF(D129:O129,BA1)</f>
        <v>0</v>
      </c>
      <c r="BB129" s="20">
        <f>COUNTIF(D129:O129,BB1)</f>
        <v>0</v>
      </c>
      <c r="BC129" s="20">
        <f>COUNTIF(D129:O129,BC1)</f>
        <v>0</v>
      </c>
      <c r="BD129" s="20">
        <f>COUNTIF(D129:O129,BD1)</f>
        <v>0</v>
      </c>
      <c r="BE129" s="20">
        <f>COUNTIF(D129:O129,BE1)</f>
        <v>0</v>
      </c>
      <c r="BF129" s="20">
        <f>COUNTIF(D129:O129,BF1)</f>
        <v>0</v>
      </c>
      <c r="BG129" s="20">
        <f>COUNTIF(D129:O129,BG1)</f>
        <v>0</v>
      </c>
      <c r="BH129" s="20">
        <f>COUNTIF(D129:O129,BH1)</f>
        <v>0</v>
      </c>
      <c r="BI129" s="20">
        <f>COUNTIF(D129:O129,BI1)</f>
        <v>0</v>
      </c>
      <c r="BJ129" s="20">
        <f>COUNTIF(D129:O129,BJ1)</f>
        <v>0</v>
      </c>
      <c r="BK129" s="20">
        <f>COUNTIF(D129:O129,BK1)</f>
        <v>0</v>
      </c>
      <c r="BL129" s="20">
        <f>COUNTIF(D129:O129,BL1)</f>
        <v>0</v>
      </c>
      <c r="BM129" s="20">
        <f>COUNTIF(D129:O129,BM1)</f>
        <v>0</v>
      </c>
      <c r="BN129" s="20">
        <f>COUNTIF(D129:O129,BN1)</f>
        <v>0</v>
      </c>
      <c r="BO129" s="20">
        <f>COUNTIF(D129:O129,BO1)</f>
        <v>0</v>
      </c>
      <c r="BP129" s="20">
        <f>COUNTIF(D129:O129,BP1)</f>
        <v>0</v>
      </c>
      <c r="BQ129" s="20">
        <f>COUNTIF(D129:O129,BQ1)</f>
        <v>0</v>
      </c>
      <c r="BR129" s="20">
        <f>COUNTIF(D129:O129,BR1)</f>
        <v>0</v>
      </c>
      <c r="BS129" s="20">
        <f>COUNTIF(D129:O129,BS1)</f>
        <v>0</v>
      </c>
      <c r="BT129" s="20">
        <f>COUNTIF(D129:O129,BT1)</f>
        <v>0</v>
      </c>
      <c r="BU129" s="20">
        <f>COUNTIF(D129:O129,BU1)</f>
        <v>0</v>
      </c>
      <c r="BV129" s="21">
        <f>COUNTIF(D129:O129,BV1)</f>
        <v>0</v>
      </c>
      <c r="BW129" s="20">
        <f>COUNTIF(D129:O129,BW1)</f>
        <v>0</v>
      </c>
      <c r="BX129" s="20">
        <f>COUNTIF(D129:O129,BX1)</f>
        <v>0</v>
      </c>
      <c r="BY129" s="20">
        <f>COUNTIF(D129:O129,BY1)</f>
        <v>0</v>
      </c>
      <c r="BZ129" s="20">
        <f>COUNTIF(D129:O129,BZ1)</f>
        <v>0</v>
      </c>
      <c r="CB129">
        <f t="shared" si="9"/>
        <v>0</v>
      </c>
      <c r="CC129">
        <f t="shared" si="10"/>
        <v>0</v>
      </c>
      <c r="CD129">
        <f t="shared" si="11"/>
        <v>0</v>
      </c>
      <c r="CE129">
        <f t="shared" si="12"/>
        <v>0</v>
      </c>
      <c r="CF129">
        <f t="shared" si="13"/>
        <v>0</v>
      </c>
      <c r="CG129">
        <f t="shared" si="14"/>
        <v>0</v>
      </c>
      <c r="CH129">
        <f t="shared" si="15"/>
        <v>0</v>
      </c>
      <c r="CI129">
        <f t="shared" si="16"/>
        <v>0</v>
      </c>
      <c r="CJ129">
        <f t="shared" si="17"/>
        <v>0</v>
      </c>
      <c r="CK129">
        <f>COUNTIF(C129,CK1)</f>
        <v>0</v>
      </c>
      <c r="CL129">
        <f>COUNTIF(C129,CL1)</f>
        <v>0</v>
      </c>
      <c r="CM129">
        <f>COUNTIF(C129,CM1)</f>
        <v>0</v>
      </c>
    </row>
    <row r="130" spans="1:91">
      <c r="A130" s="15" t="s">
        <v>147</v>
      </c>
      <c r="B130" s="7" t="s">
        <v>144</v>
      </c>
      <c r="C130" s="25"/>
      <c r="P130" s="2"/>
      <c r="Q130" s="2"/>
      <c r="R130" s="2"/>
      <c r="S130" s="2"/>
      <c r="T130" s="2"/>
      <c r="U130" s="2"/>
      <c r="V130" s="20">
        <f>COUNTIF(D130:O130,V1)</f>
        <v>0</v>
      </c>
      <c r="W130" s="20">
        <f>COUNTIF(E130:P130,W1)</f>
        <v>0</v>
      </c>
      <c r="X130" s="20">
        <f>COUNTIF(D130:O130,X1)</f>
        <v>0</v>
      </c>
      <c r="Y130" s="20">
        <f>COUNTIF(D130:O130,Y1)</f>
        <v>0</v>
      </c>
      <c r="Z130" s="20">
        <f>COUNTIF(D130:O130,Z1)</f>
        <v>0</v>
      </c>
      <c r="AA130" s="20">
        <f>COUNTIF(D130:O130,AA1)</f>
        <v>0</v>
      </c>
      <c r="AB130" s="20">
        <f>COUNTIF(D130:O130,AB1)</f>
        <v>0</v>
      </c>
      <c r="AC130" s="20">
        <f>COUNTIF(D130:O130,AC1)</f>
        <v>0</v>
      </c>
      <c r="AD130" s="20">
        <f>COUNTIF(D130:O130,AD1)</f>
        <v>0</v>
      </c>
      <c r="AE130" s="20">
        <f>COUNTIF(D130:O130,AE1)</f>
        <v>0</v>
      </c>
      <c r="AF130" s="20">
        <f>COUNTIF(D130:O130,AF1)</f>
        <v>0</v>
      </c>
      <c r="AG130" s="20">
        <f>COUNTIF(D130:O130,AG1)</f>
        <v>0</v>
      </c>
      <c r="AH130" s="20">
        <f>COUNTIF(D130:O130,AH1)</f>
        <v>0</v>
      </c>
      <c r="AI130" s="20">
        <f>COUNTIF(D130:O130,AI1)</f>
        <v>0</v>
      </c>
      <c r="AJ130" s="20">
        <f>COUNTIF(D130:O130,AJ1)</f>
        <v>0</v>
      </c>
      <c r="AK130" s="20">
        <f>COUNTIF(D130:O130,AK1)</f>
        <v>0</v>
      </c>
      <c r="AL130" s="20">
        <f>COUNTIF(D130:O130,AL1)</f>
        <v>0</v>
      </c>
      <c r="AM130" s="20">
        <f>COUNTIF(D130:O130,AM1)</f>
        <v>0</v>
      </c>
      <c r="AN130" s="20">
        <f>COUNTIF(D130:O130,AN1)</f>
        <v>0</v>
      </c>
      <c r="AO130" s="20">
        <f>COUNTIF(D130:O130,AO1)</f>
        <v>0</v>
      </c>
      <c r="AP130" s="20">
        <f>COUNTIF(D130:O130,AP1)</f>
        <v>0</v>
      </c>
      <c r="AQ130" s="20">
        <f>COUNTIF(D130:O130,AQ1)</f>
        <v>0</v>
      </c>
      <c r="AR130" s="20">
        <f>COUNTIF(D130:O130,AR1)</f>
        <v>0</v>
      </c>
      <c r="AS130" s="20">
        <f>COUNTIF(D130:O130,AS1)</f>
        <v>0</v>
      </c>
      <c r="AT130" s="20">
        <f>COUNTIF(D130:O130,AT1)</f>
        <v>0</v>
      </c>
      <c r="AU130" s="20">
        <f>COUNTIF(D130:O130,AU1)</f>
        <v>0</v>
      </c>
      <c r="AV130" s="20">
        <f>COUNTIF(D130:O130,AV1)</f>
        <v>0</v>
      </c>
      <c r="AW130" s="20">
        <f>COUNTIF(D130:O130,AW1)</f>
        <v>0</v>
      </c>
      <c r="AX130" s="20">
        <f>COUNTIF(D130:O130,AX1)</f>
        <v>0</v>
      </c>
      <c r="AY130" s="20">
        <f>COUNTIF(D130:O130,AY1)</f>
        <v>0</v>
      </c>
      <c r="AZ130" s="20">
        <f>COUNTIF(D130:O130,AZ1)</f>
        <v>0</v>
      </c>
      <c r="BA130" s="20">
        <f>COUNTIF(D130:O130,BA1)</f>
        <v>0</v>
      </c>
      <c r="BB130" s="20">
        <f>COUNTIF(D130:O130,BB1)</f>
        <v>0</v>
      </c>
      <c r="BC130" s="20">
        <f>COUNTIF(D130:O130,BC1)</f>
        <v>0</v>
      </c>
      <c r="BD130" s="20">
        <f>COUNTIF(D130:O130,BD1)</f>
        <v>0</v>
      </c>
      <c r="BE130" s="20">
        <f>COUNTIF(D130:O130,BE1)</f>
        <v>0</v>
      </c>
      <c r="BF130" s="20">
        <f>COUNTIF(D130:O130,BF1)</f>
        <v>0</v>
      </c>
      <c r="BG130" s="20">
        <f>COUNTIF(D130:O130,BG1)</f>
        <v>0</v>
      </c>
      <c r="BH130" s="20">
        <f>COUNTIF(D130:O130,BH1)</f>
        <v>0</v>
      </c>
      <c r="BI130" s="20">
        <f>COUNTIF(D130:O130,BI1)</f>
        <v>0</v>
      </c>
      <c r="BJ130" s="20">
        <f>COUNTIF(D130:O130,BJ1)</f>
        <v>0</v>
      </c>
      <c r="BK130" s="20">
        <f>COUNTIF(D130:O130,BK1)</f>
        <v>0</v>
      </c>
      <c r="BL130" s="20">
        <f>COUNTIF(D130:O130,BL1)</f>
        <v>0</v>
      </c>
      <c r="BM130" s="20">
        <f>COUNTIF(D130:O130,BM1)</f>
        <v>0</v>
      </c>
      <c r="BN130" s="20">
        <f>COUNTIF(D130:O130,BN1)</f>
        <v>0</v>
      </c>
      <c r="BO130" s="20">
        <f>COUNTIF(D130:O130,BO1)</f>
        <v>0</v>
      </c>
      <c r="BP130" s="20">
        <f>COUNTIF(D130:O130,BP1)</f>
        <v>0</v>
      </c>
      <c r="BQ130" s="20">
        <f>COUNTIF(D130:O130,BQ1)</f>
        <v>0</v>
      </c>
      <c r="BR130" s="20">
        <f>COUNTIF(D130:O130,BR1)</f>
        <v>0</v>
      </c>
      <c r="BS130" s="20">
        <f>COUNTIF(D130:O130,BS1)</f>
        <v>0</v>
      </c>
      <c r="BT130" s="20">
        <f>COUNTIF(D130:O130,BT1)</f>
        <v>0</v>
      </c>
      <c r="BU130" s="20">
        <f>COUNTIF(D130:O130,BU1)</f>
        <v>0</v>
      </c>
      <c r="BV130" s="21">
        <f>COUNTIF(D130:O130,BV1)</f>
        <v>0</v>
      </c>
      <c r="BW130" s="20">
        <f>COUNTIF(D130:O130,BW1)</f>
        <v>0</v>
      </c>
      <c r="BX130" s="20">
        <f>COUNTIF(D130:O130,BX1)</f>
        <v>0</v>
      </c>
      <c r="BY130" s="20">
        <f>COUNTIF(D130:O130,BY1)</f>
        <v>0</v>
      </c>
      <c r="BZ130" s="20">
        <f>COUNTIF(D130:O130,BZ1)</f>
        <v>0</v>
      </c>
      <c r="CB130">
        <f t="shared" ref="CB130:CB193" si="18">COUNTIF(C130,1)</f>
        <v>0</v>
      </c>
      <c r="CC130">
        <f t="shared" ref="CC130:CC193" si="19">COUNTIF(C130,2)</f>
        <v>0</v>
      </c>
      <c r="CD130">
        <f t="shared" ref="CD130:CD193" si="20">COUNTIF(C130,3)</f>
        <v>0</v>
      </c>
      <c r="CE130">
        <f t="shared" ref="CE130:CE193" si="21">COUNTIF(C130,4)</f>
        <v>0</v>
      </c>
      <c r="CF130">
        <f t="shared" ref="CF130:CF193" si="22">COUNTIF(C130,5)</f>
        <v>0</v>
      </c>
      <c r="CG130">
        <f t="shared" ref="CG130:CG193" si="23">COUNTIF(C130,6)</f>
        <v>0</v>
      </c>
      <c r="CH130">
        <f t="shared" ref="CH130:CH193" si="24">COUNTIF(C130,7)</f>
        <v>0</v>
      </c>
      <c r="CI130">
        <f t="shared" ref="CI130:CI193" si="25">COUNTIF(C130,8)</f>
        <v>0</v>
      </c>
      <c r="CJ130">
        <f t="shared" ref="CJ130:CJ193" si="26">COUNTIF(C130,9)</f>
        <v>0</v>
      </c>
      <c r="CK130">
        <f>COUNTIF(C130,CK1)</f>
        <v>0</v>
      </c>
      <c r="CL130">
        <f>COUNTIF(C130,CL1)</f>
        <v>0</v>
      </c>
      <c r="CM130">
        <f>COUNTIF(C130,CM1)</f>
        <v>0</v>
      </c>
    </row>
    <row r="131" spans="1:91">
      <c r="A131" s="15" t="s">
        <v>147</v>
      </c>
      <c r="B131" s="7" t="s">
        <v>125</v>
      </c>
      <c r="C131" s="25"/>
      <c r="P131" s="2"/>
      <c r="Q131" s="2"/>
      <c r="R131" s="2"/>
      <c r="S131" s="2"/>
      <c r="T131" s="2"/>
      <c r="U131" s="2"/>
      <c r="V131" s="20">
        <f>COUNTIF(D131:O131,V1)</f>
        <v>0</v>
      </c>
      <c r="W131" s="20">
        <f>COUNTIF(E131:P131,W1)</f>
        <v>0</v>
      </c>
      <c r="X131" s="20">
        <f>COUNTIF(D131:O131,X1)</f>
        <v>0</v>
      </c>
      <c r="Y131" s="20">
        <f>COUNTIF(D131:O131,Y1)</f>
        <v>0</v>
      </c>
      <c r="Z131" s="20">
        <f>COUNTIF(D131:O131,Z1)</f>
        <v>0</v>
      </c>
      <c r="AA131" s="20">
        <f>COUNTIF(D131:O131,AA1)</f>
        <v>0</v>
      </c>
      <c r="AB131" s="20">
        <f>COUNTIF(D131:O131,AB1)</f>
        <v>0</v>
      </c>
      <c r="AC131" s="20">
        <f>COUNTIF(D131:O131,AC1)</f>
        <v>0</v>
      </c>
      <c r="AD131" s="20">
        <f>COUNTIF(D131:O131,AD1)</f>
        <v>0</v>
      </c>
      <c r="AE131" s="20">
        <f>COUNTIF(D131:O131,AE1)</f>
        <v>0</v>
      </c>
      <c r="AF131" s="20">
        <f>COUNTIF(D131:O131,AF1)</f>
        <v>0</v>
      </c>
      <c r="AG131" s="20">
        <f>COUNTIF(D131:O131,AG1)</f>
        <v>0</v>
      </c>
      <c r="AH131" s="20">
        <f>COUNTIF(D131:O131,AH1)</f>
        <v>0</v>
      </c>
      <c r="AI131" s="20">
        <f>COUNTIF(D131:O131,AI1)</f>
        <v>0</v>
      </c>
      <c r="AJ131" s="20">
        <f>COUNTIF(D131:O131,AJ1)</f>
        <v>0</v>
      </c>
      <c r="AK131" s="20">
        <f>COUNTIF(D131:O131,AK1)</f>
        <v>0</v>
      </c>
      <c r="AL131" s="20">
        <f>COUNTIF(D131:O131,AL1)</f>
        <v>0</v>
      </c>
      <c r="AM131" s="20">
        <f>COUNTIF(D131:O131,AM1)</f>
        <v>0</v>
      </c>
      <c r="AN131" s="20">
        <f>COUNTIF(D131:O131,AN1)</f>
        <v>0</v>
      </c>
      <c r="AO131" s="20">
        <f>COUNTIF(D131:O131,AO1)</f>
        <v>0</v>
      </c>
      <c r="AP131" s="20">
        <f>COUNTIF(D131:O131,AP1)</f>
        <v>0</v>
      </c>
      <c r="AQ131" s="20">
        <f>COUNTIF(D131:O131,AQ1)</f>
        <v>0</v>
      </c>
      <c r="AR131" s="20">
        <f>COUNTIF(D131:O131,AR1)</f>
        <v>0</v>
      </c>
      <c r="AS131" s="20">
        <f>COUNTIF(D131:O131,AS1)</f>
        <v>0</v>
      </c>
      <c r="AT131" s="20">
        <f>COUNTIF(D131:O131,AT1)</f>
        <v>0</v>
      </c>
      <c r="AU131" s="20">
        <f>COUNTIF(D131:O131,AU1)</f>
        <v>0</v>
      </c>
      <c r="AV131" s="20">
        <f>COUNTIF(D131:O131,AV1)</f>
        <v>0</v>
      </c>
      <c r="AW131" s="20">
        <f>COUNTIF(D131:O131,AW1)</f>
        <v>0</v>
      </c>
      <c r="AX131" s="20">
        <f>COUNTIF(D131:O131,AX1)</f>
        <v>0</v>
      </c>
      <c r="AY131" s="20">
        <f>COUNTIF(D131:O131,AY1)</f>
        <v>0</v>
      </c>
      <c r="AZ131" s="20">
        <f>COUNTIF(D131:O131,AZ1)</f>
        <v>0</v>
      </c>
      <c r="BA131" s="20">
        <f>COUNTIF(D131:O131,BA1)</f>
        <v>0</v>
      </c>
      <c r="BB131" s="20">
        <f>COUNTIF(D131:O131,BB1)</f>
        <v>0</v>
      </c>
      <c r="BC131" s="20">
        <f>COUNTIF(D131:O131,BC1)</f>
        <v>0</v>
      </c>
      <c r="BD131" s="20">
        <f>COUNTIF(D131:O131,BD1)</f>
        <v>0</v>
      </c>
      <c r="BE131" s="20">
        <f>COUNTIF(D131:O131,BE1)</f>
        <v>0</v>
      </c>
      <c r="BF131" s="20">
        <f>COUNTIF(D131:O131,BF1)</f>
        <v>0</v>
      </c>
      <c r="BG131" s="20">
        <f>COUNTIF(D131:O131,BG1)</f>
        <v>0</v>
      </c>
      <c r="BH131" s="20">
        <f>COUNTIF(D131:O131,BH1)</f>
        <v>0</v>
      </c>
      <c r="BI131" s="20">
        <f>COUNTIF(D131:O131,BI1)</f>
        <v>0</v>
      </c>
      <c r="BJ131" s="20">
        <f>COUNTIF(D131:O131,BJ1)</f>
        <v>0</v>
      </c>
      <c r="BK131" s="20">
        <f>COUNTIF(D131:O131,BK1)</f>
        <v>0</v>
      </c>
      <c r="BL131" s="20">
        <f>COUNTIF(D131:O131,BL1)</f>
        <v>0</v>
      </c>
      <c r="BM131" s="20">
        <f>COUNTIF(D131:O131,BM1)</f>
        <v>0</v>
      </c>
      <c r="BN131" s="20">
        <f>COUNTIF(D131:O131,BN1)</f>
        <v>0</v>
      </c>
      <c r="BO131" s="20">
        <f>COUNTIF(D131:O131,BO1)</f>
        <v>0</v>
      </c>
      <c r="BP131" s="20">
        <f>COUNTIF(D131:O131,BP1)</f>
        <v>0</v>
      </c>
      <c r="BQ131" s="20">
        <f>COUNTIF(D131:O131,BQ1)</f>
        <v>0</v>
      </c>
      <c r="BR131" s="20">
        <f>COUNTIF(D131:O131,BR1)</f>
        <v>0</v>
      </c>
      <c r="BS131" s="20">
        <f>COUNTIF(D131:O131,BS1)</f>
        <v>0</v>
      </c>
      <c r="BT131" s="20">
        <f>COUNTIF(D131:O131,BT1)</f>
        <v>0</v>
      </c>
      <c r="BU131" s="20">
        <f>COUNTIF(D131:O131,BU1)</f>
        <v>0</v>
      </c>
      <c r="BV131" s="21">
        <f>COUNTIF(D131:O131,BV1)</f>
        <v>0</v>
      </c>
      <c r="BW131" s="20">
        <f>COUNTIF(D131:O131,BW1)</f>
        <v>0</v>
      </c>
      <c r="BX131" s="20">
        <f>COUNTIF(D131:O131,BX1)</f>
        <v>0</v>
      </c>
      <c r="BY131" s="20">
        <f>COUNTIF(D131:O131,BY1)</f>
        <v>0</v>
      </c>
      <c r="BZ131" s="20">
        <f>COUNTIF(D131:O131,BZ1)</f>
        <v>0</v>
      </c>
      <c r="CB131">
        <f t="shared" si="18"/>
        <v>0</v>
      </c>
      <c r="CC131">
        <f t="shared" si="19"/>
        <v>0</v>
      </c>
      <c r="CD131">
        <f t="shared" si="20"/>
        <v>0</v>
      </c>
      <c r="CE131">
        <f t="shared" si="21"/>
        <v>0</v>
      </c>
      <c r="CF131">
        <f t="shared" si="22"/>
        <v>0</v>
      </c>
      <c r="CG131">
        <f t="shared" si="23"/>
        <v>0</v>
      </c>
      <c r="CH131">
        <f t="shared" si="24"/>
        <v>0</v>
      </c>
      <c r="CI131">
        <f t="shared" si="25"/>
        <v>0</v>
      </c>
      <c r="CJ131">
        <f t="shared" si="26"/>
        <v>0</v>
      </c>
      <c r="CK131">
        <f>COUNTIF(C131,CK1)</f>
        <v>0</v>
      </c>
      <c r="CL131">
        <f>COUNTIF(C131,CL1)</f>
        <v>0</v>
      </c>
      <c r="CM131">
        <f>COUNTIF(C131,CM1)</f>
        <v>0</v>
      </c>
    </row>
    <row r="132" spans="1:91">
      <c r="A132" s="15" t="s">
        <v>147</v>
      </c>
      <c r="B132" s="7" t="s">
        <v>84</v>
      </c>
      <c r="C132" s="25"/>
      <c r="P132" s="2"/>
      <c r="Q132" s="2"/>
      <c r="R132" s="2"/>
      <c r="S132" s="2"/>
      <c r="T132" s="2"/>
      <c r="U132" s="2"/>
      <c r="V132" s="20">
        <f>COUNTIF(D132:O132,V1)</f>
        <v>0</v>
      </c>
      <c r="W132" s="20">
        <f>COUNTIF(E132:P132,W1)</f>
        <v>0</v>
      </c>
      <c r="X132" s="20">
        <f>COUNTIF(D132:O132,X1)</f>
        <v>0</v>
      </c>
      <c r="Y132" s="20">
        <f>COUNTIF(D132:O132,Y1)</f>
        <v>0</v>
      </c>
      <c r="Z132" s="20">
        <f>COUNTIF(D132:O132,Z1)</f>
        <v>0</v>
      </c>
      <c r="AA132" s="20">
        <f>COUNTIF(D132:O132,AA1)</f>
        <v>0</v>
      </c>
      <c r="AB132" s="20">
        <f>COUNTIF(D132:O132,AB1)</f>
        <v>0</v>
      </c>
      <c r="AC132" s="20">
        <f>COUNTIF(D132:O132,AC1)</f>
        <v>0</v>
      </c>
      <c r="AD132" s="20">
        <f>COUNTIF(D132:O132,AD1)</f>
        <v>0</v>
      </c>
      <c r="AE132" s="20">
        <f>COUNTIF(D132:O132,AE1)</f>
        <v>0</v>
      </c>
      <c r="AF132" s="20">
        <f>COUNTIF(D132:O132,AF1)</f>
        <v>0</v>
      </c>
      <c r="AG132" s="20">
        <f>COUNTIF(D132:O132,AG1)</f>
        <v>0</v>
      </c>
      <c r="AH132" s="20">
        <f>COUNTIF(D132:O132,AH1)</f>
        <v>0</v>
      </c>
      <c r="AI132" s="20">
        <f>COUNTIF(D132:O132,AI1)</f>
        <v>0</v>
      </c>
      <c r="AJ132" s="20">
        <f>COUNTIF(D132:O132,AJ1)</f>
        <v>0</v>
      </c>
      <c r="AK132" s="20">
        <f>COUNTIF(D132:O132,AK1)</f>
        <v>0</v>
      </c>
      <c r="AL132" s="20">
        <f>COUNTIF(D132:O132,AL1)</f>
        <v>0</v>
      </c>
      <c r="AM132" s="20">
        <f>COUNTIF(D132:O132,AM1)</f>
        <v>0</v>
      </c>
      <c r="AN132" s="20">
        <f>COUNTIF(D132:O132,AN1)</f>
        <v>0</v>
      </c>
      <c r="AO132" s="20">
        <f>COUNTIF(D132:O132,AO1)</f>
        <v>0</v>
      </c>
      <c r="AP132" s="20">
        <f>COUNTIF(D132:O132,AP1)</f>
        <v>0</v>
      </c>
      <c r="AQ132" s="20">
        <f>COUNTIF(D132:O132,AQ1)</f>
        <v>0</v>
      </c>
      <c r="AR132" s="20">
        <f>COUNTIF(D132:O132,AR1)</f>
        <v>0</v>
      </c>
      <c r="AS132" s="20">
        <f>COUNTIF(D132:O132,AS1)</f>
        <v>0</v>
      </c>
      <c r="AT132" s="20">
        <f>COUNTIF(D132:O132,AT1)</f>
        <v>0</v>
      </c>
      <c r="AU132" s="20">
        <f>COUNTIF(D132:O132,AU1)</f>
        <v>0</v>
      </c>
      <c r="AV132" s="20">
        <f>COUNTIF(D132:O132,AV1)</f>
        <v>0</v>
      </c>
      <c r="AW132" s="20">
        <f>COUNTIF(D132:O132,AW1)</f>
        <v>0</v>
      </c>
      <c r="AX132" s="20">
        <f>COUNTIF(D132:O132,AX1)</f>
        <v>0</v>
      </c>
      <c r="AY132" s="20">
        <f>COUNTIF(D132:O132,AY1)</f>
        <v>0</v>
      </c>
      <c r="AZ132" s="20">
        <f>COUNTIF(D132:O132,AZ1)</f>
        <v>0</v>
      </c>
      <c r="BA132" s="20">
        <f>COUNTIF(D132:O132,BA1)</f>
        <v>0</v>
      </c>
      <c r="BB132" s="20">
        <f>COUNTIF(D132:O132,BB1)</f>
        <v>0</v>
      </c>
      <c r="BC132" s="20">
        <f>COUNTIF(D132:O132,BC1)</f>
        <v>0</v>
      </c>
      <c r="BD132" s="20">
        <f>COUNTIF(D132:O132,BD1)</f>
        <v>0</v>
      </c>
      <c r="BE132" s="20">
        <f>COUNTIF(D132:O132,BE1)</f>
        <v>0</v>
      </c>
      <c r="BF132" s="20">
        <f>COUNTIF(D132:O132,BF1)</f>
        <v>0</v>
      </c>
      <c r="BG132" s="20">
        <f>COUNTIF(D132:O132,BG1)</f>
        <v>0</v>
      </c>
      <c r="BH132" s="20">
        <f>COUNTIF(D132:O132,BH1)</f>
        <v>0</v>
      </c>
      <c r="BI132" s="20">
        <f>COUNTIF(D132:O132,BI1)</f>
        <v>0</v>
      </c>
      <c r="BJ132" s="20">
        <f>COUNTIF(D132:O132,BJ1)</f>
        <v>0</v>
      </c>
      <c r="BK132" s="20">
        <f>COUNTIF(D132:O132,BK1)</f>
        <v>0</v>
      </c>
      <c r="BL132" s="20">
        <f>COUNTIF(D132:O132,BL1)</f>
        <v>0</v>
      </c>
      <c r="BM132" s="20">
        <f>COUNTIF(D132:O132,BM1)</f>
        <v>0</v>
      </c>
      <c r="BN132" s="20">
        <f>COUNTIF(D132:O132,BN1)</f>
        <v>0</v>
      </c>
      <c r="BO132" s="20">
        <f>COUNTIF(D132:O132,BO1)</f>
        <v>0</v>
      </c>
      <c r="BP132" s="20">
        <f>COUNTIF(D132:O132,BP1)</f>
        <v>0</v>
      </c>
      <c r="BQ132" s="20">
        <f>COUNTIF(D132:O132,BQ1)</f>
        <v>0</v>
      </c>
      <c r="BR132" s="20">
        <f>COUNTIF(D132:O132,BR1)</f>
        <v>0</v>
      </c>
      <c r="BS132" s="20">
        <f>COUNTIF(D132:O132,BS1)</f>
        <v>0</v>
      </c>
      <c r="BT132" s="20">
        <f>COUNTIF(D132:O132,BT1)</f>
        <v>0</v>
      </c>
      <c r="BU132" s="20">
        <f>COUNTIF(D132:O132,BU1)</f>
        <v>0</v>
      </c>
      <c r="BV132" s="21">
        <f>COUNTIF(D132:O132,BV1)</f>
        <v>0</v>
      </c>
      <c r="BW132" s="20">
        <f>COUNTIF(D132:O132,BW1)</f>
        <v>0</v>
      </c>
      <c r="BX132" s="20">
        <f>COUNTIF(D132:O132,BX1)</f>
        <v>0</v>
      </c>
      <c r="BY132" s="20">
        <f>COUNTIF(D132:O132,BY1)</f>
        <v>0</v>
      </c>
      <c r="BZ132" s="20">
        <f>COUNTIF(D132:O132,BZ1)</f>
        <v>0</v>
      </c>
      <c r="CB132">
        <f t="shared" si="18"/>
        <v>0</v>
      </c>
      <c r="CC132">
        <f t="shared" si="19"/>
        <v>0</v>
      </c>
      <c r="CD132">
        <f t="shared" si="20"/>
        <v>0</v>
      </c>
      <c r="CE132">
        <f t="shared" si="21"/>
        <v>0</v>
      </c>
      <c r="CF132">
        <f t="shared" si="22"/>
        <v>0</v>
      </c>
      <c r="CG132">
        <f t="shared" si="23"/>
        <v>0</v>
      </c>
      <c r="CH132">
        <f t="shared" si="24"/>
        <v>0</v>
      </c>
      <c r="CI132">
        <f t="shared" si="25"/>
        <v>0</v>
      </c>
      <c r="CJ132">
        <f t="shared" si="26"/>
        <v>0</v>
      </c>
      <c r="CK132">
        <f>COUNTIF(C132,CK1)</f>
        <v>0</v>
      </c>
      <c r="CL132">
        <f>COUNTIF(C132,CL1)</f>
        <v>0</v>
      </c>
      <c r="CM132">
        <f>COUNTIF(C132,CM1)</f>
        <v>0</v>
      </c>
    </row>
    <row r="133" spans="1:91">
      <c r="A133" s="15" t="s">
        <v>147</v>
      </c>
      <c r="B133" s="7" t="s">
        <v>133</v>
      </c>
      <c r="C133" s="25"/>
      <c r="P133" s="2"/>
      <c r="Q133" s="2"/>
      <c r="R133" s="2"/>
      <c r="S133" s="2"/>
      <c r="T133" s="2"/>
      <c r="U133" s="2"/>
      <c r="V133" s="20">
        <f>COUNTIF(D133:O133,V1)</f>
        <v>0</v>
      </c>
      <c r="W133" s="20">
        <f>COUNTIF(E133:P133,W1)</f>
        <v>0</v>
      </c>
      <c r="X133" s="20">
        <f>COUNTIF(D133:O133,X1)</f>
        <v>0</v>
      </c>
      <c r="Y133" s="20">
        <f>COUNTIF(D133:O133,Y1)</f>
        <v>0</v>
      </c>
      <c r="Z133" s="20">
        <f>COUNTIF(D133:O133,Z1)</f>
        <v>0</v>
      </c>
      <c r="AA133" s="20">
        <f>COUNTIF(D133:O133,AA1)</f>
        <v>0</v>
      </c>
      <c r="AB133" s="20">
        <f>COUNTIF(D133:O133,AB1)</f>
        <v>0</v>
      </c>
      <c r="AC133" s="20">
        <f>COUNTIF(D133:O133,AC1)</f>
        <v>0</v>
      </c>
      <c r="AD133" s="20">
        <f>COUNTIF(D133:O133,AD1)</f>
        <v>0</v>
      </c>
      <c r="AE133" s="20">
        <f>COUNTIF(D133:O133,AE1)</f>
        <v>0</v>
      </c>
      <c r="AF133" s="20">
        <f>COUNTIF(D133:O133,AF1)</f>
        <v>0</v>
      </c>
      <c r="AG133" s="20">
        <f>COUNTIF(D133:O133,AG1)</f>
        <v>0</v>
      </c>
      <c r="AH133" s="20">
        <f>COUNTIF(D133:O133,AH1)</f>
        <v>0</v>
      </c>
      <c r="AI133" s="20">
        <f>COUNTIF(D133:O133,AI1)</f>
        <v>0</v>
      </c>
      <c r="AJ133" s="20">
        <f>COUNTIF(D133:O133,AJ1)</f>
        <v>0</v>
      </c>
      <c r="AK133" s="20">
        <f>COUNTIF(D133:O133,AK1)</f>
        <v>0</v>
      </c>
      <c r="AL133" s="20">
        <f>COUNTIF(D133:O133,AL1)</f>
        <v>0</v>
      </c>
      <c r="AM133" s="20">
        <f>COUNTIF(D133:O133,AM1)</f>
        <v>0</v>
      </c>
      <c r="AN133" s="20">
        <f>COUNTIF(D133:O133,AN1)</f>
        <v>0</v>
      </c>
      <c r="AO133" s="20">
        <f>COUNTIF(D133:O133,AO1)</f>
        <v>0</v>
      </c>
      <c r="AP133" s="20">
        <f>COUNTIF(D133:O133,AP1)</f>
        <v>0</v>
      </c>
      <c r="AQ133" s="20">
        <f>COUNTIF(D133:O133,AQ1)</f>
        <v>0</v>
      </c>
      <c r="AR133" s="20">
        <f>COUNTIF(D133:O133,AR1)</f>
        <v>0</v>
      </c>
      <c r="AS133" s="20">
        <f>COUNTIF(D133:O133,AS1)</f>
        <v>0</v>
      </c>
      <c r="AT133" s="20">
        <f>COUNTIF(D133:O133,AT1)</f>
        <v>0</v>
      </c>
      <c r="AU133" s="20">
        <f>COUNTIF(D133:O133,AU1)</f>
        <v>0</v>
      </c>
      <c r="AV133" s="20">
        <f>COUNTIF(D133:O133,AV1)</f>
        <v>0</v>
      </c>
      <c r="AW133" s="20">
        <f>COUNTIF(D133:O133,AW1)</f>
        <v>0</v>
      </c>
      <c r="AX133" s="20">
        <f>COUNTIF(D133:O133,AX1)</f>
        <v>0</v>
      </c>
      <c r="AY133" s="20">
        <f>COUNTIF(D133:O133,AY1)</f>
        <v>0</v>
      </c>
      <c r="AZ133" s="20">
        <f>COUNTIF(D133:O133,AZ1)</f>
        <v>0</v>
      </c>
      <c r="BA133" s="20">
        <f>COUNTIF(D133:O133,BA1)</f>
        <v>0</v>
      </c>
      <c r="BB133" s="20">
        <f>COUNTIF(D133:O133,BB1)</f>
        <v>0</v>
      </c>
      <c r="BC133" s="20">
        <f>COUNTIF(D133:O133,BC1)</f>
        <v>0</v>
      </c>
      <c r="BD133" s="20">
        <f>COUNTIF(D133:O133,BD1)</f>
        <v>0</v>
      </c>
      <c r="BE133" s="20">
        <f>COUNTIF(D133:O133,BE1)</f>
        <v>0</v>
      </c>
      <c r="BF133" s="20">
        <f>COUNTIF(D133:O133,BF1)</f>
        <v>0</v>
      </c>
      <c r="BG133" s="20">
        <f>COUNTIF(D133:O133,BG1)</f>
        <v>0</v>
      </c>
      <c r="BH133" s="20">
        <f>COUNTIF(D133:O133,BH1)</f>
        <v>0</v>
      </c>
      <c r="BI133" s="20">
        <f>COUNTIF(D133:O133,BI1)</f>
        <v>0</v>
      </c>
      <c r="BJ133" s="20">
        <f>COUNTIF(D133:O133,BJ1)</f>
        <v>0</v>
      </c>
      <c r="BK133" s="20">
        <f>COUNTIF(D133:O133,BK1)</f>
        <v>0</v>
      </c>
      <c r="BL133" s="20">
        <f>COUNTIF(D133:O133,BL1)</f>
        <v>0</v>
      </c>
      <c r="BM133" s="20">
        <f>COUNTIF(D133:O133,BM1)</f>
        <v>0</v>
      </c>
      <c r="BN133" s="20">
        <f>COUNTIF(D133:O133,BN1)</f>
        <v>0</v>
      </c>
      <c r="BO133" s="20">
        <f>COUNTIF(D133:O133,BO1)</f>
        <v>0</v>
      </c>
      <c r="BP133" s="20">
        <f>COUNTIF(D133:O133,BP1)</f>
        <v>0</v>
      </c>
      <c r="BQ133" s="20">
        <f>COUNTIF(D133:O133,BQ1)</f>
        <v>0</v>
      </c>
      <c r="BR133" s="20">
        <f>COUNTIF(D133:O133,BR1)</f>
        <v>0</v>
      </c>
      <c r="BS133" s="20">
        <f>COUNTIF(D133:O133,BS1)</f>
        <v>0</v>
      </c>
      <c r="BT133" s="20">
        <f>COUNTIF(D133:O133,BT1)</f>
        <v>0</v>
      </c>
      <c r="BU133" s="20">
        <f>COUNTIF(D133:O133,BU1)</f>
        <v>0</v>
      </c>
      <c r="BV133" s="21">
        <f>COUNTIF(D133:O133,BV1)</f>
        <v>0</v>
      </c>
      <c r="BW133" s="20">
        <f>COUNTIF(D133:O133,BW1)</f>
        <v>0</v>
      </c>
      <c r="BX133" s="20">
        <f>COUNTIF(D133:O133,BX1)</f>
        <v>0</v>
      </c>
      <c r="BY133" s="20">
        <f>COUNTIF(D133:O133,BY1)</f>
        <v>0</v>
      </c>
      <c r="BZ133" s="20">
        <f>COUNTIF(D133:O133,BZ1)</f>
        <v>0</v>
      </c>
      <c r="CB133">
        <f t="shared" si="18"/>
        <v>0</v>
      </c>
      <c r="CC133">
        <f t="shared" si="19"/>
        <v>0</v>
      </c>
      <c r="CD133">
        <f t="shared" si="20"/>
        <v>0</v>
      </c>
      <c r="CE133">
        <f t="shared" si="21"/>
        <v>0</v>
      </c>
      <c r="CF133">
        <f t="shared" si="22"/>
        <v>0</v>
      </c>
      <c r="CG133">
        <f t="shared" si="23"/>
        <v>0</v>
      </c>
      <c r="CH133">
        <f t="shared" si="24"/>
        <v>0</v>
      </c>
      <c r="CI133">
        <f t="shared" si="25"/>
        <v>0</v>
      </c>
      <c r="CJ133">
        <f t="shared" si="26"/>
        <v>0</v>
      </c>
      <c r="CK133">
        <f>COUNTIF(C133,CK1)</f>
        <v>0</v>
      </c>
      <c r="CL133">
        <f>COUNTIF(C133,CL1)</f>
        <v>0</v>
      </c>
      <c r="CM133">
        <f>COUNTIF(C133,CM1)</f>
        <v>0</v>
      </c>
    </row>
    <row r="134" spans="1:91">
      <c r="A134" s="15" t="s">
        <v>147</v>
      </c>
      <c r="B134" s="7" t="s">
        <v>149</v>
      </c>
      <c r="C134" s="25"/>
      <c r="P134" s="2"/>
      <c r="Q134" s="2"/>
      <c r="R134" s="2"/>
      <c r="S134" s="2"/>
      <c r="T134" s="2"/>
      <c r="U134" s="2"/>
      <c r="V134" s="20">
        <f>COUNTIF(D134:O134,V1)</f>
        <v>0</v>
      </c>
      <c r="W134" s="20">
        <f>COUNTIF(E134:P134,W1)</f>
        <v>0</v>
      </c>
      <c r="X134" s="20">
        <f>COUNTIF(D134:O134,X1)</f>
        <v>0</v>
      </c>
      <c r="Y134" s="20">
        <f>COUNTIF(D134:O134,Y1)</f>
        <v>0</v>
      </c>
      <c r="Z134" s="20">
        <f>COUNTIF(D134:O134,Z1)</f>
        <v>0</v>
      </c>
      <c r="AA134" s="20">
        <f>COUNTIF(D134:O134,AA1)</f>
        <v>0</v>
      </c>
      <c r="AB134" s="20">
        <f>COUNTIF(D134:O134,AB1)</f>
        <v>0</v>
      </c>
      <c r="AC134" s="20">
        <f>COUNTIF(D134:O134,AC1)</f>
        <v>0</v>
      </c>
      <c r="AD134" s="20">
        <f>COUNTIF(D134:O134,AD1)</f>
        <v>0</v>
      </c>
      <c r="AE134" s="20">
        <f>COUNTIF(D134:O134,AE1)</f>
        <v>0</v>
      </c>
      <c r="AF134" s="20">
        <f>COUNTIF(D134:O134,AF1)</f>
        <v>0</v>
      </c>
      <c r="AG134" s="20">
        <f>COUNTIF(D134:O134,AG1)</f>
        <v>0</v>
      </c>
      <c r="AH134" s="20">
        <f>COUNTIF(D134:O134,AH1)</f>
        <v>0</v>
      </c>
      <c r="AI134" s="20">
        <f>COUNTIF(D134:O134,AI1)</f>
        <v>0</v>
      </c>
      <c r="AJ134" s="20">
        <f>COUNTIF(D134:O134,AJ1)</f>
        <v>0</v>
      </c>
      <c r="AK134" s="20">
        <f>COUNTIF(D134:O134,AK1)</f>
        <v>0</v>
      </c>
      <c r="AL134" s="20">
        <f>COUNTIF(D134:O134,AL1)</f>
        <v>0</v>
      </c>
      <c r="AM134" s="20">
        <f>COUNTIF(D134:O134,AM1)</f>
        <v>0</v>
      </c>
      <c r="AN134" s="20">
        <f>COUNTIF(D134:O134,AN1)</f>
        <v>0</v>
      </c>
      <c r="AO134" s="20">
        <f>COUNTIF(D134:O134,AO1)</f>
        <v>0</v>
      </c>
      <c r="AP134" s="20">
        <f>COUNTIF(D134:O134,AP1)</f>
        <v>0</v>
      </c>
      <c r="AQ134" s="20">
        <f>COUNTIF(D134:O134,AQ1)</f>
        <v>0</v>
      </c>
      <c r="AR134" s="20">
        <f>COUNTIF(D134:O134,AR1)</f>
        <v>0</v>
      </c>
      <c r="AS134" s="20">
        <f>COUNTIF(D134:O134,AS1)</f>
        <v>0</v>
      </c>
      <c r="AT134" s="20">
        <f>COUNTIF(D134:O134,AT1)</f>
        <v>0</v>
      </c>
      <c r="AU134" s="20">
        <f>COUNTIF(D134:O134,AU1)</f>
        <v>0</v>
      </c>
      <c r="AV134" s="20">
        <f>COUNTIF(D134:O134,AV1)</f>
        <v>0</v>
      </c>
      <c r="AW134" s="20">
        <f>COUNTIF(D134:O134,AW1)</f>
        <v>0</v>
      </c>
      <c r="AX134" s="20">
        <f>COUNTIF(D134:O134,AX1)</f>
        <v>0</v>
      </c>
      <c r="AY134" s="20">
        <f>COUNTIF(D134:O134,AY1)</f>
        <v>0</v>
      </c>
      <c r="AZ134" s="20">
        <f>COUNTIF(D134:O134,AZ1)</f>
        <v>0</v>
      </c>
      <c r="BA134" s="20">
        <f>COUNTIF(D134:O134,BA1)</f>
        <v>0</v>
      </c>
      <c r="BB134" s="20">
        <f>COUNTIF(D134:O134,BB1)</f>
        <v>0</v>
      </c>
      <c r="BC134" s="20">
        <f>COUNTIF(D134:O134,BC1)</f>
        <v>0</v>
      </c>
      <c r="BD134" s="20">
        <f>COUNTIF(D134:O134,BD1)</f>
        <v>0</v>
      </c>
      <c r="BE134" s="20">
        <f>COUNTIF(D134:O134,BE1)</f>
        <v>0</v>
      </c>
      <c r="BF134" s="20">
        <f>COUNTIF(D134:O134,BF1)</f>
        <v>0</v>
      </c>
      <c r="BG134" s="20">
        <f>COUNTIF(D134:O134,BG1)</f>
        <v>0</v>
      </c>
      <c r="BH134" s="20">
        <f>COUNTIF(D134:O134,BH1)</f>
        <v>0</v>
      </c>
      <c r="BI134" s="20">
        <f>COUNTIF(D134:O134,BI1)</f>
        <v>0</v>
      </c>
      <c r="BJ134" s="20">
        <f>COUNTIF(D134:O134,BJ1)</f>
        <v>0</v>
      </c>
      <c r="BK134" s="20">
        <f>COUNTIF(D134:O134,BK1)</f>
        <v>0</v>
      </c>
      <c r="BL134" s="20">
        <f>COUNTIF(D134:O134,BL1)</f>
        <v>0</v>
      </c>
      <c r="BM134" s="20">
        <f>COUNTIF(D134:O134,BM1)</f>
        <v>0</v>
      </c>
      <c r="BN134" s="20">
        <f>COUNTIF(D134:O134,BN1)</f>
        <v>0</v>
      </c>
      <c r="BO134" s="20">
        <f>COUNTIF(D134:O134,BO1)</f>
        <v>0</v>
      </c>
      <c r="BP134" s="20">
        <f>COUNTIF(D134:O134,BP1)</f>
        <v>0</v>
      </c>
      <c r="BQ134" s="20">
        <f>COUNTIF(D134:O134,BQ1)</f>
        <v>0</v>
      </c>
      <c r="BR134" s="20">
        <f>COUNTIF(D134:O134,BR1)</f>
        <v>0</v>
      </c>
      <c r="BS134" s="20">
        <f>COUNTIF(D134:O134,BS1)</f>
        <v>0</v>
      </c>
      <c r="BT134" s="20">
        <f>COUNTIF(D134:O134,BT1)</f>
        <v>0</v>
      </c>
      <c r="BU134" s="20">
        <f>COUNTIF(D134:O134,BU1)</f>
        <v>0</v>
      </c>
      <c r="BV134" s="21">
        <f>COUNTIF(D134:O134,BV1)</f>
        <v>0</v>
      </c>
      <c r="BW134" s="20">
        <f>COUNTIF(D134:O134,BW1)</f>
        <v>0</v>
      </c>
      <c r="BX134" s="20">
        <f>COUNTIF(D134:O134,BX1)</f>
        <v>0</v>
      </c>
      <c r="BY134" s="20">
        <f>COUNTIF(D134:O134,BY1)</f>
        <v>0</v>
      </c>
      <c r="BZ134" s="20">
        <f>COUNTIF(D134:O134,BZ1)</f>
        <v>0</v>
      </c>
      <c r="CB134">
        <f t="shared" si="18"/>
        <v>0</v>
      </c>
      <c r="CC134">
        <f t="shared" si="19"/>
        <v>0</v>
      </c>
      <c r="CD134">
        <f t="shared" si="20"/>
        <v>0</v>
      </c>
      <c r="CE134">
        <f t="shared" si="21"/>
        <v>0</v>
      </c>
      <c r="CF134">
        <f t="shared" si="22"/>
        <v>0</v>
      </c>
      <c r="CG134">
        <f t="shared" si="23"/>
        <v>0</v>
      </c>
      <c r="CH134">
        <f t="shared" si="24"/>
        <v>0</v>
      </c>
      <c r="CI134">
        <f t="shared" si="25"/>
        <v>0</v>
      </c>
      <c r="CJ134">
        <f t="shared" si="26"/>
        <v>0</v>
      </c>
      <c r="CK134">
        <f>COUNTIF(C134,CK1)</f>
        <v>0</v>
      </c>
      <c r="CL134">
        <f>COUNTIF(C134,CL1)</f>
        <v>0</v>
      </c>
      <c r="CM134">
        <f>COUNTIF(C134,CM1)</f>
        <v>0</v>
      </c>
    </row>
    <row r="135" spans="1:91">
      <c r="A135" s="15" t="s">
        <v>147</v>
      </c>
      <c r="B135" s="7" t="s">
        <v>107</v>
      </c>
      <c r="C135" s="25"/>
      <c r="P135" s="2"/>
      <c r="Q135" s="2"/>
      <c r="R135" s="2"/>
      <c r="S135" s="2"/>
      <c r="T135" s="2"/>
      <c r="U135" s="2"/>
      <c r="V135" s="20">
        <f>COUNTIF(D135:O135,V1)</f>
        <v>0</v>
      </c>
      <c r="W135" s="20">
        <f>COUNTIF(E135:P135,W1)</f>
        <v>0</v>
      </c>
      <c r="X135" s="20">
        <f>COUNTIF(D135:O135,X1)</f>
        <v>0</v>
      </c>
      <c r="Y135" s="20">
        <f>COUNTIF(D135:O135,Y1)</f>
        <v>0</v>
      </c>
      <c r="Z135" s="20">
        <f>COUNTIF(D135:O135,Z1)</f>
        <v>0</v>
      </c>
      <c r="AA135" s="20">
        <f>COUNTIF(D135:O135,AA1)</f>
        <v>0</v>
      </c>
      <c r="AB135" s="20">
        <f>COUNTIF(D135:O135,AB1)</f>
        <v>0</v>
      </c>
      <c r="AC135" s="20">
        <f>COUNTIF(D135:O135,AC1)</f>
        <v>0</v>
      </c>
      <c r="AD135" s="20">
        <f>COUNTIF(D135:O135,AD1)</f>
        <v>0</v>
      </c>
      <c r="AE135" s="20">
        <f>COUNTIF(D135:O135,AE1)</f>
        <v>0</v>
      </c>
      <c r="AF135" s="20">
        <f>COUNTIF(D135:O135,AF1)</f>
        <v>0</v>
      </c>
      <c r="AG135" s="20">
        <f>COUNTIF(D135:O135,AG1)</f>
        <v>0</v>
      </c>
      <c r="AH135" s="20">
        <f>COUNTIF(D135:O135,AH1)</f>
        <v>0</v>
      </c>
      <c r="AI135" s="20">
        <f>COUNTIF(D135:O135,AI1)</f>
        <v>0</v>
      </c>
      <c r="AJ135" s="20">
        <f>COUNTIF(D135:O135,AJ1)</f>
        <v>0</v>
      </c>
      <c r="AK135" s="20">
        <f>COUNTIF(D135:O135,AK1)</f>
        <v>0</v>
      </c>
      <c r="AL135" s="20">
        <f>COUNTIF(D135:O135,AL1)</f>
        <v>0</v>
      </c>
      <c r="AM135" s="20">
        <f>COUNTIF(D135:O135,AM1)</f>
        <v>0</v>
      </c>
      <c r="AN135" s="20">
        <f>COUNTIF(D135:O135,AN1)</f>
        <v>0</v>
      </c>
      <c r="AO135" s="20">
        <f>COUNTIF(D135:O135,AO1)</f>
        <v>0</v>
      </c>
      <c r="AP135" s="20">
        <f>COUNTIF(D135:O135,AP1)</f>
        <v>0</v>
      </c>
      <c r="AQ135" s="20">
        <f>COUNTIF(D135:O135,AQ1)</f>
        <v>0</v>
      </c>
      <c r="AR135" s="20">
        <f>COUNTIF(D135:O135,AR1)</f>
        <v>0</v>
      </c>
      <c r="AS135" s="20">
        <f>COUNTIF(D135:O135,AS1)</f>
        <v>0</v>
      </c>
      <c r="AT135" s="20">
        <f>COUNTIF(D135:O135,AT1)</f>
        <v>0</v>
      </c>
      <c r="AU135" s="20">
        <f>COUNTIF(D135:O135,AU1)</f>
        <v>0</v>
      </c>
      <c r="AV135" s="20">
        <f>COUNTIF(D135:O135,AV1)</f>
        <v>0</v>
      </c>
      <c r="AW135" s="20">
        <f>COUNTIF(D135:O135,AW1)</f>
        <v>0</v>
      </c>
      <c r="AX135" s="20">
        <f>COUNTIF(D135:O135,AX1)</f>
        <v>0</v>
      </c>
      <c r="AY135" s="20">
        <f>COUNTIF(D135:O135,AY1)</f>
        <v>0</v>
      </c>
      <c r="AZ135" s="20">
        <f>COUNTIF(D135:O135,AZ1)</f>
        <v>0</v>
      </c>
      <c r="BA135" s="20">
        <f>COUNTIF(D135:O135,BA1)</f>
        <v>0</v>
      </c>
      <c r="BB135" s="20">
        <f>COUNTIF(D135:O135,BB1)</f>
        <v>0</v>
      </c>
      <c r="BC135" s="20">
        <f>COUNTIF(D135:O135,BC1)</f>
        <v>0</v>
      </c>
      <c r="BD135" s="20">
        <f>COUNTIF(D135:O135,BD1)</f>
        <v>0</v>
      </c>
      <c r="BE135" s="20">
        <f>COUNTIF(D135:O135,BE1)</f>
        <v>0</v>
      </c>
      <c r="BF135" s="20">
        <f>COUNTIF(D135:O135,BF1)</f>
        <v>0</v>
      </c>
      <c r="BG135" s="20">
        <f>COUNTIF(D135:O135,BG1)</f>
        <v>0</v>
      </c>
      <c r="BH135" s="20">
        <f>COUNTIF(D135:O135,BH1)</f>
        <v>0</v>
      </c>
      <c r="BI135" s="20">
        <f>COUNTIF(D135:O135,BI1)</f>
        <v>0</v>
      </c>
      <c r="BJ135" s="20">
        <f>COUNTIF(D135:O135,BJ1)</f>
        <v>0</v>
      </c>
      <c r="BK135" s="20">
        <f>COUNTIF(D135:O135,BK1)</f>
        <v>0</v>
      </c>
      <c r="BL135" s="20">
        <f>COUNTIF(D135:O135,BL1)</f>
        <v>0</v>
      </c>
      <c r="BM135" s="20">
        <f>COUNTIF(D135:O135,BM1)</f>
        <v>0</v>
      </c>
      <c r="BN135" s="20">
        <f>COUNTIF(D135:O135,BN1)</f>
        <v>0</v>
      </c>
      <c r="BO135" s="20">
        <f>COUNTIF(D135:O135,BO1)</f>
        <v>0</v>
      </c>
      <c r="BP135" s="20">
        <f>COUNTIF(D135:O135,BP1)</f>
        <v>0</v>
      </c>
      <c r="BQ135" s="20">
        <f>COUNTIF(D135:O135,BQ1)</f>
        <v>0</v>
      </c>
      <c r="BR135" s="20">
        <f>COUNTIF(D135:O135,BR1)</f>
        <v>0</v>
      </c>
      <c r="BS135" s="20">
        <f>COUNTIF(D135:O135,BS1)</f>
        <v>0</v>
      </c>
      <c r="BT135" s="20">
        <f>COUNTIF(D135:O135,BT1)</f>
        <v>0</v>
      </c>
      <c r="BU135" s="20">
        <f>COUNTIF(D135:O135,BU1)</f>
        <v>0</v>
      </c>
      <c r="BV135" s="21">
        <f>COUNTIF(D135:O135,BV1)</f>
        <v>0</v>
      </c>
      <c r="BW135" s="20">
        <f>COUNTIF(D135:O135,BW1)</f>
        <v>0</v>
      </c>
      <c r="BX135" s="20">
        <f>COUNTIF(D135:O135,BX1)</f>
        <v>0</v>
      </c>
      <c r="BY135" s="20">
        <f>COUNTIF(D135:O135,BY1)</f>
        <v>0</v>
      </c>
      <c r="BZ135" s="20">
        <f>COUNTIF(D135:O135,BZ1)</f>
        <v>0</v>
      </c>
      <c r="CB135">
        <f t="shared" si="18"/>
        <v>0</v>
      </c>
      <c r="CC135">
        <f t="shared" si="19"/>
        <v>0</v>
      </c>
      <c r="CD135">
        <f t="shared" si="20"/>
        <v>0</v>
      </c>
      <c r="CE135">
        <f t="shared" si="21"/>
        <v>0</v>
      </c>
      <c r="CF135">
        <f t="shared" si="22"/>
        <v>0</v>
      </c>
      <c r="CG135">
        <f t="shared" si="23"/>
        <v>0</v>
      </c>
      <c r="CH135">
        <f t="shared" si="24"/>
        <v>0</v>
      </c>
      <c r="CI135">
        <f t="shared" si="25"/>
        <v>0</v>
      </c>
      <c r="CJ135">
        <f t="shared" si="26"/>
        <v>0</v>
      </c>
      <c r="CK135">
        <f>COUNTIF(C135,CK1)</f>
        <v>0</v>
      </c>
      <c r="CL135">
        <f>COUNTIF(C135,CL1)</f>
        <v>0</v>
      </c>
      <c r="CM135">
        <f>COUNTIF(C135,CM1)</f>
        <v>0</v>
      </c>
    </row>
    <row r="136" spans="1:91">
      <c r="A136" s="15" t="s">
        <v>147</v>
      </c>
      <c r="B136" s="7" t="s">
        <v>108</v>
      </c>
      <c r="C136" s="25"/>
      <c r="P136" s="2"/>
      <c r="Q136" s="2"/>
      <c r="R136" s="2"/>
      <c r="S136" s="2"/>
      <c r="T136" s="2"/>
      <c r="U136" s="2"/>
      <c r="V136" s="20">
        <f>COUNTIF(D136:O136,V1)</f>
        <v>0</v>
      </c>
      <c r="W136" s="20">
        <f>COUNTIF(E136:P136,W1)</f>
        <v>0</v>
      </c>
      <c r="X136" s="20">
        <f>COUNTIF(D136:O136,X1)</f>
        <v>0</v>
      </c>
      <c r="Y136" s="20">
        <f>COUNTIF(D136:O136,Y1)</f>
        <v>0</v>
      </c>
      <c r="Z136" s="20">
        <f>COUNTIF(D136:O136,Z1)</f>
        <v>0</v>
      </c>
      <c r="AA136" s="20">
        <f>COUNTIF(D136:O136,AA1)</f>
        <v>0</v>
      </c>
      <c r="AB136" s="20">
        <f>COUNTIF(D136:O136,AB1)</f>
        <v>0</v>
      </c>
      <c r="AC136" s="20">
        <f>COUNTIF(D136:O136,AC1)</f>
        <v>0</v>
      </c>
      <c r="AD136" s="20">
        <f>COUNTIF(D136:O136,AD1)</f>
        <v>0</v>
      </c>
      <c r="AE136" s="20">
        <f>COUNTIF(D136:O136,AE1)</f>
        <v>0</v>
      </c>
      <c r="AF136" s="20">
        <f>COUNTIF(D136:O136,AF1)</f>
        <v>0</v>
      </c>
      <c r="AG136" s="20">
        <f>COUNTIF(D136:O136,AG1)</f>
        <v>0</v>
      </c>
      <c r="AH136" s="20">
        <f>COUNTIF(D136:O136,AH1)</f>
        <v>0</v>
      </c>
      <c r="AI136" s="20">
        <f>COUNTIF(D136:O136,AI1)</f>
        <v>0</v>
      </c>
      <c r="AJ136" s="20">
        <f>COUNTIF(D136:O136,AJ1)</f>
        <v>0</v>
      </c>
      <c r="AK136" s="20">
        <f>COUNTIF(D136:O136,AK1)</f>
        <v>0</v>
      </c>
      <c r="AL136" s="20">
        <f>COUNTIF(D136:O136,AL1)</f>
        <v>0</v>
      </c>
      <c r="AM136" s="20">
        <f>COUNTIF(D136:O136,AM1)</f>
        <v>0</v>
      </c>
      <c r="AN136" s="20">
        <f>COUNTIF(D136:O136,AN1)</f>
        <v>0</v>
      </c>
      <c r="AO136" s="20">
        <f>COUNTIF(D136:O136,AO1)</f>
        <v>0</v>
      </c>
      <c r="AP136" s="20">
        <f>COUNTIF(D136:O136,AP1)</f>
        <v>0</v>
      </c>
      <c r="AQ136" s="20">
        <f>COUNTIF(D136:O136,AQ1)</f>
        <v>0</v>
      </c>
      <c r="AR136" s="20">
        <f>COUNTIF(D136:O136,AR1)</f>
        <v>0</v>
      </c>
      <c r="AS136" s="20">
        <f>COUNTIF(D136:O136,AS1)</f>
        <v>0</v>
      </c>
      <c r="AT136" s="20">
        <f>COUNTIF(D136:O136,AT1)</f>
        <v>0</v>
      </c>
      <c r="AU136" s="20">
        <f>COUNTIF(D136:O136,AU1)</f>
        <v>0</v>
      </c>
      <c r="AV136" s="20">
        <f>COUNTIF(D136:O136,AV1)</f>
        <v>0</v>
      </c>
      <c r="AW136" s="20">
        <f>COUNTIF(D136:O136,AW1)</f>
        <v>0</v>
      </c>
      <c r="AX136" s="20">
        <f>COUNTIF(D136:O136,AX1)</f>
        <v>0</v>
      </c>
      <c r="AY136" s="20">
        <f>COUNTIF(D136:O136,AY1)</f>
        <v>0</v>
      </c>
      <c r="AZ136" s="20">
        <f>COUNTIF(D136:O136,AZ1)</f>
        <v>0</v>
      </c>
      <c r="BA136" s="20">
        <f>COUNTIF(D136:O136,BA1)</f>
        <v>0</v>
      </c>
      <c r="BB136" s="20">
        <f>COUNTIF(D136:O136,BB1)</f>
        <v>0</v>
      </c>
      <c r="BC136" s="20">
        <f>COUNTIF(D136:O136,BC1)</f>
        <v>0</v>
      </c>
      <c r="BD136" s="20">
        <f>COUNTIF(D136:O136,BD1)</f>
        <v>0</v>
      </c>
      <c r="BE136" s="20">
        <f>COUNTIF(D136:O136,BE1)</f>
        <v>0</v>
      </c>
      <c r="BF136" s="20">
        <f>COUNTIF(D136:O136,BF1)</f>
        <v>0</v>
      </c>
      <c r="BG136" s="20">
        <f>COUNTIF(D136:O136,BG1)</f>
        <v>0</v>
      </c>
      <c r="BH136" s="20">
        <f>COUNTIF(D136:O136,BH1)</f>
        <v>0</v>
      </c>
      <c r="BI136" s="20">
        <f>COUNTIF(D136:O136,BI1)</f>
        <v>0</v>
      </c>
      <c r="BJ136" s="20">
        <f>COUNTIF(D136:O136,BJ1)</f>
        <v>0</v>
      </c>
      <c r="BK136" s="20">
        <f>COUNTIF(D136:O136,BK1)</f>
        <v>0</v>
      </c>
      <c r="BL136" s="20">
        <f>COUNTIF(D136:O136,BL1)</f>
        <v>0</v>
      </c>
      <c r="BM136" s="20">
        <f>COUNTIF(D136:O136,BM1)</f>
        <v>0</v>
      </c>
      <c r="BN136" s="20">
        <f>COUNTIF(D136:O136,BN1)</f>
        <v>0</v>
      </c>
      <c r="BO136" s="20">
        <f>COUNTIF(D136:O136,BO1)</f>
        <v>0</v>
      </c>
      <c r="BP136" s="20">
        <f>COUNTIF(D136:O136,BP1)</f>
        <v>0</v>
      </c>
      <c r="BQ136" s="20">
        <f>COUNTIF(D136:O136,BQ1)</f>
        <v>0</v>
      </c>
      <c r="BR136" s="20">
        <f>COUNTIF(D136:O136,BR1)</f>
        <v>0</v>
      </c>
      <c r="BS136" s="20">
        <f>COUNTIF(D136:O136,BS1)</f>
        <v>0</v>
      </c>
      <c r="BT136" s="20">
        <f>COUNTIF(D136:O136,BT1)</f>
        <v>0</v>
      </c>
      <c r="BU136" s="20">
        <f>COUNTIF(D136:O136,BU1)</f>
        <v>0</v>
      </c>
      <c r="BV136" s="21">
        <f>COUNTIF(D136:O136,BV1)</f>
        <v>0</v>
      </c>
      <c r="BW136" s="20">
        <f>COUNTIF(D136:O136,BW1)</f>
        <v>0</v>
      </c>
      <c r="BX136" s="20">
        <f>COUNTIF(D136:O136,BX1)</f>
        <v>0</v>
      </c>
      <c r="BY136" s="20">
        <f>COUNTIF(D136:O136,BY1)</f>
        <v>0</v>
      </c>
      <c r="BZ136" s="20">
        <f>COUNTIF(D136:O136,BZ1)</f>
        <v>0</v>
      </c>
      <c r="CB136">
        <f t="shared" si="18"/>
        <v>0</v>
      </c>
      <c r="CC136">
        <f t="shared" si="19"/>
        <v>0</v>
      </c>
      <c r="CD136">
        <f t="shared" si="20"/>
        <v>0</v>
      </c>
      <c r="CE136">
        <f t="shared" si="21"/>
        <v>0</v>
      </c>
      <c r="CF136">
        <f t="shared" si="22"/>
        <v>0</v>
      </c>
      <c r="CG136">
        <f t="shared" si="23"/>
        <v>0</v>
      </c>
      <c r="CH136">
        <f t="shared" si="24"/>
        <v>0</v>
      </c>
      <c r="CI136">
        <f t="shared" si="25"/>
        <v>0</v>
      </c>
      <c r="CJ136">
        <f t="shared" si="26"/>
        <v>0</v>
      </c>
      <c r="CK136">
        <f>COUNTIF(C136,CK1)</f>
        <v>0</v>
      </c>
      <c r="CL136">
        <f>COUNTIF(C136,CL1)</f>
        <v>0</v>
      </c>
      <c r="CM136">
        <f>COUNTIF(C136,CM1)</f>
        <v>0</v>
      </c>
    </row>
    <row r="137" spans="1:91">
      <c r="A137" s="15" t="s">
        <v>147</v>
      </c>
      <c r="B137" s="7" t="s">
        <v>92</v>
      </c>
      <c r="C137" s="25"/>
      <c r="P137" s="2"/>
      <c r="Q137" s="2"/>
      <c r="R137" s="2"/>
      <c r="S137" s="2"/>
      <c r="T137" s="2"/>
      <c r="U137" s="2"/>
      <c r="V137" s="20">
        <f>COUNTIF(D137:O137,V1)</f>
        <v>0</v>
      </c>
      <c r="W137" s="20">
        <f>COUNTIF(E137:P137,W1)</f>
        <v>0</v>
      </c>
      <c r="X137" s="20">
        <f>COUNTIF(D137:O137,X1)</f>
        <v>0</v>
      </c>
      <c r="Y137" s="20">
        <f>COUNTIF(D137:O137,Y1)</f>
        <v>0</v>
      </c>
      <c r="Z137" s="20">
        <f>COUNTIF(D137:O137,Z1)</f>
        <v>0</v>
      </c>
      <c r="AA137" s="20">
        <f>COUNTIF(D137:O137,AA1)</f>
        <v>0</v>
      </c>
      <c r="AB137" s="20">
        <f>COUNTIF(D137:O137,AB1)</f>
        <v>0</v>
      </c>
      <c r="AC137" s="20">
        <f>COUNTIF(D137:O137,AC1)</f>
        <v>0</v>
      </c>
      <c r="AD137" s="20">
        <f>COUNTIF(D137:O137,AD1)</f>
        <v>0</v>
      </c>
      <c r="AE137" s="20">
        <f>COUNTIF(D137:O137,AE1)</f>
        <v>0</v>
      </c>
      <c r="AF137" s="20">
        <f>COUNTIF(D137:O137,AF1)</f>
        <v>0</v>
      </c>
      <c r="AG137" s="20">
        <f>COUNTIF(D137:O137,AG1)</f>
        <v>0</v>
      </c>
      <c r="AH137" s="20">
        <f>COUNTIF(D137:O137,AH1)</f>
        <v>0</v>
      </c>
      <c r="AI137" s="20">
        <f>COUNTIF(D137:O137,AI1)</f>
        <v>0</v>
      </c>
      <c r="AJ137" s="20">
        <f>COUNTIF(D137:O137,AJ1)</f>
        <v>0</v>
      </c>
      <c r="AK137" s="20">
        <f>COUNTIF(D137:O137,AK1)</f>
        <v>0</v>
      </c>
      <c r="AL137" s="20">
        <f>COUNTIF(D137:O137,AL1)</f>
        <v>0</v>
      </c>
      <c r="AM137" s="20">
        <f>COUNTIF(D137:O137,AM1)</f>
        <v>0</v>
      </c>
      <c r="AN137" s="20">
        <f>COUNTIF(D137:O137,AN1)</f>
        <v>0</v>
      </c>
      <c r="AO137" s="20">
        <f>COUNTIF(D137:O137,AO1)</f>
        <v>0</v>
      </c>
      <c r="AP137" s="20">
        <f>COUNTIF(D137:O137,AP1)</f>
        <v>0</v>
      </c>
      <c r="AQ137" s="20">
        <f>COUNTIF(D137:O137,AQ1)</f>
        <v>0</v>
      </c>
      <c r="AR137" s="20">
        <f>COUNTIF(D137:O137,AR1)</f>
        <v>0</v>
      </c>
      <c r="AS137" s="20">
        <f>COUNTIF(D137:O137,AS1)</f>
        <v>0</v>
      </c>
      <c r="AT137" s="20">
        <f>COUNTIF(D137:O137,AT1)</f>
        <v>0</v>
      </c>
      <c r="AU137" s="20">
        <f>COUNTIF(D137:O137,AU1)</f>
        <v>0</v>
      </c>
      <c r="AV137" s="20">
        <f>COUNTIF(D137:O137,AV1)</f>
        <v>0</v>
      </c>
      <c r="AW137" s="20">
        <f>COUNTIF(D137:O137,AW1)</f>
        <v>0</v>
      </c>
      <c r="AX137" s="20">
        <f>COUNTIF(D137:O137,AX1)</f>
        <v>0</v>
      </c>
      <c r="AY137" s="20">
        <f>COUNTIF(D137:O137,AY1)</f>
        <v>0</v>
      </c>
      <c r="AZ137" s="20">
        <f>COUNTIF(D137:O137,AZ1)</f>
        <v>0</v>
      </c>
      <c r="BA137" s="20">
        <f>COUNTIF(D137:O137,BA1)</f>
        <v>0</v>
      </c>
      <c r="BB137" s="20">
        <f>COUNTIF(D137:O137,BB1)</f>
        <v>0</v>
      </c>
      <c r="BC137" s="20">
        <f>COUNTIF(D137:O137,BC1)</f>
        <v>0</v>
      </c>
      <c r="BD137" s="20">
        <f>COUNTIF(D137:O137,BD1)</f>
        <v>0</v>
      </c>
      <c r="BE137" s="20">
        <f>COUNTIF(D137:O137,BE1)</f>
        <v>0</v>
      </c>
      <c r="BF137" s="20">
        <f>COUNTIF(D137:O137,BF1)</f>
        <v>0</v>
      </c>
      <c r="BG137" s="20">
        <f>COUNTIF(D137:O137,BG1)</f>
        <v>0</v>
      </c>
      <c r="BH137" s="20">
        <f>COUNTIF(D137:O137,BH1)</f>
        <v>0</v>
      </c>
      <c r="BI137" s="20">
        <f>COUNTIF(D137:O137,BI1)</f>
        <v>0</v>
      </c>
      <c r="BJ137" s="20">
        <f>COUNTIF(D137:O137,BJ1)</f>
        <v>0</v>
      </c>
      <c r="BK137" s="20">
        <f>COUNTIF(D137:O137,BK1)</f>
        <v>0</v>
      </c>
      <c r="BL137" s="20">
        <f>COUNTIF(D137:O137,BL1)</f>
        <v>0</v>
      </c>
      <c r="BM137" s="20">
        <f>COUNTIF(D137:O137,BM1)</f>
        <v>0</v>
      </c>
      <c r="BN137" s="20">
        <f>COUNTIF(D137:O137,BN1)</f>
        <v>0</v>
      </c>
      <c r="BO137" s="20">
        <f>COUNTIF(D137:O137,BO1)</f>
        <v>0</v>
      </c>
      <c r="BP137" s="20">
        <f>COUNTIF(D137:O137,BP1)</f>
        <v>0</v>
      </c>
      <c r="BQ137" s="20">
        <f>COUNTIF(D137:O137,BQ1)</f>
        <v>0</v>
      </c>
      <c r="BR137" s="20">
        <f>COUNTIF(D137:O137,BR1)</f>
        <v>0</v>
      </c>
      <c r="BS137" s="20">
        <f>COUNTIF(D137:O137,BS1)</f>
        <v>0</v>
      </c>
      <c r="BT137" s="20">
        <f>COUNTIF(D137:O137,BT1)</f>
        <v>0</v>
      </c>
      <c r="BU137" s="20">
        <f>COUNTIF(D137:O137,BU1)</f>
        <v>0</v>
      </c>
      <c r="BV137" s="21">
        <f>COUNTIF(D137:O137,BV1)</f>
        <v>0</v>
      </c>
      <c r="BW137" s="20">
        <f>COUNTIF(D137:O137,BW1)</f>
        <v>0</v>
      </c>
      <c r="BX137" s="20">
        <f>COUNTIF(D137:O137,BX1)</f>
        <v>0</v>
      </c>
      <c r="BY137" s="20">
        <f>COUNTIF(D137:O137,BY1)</f>
        <v>0</v>
      </c>
      <c r="BZ137" s="20">
        <f>COUNTIF(D137:O137,BZ1)</f>
        <v>0</v>
      </c>
      <c r="CB137">
        <f t="shared" si="18"/>
        <v>0</v>
      </c>
      <c r="CC137">
        <f t="shared" si="19"/>
        <v>0</v>
      </c>
      <c r="CD137">
        <f t="shared" si="20"/>
        <v>0</v>
      </c>
      <c r="CE137">
        <f t="shared" si="21"/>
        <v>0</v>
      </c>
      <c r="CF137">
        <f t="shared" si="22"/>
        <v>0</v>
      </c>
      <c r="CG137">
        <f t="shared" si="23"/>
        <v>0</v>
      </c>
      <c r="CH137">
        <f t="shared" si="24"/>
        <v>0</v>
      </c>
      <c r="CI137">
        <f t="shared" si="25"/>
        <v>0</v>
      </c>
      <c r="CJ137">
        <f t="shared" si="26"/>
        <v>0</v>
      </c>
      <c r="CK137">
        <f>COUNTIF(C137,CK1)</f>
        <v>0</v>
      </c>
      <c r="CL137">
        <f>COUNTIF(C137,CL1)</f>
        <v>0</v>
      </c>
      <c r="CM137">
        <f>COUNTIF(C137,CM1)</f>
        <v>0</v>
      </c>
    </row>
    <row r="138" spans="1:91">
      <c r="A138" s="14" t="s">
        <v>150</v>
      </c>
      <c r="B138" s="7" t="s">
        <v>152</v>
      </c>
      <c r="C138" s="25"/>
      <c r="P138" s="2"/>
      <c r="Q138" s="2"/>
      <c r="R138" s="2"/>
      <c r="S138" s="2"/>
      <c r="T138" s="2"/>
      <c r="U138" s="2"/>
      <c r="V138" s="20">
        <f>COUNTIF(D138:O138,V1)</f>
        <v>0</v>
      </c>
      <c r="W138" s="20">
        <f>COUNTIF(E138:P138,W1)</f>
        <v>0</v>
      </c>
      <c r="X138" s="20">
        <f>COUNTIF(D138:O138,X1)</f>
        <v>0</v>
      </c>
      <c r="Y138" s="20">
        <f>COUNTIF(D138:O138,Y1)</f>
        <v>0</v>
      </c>
      <c r="Z138" s="20">
        <f>COUNTIF(D138:O138,Z1)</f>
        <v>0</v>
      </c>
      <c r="AA138" s="20">
        <f>COUNTIF(D138:O138,AA1)</f>
        <v>0</v>
      </c>
      <c r="AB138" s="20">
        <f>COUNTIF(D138:O138,AB1)</f>
        <v>0</v>
      </c>
      <c r="AC138" s="20">
        <f>COUNTIF(D138:O138,AC1)</f>
        <v>0</v>
      </c>
      <c r="AD138" s="20">
        <f>COUNTIF(D138:O138,AD1)</f>
        <v>0</v>
      </c>
      <c r="AE138" s="20">
        <f>COUNTIF(D138:O138,AE1)</f>
        <v>0</v>
      </c>
      <c r="AF138" s="20">
        <f>COUNTIF(D138:O138,AF1)</f>
        <v>0</v>
      </c>
      <c r="AG138" s="20">
        <f>COUNTIF(D138:O138,AG1)</f>
        <v>0</v>
      </c>
      <c r="AH138" s="20">
        <f>COUNTIF(D138:O138,AH1)</f>
        <v>0</v>
      </c>
      <c r="AI138" s="20">
        <f>COUNTIF(D138:O138,AI1)</f>
        <v>0</v>
      </c>
      <c r="AJ138" s="20">
        <f>COUNTIF(D138:O138,AJ1)</f>
        <v>0</v>
      </c>
      <c r="AK138" s="20">
        <f>COUNTIF(D138:O138,AK1)</f>
        <v>0</v>
      </c>
      <c r="AL138" s="20">
        <f>COUNTIF(D138:O138,AL1)</f>
        <v>0</v>
      </c>
      <c r="AM138" s="20">
        <f>COUNTIF(D138:O138,AM1)</f>
        <v>0</v>
      </c>
      <c r="AN138" s="20">
        <f>COUNTIF(D138:O138,AN1)</f>
        <v>0</v>
      </c>
      <c r="AO138" s="20">
        <f>COUNTIF(D138:O138,AO1)</f>
        <v>0</v>
      </c>
      <c r="AP138" s="20">
        <f>COUNTIF(D138:O138,AP1)</f>
        <v>0</v>
      </c>
      <c r="AQ138" s="20">
        <f>COUNTIF(D138:O138,AQ1)</f>
        <v>0</v>
      </c>
      <c r="AR138" s="20">
        <f>COUNTIF(D138:O138,AR1)</f>
        <v>0</v>
      </c>
      <c r="AS138" s="20">
        <f>COUNTIF(D138:O138,AS1)</f>
        <v>0</v>
      </c>
      <c r="AT138" s="20">
        <f>COUNTIF(D138:O138,AT1)</f>
        <v>0</v>
      </c>
      <c r="AU138" s="20">
        <f>COUNTIF(D138:O138,AU1)</f>
        <v>0</v>
      </c>
      <c r="AV138" s="20">
        <f>COUNTIF(D138:O138,AV1)</f>
        <v>0</v>
      </c>
      <c r="AW138" s="20">
        <f>COUNTIF(D138:O138,AW1)</f>
        <v>0</v>
      </c>
      <c r="AX138" s="20">
        <f>COUNTIF(D138:O138,AX1)</f>
        <v>0</v>
      </c>
      <c r="AY138" s="20">
        <f>COUNTIF(D138:O138,AY1)</f>
        <v>0</v>
      </c>
      <c r="AZ138" s="20">
        <f>COUNTIF(D138:O138,AZ1)</f>
        <v>0</v>
      </c>
      <c r="BA138" s="20">
        <f>COUNTIF(D138:O138,BA1)</f>
        <v>0</v>
      </c>
      <c r="BB138" s="20">
        <f>COUNTIF(D138:O138,BB1)</f>
        <v>0</v>
      </c>
      <c r="BC138" s="20">
        <f>COUNTIF(D138:O138,BC1)</f>
        <v>0</v>
      </c>
      <c r="BD138" s="20">
        <f>COUNTIF(D138:O138,BD1)</f>
        <v>0</v>
      </c>
      <c r="BE138" s="20">
        <f>COUNTIF(D138:O138,BE1)</f>
        <v>0</v>
      </c>
      <c r="BF138" s="20">
        <f>COUNTIF(D138:O138,BF1)</f>
        <v>0</v>
      </c>
      <c r="BG138" s="20">
        <f>COUNTIF(D138:O138,BG1)</f>
        <v>0</v>
      </c>
      <c r="BH138" s="20">
        <f>COUNTIF(D138:O138,BH1)</f>
        <v>0</v>
      </c>
      <c r="BI138" s="20">
        <f>COUNTIF(D138:O138,BI1)</f>
        <v>0</v>
      </c>
      <c r="BJ138" s="20">
        <f>COUNTIF(D138:O138,BJ1)</f>
        <v>0</v>
      </c>
      <c r="BK138" s="20">
        <f>COUNTIF(D138:O138,BK1)</f>
        <v>0</v>
      </c>
      <c r="BL138" s="20">
        <f>COUNTIF(D138:O138,BL1)</f>
        <v>0</v>
      </c>
      <c r="BM138" s="20">
        <f>COUNTIF(D138:O138,BM1)</f>
        <v>0</v>
      </c>
      <c r="BN138" s="20">
        <f>COUNTIF(D138:O138,BN1)</f>
        <v>0</v>
      </c>
      <c r="BO138" s="20">
        <f>COUNTIF(D138:O138,BO1)</f>
        <v>0</v>
      </c>
      <c r="BP138" s="20">
        <f>COUNTIF(D138:O138,BP1)</f>
        <v>0</v>
      </c>
      <c r="BQ138" s="20">
        <f>COUNTIF(D138:O138,BQ1)</f>
        <v>0</v>
      </c>
      <c r="BR138" s="20">
        <f>COUNTIF(D138:O138,BR1)</f>
        <v>0</v>
      </c>
      <c r="BS138" s="20">
        <f>COUNTIF(D138:O138,BS1)</f>
        <v>0</v>
      </c>
      <c r="BT138" s="20">
        <f>COUNTIF(D138:O138,BT1)</f>
        <v>0</v>
      </c>
      <c r="BU138" s="20">
        <f>COUNTIF(D138:O138,BU1)</f>
        <v>0</v>
      </c>
      <c r="BV138" s="21">
        <f>COUNTIF(D138:O138,BV1)</f>
        <v>0</v>
      </c>
      <c r="BW138" s="20">
        <f>COUNTIF(D138:O138,BW1)</f>
        <v>0</v>
      </c>
      <c r="BX138" s="20">
        <f>COUNTIF(D138:O138,BX1)</f>
        <v>0</v>
      </c>
      <c r="BY138" s="20">
        <f>COUNTIF(D138:O138,BY1)</f>
        <v>0</v>
      </c>
      <c r="BZ138" s="20">
        <f>COUNTIF(D138:O138,BZ1)</f>
        <v>0</v>
      </c>
      <c r="CB138">
        <f t="shared" si="18"/>
        <v>0</v>
      </c>
      <c r="CC138">
        <f t="shared" si="19"/>
        <v>0</v>
      </c>
      <c r="CD138">
        <f t="shared" si="20"/>
        <v>0</v>
      </c>
      <c r="CE138">
        <f t="shared" si="21"/>
        <v>0</v>
      </c>
      <c r="CF138">
        <f t="shared" si="22"/>
        <v>0</v>
      </c>
      <c r="CG138">
        <f t="shared" si="23"/>
        <v>0</v>
      </c>
      <c r="CH138">
        <f t="shared" si="24"/>
        <v>0</v>
      </c>
      <c r="CI138">
        <f t="shared" si="25"/>
        <v>0</v>
      </c>
      <c r="CJ138">
        <f t="shared" si="26"/>
        <v>0</v>
      </c>
      <c r="CK138">
        <f>COUNTIF(C138,CK1)</f>
        <v>0</v>
      </c>
      <c r="CL138">
        <f>COUNTIF(C138,CL1)</f>
        <v>0</v>
      </c>
      <c r="CM138">
        <f>COUNTIF(C138,CM1)</f>
        <v>0</v>
      </c>
    </row>
    <row r="139" spans="1:91">
      <c r="A139" s="14" t="s">
        <v>150</v>
      </c>
      <c r="B139" s="7" t="s">
        <v>139</v>
      </c>
      <c r="C139" s="25"/>
      <c r="P139" s="2"/>
      <c r="Q139" s="2"/>
      <c r="R139" s="2"/>
      <c r="S139" s="2"/>
      <c r="T139" s="2"/>
      <c r="U139" s="2"/>
      <c r="V139" s="20">
        <f>COUNTIF(D139:O139,V1)</f>
        <v>0</v>
      </c>
      <c r="W139" s="20">
        <f>COUNTIF(E139:P139,W1)</f>
        <v>0</v>
      </c>
      <c r="X139" s="20">
        <f>COUNTIF(D139:O139,X1)</f>
        <v>0</v>
      </c>
      <c r="Y139" s="20">
        <f>COUNTIF(D139:O139,Y1)</f>
        <v>0</v>
      </c>
      <c r="Z139" s="20">
        <f>COUNTIF(D139:O139,Z1)</f>
        <v>0</v>
      </c>
      <c r="AA139" s="20">
        <f>COUNTIF(D139:O139,AA1)</f>
        <v>0</v>
      </c>
      <c r="AB139" s="20">
        <f>COUNTIF(D139:O139,AB1)</f>
        <v>0</v>
      </c>
      <c r="AC139" s="20">
        <f>COUNTIF(D139:O139,AC1)</f>
        <v>0</v>
      </c>
      <c r="AD139" s="20">
        <f>COUNTIF(D139:O139,AD1)</f>
        <v>0</v>
      </c>
      <c r="AE139" s="20">
        <f>COUNTIF(D139:O139,AE1)</f>
        <v>0</v>
      </c>
      <c r="AF139" s="20">
        <f>COUNTIF(D139:O139,AF1)</f>
        <v>0</v>
      </c>
      <c r="AG139" s="20">
        <f>COUNTIF(D139:O139,AG1)</f>
        <v>0</v>
      </c>
      <c r="AH139" s="20">
        <f>COUNTIF(D139:O139,AH1)</f>
        <v>0</v>
      </c>
      <c r="AI139" s="20">
        <f>COUNTIF(D139:O139,AI1)</f>
        <v>0</v>
      </c>
      <c r="AJ139" s="20">
        <f>COUNTIF(D139:O139,AJ1)</f>
        <v>0</v>
      </c>
      <c r="AK139" s="20">
        <f>COUNTIF(D139:O139,AK1)</f>
        <v>0</v>
      </c>
      <c r="AL139" s="20">
        <f>COUNTIF(D139:O139,AL1)</f>
        <v>0</v>
      </c>
      <c r="AM139" s="20">
        <f>COUNTIF(D139:O139,AM1)</f>
        <v>0</v>
      </c>
      <c r="AN139" s="20">
        <f>COUNTIF(D139:O139,AN1)</f>
        <v>0</v>
      </c>
      <c r="AO139" s="20">
        <f>COUNTIF(D139:O139,AO1)</f>
        <v>0</v>
      </c>
      <c r="AP139" s="20">
        <f>COUNTIF(D139:O139,AP1)</f>
        <v>0</v>
      </c>
      <c r="AQ139" s="20">
        <f>COUNTIF(D139:O139,AQ1)</f>
        <v>0</v>
      </c>
      <c r="AR139" s="20">
        <f>COUNTIF(D139:O139,AR1)</f>
        <v>0</v>
      </c>
      <c r="AS139" s="20">
        <f>COUNTIF(D139:O139,AS1)</f>
        <v>0</v>
      </c>
      <c r="AT139" s="20">
        <f>COUNTIF(D139:O139,AT1)</f>
        <v>0</v>
      </c>
      <c r="AU139" s="20">
        <f>COUNTIF(D139:O139,AU1)</f>
        <v>0</v>
      </c>
      <c r="AV139" s="20">
        <f>COUNTIF(D139:O139,AV1)</f>
        <v>0</v>
      </c>
      <c r="AW139" s="20">
        <f>COUNTIF(D139:O139,AW1)</f>
        <v>0</v>
      </c>
      <c r="AX139" s="20">
        <f>COUNTIF(D139:O139,AX1)</f>
        <v>0</v>
      </c>
      <c r="AY139" s="20">
        <f>COUNTIF(D139:O139,AY1)</f>
        <v>0</v>
      </c>
      <c r="AZ139" s="20">
        <f>COUNTIF(D139:O139,AZ1)</f>
        <v>0</v>
      </c>
      <c r="BA139" s="20">
        <f>COUNTIF(D139:O139,BA1)</f>
        <v>0</v>
      </c>
      <c r="BB139" s="20">
        <f>COUNTIF(D139:O139,BB1)</f>
        <v>0</v>
      </c>
      <c r="BC139" s="20">
        <f>COUNTIF(D139:O139,BC1)</f>
        <v>0</v>
      </c>
      <c r="BD139" s="20">
        <f>COUNTIF(D139:O139,BD1)</f>
        <v>0</v>
      </c>
      <c r="BE139" s="20">
        <f>COUNTIF(D139:O139,BE1)</f>
        <v>0</v>
      </c>
      <c r="BF139" s="20">
        <f>COUNTIF(D139:O139,BF1)</f>
        <v>0</v>
      </c>
      <c r="BG139" s="20">
        <f>COUNTIF(D139:O139,BG1)</f>
        <v>0</v>
      </c>
      <c r="BH139" s="20">
        <f>COUNTIF(D139:O139,BH1)</f>
        <v>0</v>
      </c>
      <c r="BI139" s="20">
        <f>COUNTIF(D139:O139,BI1)</f>
        <v>0</v>
      </c>
      <c r="BJ139" s="20">
        <f>COUNTIF(D139:O139,BJ1)</f>
        <v>0</v>
      </c>
      <c r="BK139" s="20">
        <f>COUNTIF(D139:O139,BK1)</f>
        <v>0</v>
      </c>
      <c r="BL139" s="20">
        <f>COUNTIF(D139:O139,BL1)</f>
        <v>0</v>
      </c>
      <c r="BM139" s="20">
        <f>COUNTIF(D139:O139,BM1)</f>
        <v>0</v>
      </c>
      <c r="BN139" s="20">
        <f>COUNTIF(D139:O139,BN1)</f>
        <v>0</v>
      </c>
      <c r="BO139" s="20">
        <f>COUNTIF(D139:O139,BO1)</f>
        <v>0</v>
      </c>
      <c r="BP139" s="20">
        <f>COUNTIF(D139:O139,BP1)</f>
        <v>0</v>
      </c>
      <c r="BQ139" s="20">
        <f>COUNTIF(D139:O139,BQ1)</f>
        <v>0</v>
      </c>
      <c r="BR139" s="20">
        <f>COUNTIF(D139:O139,BR1)</f>
        <v>0</v>
      </c>
      <c r="BS139" s="20">
        <f>COUNTIF(D139:O139,BS1)</f>
        <v>0</v>
      </c>
      <c r="BT139" s="20">
        <f>COUNTIF(D139:O139,BT1)</f>
        <v>0</v>
      </c>
      <c r="BU139" s="20">
        <f>COUNTIF(D139:O139,BU1)</f>
        <v>0</v>
      </c>
      <c r="BV139" s="21">
        <f>COUNTIF(D139:O139,BV1)</f>
        <v>0</v>
      </c>
      <c r="BW139" s="20">
        <f>COUNTIF(D139:O139,BW1)</f>
        <v>0</v>
      </c>
      <c r="BX139" s="20">
        <f>COUNTIF(D139:O139,BX1)</f>
        <v>0</v>
      </c>
      <c r="BY139" s="20">
        <f>COUNTIF(D139:O139,BY1)</f>
        <v>0</v>
      </c>
      <c r="BZ139" s="20">
        <f>COUNTIF(D139:O139,BZ1)</f>
        <v>0</v>
      </c>
      <c r="CB139">
        <f t="shared" si="18"/>
        <v>0</v>
      </c>
      <c r="CC139">
        <f t="shared" si="19"/>
        <v>0</v>
      </c>
      <c r="CD139">
        <f t="shared" si="20"/>
        <v>0</v>
      </c>
      <c r="CE139">
        <f t="shared" si="21"/>
        <v>0</v>
      </c>
      <c r="CF139">
        <f t="shared" si="22"/>
        <v>0</v>
      </c>
      <c r="CG139">
        <f t="shared" si="23"/>
        <v>0</v>
      </c>
      <c r="CH139">
        <f t="shared" si="24"/>
        <v>0</v>
      </c>
      <c r="CI139">
        <f t="shared" si="25"/>
        <v>0</v>
      </c>
      <c r="CJ139">
        <f t="shared" si="26"/>
        <v>0</v>
      </c>
      <c r="CK139">
        <f>COUNTIF(C139,CK1)</f>
        <v>0</v>
      </c>
      <c r="CL139">
        <f>COUNTIF(C139,CL1)</f>
        <v>0</v>
      </c>
      <c r="CM139">
        <f>COUNTIF(C139,CM1)</f>
        <v>0</v>
      </c>
    </row>
    <row r="140" spans="1:91">
      <c r="A140" s="14" t="s">
        <v>150</v>
      </c>
      <c r="B140" s="7" t="s">
        <v>133</v>
      </c>
      <c r="C140" s="25"/>
      <c r="P140" s="2"/>
      <c r="Q140" s="2"/>
      <c r="R140" s="2"/>
      <c r="S140" s="2"/>
      <c r="T140" s="2"/>
      <c r="U140" s="2"/>
      <c r="V140" s="20">
        <f>COUNTIF(D140:O140,V1)</f>
        <v>0</v>
      </c>
      <c r="W140" s="20">
        <f>COUNTIF(E140:P140,W1)</f>
        <v>0</v>
      </c>
      <c r="X140" s="20">
        <f>COUNTIF(D140:O140,X1)</f>
        <v>0</v>
      </c>
      <c r="Y140" s="20">
        <f>COUNTIF(D140:O140,Y1)</f>
        <v>0</v>
      </c>
      <c r="Z140" s="20">
        <f>COUNTIF(D140:O140,Z1)</f>
        <v>0</v>
      </c>
      <c r="AA140" s="20">
        <f>COUNTIF(D140:O140,AA1)</f>
        <v>0</v>
      </c>
      <c r="AB140" s="20">
        <f>COUNTIF(D140:O140,AB1)</f>
        <v>0</v>
      </c>
      <c r="AC140" s="20">
        <f>COUNTIF(D140:O140,AC1)</f>
        <v>0</v>
      </c>
      <c r="AD140" s="20">
        <f>COUNTIF(D140:O140,AD1)</f>
        <v>0</v>
      </c>
      <c r="AE140" s="20">
        <f>COUNTIF(D140:O140,AE1)</f>
        <v>0</v>
      </c>
      <c r="AF140" s="20">
        <f>COUNTIF(D140:O140,AF1)</f>
        <v>0</v>
      </c>
      <c r="AG140" s="20">
        <f>COUNTIF(D140:O140,AG1)</f>
        <v>0</v>
      </c>
      <c r="AH140" s="20">
        <f>COUNTIF(D140:O140,AH1)</f>
        <v>0</v>
      </c>
      <c r="AI140" s="20">
        <f>COUNTIF(D140:O140,AI1)</f>
        <v>0</v>
      </c>
      <c r="AJ140" s="20">
        <f>COUNTIF(D140:O140,AJ1)</f>
        <v>0</v>
      </c>
      <c r="AK140" s="20">
        <f>COUNTIF(D140:O140,AK1)</f>
        <v>0</v>
      </c>
      <c r="AL140" s="20">
        <f>COUNTIF(D140:O140,AL1)</f>
        <v>0</v>
      </c>
      <c r="AM140" s="20">
        <f>COUNTIF(D140:O140,AM1)</f>
        <v>0</v>
      </c>
      <c r="AN140" s="20">
        <f>COUNTIF(D140:O140,AN1)</f>
        <v>0</v>
      </c>
      <c r="AO140" s="20">
        <f>COUNTIF(D140:O140,AO1)</f>
        <v>0</v>
      </c>
      <c r="AP140" s="20">
        <f>COUNTIF(D140:O140,AP1)</f>
        <v>0</v>
      </c>
      <c r="AQ140" s="20">
        <f>COUNTIF(D140:O140,AQ1)</f>
        <v>0</v>
      </c>
      <c r="AR140" s="20">
        <f>COUNTIF(D140:O140,AR1)</f>
        <v>0</v>
      </c>
      <c r="AS140" s="20">
        <f>COUNTIF(D140:O140,AS1)</f>
        <v>0</v>
      </c>
      <c r="AT140" s="20">
        <f>COUNTIF(D140:O140,AT1)</f>
        <v>0</v>
      </c>
      <c r="AU140" s="20">
        <f>COUNTIF(D140:O140,AU1)</f>
        <v>0</v>
      </c>
      <c r="AV140" s="20">
        <f>COUNTIF(D140:O140,AV1)</f>
        <v>0</v>
      </c>
      <c r="AW140" s="20">
        <f>COUNTIF(D140:O140,AW1)</f>
        <v>0</v>
      </c>
      <c r="AX140" s="20">
        <f>COUNTIF(D140:O140,AX1)</f>
        <v>0</v>
      </c>
      <c r="AY140" s="20">
        <f>COUNTIF(D140:O140,AY1)</f>
        <v>0</v>
      </c>
      <c r="AZ140" s="20">
        <f>COUNTIF(D140:O140,AZ1)</f>
        <v>0</v>
      </c>
      <c r="BA140" s="20">
        <f>COUNTIF(D140:O140,BA1)</f>
        <v>0</v>
      </c>
      <c r="BB140" s="20">
        <f>COUNTIF(D140:O140,BB1)</f>
        <v>0</v>
      </c>
      <c r="BC140" s="20">
        <f>COUNTIF(D140:O140,BC1)</f>
        <v>0</v>
      </c>
      <c r="BD140" s="20">
        <f>COUNTIF(D140:O140,BD1)</f>
        <v>0</v>
      </c>
      <c r="BE140" s="20">
        <f>COUNTIF(D140:O140,BE1)</f>
        <v>0</v>
      </c>
      <c r="BF140" s="20">
        <f>COUNTIF(D140:O140,BF1)</f>
        <v>0</v>
      </c>
      <c r="BG140" s="20">
        <f>COUNTIF(D140:O140,BG1)</f>
        <v>0</v>
      </c>
      <c r="BH140" s="20">
        <f>COUNTIF(D140:O140,BH1)</f>
        <v>0</v>
      </c>
      <c r="BI140" s="20">
        <f>COUNTIF(D140:O140,BI1)</f>
        <v>0</v>
      </c>
      <c r="BJ140" s="20">
        <f>COUNTIF(D140:O140,BJ1)</f>
        <v>0</v>
      </c>
      <c r="BK140" s="20">
        <f>COUNTIF(D140:O140,BK1)</f>
        <v>0</v>
      </c>
      <c r="BL140" s="20">
        <f>COUNTIF(D140:O140,BL1)</f>
        <v>0</v>
      </c>
      <c r="BM140" s="20">
        <f>COUNTIF(D140:O140,BM1)</f>
        <v>0</v>
      </c>
      <c r="BN140" s="20">
        <f>COUNTIF(D140:O140,BN1)</f>
        <v>0</v>
      </c>
      <c r="BO140" s="20">
        <f>COUNTIF(D140:O140,BO1)</f>
        <v>0</v>
      </c>
      <c r="BP140" s="20">
        <f>COUNTIF(D140:O140,BP1)</f>
        <v>0</v>
      </c>
      <c r="BQ140" s="20">
        <f>COUNTIF(D140:O140,BQ1)</f>
        <v>0</v>
      </c>
      <c r="BR140" s="20">
        <f>COUNTIF(D140:O140,BR1)</f>
        <v>0</v>
      </c>
      <c r="BS140" s="20">
        <f>COUNTIF(D140:O140,BS1)</f>
        <v>0</v>
      </c>
      <c r="BT140" s="20">
        <f>COUNTIF(D140:O140,BT1)</f>
        <v>0</v>
      </c>
      <c r="BU140" s="20">
        <f>COUNTIF(D140:O140,BU1)</f>
        <v>0</v>
      </c>
      <c r="BV140" s="21">
        <f>COUNTIF(D140:O140,BV1)</f>
        <v>0</v>
      </c>
      <c r="BW140" s="20">
        <f>COUNTIF(D140:O140,BW1)</f>
        <v>0</v>
      </c>
      <c r="BX140" s="20">
        <f>COUNTIF(D140:O140,BX1)</f>
        <v>0</v>
      </c>
      <c r="BY140" s="20">
        <f>COUNTIF(D140:O140,BY1)</f>
        <v>0</v>
      </c>
      <c r="BZ140" s="20">
        <f>COUNTIF(D140:O140,BZ1)</f>
        <v>0</v>
      </c>
      <c r="CB140">
        <f t="shared" si="18"/>
        <v>0</v>
      </c>
      <c r="CC140">
        <f t="shared" si="19"/>
        <v>0</v>
      </c>
      <c r="CD140">
        <f t="shared" si="20"/>
        <v>0</v>
      </c>
      <c r="CE140">
        <f t="shared" si="21"/>
        <v>0</v>
      </c>
      <c r="CF140">
        <f t="shared" si="22"/>
        <v>0</v>
      </c>
      <c r="CG140">
        <f t="shared" si="23"/>
        <v>0</v>
      </c>
      <c r="CH140">
        <f t="shared" si="24"/>
        <v>0</v>
      </c>
      <c r="CI140">
        <f t="shared" si="25"/>
        <v>0</v>
      </c>
      <c r="CJ140">
        <f t="shared" si="26"/>
        <v>0</v>
      </c>
      <c r="CK140">
        <f>COUNTIF(C140,CK1)</f>
        <v>0</v>
      </c>
      <c r="CL140">
        <f>COUNTIF(C140,CL1)</f>
        <v>0</v>
      </c>
      <c r="CM140">
        <f>COUNTIF(C140,CM1)</f>
        <v>0</v>
      </c>
    </row>
    <row r="141" spans="1:91">
      <c r="A141" s="14" t="s">
        <v>150</v>
      </c>
      <c r="B141" s="7" t="s">
        <v>125</v>
      </c>
      <c r="C141" s="25"/>
      <c r="P141" s="2"/>
      <c r="Q141" s="2"/>
      <c r="R141" s="2"/>
      <c r="S141" s="2"/>
      <c r="T141" s="2"/>
      <c r="U141" s="2"/>
      <c r="V141" s="20">
        <f>COUNTIF(D141:O141,V1)</f>
        <v>0</v>
      </c>
      <c r="W141" s="20">
        <f>COUNTIF(E141:P141,W1)</f>
        <v>0</v>
      </c>
      <c r="X141" s="20">
        <f>COUNTIF(D141:O141,X1)</f>
        <v>0</v>
      </c>
      <c r="Y141" s="20">
        <f>COUNTIF(D141:O141,Y1)</f>
        <v>0</v>
      </c>
      <c r="Z141" s="20">
        <f>COUNTIF(D141:O141,Z1)</f>
        <v>0</v>
      </c>
      <c r="AA141" s="20">
        <f>COUNTIF(D141:O141,AA1)</f>
        <v>0</v>
      </c>
      <c r="AB141" s="20">
        <f>COUNTIF(D141:O141,AB1)</f>
        <v>0</v>
      </c>
      <c r="AC141" s="20">
        <f>COUNTIF(D141:O141,AC1)</f>
        <v>0</v>
      </c>
      <c r="AD141" s="20">
        <f>COUNTIF(D141:O141,AD1)</f>
        <v>0</v>
      </c>
      <c r="AE141" s="20">
        <f>COUNTIF(D141:O141,AE1)</f>
        <v>0</v>
      </c>
      <c r="AF141" s="20">
        <f>COUNTIF(D141:O141,AF1)</f>
        <v>0</v>
      </c>
      <c r="AG141" s="20">
        <f>COUNTIF(D141:O141,AG1)</f>
        <v>0</v>
      </c>
      <c r="AH141" s="20">
        <f>COUNTIF(D141:O141,AH1)</f>
        <v>0</v>
      </c>
      <c r="AI141" s="20">
        <f>COUNTIF(D141:O141,AI1)</f>
        <v>0</v>
      </c>
      <c r="AJ141" s="20">
        <f>COUNTIF(D141:O141,AJ1)</f>
        <v>0</v>
      </c>
      <c r="AK141" s="20">
        <f>COUNTIF(D141:O141,AK1)</f>
        <v>0</v>
      </c>
      <c r="AL141" s="20">
        <f>COUNTIF(D141:O141,AL1)</f>
        <v>0</v>
      </c>
      <c r="AM141" s="20">
        <f>COUNTIF(D141:O141,AM1)</f>
        <v>0</v>
      </c>
      <c r="AN141" s="20">
        <f>COUNTIF(D141:O141,AN1)</f>
        <v>0</v>
      </c>
      <c r="AO141" s="20">
        <f>COUNTIF(D141:O141,AO1)</f>
        <v>0</v>
      </c>
      <c r="AP141" s="20">
        <f>COUNTIF(D141:O141,AP1)</f>
        <v>0</v>
      </c>
      <c r="AQ141" s="20">
        <f>COUNTIF(D141:O141,AQ1)</f>
        <v>0</v>
      </c>
      <c r="AR141" s="20">
        <f>COUNTIF(D141:O141,AR1)</f>
        <v>0</v>
      </c>
      <c r="AS141" s="20">
        <f>COUNTIF(D141:O141,AS1)</f>
        <v>0</v>
      </c>
      <c r="AT141" s="20">
        <f>COUNTIF(D141:O141,AT1)</f>
        <v>0</v>
      </c>
      <c r="AU141" s="20">
        <f>COUNTIF(D141:O141,AU1)</f>
        <v>0</v>
      </c>
      <c r="AV141" s="20">
        <f>COUNTIF(D141:O141,AV1)</f>
        <v>0</v>
      </c>
      <c r="AW141" s="20">
        <f>COUNTIF(D141:O141,AW1)</f>
        <v>0</v>
      </c>
      <c r="AX141" s="20">
        <f>COUNTIF(D141:O141,AX1)</f>
        <v>0</v>
      </c>
      <c r="AY141" s="20">
        <f>COUNTIF(D141:O141,AY1)</f>
        <v>0</v>
      </c>
      <c r="AZ141" s="20">
        <f>COUNTIF(D141:O141,AZ1)</f>
        <v>0</v>
      </c>
      <c r="BA141" s="20">
        <f>COUNTIF(D141:O141,BA1)</f>
        <v>0</v>
      </c>
      <c r="BB141" s="20">
        <f>COUNTIF(D141:O141,BB1)</f>
        <v>0</v>
      </c>
      <c r="BC141" s="20">
        <f>COUNTIF(D141:O141,BC1)</f>
        <v>0</v>
      </c>
      <c r="BD141" s="20">
        <f>COUNTIF(D141:O141,BD1)</f>
        <v>0</v>
      </c>
      <c r="BE141" s="20">
        <f>COUNTIF(D141:O141,BE1)</f>
        <v>0</v>
      </c>
      <c r="BF141" s="20">
        <f>COUNTIF(D141:O141,BF1)</f>
        <v>0</v>
      </c>
      <c r="BG141" s="20">
        <f>COUNTIF(D141:O141,BG1)</f>
        <v>0</v>
      </c>
      <c r="BH141" s="20">
        <f>COUNTIF(D141:O141,BH1)</f>
        <v>0</v>
      </c>
      <c r="BI141" s="20">
        <f>COUNTIF(D141:O141,BI1)</f>
        <v>0</v>
      </c>
      <c r="BJ141" s="20">
        <f>COUNTIF(D141:O141,BJ1)</f>
        <v>0</v>
      </c>
      <c r="BK141" s="20">
        <f>COUNTIF(D141:O141,BK1)</f>
        <v>0</v>
      </c>
      <c r="BL141" s="20">
        <f>COUNTIF(D141:O141,BL1)</f>
        <v>0</v>
      </c>
      <c r="BM141" s="20">
        <f>COUNTIF(D141:O141,BM1)</f>
        <v>0</v>
      </c>
      <c r="BN141" s="20">
        <f>COUNTIF(D141:O141,BN1)</f>
        <v>0</v>
      </c>
      <c r="BO141" s="20">
        <f>COUNTIF(D141:O141,BO1)</f>
        <v>0</v>
      </c>
      <c r="BP141" s="20">
        <f>COUNTIF(D141:O141,BP1)</f>
        <v>0</v>
      </c>
      <c r="BQ141" s="20">
        <f>COUNTIF(D141:O141,BQ1)</f>
        <v>0</v>
      </c>
      <c r="BR141" s="20">
        <f>COUNTIF(D141:O141,BR1)</f>
        <v>0</v>
      </c>
      <c r="BS141" s="20">
        <f>COUNTIF(D141:O141,BS1)</f>
        <v>0</v>
      </c>
      <c r="BT141" s="20">
        <f>COUNTIF(D141:O141,BT1)</f>
        <v>0</v>
      </c>
      <c r="BU141" s="20">
        <f>COUNTIF(D141:O141,BU1)</f>
        <v>0</v>
      </c>
      <c r="BV141" s="21">
        <f>COUNTIF(D141:O141,BV1)</f>
        <v>0</v>
      </c>
      <c r="BW141" s="20">
        <f>COUNTIF(D141:O141,BW1)</f>
        <v>0</v>
      </c>
      <c r="BX141" s="20">
        <f>COUNTIF(D141:O141,BX1)</f>
        <v>0</v>
      </c>
      <c r="BY141" s="20">
        <f>COUNTIF(D141:O141,BY1)</f>
        <v>0</v>
      </c>
      <c r="BZ141" s="20">
        <f>COUNTIF(D141:O141,BZ1)</f>
        <v>0</v>
      </c>
      <c r="CB141">
        <f t="shared" si="18"/>
        <v>0</v>
      </c>
      <c r="CC141">
        <f t="shared" si="19"/>
        <v>0</v>
      </c>
      <c r="CD141">
        <f t="shared" si="20"/>
        <v>0</v>
      </c>
      <c r="CE141">
        <f t="shared" si="21"/>
        <v>0</v>
      </c>
      <c r="CF141">
        <f t="shared" si="22"/>
        <v>0</v>
      </c>
      <c r="CG141">
        <f t="shared" si="23"/>
        <v>0</v>
      </c>
      <c r="CH141">
        <f t="shared" si="24"/>
        <v>0</v>
      </c>
      <c r="CI141">
        <f t="shared" si="25"/>
        <v>0</v>
      </c>
      <c r="CJ141">
        <f t="shared" si="26"/>
        <v>0</v>
      </c>
      <c r="CK141">
        <f>COUNTIF(C141,CK1)</f>
        <v>0</v>
      </c>
      <c r="CL141">
        <f>COUNTIF(C141,CL1)</f>
        <v>0</v>
      </c>
      <c r="CM141">
        <f>COUNTIF(C141,CM1)</f>
        <v>0</v>
      </c>
    </row>
    <row r="142" spans="1:91">
      <c r="A142" s="14" t="s">
        <v>150</v>
      </c>
      <c r="B142" s="7" t="s">
        <v>137</v>
      </c>
      <c r="C142" s="25"/>
      <c r="P142" s="2"/>
      <c r="Q142" s="2"/>
      <c r="R142" s="2"/>
      <c r="S142" s="2"/>
      <c r="T142" s="2"/>
      <c r="U142" s="2"/>
      <c r="V142" s="20">
        <f>COUNTIF(D142:O142,V1)</f>
        <v>0</v>
      </c>
      <c r="W142" s="20">
        <f>COUNTIF(E142:P142,W1)</f>
        <v>0</v>
      </c>
      <c r="X142" s="20">
        <f>COUNTIF(D142:O142,X1)</f>
        <v>0</v>
      </c>
      <c r="Y142" s="20">
        <f>COUNTIF(D142:O142,Y1)</f>
        <v>0</v>
      </c>
      <c r="Z142" s="20">
        <f>COUNTIF(D142:O142,Z1)</f>
        <v>0</v>
      </c>
      <c r="AA142" s="20">
        <f>COUNTIF(D142:O142,AA1)</f>
        <v>0</v>
      </c>
      <c r="AB142" s="20">
        <f>COUNTIF(D142:O142,AB1)</f>
        <v>0</v>
      </c>
      <c r="AC142" s="20">
        <f>COUNTIF(D142:O142,AC1)</f>
        <v>0</v>
      </c>
      <c r="AD142" s="20">
        <f>COUNTIF(D142:O142,AD1)</f>
        <v>0</v>
      </c>
      <c r="AE142" s="20">
        <f>COUNTIF(D142:O142,AE1)</f>
        <v>0</v>
      </c>
      <c r="AF142" s="20">
        <f>COUNTIF(D142:O142,AF1)</f>
        <v>0</v>
      </c>
      <c r="AG142" s="20">
        <f>COUNTIF(D142:O142,AG1)</f>
        <v>0</v>
      </c>
      <c r="AH142" s="20">
        <f>COUNTIF(D142:O142,AH1)</f>
        <v>0</v>
      </c>
      <c r="AI142" s="20">
        <f>COUNTIF(D142:O142,AI1)</f>
        <v>0</v>
      </c>
      <c r="AJ142" s="20">
        <f>COUNTIF(D142:O142,AJ1)</f>
        <v>0</v>
      </c>
      <c r="AK142" s="20">
        <f>COUNTIF(D142:O142,AK1)</f>
        <v>0</v>
      </c>
      <c r="AL142" s="20">
        <f>COUNTIF(D142:O142,AL1)</f>
        <v>0</v>
      </c>
      <c r="AM142" s="20">
        <f>COUNTIF(D142:O142,AM1)</f>
        <v>0</v>
      </c>
      <c r="AN142" s="20">
        <f>COUNTIF(D142:O142,AN1)</f>
        <v>0</v>
      </c>
      <c r="AO142" s="20">
        <f>COUNTIF(D142:O142,AO1)</f>
        <v>0</v>
      </c>
      <c r="AP142" s="20">
        <f>COUNTIF(D142:O142,AP1)</f>
        <v>0</v>
      </c>
      <c r="AQ142" s="20">
        <f>COUNTIF(D142:O142,AQ1)</f>
        <v>0</v>
      </c>
      <c r="AR142" s="20">
        <f>COUNTIF(D142:O142,AR1)</f>
        <v>0</v>
      </c>
      <c r="AS142" s="20">
        <f>COUNTIF(D142:O142,AS1)</f>
        <v>0</v>
      </c>
      <c r="AT142" s="20">
        <f>COUNTIF(D142:O142,AT1)</f>
        <v>0</v>
      </c>
      <c r="AU142" s="20">
        <f>COUNTIF(D142:O142,AU1)</f>
        <v>0</v>
      </c>
      <c r="AV142" s="20">
        <f>COUNTIF(D142:O142,AV1)</f>
        <v>0</v>
      </c>
      <c r="AW142" s="20">
        <f>COUNTIF(D142:O142,AW1)</f>
        <v>0</v>
      </c>
      <c r="AX142" s="20">
        <f>COUNTIF(D142:O142,AX1)</f>
        <v>0</v>
      </c>
      <c r="AY142" s="20">
        <f>COUNTIF(D142:O142,AY1)</f>
        <v>0</v>
      </c>
      <c r="AZ142" s="20">
        <f>COUNTIF(D142:O142,AZ1)</f>
        <v>0</v>
      </c>
      <c r="BA142" s="20">
        <f>COUNTIF(D142:O142,BA1)</f>
        <v>0</v>
      </c>
      <c r="BB142" s="20">
        <f>COUNTIF(D142:O142,BB1)</f>
        <v>0</v>
      </c>
      <c r="BC142" s="20">
        <f>COUNTIF(D142:O142,BC1)</f>
        <v>0</v>
      </c>
      <c r="BD142" s="20">
        <f>COUNTIF(D142:O142,BD1)</f>
        <v>0</v>
      </c>
      <c r="BE142" s="20">
        <f>COUNTIF(D142:O142,BE1)</f>
        <v>0</v>
      </c>
      <c r="BF142" s="20">
        <f>COUNTIF(D142:O142,BF1)</f>
        <v>0</v>
      </c>
      <c r="BG142" s="20">
        <f>COUNTIF(D142:O142,BG1)</f>
        <v>0</v>
      </c>
      <c r="BH142" s="20">
        <f>COUNTIF(D142:O142,BH1)</f>
        <v>0</v>
      </c>
      <c r="BI142" s="20">
        <f>COUNTIF(D142:O142,BI1)</f>
        <v>0</v>
      </c>
      <c r="BJ142" s="20">
        <f>COUNTIF(D142:O142,BJ1)</f>
        <v>0</v>
      </c>
      <c r="BK142" s="20">
        <f>COUNTIF(D142:O142,BK1)</f>
        <v>0</v>
      </c>
      <c r="BL142" s="20">
        <f>COUNTIF(D142:O142,BL1)</f>
        <v>0</v>
      </c>
      <c r="BM142" s="20">
        <f>COUNTIF(D142:O142,BM1)</f>
        <v>0</v>
      </c>
      <c r="BN142" s="20">
        <f>COUNTIF(D142:O142,BN1)</f>
        <v>0</v>
      </c>
      <c r="BO142" s="20">
        <f>COUNTIF(D142:O142,BO1)</f>
        <v>0</v>
      </c>
      <c r="BP142" s="20">
        <f>COUNTIF(D142:O142,BP1)</f>
        <v>0</v>
      </c>
      <c r="BQ142" s="20">
        <f>COUNTIF(D142:O142,BQ1)</f>
        <v>0</v>
      </c>
      <c r="BR142" s="20">
        <f>COUNTIF(D142:O142,BR1)</f>
        <v>0</v>
      </c>
      <c r="BS142" s="20">
        <f>COUNTIF(D142:O142,BS1)</f>
        <v>0</v>
      </c>
      <c r="BT142" s="20">
        <f>COUNTIF(D142:O142,BT1)</f>
        <v>0</v>
      </c>
      <c r="BU142" s="20">
        <f>COUNTIF(D142:O142,BU1)</f>
        <v>0</v>
      </c>
      <c r="BV142" s="21">
        <f>COUNTIF(D142:O142,BV1)</f>
        <v>0</v>
      </c>
      <c r="BW142" s="20">
        <f>COUNTIF(D142:O142,BW1)</f>
        <v>0</v>
      </c>
      <c r="BX142" s="20">
        <f>COUNTIF(D142:O142,BX1)</f>
        <v>0</v>
      </c>
      <c r="BY142" s="20">
        <f>COUNTIF(D142:O142,BY1)</f>
        <v>0</v>
      </c>
      <c r="BZ142" s="20">
        <f>COUNTIF(D142:O142,BZ1)</f>
        <v>0</v>
      </c>
      <c r="CB142">
        <f t="shared" si="18"/>
        <v>0</v>
      </c>
      <c r="CC142">
        <f t="shared" si="19"/>
        <v>0</v>
      </c>
      <c r="CD142">
        <f t="shared" si="20"/>
        <v>0</v>
      </c>
      <c r="CE142">
        <f t="shared" si="21"/>
        <v>0</v>
      </c>
      <c r="CF142">
        <f t="shared" si="22"/>
        <v>0</v>
      </c>
      <c r="CG142">
        <f t="shared" si="23"/>
        <v>0</v>
      </c>
      <c r="CH142">
        <f t="shared" si="24"/>
        <v>0</v>
      </c>
      <c r="CI142">
        <f t="shared" si="25"/>
        <v>0</v>
      </c>
      <c r="CJ142">
        <f t="shared" si="26"/>
        <v>0</v>
      </c>
      <c r="CK142">
        <f>COUNTIF(C142,CK1)</f>
        <v>0</v>
      </c>
      <c r="CL142">
        <f>COUNTIF(C142,CL1)</f>
        <v>0</v>
      </c>
      <c r="CM142">
        <f>COUNTIF(C142,CM1)</f>
        <v>0</v>
      </c>
    </row>
    <row r="143" spans="1:91">
      <c r="A143" s="14" t="s">
        <v>150</v>
      </c>
      <c r="B143" s="7" t="s">
        <v>112</v>
      </c>
      <c r="C143" s="25"/>
      <c r="P143" s="2"/>
      <c r="Q143" s="2"/>
      <c r="R143" s="2"/>
      <c r="S143" s="2"/>
      <c r="T143" s="2"/>
      <c r="U143" s="2"/>
      <c r="V143" s="20">
        <f>COUNTIF(D143:O143,V1)</f>
        <v>0</v>
      </c>
      <c r="W143" s="20">
        <f>COUNTIF(E143:P143,W1)</f>
        <v>0</v>
      </c>
      <c r="X143" s="20">
        <f>COUNTIF(D143:O143,X1)</f>
        <v>0</v>
      </c>
      <c r="Y143" s="20">
        <f>COUNTIF(D143:O143,Y1)</f>
        <v>0</v>
      </c>
      <c r="Z143" s="20">
        <f>COUNTIF(D143:O143,Z1)</f>
        <v>0</v>
      </c>
      <c r="AA143" s="20">
        <f>COUNTIF(D143:O143,AA1)</f>
        <v>0</v>
      </c>
      <c r="AB143" s="20">
        <f>COUNTIF(D143:O143,AB1)</f>
        <v>0</v>
      </c>
      <c r="AC143" s="20">
        <f>COUNTIF(D143:O143,AC1)</f>
        <v>0</v>
      </c>
      <c r="AD143" s="20">
        <f>COUNTIF(D143:O143,AD1)</f>
        <v>0</v>
      </c>
      <c r="AE143" s="20">
        <f>COUNTIF(D143:O143,AE1)</f>
        <v>0</v>
      </c>
      <c r="AF143" s="20">
        <f>COUNTIF(D143:O143,AF1)</f>
        <v>0</v>
      </c>
      <c r="AG143" s="20">
        <f>COUNTIF(D143:O143,AG1)</f>
        <v>0</v>
      </c>
      <c r="AH143" s="20">
        <f>COUNTIF(D143:O143,AH1)</f>
        <v>0</v>
      </c>
      <c r="AI143" s="20">
        <f>COUNTIF(D143:O143,AI1)</f>
        <v>0</v>
      </c>
      <c r="AJ143" s="20">
        <f>COUNTIF(D143:O143,AJ1)</f>
        <v>0</v>
      </c>
      <c r="AK143" s="20">
        <f>COUNTIF(D143:O143,AK1)</f>
        <v>0</v>
      </c>
      <c r="AL143" s="20">
        <f>COUNTIF(D143:O143,AL1)</f>
        <v>0</v>
      </c>
      <c r="AM143" s="20">
        <f>COUNTIF(D143:O143,AM1)</f>
        <v>0</v>
      </c>
      <c r="AN143" s="20">
        <f>COUNTIF(D143:O143,AN1)</f>
        <v>0</v>
      </c>
      <c r="AO143" s="20">
        <f>COUNTIF(D143:O143,AO1)</f>
        <v>0</v>
      </c>
      <c r="AP143" s="20">
        <f>COUNTIF(D143:O143,AP1)</f>
        <v>0</v>
      </c>
      <c r="AQ143" s="20">
        <f>COUNTIF(D143:O143,AQ1)</f>
        <v>0</v>
      </c>
      <c r="AR143" s="20">
        <f>COUNTIF(D143:O143,AR1)</f>
        <v>0</v>
      </c>
      <c r="AS143" s="20">
        <f>COUNTIF(D143:O143,AS1)</f>
        <v>0</v>
      </c>
      <c r="AT143" s="20">
        <f>COUNTIF(D143:O143,AT1)</f>
        <v>0</v>
      </c>
      <c r="AU143" s="20">
        <f>COUNTIF(D143:O143,AU1)</f>
        <v>0</v>
      </c>
      <c r="AV143" s="20">
        <f>COUNTIF(D143:O143,AV1)</f>
        <v>0</v>
      </c>
      <c r="AW143" s="20">
        <f>COUNTIF(D143:O143,AW1)</f>
        <v>0</v>
      </c>
      <c r="AX143" s="20">
        <f>COUNTIF(D143:O143,AX1)</f>
        <v>0</v>
      </c>
      <c r="AY143" s="20">
        <f>COUNTIF(D143:O143,AY1)</f>
        <v>0</v>
      </c>
      <c r="AZ143" s="20">
        <f>COUNTIF(D143:O143,AZ1)</f>
        <v>0</v>
      </c>
      <c r="BA143" s="20">
        <f>COUNTIF(D143:O143,BA1)</f>
        <v>0</v>
      </c>
      <c r="BB143" s="20">
        <f>COUNTIF(D143:O143,BB1)</f>
        <v>0</v>
      </c>
      <c r="BC143" s="20">
        <f>COUNTIF(D143:O143,BC1)</f>
        <v>0</v>
      </c>
      <c r="BD143" s="20">
        <f>COUNTIF(D143:O143,BD1)</f>
        <v>0</v>
      </c>
      <c r="BE143" s="20">
        <f>COUNTIF(D143:O143,BE1)</f>
        <v>0</v>
      </c>
      <c r="BF143" s="20">
        <f>COUNTIF(D143:O143,BF1)</f>
        <v>0</v>
      </c>
      <c r="BG143" s="20">
        <f>COUNTIF(D143:O143,BG1)</f>
        <v>0</v>
      </c>
      <c r="BH143" s="20">
        <f>COUNTIF(D143:O143,BH1)</f>
        <v>0</v>
      </c>
      <c r="BI143" s="20">
        <f>COUNTIF(D143:O143,BI1)</f>
        <v>0</v>
      </c>
      <c r="BJ143" s="20">
        <f>COUNTIF(D143:O143,BJ1)</f>
        <v>0</v>
      </c>
      <c r="BK143" s="20">
        <f>COUNTIF(D143:O143,BK1)</f>
        <v>0</v>
      </c>
      <c r="BL143" s="20">
        <f>COUNTIF(D143:O143,BL1)</f>
        <v>0</v>
      </c>
      <c r="BM143" s="20">
        <f>COUNTIF(D143:O143,BM1)</f>
        <v>0</v>
      </c>
      <c r="BN143" s="20">
        <f>COUNTIF(D143:O143,BN1)</f>
        <v>0</v>
      </c>
      <c r="BO143" s="20">
        <f>COUNTIF(D143:O143,BO1)</f>
        <v>0</v>
      </c>
      <c r="BP143" s="20">
        <f>COUNTIF(D143:O143,BP1)</f>
        <v>0</v>
      </c>
      <c r="BQ143" s="20">
        <f>COUNTIF(D143:O143,BQ1)</f>
        <v>0</v>
      </c>
      <c r="BR143" s="20">
        <f>COUNTIF(D143:O143,BR1)</f>
        <v>0</v>
      </c>
      <c r="BS143" s="20">
        <f>COUNTIF(D143:O143,BS1)</f>
        <v>0</v>
      </c>
      <c r="BT143" s="20">
        <f>COUNTIF(D143:O143,BT1)</f>
        <v>0</v>
      </c>
      <c r="BU143" s="20">
        <f>COUNTIF(D143:O143,BU1)</f>
        <v>0</v>
      </c>
      <c r="BV143" s="21">
        <f>COUNTIF(D143:O143,BV1)</f>
        <v>0</v>
      </c>
      <c r="BW143" s="20">
        <f>COUNTIF(D143:O143,BW1)</f>
        <v>0</v>
      </c>
      <c r="BX143" s="20">
        <f>COUNTIF(D143:O143,BX1)</f>
        <v>0</v>
      </c>
      <c r="BY143" s="20">
        <f>COUNTIF(D143:O143,BY1)</f>
        <v>0</v>
      </c>
      <c r="BZ143" s="20">
        <f>COUNTIF(D143:O143,BZ1)</f>
        <v>0</v>
      </c>
      <c r="CB143">
        <f t="shared" si="18"/>
        <v>0</v>
      </c>
      <c r="CC143">
        <f t="shared" si="19"/>
        <v>0</v>
      </c>
      <c r="CD143">
        <f t="shared" si="20"/>
        <v>0</v>
      </c>
      <c r="CE143">
        <f t="shared" si="21"/>
        <v>0</v>
      </c>
      <c r="CF143">
        <f t="shared" si="22"/>
        <v>0</v>
      </c>
      <c r="CG143">
        <f t="shared" si="23"/>
        <v>0</v>
      </c>
      <c r="CH143">
        <f t="shared" si="24"/>
        <v>0</v>
      </c>
      <c r="CI143">
        <f t="shared" si="25"/>
        <v>0</v>
      </c>
      <c r="CJ143">
        <f t="shared" si="26"/>
        <v>0</v>
      </c>
      <c r="CK143">
        <f>COUNTIF(C143,CK1)</f>
        <v>0</v>
      </c>
      <c r="CL143">
        <f>COUNTIF(C143,CL1)</f>
        <v>0</v>
      </c>
      <c r="CM143">
        <f>COUNTIF(C143,CM1)</f>
        <v>0</v>
      </c>
    </row>
    <row r="144" spans="1:91">
      <c r="A144" s="14" t="s">
        <v>150</v>
      </c>
      <c r="B144" s="7" t="s">
        <v>132</v>
      </c>
      <c r="C144" s="25"/>
      <c r="P144" s="2"/>
      <c r="Q144" s="2"/>
      <c r="R144" s="2"/>
      <c r="S144" s="2"/>
      <c r="T144" s="2"/>
      <c r="U144" s="2"/>
      <c r="V144" s="20">
        <f>COUNTIF(D144:O144,V1)</f>
        <v>0</v>
      </c>
      <c r="W144" s="20">
        <f>COUNTIF(E144:P144,W1)</f>
        <v>0</v>
      </c>
      <c r="X144" s="20">
        <f>COUNTIF(D144:O144,X1)</f>
        <v>0</v>
      </c>
      <c r="Y144" s="20">
        <f>COUNTIF(D144:O144,Y1)</f>
        <v>0</v>
      </c>
      <c r="Z144" s="20">
        <f>COUNTIF(D144:O144,Z1)</f>
        <v>0</v>
      </c>
      <c r="AA144" s="20">
        <f>COUNTIF(D144:O144,AA1)</f>
        <v>0</v>
      </c>
      <c r="AB144" s="20">
        <f>COUNTIF(D144:O144,AB1)</f>
        <v>0</v>
      </c>
      <c r="AC144" s="20">
        <f>COUNTIF(D144:O144,AC1)</f>
        <v>0</v>
      </c>
      <c r="AD144" s="20">
        <f>COUNTIF(D144:O144,AD1)</f>
        <v>0</v>
      </c>
      <c r="AE144" s="20">
        <f>COUNTIF(D144:O144,AE1)</f>
        <v>0</v>
      </c>
      <c r="AF144" s="20">
        <f>COUNTIF(D144:O144,AF1)</f>
        <v>0</v>
      </c>
      <c r="AG144" s="20">
        <f>COUNTIF(D144:O144,AG1)</f>
        <v>0</v>
      </c>
      <c r="AH144" s="20">
        <f>COUNTIF(D144:O144,AH1)</f>
        <v>0</v>
      </c>
      <c r="AI144" s="20">
        <f>COUNTIF(D144:O144,AI1)</f>
        <v>0</v>
      </c>
      <c r="AJ144" s="20">
        <f>COUNTIF(D144:O144,AJ1)</f>
        <v>0</v>
      </c>
      <c r="AK144" s="20">
        <f>COUNTIF(D144:O144,AK1)</f>
        <v>0</v>
      </c>
      <c r="AL144" s="20">
        <f>COUNTIF(D144:O144,AL1)</f>
        <v>0</v>
      </c>
      <c r="AM144" s="20">
        <f>COUNTIF(D144:O144,AM1)</f>
        <v>0</v>
      </c>
      <c r="AN144" s="20">
        <f>COUNTIF(D144:O144,AN1)</f>
        <v>0</v>
      </c>
      <c r="AO144" s="20">
        <f>COUNTIF(D144:O144,AO1)</f>
        <v>0</v>
      </c>
      <c r="AP144" s="20">
        <f>COUNTIF(D144:O144,AP1)</f>
        <v>0</v>
      </c>
      <c r="AQ144" s="20">
        <f>COUNTIF(D144:O144,AQ1)</f>
        <v>0</v>
      </c>
      <c r="AR144" s="20">
        <f>COUNTIF(D144:O144,AR1)</f>
        <v>0</v>
      </c>
      <c r="AS144" s="20">
        <f>COUNTIF(D144:O144,AS1)</f>
        <v>0</v>
      </c>
      <c r="AT144" s="20">
        <f>COUNTIF(D144:O144,AT1)</f>
        <v>0</v>
      </c>
      <c r="AU144" s="20">
        <f>COUNTIF(D144:O144,AU1)</f>
        <v>0</v>
      </c>
      <c r="AV144" s="20">
        <f>COUNTIF(D144:O144,AV1)</f>
        <v>0</v>
      </c>
      <c r="AW144" s="20">
        <f>COUNTIF(D144:O144,AW1)</f>
        <v>0</v>
      </c>
      <c r="AX144" s="20">
        <f>COUNTIF(D144:O144,AX1)</f>
        <v>0</v>
      </c>
      <c r="AY144" s="20">
        <f>COUNTIF(D144:O144,AY1)</f>
        <v>0</v>
      </c>
      <c r="AZ144" s="20">
        <f>COUNTIF(D144:O144,AZ1)</f>
        <v>0</v>
      </c>
      <c r="BA144" s="20">
        <f>COUNTIF(D144:O144,BA1)</f>
        <v>0</v>
      </c>
      <c r="BB144" s="20">
        <f>COUNTIF(D144:O144,BB1)</f>
        <v>0</v>
      </c>
      <c r="BC144" s="20">
        <f>COUNTIF(D144:O144,BC1)</f>
        <v>0</v>
      </c>
      <c r="BD144" s="20">
        <f>COUNTIF(D144:O144,BD1)</f>
        <v>0</v>
      </c>
      <c r="BE144" s="20">
        <f>COUNTIF(D144:O144,BE1)</f>
        <v>0</v>
      </c>
      <c r="BF144" s="20">
        <f>COUNTIF(D144:O144,BF1)</f>
        <v>0</v>
      </c>
      <c r="BG144" s="20">
        <f>COUNTIF(D144:O144,BG1)</f>
        <v>0</v>
      </c>
      <c r="BH144" s="20">
        <f>COUNTIF(D144:O144,BH1)</f>
        <v>0</v>
      </c>
      <c r="BI144" s="20">
        <f>COUNTIF(D144:O144,BI1)</f>
        <v>0</v>
      </c>
      <c r="BJ144" s="20">
        <f>COUNTIF(D144:O144,BJ1)</f>
        <v>0</v>
      </c>
      <c r="BK144" s="20">
        <f>COUNTIF(D144:O144,BK1)</f>
        <v>0</v>
      </c>
      <c r="BL144" s="20">
        <f>COUNTIF(D144:O144,BL1)</f>
        <v>0</v>
      </c>
      <c r="BM144" s="20">
        <f>COUNTIF(D144:O144,BM1)</f>
        <v>0</v>
      </c>
      <c r="BN144" s="20">
        <f>COUNTIF(D144:O144,BN1)</f>
        <v>0</v>
      </c>
      <c r="BO144" s="20">
        <f>COUNTIF(D144:O144,BO1)</f>
        <v>0</v>
      </c>
      <c r="BP144" s="20">
        <f>COUNTIF(D144:O144,BP1)</f>
        <v>0</v>
      </c>
      <c r="BQ144" s="20">
        <f>COUNTIF(D144:O144,BQ1)</f>
        <v>0</v>
      </c>
      <c r="BR144" s="20">
        <f>COUNTIF(D144:O144,BR1)</f>
        <v>0</v>
      </c>
      <c r="BS144" s="20">
        <f>COUNTIF(D144:O144,BS1)</f>
        <v>0</v>
      </c>
      <c r="BT144" s="20">
        <f>COUNTIF(D144:O144,BT1)</f>
        <v>0</v>
      </c>
      <c r="BU144" s="20">
        <f>COUNTIF(D144:O144,BU1)</f>
        <v>0</v>
      </c>
      <c r="BV144" s="21">
        <f>COUNTIF(D144:O144,BV1)</f>
        <v>0</v>
      </c>
      <c r="BW144" s="20">
        <f>COUNTIF(D144:O144,BW1)</f>
        <v>0</v>
      </c>
      <c r="BX144" s="20">
        <f>COUNTIF(D144:O144,BX1)</f>
        <v>0</v>
      </c>
      <c r="BY144" s="20">
        <f>COUNTIF(D144:O144,BY1)</f>
        <v>0</v>
      </c>
      <c r="BZ144" s="20">
        <f>COUNTIF(D144:O144,BZ1)</f>
        <v>0</v>
      </c>
      <c r="CB144">
        <f t="shared" si="18"/>
        <v>0</v>
      </c>
      <c r="CC144">
        <f t="shared" si="19"/>
        <v>0</v>
      </c>
      <c r="CD144">
        <f t="shared" si="20"/>
        <v>0</v>
      </c>
      <c r="CE144">
        <f t="shared" si="21"/>
        <v>0</v>
      </c>
      <c r="CF144">
        <f t="shared" si="22"/>
        <v>0</v>
      </c>
      <c r="CG144">
        <f t="shared" si="23"/>
        <v>0</v>
      </c>
      <c r="CH144">
        <f t="shared" si="24"/>
        <v>0</v>
      </c>
      <c r="CI144">
        <f t="shared" si="25"/>
        <v>0</v>
      </c>
      <c r="CJ144">
        <f t="shared" si="26"/>
        <v>0</v>
      </c>
      <c r="CK144">
        <f>COUNTIF(C144,CK1)</f>
        <v>0</v>
      </c>
      <c r="CL144">
        <f>COUNTIF(C144,CL1)</f>
        <v>0</v>
      </c>
      <c r="CM144">
        <f>COUNTIF(C144,CM1)</f>
        <v>0</v>
      </c>
    </row>
    <row r="145" spans="1:91">
      <c r="A145" s="14" t="s">
        <v>150</v>
      </c>
      <c r="B145" s="7" t="s">
        <v>249</v>
      </c>
      <c r="C145" s="25"/>
      <c r="P145" s="2"/>
      <c r="Q145" s="2"/>
      <c r="R145" s="2"/>
      <c r="S145" s="2"/>
      <c r="T145" s="2"/>
      <c r="U145" s="2"/>
      <c r="V145" s="20">
        <f>COUNTIF(D145:O145,V1)</f>
        <v>0</v>
      </c>
      <c r="W145" s="20">
        <f>COUNTIF(E145:P145,W1)</f>
        <v>0</v>
      </c>
      <c r="X145" s="20">
        <f>COUNTIF(D145:O145,X1)</f>
        <v>0</v>
      </c>
      <c r="Y145" s="20">
        <f>COUNTIF(D145:O145,Y1)</f>
        <v>0</v>
      </c>
      <c r="Z145" s="20">
        <f>COUNTIF(D145:O145,Z1)</f>
        <v>0</v>
      </c>
      <c r="AA145" s="20">
        <f>COUNTIF(D145:O145,AA1)</f>
        <v>0</v>
      </c>
      <c r="AB145" s="20">
        <f>COUNTIF(D145:O145,AB1)</f>
        <v>0</v>
      </c>
      <c r="AC145" s="20">
        <f>COUNTIF(D145:O145,AC1)</f>
        <v>0</v>
      </c>
      <c r="AD145" s="20">
        <f>COUNTIF(D145:O145,AD1)</f>
        <v>0</v>
      </c>
      <c r="AE145" s="20">
        <f>COUNTIF(D145:O145,AE1)</f>
        <v>0</v>
      </c>
      <c r="AF145" s="20">
        <f>COUNTIF(D145:O145,AF1)</f>
        <v>0</v>
      </c>
      <c r="AG145" s="20">
        <f>COUNTIF(D145:O145,AG1)</f>
        <v>0</v>
      </c>
      <c r="AH145" s="20">
        <f>COUNTIF(D145:O145,AH1)</f>
        <v>0</v>
      </c>
      <c r="AI145" s="20">
        <f>COUNTIF(D145:O145,AI1)</f>
        <v>0</v>
      </c>
      <c r="AJ145" s="20">
        <f>COUNTIF(D145:O145,AJ1)</f>
        <v>0</v>
      </c>
      <c r="AK145" s="20">
        <f>COUNTIF(D145:O145,AK1)</f>
        <v>0</v>
      </c>
      <c r="AL145" s="20">
        <f>COUNTIF(D145:O145,AL1)</f>
        <v>0</v>
      </c>
      <c r="AM145" s="20">
        <f>COUNTIF(D145:O145,AM1)</f>
        <v>0</v>
      </c>
      <c r="AN145" s="20">
        <f>COUNTIF(D145:O145,AN1)</f>
        <v>0</v>
      </c>
      <c r="AO145" s="20">
        <f>COUNTIF(D145:O145,AO1)</f>
        <v>0</v>
      </c>
      <c r="AP145" s="20">
        <f>COUNTIF(D145:O145,AP1)</f>
        <v>0</v>
      </c>
      <c r="AQ145" s="20">
        <f>COUNTIF(D145:O145,AQ1)</f>
        <v>0</v>
      </c>
      <c r="AR145" s="20">
        <f>COUNTIF(D145:O145,AR1)</f>
        <v>0</v>
      </c>
      <c r="AS145" s="20">
        <f>COUNTIF(D145:O145,AS1)</f>
        <v>0</v>
      </c>
      <c r="AT145" s="20">
        <f>COUNTIF(D145:O145,AT1)</f>
        <v>0</v>
      </c>
      <c r="AU145" s="20">
        <f>COUNTIF(D145:O145,AU1)</f>
        <v>0</v>
      </c>
      <c r="AV145" s="20">
        <f>COUNTIF(D145:O145,AV1)</f>
        <v>0</v>
      </c>
      <c r="AW145" s="20">
        <f>COUNTIF(D145:O145,AW1)</f>
        <v>0</v>
      </c>
      <c r="AX145" s="20">
        <f>COUNTIF(D145:O145,AX1)</f>
        <v>0</v>
      </c>
      <c r="AY145" s="20">
        <f>COUNTIF(D145:O145,AY1)</f>
        <v>0</v>
      </c>
      <c r="AZ145" s="20">
        <f>COUNTIF(D145:O145,AZ1)</f>
        <v>0</v>
      </c>
      <c r="BA145" s="20">
        <f>COUNTIF(D145:O145,BA1)</f>
        <v>0</v>
      </c>
      <c r="BB145" s="20">
        <f>COUNTIF(D145:O145,BB1)</f>
        <v>0</v>
      </c>
      <c r="BC145" s="20">
        <f>COUNTIF(D145:O145,BC1)</f>
        <v>0</v>
      </c>
      <c r="BD145" s="20">
        <f>COUNTIF(D145:O145,BD1)</f>
        <v>0</v>
      </c>
      <c r="BE145" s="20">
        <f>COUNTIF(D145:O145,BE1)</f>
        <v>0</v>
      </c>
      <c r="BF145" s="20">
        <f>COUNTIF(D145:O145,BF1)</f>
        <v>0</v>
      </c>
      <c r="BG145" s="20">
        <f>COUNTIF(D145:O145,BG1)</f>
        <v>0</v>
      </c>
      <c r="BH145" s="20">
        <f>COUNTIF(D145:O145,BH1)</f>
        <v>0</v>
      </c>
      <c r="BI145" s="20">
        <f>COUNTIF(D145:O145,BI1)</f>
        <v>0</v>
      </c>
      <c r="BJ145" s="20">
        <f>COUNTIF(D145:O145,BJ1)</f>
        <v>0</v>
      </c>
      <c r="BK145" s="20">
        <f>COUNTIF(D145:O145,BK1)</f>
        <v>0</v>
      </c>
      <c r="BL145" s="20">
        <f>COUNTIF(D145:O145,BL1)</f>
        <v>0</v>
      </c>
      <c r="BM145" s="20">
        <f>COUNTIF(D145:O145,BM1)</f>
        <v>0</v>
      </c>
      <c r="BN145" s="20">
        <f>COUNTIF(D145:O145,BN1)</f>
        <v>0</v>
      </c>
      <c r="BO145" s="20">
        <f>COUNTIF(D145:O145,BO1)</f>
        <v>0</v>
      </c>
      <c r="BP145" s="20">
        <f>COUNTIF(D145:O145,BP1)</f>
        <v>0</v>
      </c>
      <c r="BQ145" s="20">
        <f>COUNTIF(D145:O145,BQ1)</f>
        <v>0</v>
      </c>
      <c r="BR145" s="20">
        <f>COUNTIF(D145:O145,BR1)</f>
        <v>0</v>
      </c>
      <c r="BS145" s="20">
        <f>COUNTIF(D145:O145,BS1)</f>
        <v>0</v>
      </c>
      <c r="BT145" s="20">
        <f>COUNTIF(D145:O145,BT1)</f>
        <v>0</v>
      </c>
      <c r="BU145" s="20">
        <f>COUNTIF(D145:O145,BU1)</f>
        <v>0</v>
      </c>
      <c r="BV145" s="21">
        <f>COUNTIF(D145:O145,BV1)</f>
        <v>0</v>
      </c>
      <c r="BW145" s="20">
        <f>COUNTIF(D145:O145,BW1)</f>
        <v>0</v>
      </c>
      <c r="BX145" s="20">
        <f>COUNTIF(D145:O145,BX1)</f>
        <v>0</v>
      </c>
      <c r="BY145" s="20">
        <f>COUNTIF(D145:O145,BY1)</f>
        <v>0</v>
      </c>
      <c r="BZ145" s="20">
        <f>COUNTIF(D145:O145,BZ1)</f>
        <v>0</v>
      </c>
      <c r="CB145">
        <f t="shared" si="18"/>
        <v>0</v>
      </c>
      <c r="CC145">
        <f t="shared" si="19"/>
        <v>0</v>
      </c>
      <c r="CD145">
        <f t="shared" si="20"/>
        <v>0</v>
      </c>
      <c r="CE145">
        <f t="shared" si="21"/>
        <v>0</v>
      </c>
      <c r="CF145">
        <f t="shared" si="22"/>
        <v>0</v>
      </c>
      <c r="CG145">
        <f t="shared" si="23"/>
        <v>0</v>
      </c>
      <c r="CH145">
        <f t="shared" si="24"/>
        <v>0</v>
      </c>
      <c r="CI145">
        <f t="shared" si="25"/>
        <v>0</v>
      </c>
      <c r="CJ145">
        <f t="shared" si="26"/>
        <v>0</v>
      </c>
      <c r="CK145">
        <f>COUNTIF(C145,CK1)</f>
        <v>0</v>
      </c>
      <c r="CL145">
        <f>COUNTIF(C145,CL1)</f>
        <v>0</v>
      </c>
      <c r="CM145">
        <f>COUNTIF(C145,CM1)</f>
        <v>0</v>
      </c>
    </row>
    <row r="146" spans="1:91">
      <c r="A146" s="14" t="s">
        <v>150</v>
      </c>
      <c r="B146" s="7" t="s">
        <v>151</v>
      </c>
      <c r="C146" s="25"/>
      <c r="P146" s="2"/>
      <c r="Q146" s="2"/>
      <c r="R146" s="2"/>
      <c r="S146" s="2"/>
      <c r="T146" s="2"/>
      <c r="U146" s="2"/>
      <c r="V146" s="20">
        <f>COUNTIF(D146:O146,V1)</f>
        <v>0</v>
      </c>
      <c r="W146" s="20">
        <f>COUNTIF(E146:P146,W1)</f>
        <v>0</v>
      </c>
      <c r="X146" s="20">
        <f>COUNTIF(D146:O146,X1)</f>
        <v>0</v>
      </c>
      <c r="Y146" s="20">
        <f>COUNTIF(D146:O146,Y1)</f>
        <v>0</v>
      </c>
      <c r="Z146" s="20">
        <f>COUNTIF(D146:O146,Z1)</f>
        <v>0</v>
      </c>
      <c r="AA146" s="20">
        <f>COUNTIF(D146:O146,AA1)</f>
        <v>0</v>
      </c>
      <c r="AB146" s="20">
        <f>COUNTIF(D146:O146,AB1)</f>
        <v>0</v>
      </c>
      <c r="AC146" s="20">
        <f>COUNTIF(D146:O146,AC1)</f>
        <v>0</v>
      </c>
      <c r="AD146" s="20">
        <f>COUNTIF(D146:O146,AD1)</f>
        <v>0</v>
      </c>
      <c r="AE146" s="20">
        <f>COUNTIF(D146:O146,AE1)</f>
        <v>0</v>
      </c>
      <c r="AF146" s="20">
        <f>COUNTIF(D146:O146,AF1)</f>
        <v>0</v>
      </c>
      <c r="AG146" s="20">
        <f>COUNTIF(D146:O146,AG1)</f>
        <v>0</v>
      </c>
      <c r="AH146" s="20">
        <f>COUNTIF(D146:O146,AH1)</f>
        <v>0</v>
      </c>
      <c r="AI146" s="20">
        <f>COUNTIF(D146:O146,AI1)</f>
        <v>0</v>
      </c>
      <c r="AJ146" s="20">
        <f>COUNTIF(D146:O146,AJ1)</f>
        <v>0</v>
      </c>
      <c r="AK146" s="20">
        <f>COUNTIF(D146:O146,AK1)</f>
        <v>0</v>
      </c>
      <c r="AL146" s="20">
        <f>COUNTIF(D146:O146,AL1)</f>
        <v>0</v>
      </c>
      <c r="AM146" s="20">
        <f>COUNTIF(D146:O146,AM1)</f>
        <v>0</v>
      </c>
      <c r="AN146" s="20">
        <f>COUNTIF(D146:O146,AN1)</f>
        <v>0</v>
      </c>
      <c r="AO146" s="20">
        <f>COUNTIF(D146:O146,AO1)</f>
        <v>0</v>
      </c>
      <c r="AP146" s="20">
        <f>COUNTIF(D146:O146,AP1)</f>
        <v>0</v>
      </c>
      <c r="AQ146" s="20">
        <f>COUNTIF(D146:O146,AQ1)</f>
        <v>0</v>
      </c>
      <c r="AR146" s="20">
        <f>COUNTIF(D146:O146,AR1)</f>
        <v>0</v>
      </c>
      <c r="AS146" s="20">
        <f>COUNTIF(D146:O146,AS1)</f>
        <v>0</v>
      </c>
      <c r="AT146" s="20">
        <f>COUNTIF(D146:O146,AT1)</f>
        <v>0</v>
      </c>
      <c r="AU146" s="20">
        <f>COUNTIF(D146:O146,AU1)</f>
        <v>0</v>
      </c>
      <c r="AV146" s="20">
        <f>COUNTIF(D146:O146,AV1)</f>
        <v>0</v>
      </c>
      <c r="AW146" s="20">
        <f>COUNTIF(D146:O146,AW1)</f>
        <v>0</v>
      </c>
      <c r="AX146" s="20">
        <f>COUNTIF(D146:O146,AX1)</f>
        <v>0</v>
      </c>
      <c r="AY146" s="20">
        <f>COUNTIF(D146:O146,AY1)</f>
        <v>0</v>
      </c>
      <c r="AZ146" s="20">
        <f>COUNTIF(D146:O146,AZ1)</f>
        <v>0</v>
      </c>
      <c r="BA146" s="20">
        <f>COUNTIF(D146:O146,BA1)</f>
        <v>0</v>
      </c>
      <c r="BB146" s="20">
        <f>COUNTIF(D146:O146,BB1)</f>
        <v>0</v>
      </c>
      <c r="BC146" s="20">
        <f>COUNTIF(D146:O146,BC1)</f>
        <v>0</v>
      </c>
      <c r="BD146" s="20">
        <f>COUNTIF(D146:O146,BD1)</f>
        <v>0</v>
      </c>
      <c r="BE146" s="20">
        <f>COUNTIF(D146:O146,BE1)</f>
        <v>0</v>
      </c>
      <c r="BF146" s="20">
        <f>COUNTIF(D146:O146,BF1)</f>
        <v>0</v>
      </c>
      <c r="BG146" s="20">
        <f>COUNTIF(D146:O146,BG1)</f>
        <v>0</v>
      </c>
      <c r="BH146" s="20">
        <f>COUNTIF(D146:O146,BH1)</f>
        <v>0</v>
      </c>
      <c r="BI146" s="20">
        <f>COUNTIF(D146:O146,BI1)</f>
        <v>0</v>
      </c>
      <c r="BJ146" s="20">
        <f>COUNTIF(D146:O146,BJ1)</f>
        <v>0</v>
      </c>
      <c r="BK146" s="20">
        <f>COUNTIF(D146:O146,BK1)</f>
        <v>0</v>
      </c>
      <c r="BL146" s="20">
        <f>COUNTIF(D146:O146,BL1)</f>
        <v>0</v>
      </c>
      <c r="BM146" s="20">
        <f>COUNTIF(D146:O146,BM1)</f>
        <v>0</v>
      </c>
      <c r="BN146" s="20">
        <f>COUNTIF(D146:O146,BN1)</f>
        <v>0</v>
      </c>
      <c r="BO146" s="20">
        <f>COUNTIF(D146:O146,BO1)</f>
        <v>0</v>
      </c>
      <c r="BP146" s="20">
        <f>COUNTIF(D146:O146,BP1)</f>
        <v>0</v>
      </c>
      <c r="BQ146" s="20">
        <f>COUNTIF(D146:O146,BQ1)</f>
        <v>0</v>
      </c>
      <c r="BR146" s="20">
        <f>COUNTIF(D146:O146,BR1)</f>
        <v>0</v>
      </c>
      <c r="BS146" s="20">
        <f>COUNTIF(D146:O146,BS1)</f>
        <v>0</v>
      </c>
      <c r="BT146" s="20">
        <f>COUNTIF(D146:O146,BT1)</f>
        <v>0</v>
      </c>
      <c r="BU146" s="20">
        <f>COUNTIF(D146:O146,BU1)</f>
        <v>0</v>
      </c>
      <c r="BV146" s="21">
        <f>COUNTIF(D146:O146,BV1)</f>
        <v>0</v>
      </c>
      <c r="BW146" s="20">
        <f>COUNTIF(D146:O146,BW1)</f>
        <v>0</v>
      </c>
      <c r="BX146" s="20">
        <f>COUNTIF(D146:O146,BX1)</f>
        <v>0</v>
      </c>
      <c r="BY146" s="20">
        <f>COUNTIF(D146:O146,BY1)</f>
        <v>0</v>
      </c>
      <c r="BZ146" s="20">
        <f>COUNTIF(D146:O146,BZ1)</f>
        <v>0</v>
      </c>
      <c r="CB146">
        <f t="shared" si="18"/>
        <v>0</v>
      </c>
      <c r="CC146">
        <f t="shared" si="19"/>
        <v>0</v>
      </c>
      <c r="CD146">
        <f t="shared" si="20"/>
        <v>0</v>
      </c>
      <c r="CE146">
        <f t="shared" si="21"/>
        <v>0</v>
      </c>
      <c r="CF146">
        <f t="shared" si="22"/>
        <v>0</v>
      </c>
      <c r="CG146">
        <f t="shared" si="23"/>
        <v>0</v>
      </c>
      <c r="CH146">
        <f t="shared" si="24"/>
        <v>0</v>
      </c>
      <c r="CI146">
        <f t="shared" si="25"/>
        <v>0</v>
      </c>
      <c r="CJ146">
        <f t="shared" si="26"/>
        <v>0</v>
      </c>
      <c r="CK146">
        <f>COUNTIF(C146,CK1)</f>
        <v>0</v>
      </c>
      <c r="CL146">
        <f>COUNTIF(C146,CL1)</f>
        <v>0</v>
      </c>
      <c r="CM146">
        <f>COUNTIF(C146,CM1)</f>
        <v>0</v>
      </c>
    </row>
    <row r="147" spans="1:91">
      <c r="A147" s="14" t="s">
        <v>150</v>
      </c>
      <c r="B147" s="7" t="s">
        <v>141</v>
      </c>
      <c r="C147" s="25"/>
      <c r="P147" s="2"/>
      <c r="Q147" s="2"/>
      <c r="R147" s="2"/>
      <c r="S147" s="2"/>
      <c r="T147" s="2"/>
      <c r="U147" s="2"/>
      <c r="V147" s="20">
        <f>COUNTIF(D147:O147,V1)</f>
        <v>0</v>
      </c>
      <c r="W147" s="20">
        <f>COUNTIF(E147:P147,W1)</f>
        <v>0</v>
      </c>
      <c r="X147" s="20">
        <f>COUNTIF(D147:O147,X1)</f>
        <v>0</v>
      </c>
      <c r="Y147" s="20">
        <f>COUNTIF(D147:O147,Y1)</f>
        <v>0</v>
      </c>
      <c r="Z147" s="20">
        <f>COUNTIF(D147:O147,Z1)</f>
        <v>0</v>
      </c>
      <c r="AA147" s="20">
        <f>COUNTIF(D147:O147,AA1)</f>
        <v>0</v>
      </c>
      <c r="AB147" s="20">
        <f>COUNTIF(D147:O147,AB1)</f>
        <v>0</v>
      </c>
      <c r="AC147" s="20">
        <f>COUNTIF(D147:O147,AC1)</f>
        <v>0</v>
      </c>
      <c r="AD147" s="20">
        <f>COUNTIF(D147:O147,AD1)</f>
        <v>0</v>
      </c>
      <c r="AE147" s="20">
        <f>COUNTIF(D147:O147,AE1)</f>
        <v>0</v>
      </c>
      <c r="AF147" s="20">
        <f>COUNTIF(D147:O147,AF1)</f>
        <v>0</v>
      </c>
      <c r="AG147" s="20">
        <f>COUNTIF(D147:O147,AG1)</f>
        <v>0</v>
      </c>
      <c r="AH147" s="20">
        <f>COUNTIF(D147:O147,AH1)</f>
        <v>0</v>
      </c>
      <c r="AI147" s="20">
        <f>COUNTIF(D147:O147,AI1)</f>
        <v>0</v>
      </c>
      <c r="AJ147" s="20">
        <f>COUNTIF(D147:O147,AJ1)</f>
        <v>0</v>
      </c>
      <c r="AK147" s="20">
        <f>COUNTIF(D147:O147,AK1)</f>
        <v>0</v>
      </c>
      <c r="AL147" s="20">
        <f>COUNTIF(D147:O147,AL1)</f>
        <v>0</v>
      </c>
      <c r="AM147" s="20">
        <f>COUNTIF(D147:O147,AM1)</f>
        <v>0</v>
      </c>
      <c r="AN147" s="20">
        <f>COUNTIF(D147:O147,AN1)</f>
        <v>0</v>
      </c>
      <c r="AO147" s="20">
        <f>COUNTIF(D147:O147,AO1)</f>
        <v>0</v>
      </c>
      <c r="AP147" s="20">
        <f>COUNTIF(D147:O147,AP1)</f>
        <v>0</v>
      </c>
      <c r="AQ147" s="20">
        <f>COUNTIF(D147:O147,AQ1)</f>
        <v>0</v>
      </c>
      <c r="AR147" s="20">
        <f>COUNTIF(D147:O147,AR1)</f>
        <v>0</v>
      </c>
      <c r="AS147" s="20">
        <f>COUNTIF(D147:O147,AS1)</f>
        <v>0</v>
      </c>
      <c r="AT147" s="20">
        <f>COUNTIF(D147:O147,AT1)</f>
        <v>0</v>
      </c>
      <c r="AU147" s="20">
        <f>COUNTIF(D147:O147,AU1)</f>
        <v>0</v>
      </c>
      <c r="AV147" s="20">
        <f>COUNTIF(D147:O147,AV1)</f>
        <v>0</v>
      </c>
      <c r="AW147" s="20">
        <f>COUNTIF(D147:O147,AW1)</f>
        <v>0</v>
      </c>
      <c r="AX147" s="20">
        <f>COUNTIF(D147:O147,AX1)</f>
        <v>0</v>
      </c>
      <c r="AY147" s="20">
        <f>COUNTIF(D147:O147,AY1)</f>
        <v>0</v>
      </c>
      <c r="AZ147" s="20">
        <f>COUNTIF(D147:O147,AZ1)</f>
        <v>0</v>
      </c>
      <c r="BA147" s="20">
        <f>COUNTIF(D147:O147,BA1)</f>
        <v>0</v>
      </c>
      <c r="BB147" s="20">
        <f>COUNTIF(D147:O147,BB1)</f>
        <v>0</v>
      </c>
      <c r="BC147" s="20">
        <f>COUNTIF(D147:O147,BC1)</f>
        <v>0</v>
      </c>
      <c r="BD147" s="20">
        <f>COUNTIF(D147:O147,BD1)</f>
        <v>0</v>
      </c>
      <c r="BE147" s="20">
        <f>COUNTIF(D147:O147,BE1)</f>
        <v>0</v>
      </c>
      <c r="BF147" s="20">
        <f>COUNTIF(D147:O147,BF1)</f>
        <v>0</v>
      </c>
      <c r="BG147" s="20">
        <f>COUNTIF(D147:O147,BG1)</f>
        <v>0</v>
      </c>
      <c r="BH147" s="20">
        <f>COUNTIF(D147:O147,BH1)</f>
        <v>0</v>
      </c>
      <c r="BI147" s="20">
        <f>COUNTIF(D147:O147,BI1)</f>
        <v>0</v>
      </c>
      <c r="BJ147" s="20">
        <f>COUNTIF(D147:O147,BJ1)</f>
        <v>0</v>
      </c>
      <c r="BK147" s="20">
        <f>COUNTIF(D147:O147,BK1)</f>
        <v>0</v>
      </c>
      <c r="BL147" s="20">
        <f>COUNTIF(D147:O147,BL1)</f>
        <v>0</v>
      </c>
      <c r="BM147" s="20">
        <f>COUNTIF(D147:O147,BM1)</f>
        <v>0</v>
      </c>
      <c r="BN147" s="20">
        <f>COUNTIF(D147:O147,BN1)</f>
        <v>0</v>
      </c>
      <c r="BO147" s="20">
        <f>COUNTIF(D147:O147,BO1)</f>
        <v>0</v>
      </c>
      <c r="BP147" s="20">
        <f>COUNTIF(D147:O147,BP1)</f>
        <v>0</v>
      </c>
      <c r="BQ147" s="20">
        <f>COUNTIF(D147:O147,BQ1)</f>
        <v>0</v>
      </c>
      <c r="BR147" s="20">
        <f>COUNTIF(D147:O147,BR1)</f>
        <v>0</v>
      </c>
      <c r="BS147" s="20">
        <f>COUNTIF(D147:O147,BS1)</f>
        <v>0</v>
      </c>
      <c r="BT147" s="20">
        <f>COUNTIF(D147:O147,BT1)</f>
        <v>0</v>
      </c>
      <c r="BU147" s="20">
        <f>COUNTIF(D147:O147,BU1)</f>
        <v>0</v>
      </c>
      <c r="BV147" s="21">
        <f>COUNTIF(D147:O147,BV1)</f>
        <v>0</v>
      </c>
      <c r="BW147" s="20">
        <f>COUNTIF(D147:O147,BW1)</f>
        <v>0</v>
      </c>
      <c r="BX147" s="20">
        <f>COUNTIF(D147:O147,BX1)</f>
        <v>0</v>
      </c>
      <c r="BY147" s="20">
        <f>COUNTIF(D147:O147,BY1)</f>
        <v>0</v>
      </c>
      <c r="BZ147" s="20">
        <f>COUNTIF(D147:O147,BZ1)</f>
        <v>0</v>
      </c>
      <c r="CB147">
        <f t="shared" si="18"/>
        <v>0</v>
      </c>
      <c r="CC147">
        <f t="shared" si="19"/>
        <v>0</v>
      </c>
      <c r="CD147">
        <f t="shared" si="20"/>
        <v>0</v>
      </c>
      <c r="CE147">
        <f t="shared" si="21"/>
        <v>0</v>
      </c>
      <c r="CF147">
        <f t="shared" si="22"/>
        <v>0</v>
      </c>
      <c r="CG147">
        <f t="shared" si="23"/>
        <v>0</v>
      </c>
      <c r="CH147">
        <f t="shared" si="24"/>
        <v>0</v>
      </c>
      <c r="CI147">
        <f t="shared" si="25"/>
        <v>0</v>
      </c>
      <c r="CJ147">
        <f t="shared" si="26"/>
        <v>0</v>
      </c>
      <c r="CK147">
        <f>COUNTIF(C147,CK1)</f>
        <v>0</v>
      </c>
      <c r="CL147">
        <f>COUNTIF(C147,CL1)</f>
        <v>0</v>
      </c>
      <c r="CM147">
        <f>COUNTIF(C147,CM1)</f>
        <v>0</v>
      </c>
    </row>
    <row r="148" spans="1:91">
      <c r="A148" s="14" t="s">
        <v>150</v>
      </c>
      <c r="B148" s="7" t="s">
        <v>80</v>
      </c>
      <c r="C148" s="25"/>
      <c r="P148" s="2"/>
      <c r="Q148" s="2"/>
      <c r="R148" s="2"/>
      <c r="S148" s="2"/>
      <c r="T148" s="2"/>
      <c r="U148" s="2"/>
      <c r="V148" s="20">
        <f>COUNTIF(D148:O148,V1)</f>
        <v>0</v>
      </c>
      <c r="W148" s="20">
        <f>COUNTIF(D148:P148,W1)</f>
        <v>0</v>
      </c>
      <c r="X148" s="20">
        <f>COUNTIF(D148:O148,X1)</f>
        <v>0</v>
      </c>
      <c r="Y148" s="20">
        <f>COUNTIF(D148:O148,Y1)</f>
        <v>0</v>
      </c>
      <c r="Z148" s="20">
        <f>COUNTIF(D148:O148,Z1)</f>
        <v>0</v>
      </c>
      <c r="AA148" s="20">
        <f>COUNTIF(D148:O148,AA1)</f>
        <v>0</v>
      </c>
      <c r="AB148" s="20">
        <f>COUNTIF(D148:O148,AB1)</f>
        <v>0</v>
      </c>
      <c r="AC148" s="20">
        <f>COUNTIF(D148:O148,AC1)</f>
        <v>0</v>
      </c>
      <c r="AD148" s="20">
        <f>COUNTIF(D148:O148,AD1)</f>
        <v>0</v>
      </c>
      <c r="AE148" s="20">
        <f>COUNTIF(D148:O148,AE1)</f>
        <v>0</v>
      </c>
      <c r="AF148" s="20">
        <f>COUNTIF(D148:O148,AF1)</f>
        <v>0</v>
      </c>
      <c r="AG148" s="20">
        <f>COUNTIF(D148:O148,AG1)</f>
        <v>0</v>
      </c>
      <c r="AH148" s="20">
        <f>COUNTIF(D148:O148,AH1)</f>
        <v>0</v>
      </c>
      <c r="AI148" s="20">
        <f>COUNTIF(D148:O148,AI1)</f>
        <v>0</v>
      </c>
      <c r="AJ148" s="20">
        <f>COUNTIF(D148:O148,AJ1)</f>
        <v>0</v>
      </c>
      <c r="AK148" s="20">
        <f>COUNTIF(D148:O148,AK1)</f>
        <v>0</v>
      </c>
      <c r="AL148" s="20">
        <f>COUNTIF(D148:O148,AL1)</f>
        <v>0</v>
      </c>
      <c r="AM148" s="20">
        <f>COUNTIF(D148:O148,AM1)</f>
        <v>0</v>
      </c>
      <c r="AN148" s="20">
        <f>COUNTIF(D148:O148,AN1)</f>
        <v>0</v>
      </c>
      <c r="AO148" s="20">
        <f>COUNTIF(D148:O148,AO1)</f>
        <v>0</v>
      </c>
      <c r="AP148" s="20">
        <f>COUNTIF(D148:O148,AP1)</f>
        <v>0</v>
      </c>
      <c r="AQ148" s="20">
        <f>COUNTIF(D148:O148,AQ1)</f>
        <v>0</v>
      </c>
      <c r="AR148" s="20">
        <f>COUNTIF(D148:O148,AR1)</f>
        <v>0</v>
      </c>
      <c r="AS148" s="20">
        <f>COUNTIF(D148:O148,AS1)</f>
        <v>0</v>
      </c>
      <c r="AT148" s="20">
        <f>COUNTIF(D148:O148,AT1)</f>
        <v>0</v>
      </c>
      <c r="AU148" s="20">
        <f>COUNTIF(D148:O148,AU1)</f>
        <v>0</v>
      </c>
      <c r="AV148" s="20">
        <f>COUNTIF(D148:O148,AV1)</f>
        <v>0</v>
      </c>
      <c r="AW148" s="20">
        <f>COUNTIF(D148:O148,AW1)</f>
        <v>0</v>
      </c>
      <c r="AX148" s="20">
        <f>COUNTIF(D148:O148,AX1)</f>
        <v>0</v>
      </c>
      <c r="AY148" s="20">
        <f>COUNTIF(D148:O148,AY1)</f>
        <v>0</v>
      </c>
      <c r="AZ148" s="20">
        <f>COUNTIF(D148:O148,AZ1)</f>
        <v>0</v>
      </c>
      <c r="BA148" s="20">
        <f>COUNTIF(D148:O148,BA1)</f>
        <v>0</v>
      </c>
      <c r="BB148" s="20">
        <f>COUNTIF(D148:O148,BB1)</f>
        <v>0</v>
      </c>
      <c r="BC148" s="20">
        <f>COUNTIF(D148:O148,BC1)</f>
        <v>0</v>
      </c>
      <c r="BD148" s="20">
        <f>COUNTIF(D148:O148,BD1)</f>
        <v>0</v>
      </c>
      <c r="BE148" s="20">
        <f>COUNTIF(D148:O148,BE1)</f>
        <v>0</v>
      </c>
      <c r="BF148" s="20">
        <f>COUNTIF(D148:O148,BF1)</f>
        <v>0</v>
      </c>
      <c r="BG148" s="20">
        <f>COUNTIF(D148:O148,BG1)</f>
        <v>0</v>
      </c>
      <c r="BH148" s="20">
        <f>COUNTIF(D148:O148,BH1)</f>
        <v>0</v>
      </c>
      <c r="BI148" s="20">
        <f>COUNTIF(D148:O148,BI1)</f>
        <v>0</v>
      </c>
      <c r="BJ148" s="20">
        <f>COUNTIF(D148:O148,BJ1)</f>
        <v>0</v>
      </c>
      <c r="BK148" s="20">
        <f>COUNTIF(D148:O148,BK1)</f>
        <v>0</v>
      </c>
      <c r="BL148" s="20">
        <f>COUNTIF(D148:O148,BL1)</f>
        <v>0</v>
      </c>
      <c r="BM148" s="20">
        <f>COUNTIF(D148:O148,BM1)</f>
        <v>0</v>
      </c>
      <c r="BN148" s="20">
        <f>COUNTIF(D148:O148,BN1)</f>
        <v>0</v>
      </c>
      <c r="BO148" s="20">
        <f>COUNTIF(D148:O148,BO1)</f>
        <v>0</v>
      </c>
      <c r="BP148" s="20">
        <f>COUNTIF(D148:O148,BP1)</f>
        <v>0</v>
      </c>
      <c r="BQ148" s="20">
        <f>COUNTIF(D148:O148,BQ1)</f>
        <v>0</v>
      </c>
      <c r="BR148" s="20">
        <f>COUNTIF(D148:O148,BR1)</f>
        <v>0</v>
      </c>
      <c r="BS148" s="20">
        <f>COUNTIF(D148:O148,BS1)</f>
        <v>0</v>
      </c>
      <c r="BT148" s="20">
        <f>COUNTIF(D148:O148,BT1)</f>
        <v>0</v>
      </c>
      <c r="BU148" s="20">
        <f>COUNTIF(D148:O148,BU1)</f>
        <v>0</v>
      </c>
      <c r="BV148" s="21">
        <f>COUNTIF(D148:O148,BV1)</f>
        <v>0</v>
      </c>
      <c r="BW148" s="20">
        <f>COUNTIF(D148:O148,BW1)</f>
        <v>0</v>
      </c>
      <c r="BX148" s="20">
        <f>COUNTIF(D148:O148,BX1)</f>
        <v>0</v>
      </c>
      <c r="BY148" s="20">
        <f>COUNTIF(D148:O148,BY1)</f>
        <v>0</v>
      </c>
      <c r="BZ148" s="20">
        <f>COUNTIF(D148:O148,BZ1)</f>
        <v>0</v>
      </c>
      <c r="CB148">
        <f t="shared" si="18"/>
        <v>0</v>
      </c>
      <c r="CC148">
        <f t="shared" si="19"/>
        <v>0</v>
      </c>
      <c r="CD148">
        <f t="shared" si="20"/>
        <v>0</v>
      </c>
      <c r="CE148">
        <f t="shared" si="21"/>
        <v>0</v>
      </c>
      <c r="CF148">
        <f t="shared" si="22"/>
        <v>0</v>
      </c>
      <c r="CG148">
        <f t="shared" si="23"/>
        <v>0</v>
      </c>
      <c r="CH148">
        <f t="shared" si="24"/>
        <v>0</v>
      </c>
      <c r="CI148">
        <f t="shared" si="25"/>
        <v>0</v>
      </c>
      <c r="CJ148">
        <f t="shared" si="26"/>
        <v>0</v>
      </c>
      <c r="CK148">
        <f>COUNTIF(C148,CK1)</f>
        <v>0</v>
      </c>
      <c r="CL148">
        <f>COUNTIF(C148,CL1)</f>
        <v>0</v>
      </c>
      <c r="CM148">
        <f>COUNTIF(C148,CM1)</f>
        <v>0</v>
      </c>
    </row>
    <row r="149" spans="1:91">
      <c r="A149" s="14" t="s">
        <v>150</v>
      </c>
      <c r="B149" s="7" t="s">
        <v>81</v>
      </c>
      <c r="C149" s="25"/>
      <c r="P149" s="2"/>
      <c r="Q149" s="2"/>
      <c r="R149" s="2"/>
      <c r="S149" s="2"/>
      <c r="T149" s="2"/>
      <c r="U149" s="2"/>
      <c r="V149" s="20">
        <f>COUNTIF(D149:O149,V1)</f>
        <v>0</v>
      </c>
      <c r="W149" s="20">
        <f>COUNTIF(D149:P149,W1)</f>
        <v>0</v>
      </c>
      <c r="X149" s="20">
        <f>COUNTIF(D149:O149,X1)</f>
        <v>0</v>
      </c>
      <c r="Y149" s="20">
        <f>COUNTIF(D149:O149,Y1)</f>
        <v>0</v>
      </c>
      <c r="Z149" s="20">
        <f>COUNTIF(D149:O149,Z1)</f>
        <v>0</v>
      </c>
      <c r="AA149" s="20">
        <f>COUNTIF(D149:O149,AA1)</f>
        <v>0</v>
      </c>
      <c r="AB149" s="20">
        <f>COUNTIF(D149:O149,AB1)</f>
        <v>0</v>
      </c>
      <c r="AC149" s="20">
        <f>COUNTIF(D149:O149,AC1)</f>
        <v>0</v>
      </c>
      <c r="AD149" s="20">
        <f>COUNTIF(D149:O149,AD1)</f>
        <v>0</v>
      </c>
      <c r="AE149" s="20">
        <f>COUNTIF(D149:O149,AE1)</f>
        <v>0</v>
      </c>
      <c r="AF149" s="20">
        <f>COUNTIF(D149:O149,AF1)</f>
        <v>0</v>
      </c>
      <c r="AG149" s="20">
        <f>COUNTIF(D149:O149,AG1)</f>
        <v>0</v>
      </c>
      <c r="AH149" s="20">
        <f>COUNTIF(D149:O149,AH1)</f>
        <v>0</v>
      </c>
      <c r="AI149" s="20">
        <f>COUNTIF(D149:O149,AI1)</f>
        <v>0</v>
      </c>
      <c r="AJ149" s="20">
        <f>COUNTIF(D149:O149,AJ1)</f>
        <v>0</v>
      </c>
      <c r="AK149" s="20">
        <f>COUNTIF(D149:O149,AK1)</f>
        <v>0</v>
      </c>
      <c r="AL149" s="20">
        <f>COUNTIF(D149:O149,AL1)</f>
        <v>0</v>
      </c>
      <c r="AM149" s="20">
        <f>COUNTIF(D149:O149,AM1)</f>
        <v>0</v>
      </c>
      <c r="AN149" s="20">
        <f>COUNTIF(D149:O149,AN1)</f>
        <v>0</v>
      </c>
      <c r="AO149" s="20">
        <f>COUNTIF(D149:O149,AO1)</f>
        <v>0</v>
      </c>
      <c r="AP149" s="20">
        <f>COUNTIF(D149:O149,AP1)</f>
        <v>0</v>
      </c>
      <c r="AQ149" s="20">
        <f>COUNTIF(D149:O149,AQ1)</f>
        <v>0</v>
      </c>
      <c r="AR149" s="20">
        <f>COUNTIF(D149:O149,AR1)</f>
        <v>0</v>
      </c>
      <c r="AS149" s="20">
        <f>COUNTIF(D149:O149,AS1)</f>
        <v>0</v>
      </c>
      <c r="AT149" s="20">
        <f>COUNTIF(D149:O149,AT1)</f>
        <v>0</v>
      </c>
      <c r="AU149" s="20">
        <f>COUNTIF(D149:O149,AU1)</f>
        <v>0</v>
      </c>
      <c r="AV149" s="20">
        <f>COUNTIF(D149:O149,AV1)</f>
        <v>0</v>
      </c>
      <c r="AW149" s="20">
        <f>COUNTIF(D149:O149,AW1)</f>
        <v>0</v>
      </c>
      <c r="AX149" s="20">
        <f>COUNTIF(D149:O149,AX1)</f>
        <v>0</v>
      </c>
      <c r="AY149" s="20">
        <f>COUNTIF(D149:O149,AY1)</f>
        <v>0</v>
      </c>
      <c r="AZ149" s="20">
        <f>COUNTIF(D149:O149,AZ1)</f>
        <v>0</v>
      </c>
      <c r="BA149" s="20">
        <f>COUNTIF(D149:O149,BA1)</f>
        <v>0</v>
      </c>
      <c r="BB149" s="20">
        <f>COUNTIF(D149:O149,BB1)</f>
        <v>0</v>
      </c>
      <c r="BC149" s="20">
        <f>COUNTIF(D149:O149,BC1)</f>
        <v>0</v>
      </c>
      <c r="BD149" s="20">
        <f>COUNTIF(D149:O149,BD1)</f>
        <v>0</v>
      </c>
      <c r="BE149" s="20">
        <f>COUNTIF(D149:O149,BE1)</f>
        <v>0</v>
      </c>
      <c r="BF149" s="20">
        <f>COUNTIF(D149:O149,BF1)</f>
        <v>0</v>
      </c>
      <c r="BG149" s="20">
        <f>COUNTIF(D149:O149,BG1)</f>
        <v>0</v>
      </c>
      <c r="BH149" s="20">
        <f>COUNTIF(D149:O149,BH1)</f>
        <v>0</v>
      </c>
      <c r="BI149" s="20">
        <f>COUNTIF(D149:O149,BI1)</f>
        <v>0</v>
      </c>
      <c r="BJ149" s="20">
        <f>COUNTIF(D149:O149,BJ1)</f>
        <v>0</v>
      </c>
      <c r="BK149" s="20">
        <f>COUNTIF(D149:O149,BK1)</f>
        <v>0</v>
      </c>
      <c r="BL149" s="20">
        <f>COUNTIF(D149:O149,BL1)</f>
        <v>0</v>
      </c>
      <c r="BM149" s="20">
        <f>COUNTIF(D149:O149,BM1)</f>
        <v>0</v>
      </c>
      <c r="BN149" s="20">
        <f>COUNTIF(D149:O149,BN1)</f>
        <v>0</v>
      </c>
      <c r="BO149" s="20">
        <f>COUNTIF(D149:O149,BO1)</f>
        <v>0</v>
      </c>
      <c r="BP149" s="20">
        <f>COUNTIF(D149:O149,BP1)</f>
        <v>0</v>
      </c>
      <c r="BQ149" s="20">
        <f>COUNTIF(D149:O149,BQ1)</f>
        <v>0</v>
      </c>
      <c r="BR149" s="20">
        <f>COUNTIF(D149:O149,BR1)</f>
        <v>0</v>
      </c>
      <c r="BS149" s="20">
        <f>COUNTIF(D149:O149,BS1)</f>
        <v>0</v>
      </c>
      <c r="BT149" s="20">
        <f>COUNTIF(D149:O149,BT1)</f>
        <v>0</v>
      </c>
      <c r="BU149" s="20">
        <f>COUNTIF(D149:O149,BU1)</f>
        <v>0</v>
      </c>
      <c r="BV149" s="21">
        <f>COUNTIF(D149:O149,BV1)</f>
        <v>0</v>
      </c>
      <c r="BW149" s="20">
        <f>COUNTIF(D149:O149,BW1)</f>
        <v>0</v>
      </c>
      <c r="BX149" s="20">
        <f>COUNTIF(D149:O149,BX1)</f>
        <v>0</v>
      </c>
      <c r="BY149" s="20">
        <f>COUNTIF(D149:O149,BY1)</f>
        <v>0</v>
      </c>
      <c r="BZ149" s="20">
        <f>COUNTIF(D149:O149,BZ1)</f>
        <v>0</v>
      </c>
      <c r="CB149">
        <f t="shared" si="18"/>
        <v>0</v>
      </c>
      <c r="CC149">
        <f t="shared" si="19"/>
        <v>0</v>
      </c>
      <c r="CD149">
        <f t="shared" si="20"/>
        <v>0</v>
      </c>
      <c r="CE149">
        <f t="shared" si="21"/>
        <v>0</v>
      </c>
      <c r="CF149">
        <f t="shared" si="22"/>
        <v>0</v>
      </c>
      <c r="CG149">
        <f t="shared" si="23"/>
        <v>0</v>
      </c>
      <c r="CH149">
        <f t="shared" si="24"/>
        <v>0</v>
      </c>
      <c r="CI149">
        <f t="shared" si="25"/>
        <v>0</v>
      </c>
      <c r="CJ149">
        <f t="shared" si="26"/>
        <v>0</v>
      </c>
      <c r="CK149">
        <f>COUNTIF(C149,CK1)</f>
        <v>0</v>
      </c>
      <c r="CL149">
        <f>COUNTIF(C149,CL1)</f>
        <v>0</v>
      </c>
      <c r="CM149">
        <f>COUNTIF(C149,CM1)</f>
        <v>0</v>
      </c>
    </row>
    <row r="150" spans="1:91">
      <c r="A150" s="14" t="s">
        <v>150</v>
      </c>
      <c r="B150" s="7" t="s">
        <v>96</v>
      </c>
      <c r="C150" s="25"/>
      <c r="P150" s="2"/>
      <c r="Q150" s="2"/>
      <c r="R150" s="2"/>
      <c r="S150" s="2"/>
      <c r="T150" s="2"/>
      <c r="U150" s="2"/>
      <c r="V150" s="20">
        <f>COUNTIF(D150:O150,V1)</f>
        <v>0</v>
      </c>
      <c r="W150" s="20">
        <f>COUNTIF(D150:P150,W1)</f>
        <v>0</v>
      </c>
      <c r="X150" s="20">
        <f>COUNTIF(D150:O150,X1)</f>
        <v>0</v>
      </c>
      <c r="Y150" s="20">
        <f>COUNTIF(D150:O150,Y1)</f>
        <v>0</v>
      </c>
      <c r="Z150" s="20">
        <f>COUNTIF(D150:O150,Z1)</f>
        <v>0</v>
      </c>
      <c r="AA150" s="20">
        <f>COUNTIF(D150:O150,AA1)</f>
        <v>0</v>
      </c>
      <c r="AB150" s="20">
        <f>COUNTIF(D150:O150,AB1)</f>
        <v>0</v>
      </c>
      <c r="AC150" s="20">
        <f>COUNTIF(D150:O150,AC1)</f>
        <v>0</v>
      </c>
      <c r="AD150" s="20">
        <f>COUNTIF(D150:O150,AD1)</f>
        <v>0</v>
      </c>
      <c r="AE150" s="20">
        <f>COUNTIF(D150:O150,AE1)</f>
        <v>0</v>
      </c>
      <c r="AF150" s="20">
        <f>COUNTIF(D150:O150,AF1)</f>
        <v>0</v>
      </c>
      <c r="AG150" s="20">
        <f>COUNTIF(D150:O150,AG1)</f>
        <v>0</v>
      </c>
      <c r="AH150" s="20">
        <f>COUNTIF(D150:O150,AH1)</f>
        <v>0</v>
      </c>
      <c r="AI150" s="20">
        <f>COUNTIF(D150:O150,AI1)</f>
        <v>0</v>
      </c>
      <c r="AJ150" s="20">
        <f>COUNTIF(D150:O150,AJ1)</f>
        <v>0</v>
      </c>
      <c r="AK150" s="20">
        <f>COUNTIF(D150:O150,AK1)</f>
        <v>0</v>
      </c>
      <c r="AL150" s="20">
        <f>COUNTIF(D150:O150,AL1)</f>
        <v>0</v>
      </c>
      <c r="AM150" s="20">
        <f>COUNTIF(D150:O150,AM1)</f>
        <v>0</v>
      </c>
      <c r="AN150" s="20">
        <f>COUNTIF(D150:O150,AN1)</f>
        <v>0</v>
      </c>
      <c r="AO150" s="20">
        <f>COUNTIF(D150:O150,AO1)</f>
        <v>0</v>
      </c>
      <c r="AP150" s="20">
        <f>COUNTIF(D150:O150,AP1)</f>
        <v>0</v>
      </c>
      <c r="AQ150" s="20">
        <f>COUNTIF(D150:O150,AQ1)</f>
        <v>0</v>
      </c>
      <c r="AR150" s="20">
        <f>COUNTIF(D150:O150,AR1)</f>
        <v>0</v>
      </c>
      <c r="AS150" s="20">
        <f>COUNTIF(D150:O150,AS1)</f>
        <v>0</v>
      </c>
      <c r="AT150" s="20">
        <f>COUNTIF(D150:O150,AT1)</f>
        <v>0</v>
      </c>
      <c r="AU150" s="20">
        <f>COUNTIF(D150:O150,AU1)</f>
        <v>0</v>
      </c>
      <c r="AV150" s="20">
        <f>COUNTIF(D150:O150,AV1)</f>
        <v>0</v>
      </c>
      <c r="AW150" s="20">
        <f>COUNTIF(D150:O150,AW1)</f>
        <v>0</v>
      </c>
      <c r="AX150" s="20">
        <f>COUNTIF(D150:O150,AX1)</f>
        <v>0</v>
      </c>
      <c r="AY150" s="20">
        <f>COUNTIF(D150:O150,AY1)</f>
        <v>0</v>
      </c>
      <c r="AZ150" s="20">
        <f>COUNTIF(D150:O150,AZ1)</f>
        <v>0</v>
      </c>
      <c r="BA150" s="20">
        <f>COUNTIF(D150:O150,BA1)</f>
        <v>0</v>
      </c>
      <c r="BB150" s="20">
        <f>COUNTIF(D150:O150,BB1)</f>
        <v>0</v>
      </c>
      <c r="BC150" s="20">
        <f>COUNTIF(D150:O150,BC1)</f>
        <v>0</v>
      </c>
      <c r="BD150" s="20">
        <f>COUNTIF(D150:O150,BD1)</f>
        <v>0</v>
      </c>
      <c r="BE150" s="20">
        <f>COUNTIF(D150:O150,BE1)</f>
        <v>0</v>
      </c>
      <c r="BF150" s="20">
        <f>COUNTIF(D150:O150,BF1)</f>
        <v>0</v>
      </c>
      <c r="BG150" s="20">
        <f>COUNTIF(D150:O150,BG1)</f>
        <v>0</v>
      </c>
      <c r="BH150" s="20">
        <f>COUNTIF(D150:O150,BH1)</f>
        <v>0</v>
      </c>
      <c r="BI150" s="20">
        <f>COUNTIF(D150:O150,BI1)</f>
        <v>0</v>
      </c>
      <c r="BJ150" s="20">
        <f>COUNTIF(D150:O150,BJ1)</f>
        <v>0</v>
      </c>
      <c r="BK150" s="20">
        <f>COUNTIF(D150:O150,BK1)</f>
        <v>0</v>
      </c>
      <c r="BL150" s="20">
        <f>COUNTIF(D150:O150,BL1)</f>
        <v>0</v>
      </c>
      <c r="BM150" s="20">
        <f>COUNTIF(D150:O150,BM1)</f>
        <v>0</v>
      </c>
      <c r="BN150" s="20">
        <f>COUNTIF(D150:O150,BN1)</f>
        <v>0</v>
      </c>
      <c r="BO150" s="20">
        <f>COUNTIF(D150:O150,BO1)</f>
        <v>0</v>
      </c>
      <c r="BP150" s="20">
        <f>COUNTIF(D150:O150,BP1)</f>
        <v>0</v>
      </c>
      <c r="BQ150" s="20">
        <f>COUNTIF(D150:O150,BQ1)</f>
        <v>0</v>
      </c>
      <c r="BR150" s="20">
        <f>COUNTIF(D150:O150,BR1)</f>
        <v>0</v>
      </c>
      <c r="BS150" s="20">
        <f>COUNTIF(D150:O150,BS1)</f>
        <v>0</v>
      </c>
      <c r="BT150" s="20">
        <f>COUNTIF(D150:O150,BT1)</f>
        <v>0</v>
      </c>
      <c r="BU150" s="20">
        <f>COUNTIF(D150:O150,BU1)</f>
        <v>0</v>
      </c>
      <c r="BV150" s="21">
        <f>COUNTIF(D150:O150,BV1)</f>
        <v>0</v>
      </c>
      <c r="BW150" s="20">
        <f>COUNTIF(D150:O150,BW1)</f>
        <v>0</v>
      </c>
      <c r="BX150" s="20">
        <f>COUNTIF(D150:O150,BX1)</f>
        <v>0</v>
      </c>
      <c r="BY150" s="20">
        <f>COUNTIF(D150:O150,BY1)</f>
        <v>0</v>
      </c>
      <c r="BZ150" s="20">
        <f>COUNTIF(D150:O150,BZ1)</f>
        <v>0</v>
      </c>
      <c r="CB150">
        <f t="shared" si="18"/>
        <v>0</v>
      </c>
      <c r="CC150">
        <f t="shared" si="19"/>
        <v>0</v>
      </c>
      <c r="CD150">
        <f t="shared" si="20"/>
        <v>0</v>
      </c>
      <c r="CE150">
        <f t="shared" si="21"/>
        <v>0</v>
      </c>
      <c r="CF150">
        <f t="shared" si="22"/>
        <v>0</v>
      </c>
      <c r="CG150">
        <f t="shared" si="23"/>
        <v>0</v>
      </c>
      <c r="CH150">
        <f t="shared" si="24"/>
        <v>0</v>
      </c>
      <c r="CI150">
        <f t="shared" si="25"/>
        <v>0</v>
      </c>
      <c r="CJ150">
        <f t="shared" si="26"/>
        <v>0</v>
      </c>
      <c r="CK150">
        <f>COUNTIF(C150,CK1)</f>
        <v>0</v>
      </c>
      <c r="CL150">
        <f>COUNTIF(C150,CL1)</f>
        <v>0</v>
      </c>
      <c r="CM150">
        <f>COUNTIF(C150,CM1)</f>
        <v>0</v>
      </c>
    </row>
    <row r="151" spans="1:91">
      <c r="A151" s="14" t="s">
        <v>150</v>
      </c>
      <c r="B151" s="7" t="s">
        <v>100</v>
      </c>
      <c r="C151" s="25"/>
      <c r="P151" s="2"/>
      <c r="Q151" s="2"/>
      <c r="R151" s="2"/>
      <c r="S151" s="2"/>
      <c r="T151" s="2"/>
      <c r="U151" s="2"/>
      <c r="V151" s="20">
        <f>COUNTIF(D151:O151,V1)</f>
        <v>0</v>
      </c>
      <c r="W151" s="20">
        <f>COUNTIF(D151:P151,W1)</f>
        <v>0</v>
      </c>
      <c r="X151" s="20">
        <f>COUNTIF(D151:O151,X1)</f>
        <v>0</v>
      </c>
      <c r="Y151" s="20">
        <f>COUNTIF(D151:O151,Y1)</f>
        <v>0</v>
      </c>
      <c r="Z151" s="20">
        <f>COUNTIF(D151:O151,Z1)</f>
        <v>0</v>
      </c>
      <c r="AA151" s="20">
        <f>COUNTIF(D151:O151,AA1)</f>
        <v>0</v>
      </c>
      <c r="AB151" s="20">
        <f>COUNTIF(D151:O151,AB1)</f>
        <v>0</v>
      </c>
      <c r="AC151" s="20">
        <f>COUNTIF(D151:O151,AC1)</f>
        <v>0</v>
      </c>
      <c r="AD151" s="20">
        <f>COUNTIF(D151:O151,AD1)</f>
        <v>0</v>
      </c>
      <c r="AE151" s="20">
        <f>COUNTIF(D151:O151,AE1)</f>
        <v>0</v>
      </c>
      <c r="AF151" s="20">
        <f>COUNTIF(D151:O151,AF1)</f>
        <v>0</v>
      </c>
      <c r="AG151" s="20">
        <f>COUNTIF(D151:O151,AG1)</f>
        <v>0</v>
      </c>
      <c r="AH151" s="20">
        <f>COUNTIF(D151:O151,AH1)</f>
        <v>0</v>
      </c>
      <c r="AI151" s="20">
        <f>COUNTIF(D151:O151,AI1)</f>
        <v>0</v>
      </c>
      <c r="AJ151" s="20">
        <f>COUNTIF(D151:O151,AJ1)</f>
        <v>0</v>
      </c>
      <c r="AK151" s="20">
        <f>COUNTIF(D151:O151,AK1)</f>
        <v>0</v>
      </c>
      <c r="AL151" s="20">
        <f>COUNTIF(D151:O151,AL1)</f>
        <v>0</v>
      </c>
      <c r="AM151" s="20">
        <f>COUNTIF(D151:O151,AM1)</f>
        <v>0</v>
      </c>
      <c r="AN151" s="20">
        <f>COUNTIF(D151:O151,AN1)</f>
        <v>0</v>
      </c>
      <c r="AO151" s="20">
        <f>COUNTIF(D151:O151,AO1)</f>
        <v>0</v>
      </c>
      <c r="AP151" s="20">
        <f>COUNTIF(D151:O151,AP1)</f>
        <v>0</v>
      </c>
      <c r="AQ151" s="20">
        <f>COUNTIF(D151:O151,AQ1)</f>
        <v>0</v>
      </c>
      <c r="AR151" s="20">
        <f>COUNTIF(D151:O151,AR1)</f>
        <v>0</v>
      </c>
      <c r="AS151" s="20">
        <f>COUNTIF(D151:O151,AS1)</f>
        <v>0</v>
      </c>
      <c r="AT151" s="20">
        <f>COUNTIF(D151:O151,AT1)</f>
        <v>0</v>
      </c>
      <c r="AU151" s="20">
        <f>COUNTIF(D151:O151,AU1)</f>
        <v>0</v>
      </c>
      <c r="AV151" s="20">
        <f>COUNTIF(D151:O151,AV1)</f>
        <v>0</v>
      </c>
      <c r="AW151" s="20">
        <f>COUNTIF(D151:O151,AW1)</f>
        <v>0</v>
      </c>
      <c r="AX151" s="20">
        <f>COUNTIF(D151:O151,AX1)</f>
        <v>0</v>
      </c>
      <c r="AY151" s="20">
        <f>COUNTIF(D151:O151,AY1)</f>
        <v>0</v>
      </c>
      <c r="AZ151" s="20">
        <f>COUNTIF(D151:O151,AZ1)</f>
        <v>0</v>
      </c>
      <c r="BA151" s="20">
        <f>COUNTIF(D151:O151,BA1)</f>
        <v>0</v>
      </c>
      <c r="BB151" s="20">
        <f>COUNTIF(D151:O151,BB1)</f>
        <v>0</v>
      </c>
      <c r="BC151" s="20">
        <f>COUNTIF(D151:O151,BC1)</f>
        <v>0</v>
      </c>
      <c r="BD151" s="20">
        <f>COUNTIF(D151:O151,BD1)</f>
        <v>0</v>
      </c>
      <c r="BE151" s="20">
        <f>COUNTIF(D151:O151,BE1)</f>
        <v>0</v>
      </c>
      <c r="BF151" s="20">
        <f>COUNTIF(D151:O151,BF1)</f>
        <v>0</v>
      </c>
      <c r="BG151" s="20">
        <f>COUNTIF(D151:O151,BG1)</f>
        <v>0</v>
      </c>
      <c r="BH151" s="20">
        <f>COUNTIF(D151:O151,BH1)</f>
        <v>0</v>
      </c>
      <c r="BI151" s="20">
        <f>COUNTIF(D151:O151,BI1)</f>
        <v>0</v>
      </c>
      <c r="BJ151" s="20">
        <f>COUNTIF(D151:O151,BJ1)</f>
        <v>0</v>
      </c>
      <c r="BK151" s="20">
        <f>COUNTIF(D151:O151,BK1)</f>
        <v>0</v>
      </c>
      <c r="BL151" s="20">
        <f>COUNTIF(D151:O151,BL1)</f>
        <v>0</v>
      </c>
      <c r="BM151" s="20">
        <f>COUNTIF(D151:O151,BM1)</f>
        <v>0</v>
      </c>
      <c r="BN151" s="20">
        <f>COUNTIF(D151:O151,BN1)</f>
        <v>0</v>
      </c>
      <c r="BO151" s="20">
        <f>COUNTIF(D151:O151,BO1)</f>
        <v>0</v>
      </c>
      <c r="BP151" s="20">
        <f>COUNTIF(D151:O151,BP1)</f>
        <v>0</v>
      </c>
      <c r="BQ151" s="20">
        <f>COUNTIF(D151:O151,BQ1)</f>
        <v>0</v>
      </c>
      <c r="BR151" s="20">
        <f>COUNTIF(D151:O151,BR1)</f>
        <v>0</v>
      </c>
      <c r="BS151" s="20">
        <f>COUNTIF(D151:O151,BS1)</f>
        <v>0</v>
      </c>
      <c r="BT151" s="20">
        <f>COUNTIF(D151:O151,BT1)</f>
        <v>0</v>
      </c>
      <c r="BU151" s="20">
        <f>COUNTIF(D151:O151,BU1)</f>
        <v>0</v>
      </c>
      <c r="BV151" s="21">
        <f>COUNTIF(D151:O151,BV1)</f>
        <v>0</v>
      </c>
      <c r="BW151" s="20">
        <f>COUNTIF(D151:O151,BW1)</f>
        <v>0</v>
      </c>
      <c r="BX151" s="20">
        <f>COUNTIF(D151:O151,BX1)</f>
        <v>0</v>
      </c>
      <c r="BY151" s="20">
        <f>COUNTIF(D151:O151,BY1)</f>
        <v>0</v>
      </c>
      <c r="BZ151" s="20">
        <f>COUNTIF(D151:O151,BZ1)</f>
        <v>0</v>
      </c>
      <c r="CB151">
        <f t="shared" si="18"/>
        <v>0</v>
      </c>
      <c r="CC151">
        <f t="shared" si="19"/>
        <v>0</v>
      </c>
      <c r="CD151">
        <f t="shared" si="20"/>
        <v>0</v>
      </c>
      <c r="CE151">
        <f t="shared" si="21"/>
        <v>0</v>
      </c>
      <c r="CF151">
        <f t="shared" si="22"/>
        <v>0</v>
      </c>
      <c r="CG151">
        <f t="shared" si="23"/>
        <v>0</v>
      </c>
      <c r="CH151">
        <f t="shared" si="24"/>
        <v>0</v>
      </c>
      <c r="CI151">
        <f t="shared" si="25"/>
        <v>0</v>
      </c>
      <c r="CJ151">
        <f t="shared" si="26"/>
        <v>0</v>
      </c>
      <c r="CK151">
        <f>COUNTIF(C151,CK1)</f>
        <v>0</v>
      </c>
      <c r="CL151">
        <f>COUNTIF(C151,CL1)</f>
        <v>0</v>
      </c>
      <c r="CM151">
        <f>COUNTIF(C151,CM1)</f>
        <v>0</v>
      </c>
    </row>
    <row r="152" spans="1:91">
      <c r="A152" s="14" t="s">
        <v>150</v>
      </c>
      <c r="B152" s="7" t="s">
        <v>153</v>
      </c>
      <c r="C152" s="25"/>
      <c r="P152" s="2"/>
      <c r="Q152" s="2"/>
      <c r="R152" s="2"/>
      <c r="S152" s="2"/>
      <c r="T152" s="2"/>
      <c r="U152" s="2"/>
      <c r="V152" s="20">
        <f>COUNTIF(D152:O152,V1)</f>
        <v>0</v>
      </c>
      <c r="W152" s="20">
        <f>COUNTIF(D152:P152,W1)</f>
        <v>0</v>
      </c>
      <c r="X152" s="20">
        <f>COUNTIF(D152:O152,X1)</f>
        <v>0</v>
      </c>
      <c r="Y152" s="20">
        <f>COUNTIF(D152:O152,Y1)</f>
        <v>0</v>
      </c>
      <c r="Z152" s="20">
        <f>COUNTIF(D152:O152,Z1)</f>
        <v>0</v>
      </c>
      <c r="AA152" s="20">
        <f>COUNTIF(D152:O152,AA1)</f>
        <v>0</v>
      </c>
      <c r="AB152" s="20">
        <f>COUNTIF(D152:O152,AB1)</f>
        <v>0</v>
      </c>
      <c r="AC152" s="20">
        <f>COUNTIF(D152:O152,AC1)</f>
        <v>0</v>
      </c>
      <c r="AD152" s="20">
        <f>COUNTIF(D152:O152,AD1)</f>
        <v>0</v>
      </c>
      <c r="AE152" s="20">
        <f>COUNTIF(D152:O152,AE1)</f>
        <v>0</v>
      </c>
      <c r="AF152" s="20">
        <f>COUNTIF(D152:O152,AF1)</f>
        <v>0</v>
      </c>
      <c r="AG152" s="20">
        <f>COUNTIF(D152:O152,AG1)</f>
        <v>0</v>
      </c>
      <c r="AH152" s="20">
        <f>COUNTIF(D152:O152,AH1)</f>
        <v>0</v>
      </c>
      <c r="AI152" s="20">
        <f>COUNTIF(D152:O152,AI1)</f>
        <v>0</v>
      </c>
      <c r="AJ152" s="20">
        <f>COUNTIF(D152:O152,AJ1)</f>
        <v>0</v>
      </c>
      <c r="AK152" s="20">
        <f>COUNTIF(D152:O152,AK1)</f>
        <v>0</v>
      </c>
      <c r="AL152" s="20">
        <f>COUNTIF(D152:O152,AL1)</f>
        <v>0</v>
      </c>
      <c r="AM152" s="20">
        <f>COUNTIF(D152:O152,AM1)</f>
        <v>0</v>
      </c>
      <c r="AN152" s="20">
        <f>COUNTIF(D152:O152,AN1)</f>
        <v>0</v>
      </c>
      <c r="AO152" s="20">
        <f>COUNTIF(D152:O152,AO1)</f>
        <v>0</v>
      </c>
      <c r="AP152" s="20">
        <f>COUNTIF(D152:O152,AP1)</f>
        <v>0</v>
      </c>
      <c r="AQ152" s="20">
        <f>COUNTIF(D152:O152,AQ1)</f>
        <v>0</v>
      </c>
      <c r="AR152" s="20">
        <f>COUNTIF(D152:O152,AR1)</f>
        <v>0</v>
      </c>
      <c r="AS152" s="20">
        <f>COUNTIF(D152:O152,AS1)</f>
        <v>0</v>
      </c>
      <c r="AT152" s="20">
        <f>COUNTIF(D152:O152,AT1)</f>
        <v>0</v>
      </c>
      <c r="AU152" s="20">
        <f>COUNTIF(D152:O152,AU1)</f>
        <v>0</v>
      </c>
      <c r="AV152" s="20">
        <f>COUNTIF(D152:O152,AV1)</f>
        <v>0</v>
      </c>
      <c r="AW152" s="20">
        <f>COUNTIF(D152:O152,AW1)</f>
        <v>0</v>
      </c>
      <c r="AX152" s="20">
        <f>COUNTIF(D152:O152,AX1)</f>
        <v>0</v>
      </c>
      <c r="AY152" s="20">
        <f>COUNTIF(D152:O152,AY1)</f>
        <v>0</v>
      </c>
      <c r="AZ152" s="20">
        <f>COUNTIF(D152:O152,AZ1)</f>
        <v>0</v>
      </c>
      <c r="BA152" s="20">
        <f>COUNTIF(D152:O152,BA1)</f>
        <v>0</v>
      </c>
      <c r="BB152" s="20">
        <f>COUNTIF(D152:O152,BB1)</f>
        <v>0</v>
      </c>
      <c r="BC152" s="20">
        <f>COUNTIF(D152:O152,BC1)</f>
        <v>0</v>
      </c>
      <c r="BD152" s="20">
        <f>COUNTIF(D152:O152,BD1)</f>
        <v>0</v>
      </c>
      <c r="BE152" s="20">
        <f>COUNTIF(D152:O152,BE1)</f>
        <v>0</v>
      </c>
      <c r="BF152" s="20">
        <f>COUNTIF(D152:O152,BF1)</f>
        <v>0</v>
      </c>
      <c r="BG152" s="20">
        <f>COUNTIF(D152:O152,BG1)</f>
        <v>0</v>
      </c>
      <c r="BH152" s="20">
        <f>COUNTIF(D152:O152,BH1)</f>
        <v>0</v>
      </c>
      <c r="BI152" s="20">
        <f>COUNTIF(D152:O152,BI1)</f>
        <v>0</v>
      </c>
      <c r="BJ152" s="20">
        <f>COUNTIF(D152:O152,BJ1)</f>
        <v>0</v>
      </c>
      <c r="BK152" s="20">
        <f>COUNTIF(D152:O152,BK1)</f>
        <v>0</v>
      </c>
      <c r="BL152" s="20">
        <f>COUNTIF(D152:O152,BL1)</f>
        <v>0</v>
      </c>
      <c r="BM152" s="20">
        <f>COUNTIF(D152:O152,BM1)</f>
        <v>0</v>
      </c>
      <c r="BN152" s="20">
        <f>COUNTIF(D152:O152,BN1)</f>
        <v>0</v>
      </c>
      <c r="BO152" s="20">
        <f>COUNTIF(D152:O152,BO1)</f>
        <v>0</v>
      </c>
      <c r="BP152" s="20">
        <f>COUNTIF(D152:O152,BP1)</f>
        <v>0</v>
      </c>
      <c r="BQ152" s="20">
        <f>COUNTIF(D152:O152,BQ1)</f>
        <v>0</v>
      </c>
      <c r="BR152" s="20">
        <f>COUNTIF(D152:O152,BR1)</f>
        <v>0</v>
      </c>
      <c r="BS152" s="20">
        <f>COUNTIF(D152:O152,BS1)</f>
        <v>0</v>
      </c>
      <c r="BT152" s="20">
        <f>COUNTIF(D152:O152,BT1)</f>
        <v>0</v>
      </c>
      <c r="BU152" s="20">
        <f>COUNTIF(D152:O152,BU1)</f>
        <v>0</v>
      </c>
      <c r="BV152" s="21">
        <f>COUNTIF(D152:O152,BV1)</f>
        <v>0</v>
      </c>
      <c r="BW152" s="20">
        <f>COUNTIF(D152:O152,BW1)</f>
        <v>0</v>
      </c>
      <c r="BX152" s="20">
        <f>COUNTIF(D152:O152,BX1)</f>
        <v>0</v>
      </c>
      <c r="BY152" s="20">
        <f>COUNTIF(D152:O152,BY1)</f>
        <v>0</v>
      </c>
      <c r="BZ152" s="20">
        <f>COUNTIF(D152:O152,BZ1)</f>
        <v>0</v>
      </c>
      <c r="CB152">
        <f t="shared" si="18"/>
        <v>0</v>
      </c>
      <c r="CC152">
        <f t="shared" si="19"/>
        <v>0</v>
      </c>
      <c r="CD152">
        <f t="shared" si="20"/>
        <v>0</v>
      </c>
      <c r="CE152">
        <f t="shared" si="21"/>
        <v>0</v>
      </c>
      <c r="CF152">
        <f t="shared" si="22"/>
        <v>0</v>
      </c>
      <c r="CG152">
        <f t="shared" si="23"/>
        <v>0</v>
      </c>
      <c r="CH152">
        <f t="shared" si="24"/>
        <v>0</v>
      </c>
      <c r="CI152">
        <f t="shared" si="25"/>
        <v>0</v>
      </c>
      <c r="CJ152">
        <f t="shared" si="26"/>
        <v>0</v>
      </c>
      <c r="CK152">
        <f>COUNTIF(C152,CK1)</f>
        <v>0</v>
      </c>
      <c r="CL152">
        <f>COUNTIF(C152,CL1)</f>
        <v>0</v>
      </c>
      <c r="CM152">
        <f>COUNTIF(C152,CM1)</f>
        <v>0</v>
      </c>
    </row>
    <row r="153" spans="1:91">
      <c r="A153" s="14" t="s">
        <v>150</v>
      </c>
      <c r="B153" s="7" t="s">
        <v>114</v>
      </c>
      <c r="C153" s="25"/>
      <c r="P153" s="2"/>
      <c r="Q153" s="2"/>
      <c r="R153" s="2"/>
      <c r="S153" s="2"/>
      <c r="T153" s="2"/>
      <c r="U153" s="2"/>
      <c r="V153" s="20">
        <f>COUNTIF(D153:O153,V1)</f>
        <v>0</v>
      </c>
      <c r="W153" s="20">
        <f>COUNTIF(D153:P153,W1)</f>
        <v>0</v>
      </c>
      <c r="X153" s="20">
        <f>COUNTIF(D153:O153,X1)</f>
        <v>0</v>
      </c>
      <c r="Y153" s="20">
        <f>COUNTIF(D153:O153,Y1)</f>
        <v>0</v>
      </c>
      <c r="Z153" s="20">
        <f>COUNTIF(D153:O153,Z1)</f>
        <v>0</v>
      </c>
      <c r="AA153" s="20">
        <f>COUNTIF(D153:O153,AA1)</f>
        <v>0</v>
      </c>
      <c r="AB153" s="20">
        <f>COUNTIF(D153:O153,AB1)</f>
        <v>0</v>
      </c>
      <c r="AC153" s="20">
        <f>COUNTIF(D153:O153,AC1)</f>
        <v>0</v>
      </c>
      <c r="AD153" s="20">
        <f>COUNTIF(D153:O153,AD1)</f>
        <v>0</v>
      </c>
      <c r="AE153" s="20">
        <f>COUNTIF(D153:O153,AE1)</f>
        <v>0</v>
      </c>
      <c r="AF153" s="20">
        <f>COUNTIF(D153:O153,AF1)</f>
        <v>0</v>
      </c>
      <c r="AG153" s="20">
        <f>COUNTIF(D153:O153,AG1)</f>
        <v>0</v>
      </c>
      <c r="AH153" s="20">
        <f>COUNTIF(D153:O153,AH1)</f>
        <v>0</v>
      </c>
      <c r="AI153" s="20">
        <f>COUNTIF(D153:O153,AI1)</f>
        <v>0</v>
      </c>
      <c r="AJ153" s="20">
        <f>COUNTIF(D153:O153,AJ1)</f>
        <v>0</v>
      </c>
      <c r="AK153" s="20">
        <f>COUNTIF(D153:O153,AK1)</f>
        <v>0</v>
      </c>
      <c r="AL153" s="20">
        <f>COUNTIF(D153:O153,AL1)</f>
        <v>0</v>
      </c>
      <c r="AM153" s="20">
        <f>COUNTIF(D153:O153,AM1)</f>
        <v>0</v>
      </c>
      <c r="AN153" s="20">
        <f>COUNTIF(D153:O153,AN1)</f>
        <v>0</v>
      </c>
      <c r="AO153" s="20">
        <f>COUNTIF(D153:O153,AO1)</f>
        <v>0</v>
      </c>
      <c r="AP153" s="20">
        <f>COUNTIF(D153:O153,AP1)</f>
        <v>0</v>
      </c>
      <c r="AQ153" s="20">
        <f>COUNTIF(D153:O153,AQ1)</f>
        <v>0</v>
      </c>
      <c r="AR153" s="20">
        <f>COUNTIF(D153:O153,AR1)</f>
        <v>0</v>
      </c>
      <c r="AS153" s="20">
        <f>COUNTIF(D153:O153,AS1)</f>
        <v>0</v>
      </c>
      <c r="AT153" s="20">
        <f>COUNTIF(D153:O153,AT1)</f>
        <v>0</v>
      </c>
      <c r="AU153" s="20">
        <f>COUNTIF(D153:O153,AU1)</f>
        <v>0</v>
      </c>
      <c r="AV153" s="20">
        <f>COUNTIF(D153:O153,AV1)</f>
        <v>0</v>
      </c>
      <c r="AW153" s="20">
        <f>COUNTIF(D153:O153,AW1)</f>
        <v>0</v>
      </c>
      <c r="AX153" s="20">
        <f>COUNTIF(D153:O153,AX1)</f>
        <v>0</v>
      </c>
      <c r="AY153" s="20">
        <f>COUNTIF(D153:O153,AY1)</f>
        <v>0</v>
      </c>
      <c r="AZ153" s="20">
        <f>COUNTIF(D153:O153,AZ1)</f>
        <v>0</v>
      </c>
      <c r="BA153" s="20">
        <f>COUNTIF(D153:O153,BA1)</f>
        <v>0</v>
      </c>
      <c r="BB153" s="20">
        <f>COUNTIF(D153:O153,BB1)</f>
        <v>0</v>
      </c>
      <c r="BC153" s="20">
        <f>COUNTIF(D153:O153,BC1)</f>
        <v>0</v>
      </c>
      <c r="BD153" s="20">
        <f>COUNTIF(D153:O153,BD1)</f>
        <v>0</v>
      </c>
      <c r="BE153" s="20">
        <f>COUNTIF(D153:O153,BE1)</f>
        <v>0</v>
      </c>
      <c r="BF153" s="20">
        <f>COUNTIF(D153:O153,BF1)</f>
        <v>0</v>
      </c>
      <c r="BG153" s="20">
        <f>COUNTIF(D153:O153,BG1)</f>
        <v>0</v>
      </c>
      <c r="BH153" s="20">
        <f>COUNTIF(D153:O153,BH1)</f>
        <v>0</v>
      </c>
      <c r="BI153" s="20">
        <f>COUNTIF(D153:O153,BI1)</f>
        <v>0</v>
      </c>
      <c r="BJ153" s="20">
        <f>COUNTIF(D153:O153,BJ1)</f>
        <v>0</v>
      </c>
      <c r="BK153" s="20">
        <f>COUNTIF(D153:O153,BK1)</f>
        <v>0</v>
      </c>
      <c r="BL153" s="20">
        <f>COUNTIF(D153:O153,BL1)</f>
        <v>0</v>
      </c>
      <c r="BM153" s="20">
        <f>COUNTIF(D153:O153,BM1)</f>
        <v>0</v>
      </c>
      <c r="BN153" s="20">
        <f>COUNTIF(D153:O153,BN1)</f>
        <v>0</v>
      </c>
      <c r="BO153" s="20">
        <f>COUNTIF(D153:O153,BO1)</f>
        <v>0</v>
      </c>
      <c r="BP153" s="20">
        <f>COUNTIF(D153:O153,BP1)</f>
        <v>0</v>
      </c>
      <c r="BQ153" s="20">
        <f>COUNTIF(D153:O153,BQ1)</f>
        <v>0</v>
      </c>
      <c r="BR153" s="20">
        <f>COUNTIF(D153:O153,BR1)</f>
        <v>0</v>
      </c>
      <c r="BS153" s="20">
        <f>COUNTIF(D153:O153,BS1)</f>
        <v>0</v>
      </c>
      <c r="BT153" s="20">
        <f>COUNTIF(D153:O153,BT1)</f>
        <v>0</v>
      </c>
      <c r="BU153" s="20">
        <f>COUNTIF(D153:O153,BU1)</f>
        <v>0</v>
      </c>
      <c r="BV153" s="21">
        <f>COUNTIF(D153:O153,BV1)</f>
        <v>0</v>
      </c>
      <c r="BW153" s="20">
        <f>COUNTIF(D153:O153,BW1)</f>
        <v>0</v>
      </c>
      <c r="BX153" s="20">
        <f>COUNTIF(D153:O153,BX1)</f>
        <v>0</v>
      </c>
      <c r="BY153" s="20">
        <f>COUNTIF(D153:O153,BY1)</f>
        <v>0</v>
      </c>
      <c r="BZ153" s="20">
        <f>COUNTIF(D153:O153,BZ1)</f>
        <v>0</v>
      </c>
      <c r="CB153">
        <f t="shared" si="18"/>
        <v>0</v>
      </c>
      <c r="CC153">
        <f t="shared" si="19"/>
        <v>0</v>
      </c>
      <c r="CD153">
        <f t="shared" si="20"/>
        <v>0</v>
      </c>
      <c r="CE153">
        <f t="shared" si="21"/>
        <v>0</v>
      </c>
      <c r="CF153">
        <f t="shared" si="22"/>
        <v>0</v>
      </c>
      <c r="CG153">
        <f t="shared" si="23"/>
        <v>0</v>
      </c>
      <c r="CH153">
        <f t="shared" si="24"/>
        <v>0</v>
      </c>
      <c r="CI153">
        <f t="shared" si="25"/>
        <v>0</v>
      </c>
      <c r="CJ153">
        <f t="shared" si="26"/>
        <v>0</v>
      </c>
      <c r="CK153">
        <f>COUNTIF(C153,CK1)</f>
        <v>0</v>
      </c>
      <c r="CL153">
        <f>COUNTIF(C153,CL1)</f>
        <v>0</v>
      </c>
      <c r="CM153">
        <f>COUNTIF(C153,CM1)</f>
        <v>0</v>
      </c>
    </row>
    <row r="154" spans="1:91">
      <c r="A154" s="14" t="s">
        <v>150</v>
      </c>
      <c r="B154" s="7" t="s">
        <v>107</v>
      </c>
      <c r="C154" s="25"/>
      <c r="P154" s="2"/>
      <c r="Q154" s="2"/>
      <c r="R154" s="2"/>
      <c r="S154" s="2"/>
      <c r="T154" s="2"/>
      <c r="U154" s="2"/>
      <c r="V154" s="20">
        <f>COUNTIF(D154:O154,V1)</f>
        <v>0</v>
      </c>
      <c r="W154" s="20">
        <f>COUNTIF(D154:P154,W1)</f>
        <v>0</v>
      </c>
      <c r="X154" s="20">
        <f>COUNTIF(D154:O154,X1)</f>
        <v>0</v>
      </c>
      <c r="Y154" s="20">
        <f>COUNTIF(D154:O154,Y1)</f>
        <v>0</v>
      </c>
      <c r="Z154" s="20">
        <f>COUNTIF(D154:O154,Z1)</f>
        <v>0</v>
      </c>
      <c r="AA154" s="20">
        <f>COUNTIF(D154:O154,AA1)</f>
        <v>0</v>
      </c>
      <c r="AB154" s="20">
        <f>COUNTIF(D154:O154,AB1)</f>
        <v>0</v>
      </c>
      <c r="AC154" s="20">
        <f>COUNTIF(D154:O154,AC1)</f>
        <v>0</v>
      </c>
      <c r="AD154" s="20">
        <f>COUNTIF(D154:O154,AD1)</f>
        <v>0</v>
      </c>
      <c r="AE154" s="20">
        <f>COUNTIF(D154:O154,AE1)</f>
        <v>0</v>
      </c>
      <c r="AF154" s="20">
        <f>COUNTIF(D154:O154,AF1)</f>
        <v>0</v>
      </c>
      <c r="AG154" s="20">
        <f>COUNTIF(D154:O154,AG1)</f>
        <v>0</v>
      </c>
      <c r="AH154" s="20">
        <f>COUNTIF(D154:O154,AH1)</f>
        <v>0</v>
      </c>
      <c r="AI154" s="20">
        <f>COUNTIF(D154:O154,AI1)</f>
        <v>0</v>
      </c>
      <c r="AJ154" s="20">
        <f>COUNTIF(D154:O154,AJ1)</f>
        <v>0</v>
      </c>
      <c r="AK154" s="20">
        <f>COUNTIF(D154:O154,AK1)</f>
        <v>0</v>
      </c>
      <c r="AL154" s="20">
        <f>COUNTIF(D154:O154,AL1)</f>
        <v>0</v>
      </c>
      <c r="AM154" s="20">
        <f>COUNTIF(D154:O154,AM1)</f>
        <v>0</v>
      </c>
      <c r="AN154" s="20">
        <f>COUNTIF(D154:O154,AN1)</f>
        <v>0</v>
      </c>
      <c r="AO154" s="20">
        <f>COUNTIF(D154:O154,AO1)</f>
        <v>0</v>
      </c>
      <c r="AP154" s="20">
        <f>COUNTIF(D154:O154,AP1)</f>
        <v>0</v>
      </c>
      <c r="AQ154" s="20">
        <f>COUNTIF(D154:O154,AQ1)</f>
        <v>0</v>
      </c>
      <c r="AR154" s="20">
        <f>COUNTIF(D154:O154,AR1)</f>
        <v>0</v>
      </c>
      <c r="AS154" s="20">
        <f>COUNTIF(D154:O154,AS1)</f>
        <v>0</v>
      </c>
      <c r="AT154" s="20">
        <f>COUNTIF(D154:O154,AT1)</f>
        <v>0</v>
      </c>
      <c r="AU154" s="20">
        <f>COUNTIF(D154:O154,AU1)</f>
        <v>0</v>
      </c>
      <c r="AV154" s="20">
        <f>COUNTIF(D154:O154,AV1)</f>
        <v>0</v>
      </c>
      <c r="AW154" s="20">
        <f>COUNTIF(D154:O154,AW1)</f>
        <v>0</v>
      </c>
      <c r="AX154" s="20">
        <f>COUNTIF(D154:O154,AX1)</f>
        <v>0</v>
      </c>
      <c r="AY154" s="20">
        <f>COUNTIF(D154:O154,AY1)</f>
        <v>0</v>
      </c>
      <c r="AZ154" s="20">
        <f>COUNTIF(D154:O154,AZ1)</f>
        <v>0</v>
      </c>
      <c r="BA154" s="20">
        <f>COUNTIF(D154:O154,BA1)</f>
        <v>0</v>
      </c>
      <c r="BB154" s="20">
        <f>COUNTIF(D154:O154,BB1)</f>
        <v>0</v>
      </c>
      <c r="BC154" s="20">
        <f>COUNTIF(D154:O154,BC1)</f>
        <v>0</v>
      </c>
      <c r="BD154" s="20">
        <f>COUNTIF(D154:O154,BD1)</f>
        <v>0</v>
      </c>
      <c r="BE154" s="20">
        <f>COUNTIF(D154:O154,BE1)</f>
        <v>0</v>
      </c>
      <c r="BF154" s="20">
        <f>COUNTIF(D154:O154,BF1)</f>
        <v>0</v>
      </c>
      <c r="BG154" s="20">
        <f>COUNTIF(D154:O154,BG1)</f>
        <v>0</v>
      </c>
      <c r="BH154" s="20">
        <f>COUNTIF(D154:O154,BH1)</f>
        <v>0</v>
      </c>
      <c r="BI154" s="20">
        <f>COUNTIF(D154:O154,BI1)</f>
        <v>0</v>
      </c>
      <c r="BJ154" s="20">
        <f>COUNTIF(D154:O154,BJ1)</f>
        <v>0</v>
      </c>
      <c r="BK154" s="20">
        <f>COUNTIF(D154:O154,BK1)</f>
        <v>0</v>
      </c>
      <c r="BL154" s="20">
        <f>COUNTIF(D154:O154,BL1)</f>
        <v>0</v>
      </c>
      <c r="BM154" s="20">
        <f>COUNTIF(D154:O154,BM1)</f>
        <v>0</v>
      </c>
      <c r="BN154" s="20">
        <f>COUNTIF(D154:O154,BN1)</f>
        <v>0</v>
      </c>
      <c r="BO154" s="20">
        <f>COUNTIF(D154:O154,BO1)</f>
        <v>0</v>
      </c>
      <c r="BP154" s="20">
        <f>COUNTIF(D154:O154,BP1)</f>
        <v>0</v>
      </c>
      <c r="BQ154" s="20">
        <f>COUNTIF(D154:O154,BQ1)</f>
        <v>0</v>
      </c>
      <c r="BR154" s="20">
        <f>COUNTIF(D154:O154,BR1)</f>
        <v>0</v>
      </c>
      <c r="BS154" s="20">
        <f>COUNTIF(D154:O154,BS1)</f>
        <v>0</v>
      </c>
      <c r="BT154" s="20">
        <f>COUNTIF(D154:O154,BT1)</f>
        <v>0</v>
      </c>
      <c r="BU154" s="20">
        <f>COUNTIF(D154:O154,BU1)</f>
        <v>0</v>
      </c>
      <c r="BV154" s="21">
        <f>COUNTIF(D154:O154,BV1)</f>
        <v>0</v>
      </c>
      <c r="BW154" s="20">
        <f>COUNTIF(D154:O154,BW1)</f>
        <v>0</v>
      </c>
      <c r="BX154" s="20">
        <f>COUNTIF(D154:O154,BX1)</f>
        <v>0</v>
      </c>
      <c r="BY154" s="20">
        <f>COUNTIF(D154:O154,BY1)</f>
        <v>0</v>
      </c>
      <c r="BZ154" s="20">
        <f>COUNTIF(D154:O154,BZ1)</f>
        <v>0</v>
      </c>
      <c r="CB154">
        <f t="shared" si="18"/>
        <v>0</v>
      </c>
      <c r="CC154">
        <f t="shared" si="19"/>
        <v>0</v>
      </c>
      <c r="CD154">
        <f t="shared" si="20"/>
        <v>0</v>
      </c>
      <c r="CE154">
        <f t="shared" si="21"/>
        <v>0</v>
      </c>
      <c r="CF154">
        <f t="shared" si="22"/>
        <v>0</v>
      </c>
      <c r="CG154">
        <f t="shared" si="23"/>
        <v>0</v>
      </c>
      <c r="CH154">
        <f t="shared" si="24"/>
        <v>0</v>
      </c>
      <c r="CI154">
        <f t="shared" si="25"/>
        <v>0</v>
      </c>
      <c r="CJ154">
        <f t="shared" si="26"/>
        <v>0</v>
      </c>
      <c r="CK154">
        <f>COUNTIF(C154,CK1)</f>
        <v>0</v>
      </c>
      <c r="CL154">
        <f>COUNTIF(C154,CL1)</f>
        <v>0</v>
      </c>
      <c r="CM154">
        <f>COUNTIF(C154,CM1)</f>
        <v>0</v>
      </c>
    </row>
    <row r="155" spans="1:91">
      <c r="A155" s="14" t="s">
        <v>150</v>
      </c>
      <c r="B155" s="7" t="s">
        <v>92</v>
      </c>
      <c r="C155" s="25"/>
      <c r="P155" s="2"/>
      <c r="Q155" s="2"/>
      <c r="R155" s="2"/>
      <c r="S155" s="2"/>
      <c r="T155" s="2"/>
      <c r="U155" s="2"/>
      <c r="V155" s="20">
        <f>COUNTIF(D155:O155,V1)</f>
        <v>0</v>
      </c>
      <c r="W155" s="20">
        <f>COUNTIF(D155:P155,W1)</f>
        <v>0</v>
      </c>
      <c r="X155" s="20">
        <f>COUNTIF(D155:O155,X1)</f>
        <v>0</v>
      </c>
      <c r="Y155" s="20">
        <f>COUNTIF(D155:O155,Y1)</f>
        <v>0</v>
      </c>
      <c r="Z155" s="20">
        <f>COUNTIF(D155:O155,Z1)</f>
        <v>0</v>
      </c>
      <c r="AA155" s="20">
        <f>COUNTIF(D155:O155,AA1)</f>
        <v>0</v>
      </c>
      <c r="AB155" s="20">
        <f>COUNTIF(D155:O155,AB1)</f>
        <v>0</v>
      </c>
      <c r="AC155" s="20">
        <f>COUNTIF(D155:O155,AC1)</f>
        <v>0</v>
      </c>
      <c r="AD155" s="20">
        <f>COUNTIF(D155:O155,AD1)</f>
        <v>0</v>
      </c>
      <c r="AE155" s="20">
        <f>COUNTIF(D155:O155,AE1)</f>
        <v>0</v>
      </c>
      <c r="AF155" s="20">
        <f>COUNTIF(D155:O155,AF1)</f>
        <v>0</v>
      </c>
      <c r="AG155" s="20">
        <f>COUNTIF(D155:O155,AG1)</f>
        <v>0</v>
      </c>
      <c r="AH155" s="20">
        <f>COUNTIF(D155:O155,AH1)</f>
        <v>0</v>
      </c>
      <c r="AI155" s="20">
        <f>COUNTIF(D155:O155,AI1)</f>
        <v>0</v>
      </c>
      <c r="AJ155" s="20">
        <f>COUNTIF(D155:O155,AJ1)</f>
        <v>0</v>
      </c>
      <c r="AK155" s="20">
        <f>COUNTIF(D155:O155,AK1)</f>
        <v>0</v>
      </c>
      <c r="AL155" s="20">
        <f>COUNTIF(D155:O155,AL1)</f>
        <v>0</v>
      </c>
      <c r="AM155" s="20">
        <f>COUNTIF(D155:O155,AM1)</f>
        <v>0</v>
      </c>
      <c r="AN155" s="20">
        <f>COUNTIF(D155:O155,AN1)</f>
        <v>0</v>
      </c>
      <c r="AO155" s="20">
        <f>COUNTIF(D155:O155,AO1)</f>
        <v>0</v>
      </c>
      <c r="AP155" s="20">
        <f>COUNTIF(D155:O155,AP1)</f>
        <v>0</v>
      </c>
      <c r="AQ155" s="20">
        <f>COUNTIF(D155:O155,AQ1)</f>
        <v>0</v>
      </c>
      <c r="AR155" s="20">
        <f>COUNTIF(D155:O155,AR1)</f>
        <v>0</v>
      </c>
      <c r="AS155" s="20">
        <f>COUNTIF(D155:O155,AS1)</f>
        <v>0</v>
      </c>
      <c r="AT155" s="20">
        <f>COUNTIF(D155:O155,AT1)</f>
        <v>0</v>
      </c>
      <c r="AU155" s="20">
        <f>COUNTIF(D155:O155,AU1)</f>
        <v>0</v>
      </c>
      <c r="AV155" s="20">
        <f>COUNTIF(D155:O155,AV1)</f>
        <v>0</v>
      </c>
      <c r="AW155" s="20">
        <f>COUNTIF(D155:O155,AW1)</f>
        <v>0</v>
      </c>
      <c r="AX155" s="20">
        <f>COUNTIF(D155:O155,AX1)</f>
        <v>0</v>
      </c>
      <c r="AY155" s="20">
        <f>COUNTIF(D155:O155,AY1)</f>
        <v>0</v>
      </c>
      <c r="AZ155" s="20">
        <f>COUNTIF(D155:O155,AZ1)</f>
        <v>0</v>
      </c>
      <c r="BA155" s="20">
        <f>COUNTIF(D155:O155,BA1)</f>
        <v>0</v>
      </c>
      <c r="BB155" s="20">
        <f>COUNTIF(D155:O155,BB1)</f>
        <v>0</v>
      </c>
      <c r="BC155" s="20">
        <f>COUNTIF(D155:O155,BC1)</f>
        <v>0</v>
      </c>
      <c r="BD155" s="20">
        <f>COUNTIF(D155:O155,BD1)</f>
        <v>0</v>
      </c>
      <c r="BE155" s="20">
        <f>COUNTIF(D155:O155,BE1)</f>
        <v>0</v>
      </c>
      <c r="BF155" s="20">
        <f>COUNTIF(D155:O155,BF1)</f>
        <v>0</v>
      </c>
      <c r="BG155" s="20">
        <f>COUNTIF(D155:O155,BG1)</f>
        <v>0</v>
      </c>
      <c r="BH155" s="20">
        <f>COUNTIF(D155:O155,BH1)</f>
        <v>0</v>
      </c>
      <c r="BI155" s="20">
        <f>COUNTIF(D155:O155,BI1)</f>
        <v>0</v>
      </c>
      <c r="BJ155" s="20">
        <f>COUNTIF(D155:O155,BJ1)</f>
        <v>0</v>
      </c>
      <c r="BK155" s="20">
        <f>COUNTIF(D155:O155,BK1)</f>
        <v>0</v>
      </c>
      <c r="BL155" s="20">
        <f>COUNTIF(D155:O155,BL1)</f>
        <v>0</v>
      </c>
      <c r="BM155" s="20">
        <f>COUNTIF(D155:O155,BM1)</f>
        <v>0</v>
      </c>
      <c r="BN155" s="20">
        <f>COUNTIF(D155:O155,BN1)</f>
        <v>0</v>
      </c>
      <c r="BO155" s="20">
        <f>COUNTIF(D155:O155,BO1)</f>
        <v>0</v>
      </c>
      <c r="BP155" s="20">
        <f>COUNTIF(D155:O155,BP1)</f>
        <v>0</v>
      </c>
      <c r="BQ155" s="20">
        <f>COUNTIF(D155:O155,BQ1)</f>
        <v>0</v>
      </c>
      <c r="BR155" s="20">
        <f>COUNTIF(D155:O155,BR1)</f>
        <v>0</v>
      </c>
      <c r="BS155" s="20">
        <f>COUNTIF(D155:O155,BS1)</f>
        <v>0</v>
      </c>
      <c r="BT155" s="20">
        <f>COUNTIF(D155:O155,BT1)</f>
        <v>0</v>
      </c>
      <c r="BU155" s="20">
        <f>COUNTIF(D155:O155,BU1)</f>
        <v>0</v>
      </c>
      <c r="BV155" s="21">
        <f>COUNTIF(D155:O155,BV1)</f>
        <v>0</v>
      </c>
      <c r="BW155" s="20">
        <f>COUNTIF(D155:O155,BW1)</f>
        <v>0</v>
      </c>
      <c r="BX155" s="20">
        <f>COUNTIF(D155:O155,BX1)</f>
        <v>0</v>
      </c>
      <c r="BY155" s="20">
        <f>COUNTIF(D155:O155,BY1)</f>
        <v>0</v>
      </c>
      <c r="BZ155" s="20">
        <f>COUNTIF(D155:O155,BZ1)</f>
        <v>0</v>
      </c>
      <c r="CB155">
        <f t="shared" si="18"/>
        <v>0</v>
      </c>
      <c r="CC155">
        <f t="shared" si="19"/>
        <v>0</v>
      </c>
      <c r="CD155">
        <f t="shared" si="20"/>
        <v>0</v>
      </c>
      <c r="CE155">
        <f t="shared" si="21"/>
        <v>0</v>
      </c>
      <c r="CF155">
        <f t="shared" si="22"/>
        <v>0</v>
      </c>
      <c r="CG155">
        <f t="shared" si="23"/>
        <v>0</v>
      </c>
      <c r="CH155">
        <f t="shared" si="24"/>
        <v>0</v>
      </c>
      <c r="CI155">
        <f t="shared" si="25"/>
        <v>0</v>
      </c>
      <c r="CJ155">
        <f t="shared" si="26"/>
        <v>0</v>
      </c>
      <c r="CK155">
        <f>COUNTIF(C155,CK1)</f>
        <v>0</v>
      </c>
      <c r="CL155">
        <f>COUNTIF(C155,CL1)</f>
        <v>0</v>
      </c>
      <c r="CM155">
        <f>COUNTIF(C155,CM1)</f>
        <v>0</v>
      </c>
    </row>
    <row r="156" spans="1:91">
      <c r="A156" s="13" t="s">
        <v>155</v>
      </c>
      <c r="B156" s="7" t="s">
        <v>144</v>
      </c>
      <c r="C156" s="25"/>
      <c r="P156" s="2"/>
      <c r="Q156" s="2"/>
      <c r="R156" s="2"/>
      <c r="S156" s="2"/>
      <c r="T156" s="2"/>
      <c r="U156" s="2"/>
      <c r="V156" s="20">
        <f>COUNTIF(D156:O156,V1)</f>
        <v>0</v>
      </c>
      <c r="W156" s="20">
        <f>COUNTIF(D156:P156,W1)</f>
        <v>0</v>
      </c>
      <c r="X156" s="20">
        <f>COUNTIF(D156:O156,X1)</f>
        <v>0</v>
      </c>
      <c r="Y156" s="20">
        <f>COUNTIF(D156:O156,Y1)</f>
        <v>0</v>
      </c>
      <c r="Z156" s="20">
        <f>COUNTIF(D156:O156,Z1)</f>
        <v>0</v>
      </c>
      <c r="AA156" s="20">
        <f>COUNTIF(D156:O156,AA1)</f>
        <v>0</v>
      </c>
      <c r="AB156" s="20">
        <f>COUNTIF(D156:O156,AB1)</f>
        <v>0</v>
      </c>
      <c r="AC156" s="20">
        <f>COUNTIF(D156:O156,AC1)</f>
        <v>0</v>
      </c>
      <c r="AD156" s="20">
        <f>COUNTIF(D156:O156,AD1)</f>
        <v>0</v>
      </c>
      <c r="AE156" s="20">
        <f>COUNTIF(D156:O156,AE1)</f>
        <v>0</v>
      </c>
      <c r="AF156" s="20">
        <f>COUNTIF(D156:O156,AF1)</f>
        <v>0</v>
      </c>
      <c r="AG156" s="20">
        <f>COUNTIF(D156:O156,AG1)</f>
        <v>0</v>
      </c>
      <c r="AH156" s="20">
        <f>COUNTIF(D156:O156,AH1)</f>
        <v>0</v>
      </c>
      <c r="AI156" s="20">
        <f>COUNTIF(D156:O156,AI1)</f>
        <v>0</v>
      </c>
      <c r="AJ156" s="20">
        <f>COUNTIF(D156:O156,AJ1)</f>
        <v>0</v>
      </c>
      <c r="AK156" s="20">
        <f>COUNTIF(D156:O156,AK1)</f>
        <v>0</v>
      </c>
      <c r="AL156" s="20">
        <f>COUNTIF(D156:O156,AL1)</f>
        <v>0</v>
      </c>
      <c r="AM156" s="20">
        <f>COUNTIF(D156:O156,AM1)</f>
        <v>0</v>
      </c>
      <c r="AN156" s="20">
        <f>COUNTIF(D156:O156,AN1)</f>
        <v>0</v>
      </c>
      <c r="AO156" s="20">
        <f>COUNTIF(D156:O156,AO1)</f>
        <v>0</v>
      </c>
      <c r="AP156" s="20">
        <f>COUNTIF(D156:O156,AP1)</f>
        <v>0</v>
      </c>
      <c r="AQ156" s="20">
        <f>COUNTIF(D156:O156,AQ1)</f>
        <v>0</v>
      </c>
      <c r="AR156" s="20">
        <f>COUNTIF(D156:O156,AR1)</f>
        <v>0</v>
      </c>
      <c r="AS156" s="20">
        <f>COUNTIF(D156:O156,AS1)</f>
        <v>0</v>
      </c>
      <c r="AT156" s="20">
        <f>COUNTIF(D156:O156,AT1)</f>
        <v>0</v>
      </c>
      <c r="AU156" s="20">
        <f>COUNTIF(D156:O156,AU1)</f>
        <v>0</v>
      </c>
      <c r="AV156" s="20">
        <f>COUNTIF(D156:O156,AV1)</f>
        <v>0</v>
      </c>
      <c r="AW156" s="20">
        <f>COUNTIF(D156:O156,AW1)</f>
        <v>0</v>
      </c>
      <c r="AX156" s="20">
        <f>COUNTIF(D156:O156,AX1)</f>
        <v>0</v>
      </c>
      <c r="AY156" s="20">
        <f>COUNTIF(D156:O156,AY1)</f>
        <v>0</v>
      </c>
      <c r="AZ156" s="20">
        <f>COUNTIF(D156:O156,AZ1)</f>
        <v>0</v>
      </c>
      <c r="BA156" s="20">
        <f>COUNTIF(D156:O156,BA1)</f>
        <v>0</v>
      </c>
      <c r="BB156" s="20">
        <f>COUNTIF(D156:O156,BB1)</f>
        <v>0</v>
      </c>
      <c r="BC156" s="20">
        <f>COUNTIF(D156:O156,BC1)</f>
        <v>0</v>
      </c>
      <c r="BD156" s="20">
        <f>COUNTIF(D156:O156,BD1)</f>
        <v>0</v>
      </c>
      <c r="BE156" s="20">
        <f>COUNTIF(D156:O156,BE1)</f>
        <v>0</v>
      </c>
      <c r="BF156" s="20">
        <f>COUNTIF(D156:O156,BF1)</f>
        <v>0</v>
      </c>
      <c r="BG156" s="20">
        <f>COUNTIF(D156:O156,BG1)</f>
        <v>0</v>
      </c>
      <c r="BH156" s="20">
        <f>COUNTIF(D156:O156,BH1)</f>
        <v>0</v>
      </c>
      <c r="BI156" s="20">
        <f>COUNTIF(D156:O156,BI1)</f>
        <v>0</v>
      </c>
      <c r="BJ156" s="20">
        <f>COUNTIF(D156:O156,BJ1)</f>
        <v>0</v>
      </c>
      <c r="BK156" s="20">
        <f>COUNTIF(D156:O156,BK1)</f>
        <v>0</v>
      </c>
      <c r="BL156" s="20">
        <f>COUNTIF(D156:O156,BL1)</f>
        <v>0</v>
      </c>
      <c r="BM156" s="20">
        <f>COUNTIF(D156:O156,BM1)</f>
        <v>0</v>
      </c>
      <c r="BN156" s="20">
        <f>COUNTIF(D156:O156,BN1)</f>
        <v>0</v>
      </c>
      <c r="BO156" s="20">
        <f>COUNTIF(D156:O156,BO1)</f>
        <v>0</v>
      </c>
      <c r="BP156" s="20">
        <f>COUNTIF(D156:O156,BP1)</f>
        <v>0</v>
      </c>
      <c r="BQ156" s="20">
        <f>COUNTIF(D156:O156,BQ1)</f>
        <v>0</v>
      </c>
      <c r="BR156" s="20">
        <f>COUNTIF(D156:O156,BR1)</f>
        <v>0</v>
      </c>
      <c r="BS156" s="20">
        <f>COUNTIF(D156:O156,BS1)</f>
        <v>0</v>
      </c>
      <c r="BT156" s="20">
        <f>COUNTIF(D156:O156,BT1)</f>
        <v>0</v>
      </c>
      <c r="BU156" s="20">
        <f>COUNTIF(D156:O156,BU1)</f>
        <v>0</v>
      </c>
      <c r="BV156" s="21">
        <f>COUNTIF(D156:O156,BV1)</f>
        <v>0</v>
      </c>
      <c r="BW156" s="20">
        <f>COUNTIF(D156:O156,BW1)</f>
        <v>0</v>
      </c>
      <c r="BX156" s="20">
        <f>COUNTIF(D156:O156,BX1)</f>
        <v>0</v>
      </c>
      <c r="BY156" s="20">
        <f>COUNTIF(D156:O156,BY1)</f>
        <v>0</v>
      </c>
      <c r="BZ156" s="20">
        <f>COUNTIF(D156:O156,BZ1)</f>
        <v>0</v>
      </c>
      <c r="CB156">
        <f t="shared" si="18"/>
        <v>0</v>
      </c>
      <c r="CC156">
        <f t="shared" si="19"/>
        <v>0</v>
      </c>
      <c r="CD156">
        <f t="shared" si="20"/>
        <v>0</v>
      </c>
      <c r="CE156">
        <f t="shared" si="21"/>
        <v>0</v>
      </c>
      <c r="CF156">
        <f t="shared" si="22"/>
        <v>0</v>
      </c>
      <c r="CG156">
        <f t="shared" si="23"/>
        <v>0</v>
      </c>
      <c r="CH156">
        <f t="shared" si="24"/>
        <v>0</v>
      </c>
      <c r="CI156">
        <f t="shared" si="25"/>
        <v>0</v>
      </c>
      <c r="CJ156">
        <f t="shared" si="26"/>
        <v>0</v>
      </c>
      <c r="CK156">
        <f>COUNTIF(C156,CK1)</f>
        <v>0</v>
      </c>
      <c r="CL156">
        <f>COUNTIF(C156,CL1)</f>
        <v>0</v>
      </c>
      <c r="CM156">
        <f>COUNTIF(C156,CM1)</f>
        <v>0</v>
      </c>
    </row>
    <row r="157" spans="1:91">
      <c r="A157" s="13" t="s">
        <v>155</v>
      </c>
      <c r="B157" s="7" t="s">
        <v>82</v>
      </c>
      <c r="C157" s="25"/>
      <c r="P157" s="2"/>
      <c r="Q157" s="2"/>
      <c r="R157" s="2"/>
      <c r="S157" s="2"/>
      <c r="T157" s="2"/>
      <c r="U157" s="2"/>
      <c r="V157" s="20">
        <f>COUNTIF(D157:O157,V1)</f>
        <v>0</v>
      </c>
      <c r="W157" s="20">
        <f>COUNTIF(D157:P157,W1)</f>
        <v>0</v>
      </c>
      <c r="X157" s="20">
        <f>COUNTIF(D157:O157,X1)</f>
        <v>0</v>
      </c>
      <c r="Y157" s="20">
        <f>COUNTIF(D157:O157,Y1)</f>
        <v>0</v>
      </c>
      <c r="Z157" s="20">
        <f>COUNTIF(D157:O157,Z1)</f>
        <v>0</v>
      </c>
      <c r="AA157" s="20">
        <f>COUNTIF(D157:O157,AA1)</f>
        <v>0</v>
      </c>
      <c r="AB157" s="20">
        <f>COUNTIF(D157:O157,AB1)</f>
        <v>0</v>
      </c>
      <c r="AC157" s="20">
        <f>COUNTIF(D157:O157,AC1)</f>
        <v>0</v>
      </c>
      <c r="AD157" s="20">
        <f>COUNTIF(D157:O157,AD1)</f>
        <v>0</v>
      </c>
      <c r="AE157" s="20">
        <f>COUNTIF(D157:O157,AE1)</f>
        <v>0</v>
      </c>
      <c r="AF157" s="20">
        <f>COUNTIF(D157:O157,AF1)</f>
        <v>0</v>
      </c>
      <c r="AG157" s="20">
        <f>COUNTIF(D157:O157,AG1)</f>
        <v>0</v>
      </c>
      <c r="AH157" s="20">
        <f>COUNTIF(D157:O157,AH1)</f>
        <v>0</v>
      </c>
      <c r="AI157" s="20">
        <f>COUNTIF(D157:O157,AI1)</f>
        <v>0</v>
      </c>
      <c r="AJ157" s="20">
        <f>COUNTIF(D157:O157,AJ1)</f>
        <v>0</v>
      </c>
      <c r="AK157" s="20">
        <f>COUNTIF(D157:O157,AK1)</f>
        <v>0</v>
      </c>
      <c r="AL157" s="20">
        <f>COUNTIF(D157:O157,AL1)</f>
        <v>0</v>
      </c>
      <c r="AM157" s="20">
        <f>COUNTIF(D157:O157,AM1)</f>
        <v>0</v>
      </c>
      <c r="AN157" s="20">
        <f>COUNTIF(D157:O157,AN1)</f>
        <v>0</v>
      </c>
      <c r="AO157" s="20">
        <f>COUNTIF(D157:O157,AO1)</f>
        <v>0</v>
      </c>
      <c r="AP157" s="20">
        <f>COUNTIF(D157:O157,AP1)</f>
        <v>0</v>
      </c>
      <c r="AQ157" s="20">
        <f>COUNTIF(D157:O157,AQ1)</f>
        <v>0</v>
      </c>
      <c r="AR157" s="20">
        <f>COUNTIF(D157:O157,AR1)</f>
        <v>0</v>
      </c>
      <c r="AS157" s="20">
        <f>COUNTIF(D157:O157,AS1)</f>
        <v>0</v>
      </c>
      <c r="AT157" s="20">
        <f>COUNTIF(D157:O157,AT1)</f>
        <v>0</v>
      </c>
      <c r="AU157" s="20">
        <f>COUNTIF(D157:O157,AU1)</f>
        <v>0</v>
      </c>
      <c r="AV157" s="20">
        <f>COUNTIF(D157:O157,AV1)</f>
        <v>0</v>
      </c>
      <c r="AW157" s="20">
        <f>COUNTIF(D157:O157,AW1)</f>
        <v>0</v>
      </c>
      <c r="AX157" s="20">
        <f>COUNTIF(D157:O157,AX1)</f>
        <v>0</v>
      </c>
      <c r="AY157" s="20">
        <f>COUNTIF(D157:O157,AY1)</f>
        <v>0</v>
      </c>
      <c r="AZ157" s="20">
        <f>COUNTIF(D157:O157,AZ1)</f>
        <v>0</v>
      </c>
      <c r="BA157" s="20">
        <f>COUNTIF(D157:O157,BA1)</f>
        <v>0</v>
      </c>
      <c r="BB157" s="20">
        <f>COUNTIF(D157:O157,BB1)</f>
        <v>0</v>
      </c>
      <c r="BC157" s="20">
        <f>COUNTIF(D157:O157,BC1)</f>
        <v>0</v>
      </c>
      <c r="BD157" s="20">
        <f>COUNTIF(D157:O157,BD1)</f>
        <v>0</v>
      </c>
      <c r="BE157" s="20">
        <f>COUNTIF(D157:O157,BE1)</f>
        <v>0</v>
      </c>
      <c r="BF157" s="20">
        <f>COUNTIF(D157:O157,BF1)</f>
        <v>0</v>
      </c>
      <c r="BG157" s="20">
        <f>COUNTIF(D157:O157,BG1)</f>
        <v>0</v>
      </c>
      <c r="BH157" s="20">
        <f>COUNTIF(D157:O157,BH1)</f>
        <v>0</v>
      </c>
      <c r="BI157" s="20">
        <f>COUNTIF(D157:O157,BI1)</f>
        <v>0</v>
      </c>
      <c r="BJ157" s="20">
        <f>COUNTIF(D157:O157,BJ1)</f>
        <v>0</v>
      </c>
      <c r="BK157" s="20">
        <f>COUNTIF(D157:O157,BK1)</f>
        <v>0</v>
      </c>
      <c r="BL157" s="20">
        <f>COUNTIF(D157:O157,BL1)</f>
        <v>0</v>
      </c>
      <c r="BM157" s="20">
        <f>COUNTIF(D157:O157,BM1)</f>
        <v>0</v>
      </c>
      <c r="BN157" s="20">
        <f>COUNTIF(D157:O157,BN1)</f>
        <v>0</v>
      </c>
      <c r="BO157" s="20">
        <f>COUNTIF(D157:O157,BO1)</f>
        <v>0</v>
      </c>
      <c r="BP157" s="20">
        <f>COUNTIF(D157:O157,BP1)</f>
        <v>0</v>
      </c>
      <c r="BQ157" s="20">
        <f>COUNTIF(D157:O157,BQ1)</f>
        <v>0</v>
      </c>
      <c r="BR157" s="20">
        <f>COUNTIF(D157:O157,BR1)</f>
        <v>0</v>
      </c>
      <c r="BS157" s="20">
        <f>COUNTIF(D157:O157,BS1)</f>
        <v>0</v>
      </c>
      <c r="BT157" s="20">
        <f>COUNTIF(D157:O157,BT1)</f>
        <v>0</v>
      </c>
      <c r="BU157" s="20">
        <f>COUNTIF(D157:O157,BU1)</f>
        <v>0</v>
      </c>
      <c r="BV157" s="21">
        <f>COUNTIF(D157:O157,BV1)</f>
        <v>0</v>
      </c>
      <c r="BW157" s="20">
        <f>COUNTIF(D157:O157,BW1)</f>
        <v>0</v>
      </c>
      <c r="BX157" s="20">
        <f>COUNTIF(D157:O157,BX1)</f>
        <v>0</v>
      </c>
      <c r="BY157" s="20">
        <f>COUNTIF(D157:O157,BY1)</f>
        <v>0</v>
      </c>
      <c r="BZ157" s="20">
        <f>COUNTIF(D157:O157,BZ1)</f>
        <v>0</v>
      </c>
      <c r="CB157">
        <f t="shared" si="18"/>
        <v>0</v>
      </c>
      <c r="CC157">
        <f t="shared" si="19"/>
        <v>0</v>
      </c>
      <c r="CD157">
        <f t="shared" si="20"/>
        <v>0</v>
      </c>
      <c r="CE157">
        <f t="shared" si="21"/>
        <v>0</v>
      </c>
      <c r="CF157">
        <f t="shared" si="22"/>
        <v>0</v>
      </c>
      <c r="CG157">
        <f t="shared" si="23"/>
        <v>0</v>
      </c>
      <c r="CH157">
        <f t="shared" si="24"/>
        <v>0</v>
      </c>
      <c r="CI157">
        <f t="shared" si="25"/>
        <v>0</v>
      </c>
      <c r="CJ157">
        <f t="shared" si="26"/>
        <v>0</v>
      </c>
      <c r="CK157">
        <f>COUNTIF(C157,CK1)</f>
        <v>0</v>
      </c>
      <c r="CL157">
        <f>COUNTIF(C157,CL1)</f>
        <v>0</v>
      </c>
      <c r="CM157">
        <f>COUNTIF(C157,CM1)</f>
        <v>0</v>
      </c>
    </row>
    <row r="158" spans="1:91">
      <c r="A158" s="13" t="s">
        <v>155</v>
      </c>
      <c r="B158" s="7" t="s">
        <v>88</v>
      </c>
      <c r="C158" s="25"/>
      <c r="P158" s="2"/>
      <c r="Q158" s="2"/>
      <c r="R158" s="2"/>
      <c r="S158" s="2"/>
      <c r="T158" s="2"/>
      <c r="U158" s="2"/>
      <c r="V158" s="20">
        <f>COUNTIF(D158:O158,V1)</f>
        <v>0</v>
      </c>
      <c r="W158" s="20">
        <f>COUNTIF(E158:P158,W1)</f>
        <v>0</v>
      </c>
      <c r="X158" s="20">
        <f>COUNTIF(D158:O158,X1)</f>
        <v>0</v>
      </c>
      <c r="Y158" s="20">
        <f>COUNTIF(D158:O158,Y1)</f>
        <v>0</v>
      </c>
      <c r="Z158" s="20">
        <f>COUNTIF(D158:O158,Z1)</f>
        <v>0</v>
      </c>
      <c r="AA158" s="20">
        <f>COUNTIF(D158:O158,AA1)</f>
        <v>0</v>
      </c>
      <c r="AB158" s="20">
        <f>COUNTIF(D158:O158,AB1)</f>
        <v>0</v>
      </c>
      <c r="AC158" s="20">
        <f>COUNTIF(D158:O158,AC1)</f>
        <v>0</v>
      </c>
      <c r="AD158" s="20">
        <f>COUNTIF(D158:O158,AD1)</f>
        <v>0</v>
      </c>
      <c r="AE158" s="20">
        <f>COUNTIF(D158:O158,AE1)</f>
        <v>0</v>
      </c>
      <c r="AF158" s="20">
        <f>COUNTIF(D158:O158,AF1)</f>
        <v>0</v>
      </c>
      <c r="AG158" s="20">
        <f>COUNTIF(D158:O158,AG1)</f>
        <v>0</v>
      </c>
      <c r="AH158" s="20">
        <f>COUNTIF(D158:O158,AH1)</f>
        <v>0</v>
      </c>
      <c r="AI158" s="20">
        <f>COUNTIF(D158:O158,AI1)</f>
        <v>0</v>
      </c>
      <c r="AJ158" s="20">
        <f>COUNTIF(D158:O158,AJ1)</f>
        <v>0</v>
      </c>
      <c r="AK158" s="20">
        <f>COUNTIF(D158:O158,AK1)</f>
        <v>0</v>
      </c>
      <c r="AL158" s="20">
        <f>COUNTIF(D158:O158,AL1)</f>
        <v>0</v>
      </c>
      <c r="AM158" s="20">
        <f>COUNTIF(D158:O158,AM1)</f>
        <v>0</v>
      </c>
      <c r="AN158" s="20">
        <f>COUNTIF(D158:O158,AN1)</f>
        <v>0</v>
      </c>
      <c r="AO158" s="20">
        <f>COUNTIF(D158:O158,AO1)</f>
        <v>0</v>
      </c>
      <c r="AP158" s="20">
        <f>COUNTIF(D158:O158,AP1)</f>
        <v>0</v>
      </c>
      <c r="AQ158" s="20">
        <f>COUNTIF(D158:O158,AQ1)</f>
        <v>0</v>
      </c>
      <c r="AR158" s="20">
        <f>COUNTIF(D158:O158,AR1)</f>
        <v>0</v>
      </c>
      <c r="AS158" s="20">
        <f>COUNTIF(D158:O158,AS1)</f>
        <v>0</v>
      </c>
      <c r="AT158" s="20">
        <f>COUNTIF(D158:O158,AT1)</f>
        <v>0</v>
      </c>
      <c r="AU158" s="20">
        <f>COUNTIF(D158:O158,AU1)</f>
        <v>0</v>
      </c>
      <c r="AV158" s="20">
        <f>COUNTIF(D158:O158,AV1)</f>
        <v>0</v>
      </c>
      <c r="AW158" s="20">
        <f>COUNTIF(D158:O158,AW1)</f>
        <v>0</v>
      </c>
      <c r="AX158" s="20">
        <f>COUNTIF(D158:O158,AX1)</f>
        <v>0</v>
      </c>
      <c r="AY158" s="20">
        <f>COUNTIF(D158:O158,AY1)</f>
        <v>0</v>
      </c>
      <c r="AZ158" s="20">
        <f>COUNTIF(D158:O158,AZ1)</f>
        <v>0</v>
      </c>
      <c r="BA158" s="20">
        <f>COUNTIF(D158:O158,BA1)</f>
        <v>0</v>
      </c>
      <c r="BB158" s="20">
        <f>COUNTIF(D158:O158,BB1)</f>
        <v>0</v>
      </c>
      <c r="BC158" s="20">
        <f>COUNTIF(D158:O158,BC1)</f>
        <v>0</v>
      </c>
      <c r="BD158" s="20">
        <f>COUNTIF(D158:O158,BD1)</f>
        <v>0</v>
      </c>
      <c r="BE158" s="20">
        <f>COUNTIF(D158:O158,BE1)</f>
        <v>0</v>
      </c>
      <c r="BF158" s="20">
        <f>COUNTIF(D158:O158,BF1)</f>
        <v>0</v>
      </c>
      <c r="BG158" s="20">
        <f>COUNTIF(D158:O158,BG1)</f>
        <v>0</v>
      </c>
      <c r="BH158" s="20">
        <f>COUNTIF(D158:O158,BH1)</f>
        <v>0</v>
      </c>
      <c r="BI158" s="20">
        <f>COUNTIF(D158:O158,BI1)</f>
        <v>0</v>
      </c>
      <c r="BJ158" s="20">
        <f>COUNTIF(D158:O158,BJ1)</f>
        <v>0</v>
      </c>
      <c r="BK158" s="20">
        <f>COUNTIF(D158:O158,BK1)</f>
        <v>0</v>
      </c>
      <c r="BL158" s="20">
        <f>COUNTIF(D158:O158,BL1)</f>
        <v>0</v>
      </c>
      <c r="BM158" s="20">
        <f>COUNTIF(D158:O158,BM1)</f>
        <v>0</v>
      </c>
      <c r="BN158" s="20">
        <f>COUNTIF(D158:O158,BN1)</f>
        <v>0</v>
      </c>
      <c r="BO158" s="20">
        <f>COUNTIF(D158:O158,BO1)</f>
        <v>0</v>
      </c>
      <c r="BP158" s="20">
        <f>COUNTIF(D158:O158,BP1)</f>
        <v>0</v>
      </c>
      <c r="BQ158" s="20">
        <f>COUNTIF(D158:O158,BQ1)</f>
        <v>0</v>
      </c>
      <c r="BR158" s="20">
        <f>COUNTIF(D158:O158,BR1)</f>
        <v>0</v>
      </c>
      <c r="BS158" s="20">
        <f>COUNTIF(D158:O158,BS1)</f>
        <v>0</v>
      </c>
      <c r="BT158" s="20">
        <f>COUNTIF(D158:O158,BT1)</f>
        <v>0</v>
      </c>
      <c r="BU158" s="20">
        <f>COUNTIF(D158:O158,BU1)</f>
        <v>0</v>
      </c>
      <c r="BV158" s="21">
        <f>COUNTIF(D158:O158,BV1)</f>
        <v>0</v>
      </c>
      <c r="BW158" s="20">
        <f>COUNTIF(D158:O158,BW1)</f>
        <v>0</v>
      </c>
      <c r="BX158" s="20">
        <f>COUNTIF(D158:O158,BX1)</f>
        <v>0</v>
      </c>
      <c r="BY158" s="20">
        <f>COUNTIF(D158:O158,BY1)</f>
        <v>0</v>
      </c>
      <c r="BZ158" s="20">
        <f>COUNTIF(D158:O158,BZ1)</f>
        <v>0</v>
      </c>
      <c r="CB158">
        <f t="shared" si="18"/>
        <v>0</v>
      </c>
      <c r="CC158">
        <f t="shared" si="19"/>
        <v>0</v>
      </c>
      <c r="CD158">
        <f t="shared" si="20"/>
        <v>0</v>
      </c>
      <c r="CE158">
        <f t="shared" si="21"/>
        <v>0</v>
      </c>
      <c r="CF158">
        <f t="shared" si="22"/>
        <v>0</v>
      </c>
      <c r="CG158">
        <f t="shared" si="23"/>
        <v>0</v>
      </c>
      <c r="CH158">
        <f t="shared" si="24"/>
        <v>0</v>
      </c>
      <c r="CI158">
        <f t="shared" si="25"/>
        <v>0</v>
      </c>
      <c r="CJ158">
        <f t="shared" si="26"/>
        <v>0</v>
      </c>
      <c r="CK158">
        <f>COUNTIF(C158,CK1)</f>
        <v>0</v>
      </c>
      <c r="CL158">
        <f>COUNTIF(C158,CL1)</f>
        <v>0</v>
      </c>
      <c r="CM158">
        <f>COUNTIF(C158,CM1)</f>
        <v>0</v>
      </c>
    </row>
    <row r="159" spans="1:91">
      <c r="A159" s="13" t="s">
        <v>155</v>
      </c>
      <c r="B159" s="7" t="s">
        <v>95</v>
      </c>
      <c r="C159" s="25"/>
      <c r="P159" s="2"/>
      <c r="Q159" s="2"/>
      <c r="R159" s="2"/>
      <c r="S159" s="2"/>
      <c r="T159" s="2"/>
      <c r="U159" s="2"/>
      <c r="V159" s="20">
        <f>COUNTIF(D159:O159,V1)</f>
        <v>0</v>
      </c>
      <c r="W159" s="20">
        <f>COUNTIF(E159:P159,W1)</f>
        <v>0</v>
      </c>
      <c r="X159" s="20">
        <f>COUNTIF(D159:O159,X1)</f>
        <v>0</v>
      </c>
      <c r="Y159" s="20">
        <f>COUNTIF(D159:O159,Y1)</f>
        <v>0</v>
      </c>
      <c r="Z159" s="20">
        <f>COUNTIF(D159:O159,Z1)</f>
        <v>0</v>
      </c>
      <c r="AA159" s="20">
        <f>COUNTIF(D159:O159,AA1)</f>
        <v>0</v>
      </c>
      <c r="AB159" s="20">
        <f>COUNTIF(D159:O159,AB1)</f>
        <v>0</v>
      </c>
      <c r="AC159" s="20">
        <f>COUNTIF(D159:O159,AC1)</f>
        <v>0</v>
      </c>
      <c r="AD159" s="20">
        <f>COUNTIF(D159:O159,AD1)</f>
        <v>0</v>
      </c>
      <c r="AE159" s="20">
        <f>COUNTIF(D159:O159,AE1)</f>
        <v>0</v>
      </c>
      <c r="AF159" s="20">
        <f>COUNTIF(D159:O159,AF1)</f>
        <v>0</v>
      </c>
      <c r="AG159" s="20">
        <f>COUNTIF(D159:O159,AG1)</f>
        <v>0</v>
      </c>
      <c r="AH159" s="20">
        <f>COUNTIF(D159:O159,AH1)</f>
        <v>0</v>
      </c>
      <c r="AI159" s="20">
        <f>COUNTIF(D159:O159,AI1)</f>
        <v>0</v>
      </c>
      <c r="AJ159" s="20">
        <f>COUNTIF(D159:O159,AJ1)</f>
        <v>0</v>
      </c>
      <c r="AK159" s="20">
        <f>COUNTIF(D159:O159,AK1)</f>
        <v>0</v>
      </c>
      <c r="AL159" s="20">
        <f>COUNTIF(D159:O159,AL1)</f>
        <v>0</v>
      </c>
      <c r="AM159" s="20">
        <f>COUNTIF(D159:O159,AM1)</f>
        <v>0</v>
      </c>
      <c r="AN159" s="20">
        <f>COUNTIF(D159:O159,AN1)</f>
        <v>0</v>
      </c>
      <c r="AO159" s="20">
        <f>COUNTIF(D159:O159,AO1)</f>
        <v>0</v>
      </c>
      <c r="AP159" s="20">
        <f>COUNTIF(D159:O159,AP1)</f>
        <v>0</v>
      </c>
      <c r="AQ159" s="20">
        <f>COUNTIF(D159:O159,AQ1)</f>
        <v>0</v>
      </c>
      <c r="AR159" s="20">
        <f>COUNTIF(D159:O159,AR1)</f>
        <v>0</v>
      </c>
      <c r="AS159" s="20">
        <f>COUNTIF(D159:O159,AS1)</f>
        <v>0</v>
      </c>
      <c r="AT159" s="20">
        <f>COUNTIF(D159:O159,AT1)</f>
        <v>0</v>
      </c>
      <c r="AU159" s="20">
        <f>COUNTIF(D159:O159,AU1)</f>
        <v>0</v>
      </c>
      <c r="AV159" s="20">
        <f>COUNTIF(D159:O159,AV1)</f>
        <v>0</v>
      </c>
      <c r="AW159" s="20">
        <f>COUNTIF(D159:O159,AW1)</f>
        <v>0</v>
      </c>
      <c r="AX159" s="20">
        <f>COUNTIF(D159:O159,AX1)</f>
        <v>0</v>
      </c>
      <c r="AY159" s="20">
        <f>COUNTIF(D159:O159,AY1)</f>
        <v>0</v>
      </c>
      <c r="AZ159" s="20">
        <f>COUNTIF(D159:O159,AZ1)</f>
        <v>0</v>
      </c>
      <c r="BA159" s="20">
        <f>COUNTIF(D159:O159,BA1)</f>
        <v>0</v>
      </c>
      <c r="BB159" s="20">
        <f>COUNTIF(D159:O159,BB1)</f>
        <v>0</v>
      </c>
      <c r="BC159" s="20">
        <f>COUNTIF(D159:O159,BC1)</f>
        <v>0</v>
      </c>
      <c r="BD159" s="20">
        <f>COUNTIF(D159:O159,BD1)</f>
        <v>0</v>
      </c>
      <c r="BE159" s="20">
        <f>COUNTIF(D159:O159,BE1)</f>
        <v>0</v>
      </c>
      <c r="BF159" s="20">
        <f>COUNTIF(D159:O159,BF1)</f>
        <v>0</v>
      </c>
      <c r="BG159" s="20">
        <f>COUNTIF(D159:O159,BG1)</f>
        <v>0</v>
      </c>
      <c r="BH159" s="20">
        <f>COUNTIF(D159:O159,BH1)</f>
        <v>0</v>
      </c>
      <c r="BI159" s="20">
        <f>COUNTIF(D159:O159,BI1)</f>
        <v>0</v>
      </c>
      <c r="BJ159" s="20">
        <f>COUNTIF(D159:O159,BJ1)</f>
        <v>0</v>
      </c>
      <c r="BK159" s="20">
        <f>COUNTIF(D159:O159,BK1)</f>
        <v>0</v>
      </c>
      <c r="BL159" s="20">
        <f>COUNTIF(D159:O159,BL1)</f>
        <v>0</v>
      </c>
      <c r="BM159" s="20">
        <f>COUNTIF(D159:O159,BM1)</f>
        <v>0</v>
      </c>
      <c r="BN159" s="20">
        <f>COUNTIF(D159:O159,BN1)</f>
        <v>0</v>
      </c>
      <c r="BO159" s="20">
        <f>COUNTIF(D159:O159,BO1)</f>
        <v>0</v>
      </c>
      <c r="BP159" s="20">
        <f>COUNTIF(D159:O159,BP1)</f>
        <v>0</v>
      </c>
      <c r="BQ159" s="20">
        <f>COUNTIF(D159:O159,BQ1)</f>
        <v>0</v>
      </c>
      <c r="BR159" s="20">
        <f>COUNTIF(D159:O159,BR1)</f>
        <v>0</v>
      </c>
      <c r="BS159" s="20">
        <f>COUNTIF(D159:O159,BS1)</f>
        <v>0</v>
      </c>
      <c r="BT159" s="20">
        <f>COUNTIF(D159:O159,BT1)</f>
        <v>0</v>
      </c>
      <c r="BU159" s="20">
        <f>COUNTIF(D159:O159,BU1)</f>
        <v>0</v>
      </c>
      <c r="BV159" s="21">
        <f>COUNTIF(D159:O159,BV1)</f>
        <v>0</v>
      </c>
      <c r="BW159" s="20">
        <f>COUNTIF(D159:O159,BW1)</f>
        <v>0</v>
      </c>
      <c r="BX159" s="20">
        <f>COUNTIF(D159:O159,BX1)</f>
        <v>0</v>
      </c>
      <c r="BY159" s="20">
        <f>COUNTIF(D159:O159,BY1)</f>
        <v>0</v>
      </c>
      <c r="BZ159" s="20">
        <f>COUNTIF(D159:O159,BZ1)</f>
        <v>0</v>
      </c>
      <c r="CB159">
        <f t="shared" si="18"/>
        <v>0</v>
      </c>
      <c r="CC159">
        <f t="shared" si="19"/>
        <v>0</v>
      </c>
      <c r="CD159">
        <f t="shared" si="20"/>
        <v>0</v>
      </c>
      <c r="CE159">
        <f t="shared" si="21"/>
        <v>0</v>
      </c>
      <c r="CF159">
        <f t="shared" si="22"/>
        <v>0</v>
      </c>
      <c r="CG159">
        <f t="shared" si="23"/>
        <v>0</v>
      </c>
      <c r="CH159">
        <f t="shared" si="24"/>
        <v>0</v>
      </c>
      <c r="CI159">
        <f t="shared" si="25"/>
        <v>0</v>
      </c>
      <c r="CJ159">
        <f t="shared" si="26"/>
        <v>0</v>
      </c>
      <c r="CK159">
        <f>COUNTIF(C159,CK1)</f>
        <v>0</v>
      </c>
      <c r="CL159">
        <f>COUNTIF(C159,CL1)</f>
        <v>0</v>
      </c>
      <c r="CM159">
        <f>COUNTIF(C159,CM1)</f>
        <v>0</v>
      </c>
    </row>
    <row r="160" spans="1:91">
      <c r="A160" s="13" t="s">
        <v>155</v>
      </c>
      <c r="B160" s="7" t="s">
        <v>122</v>
      </c>
      <c r="C160" s="25"/>
      <c r="P160" s="2"/>
      <c r="Q160" s="2"/>
      <c r="R160" s="2"/>
      <c r="S160" s="2"/>
      <c r="T160" s="2"/>
      <c r="U160" s="2"/>
      <c r="V160" s="20">
        <f>COUNTIF(D11:O11,V1)</f>
        <v>0</v>
      </c>
      <c r="W160" s="20">
        <f>COUNTIF(E11:P11,W1)</f>
        <v>0</v>
      </c>
      <c r="X160" s="20">
        <f>COUNTIF(D11:O11,X1)</f>
        <v>0</v>
      </c>
      <c r="Y160" s="20">
        <f>COUNTIF(D11:O11,Y1)</f>
        <v>0</v>
      </c>
      <c r="Z160" s="20">
        <f>COUNTIF(D11:O11,Z1)</f>
        <v>0</v>
      </c>
      <c r="AA160" s="20">
        <f>COUNTIF(D11:O11,AA1)</f>
        <v>0</v>
      </c>
      <c r="AB160" s="20">
        <f>COUNTIF(D11:O11,AB1)</f>
        <v>0</v>
      </c>
      <c r="AC160" s="20">
        <f>COUNTIF(D11:O11,AC1)</f>
        <v>0</v>
      </c>
      <c r="AD160" s="20">
        <f>COUNTIF(D11:O11,AD1)</f>
        <v>0</v>
      </c>
      <c r="AE160" s="20">
        <f>COUNTIF(D11:O11,AE1)</f>
        <v>0</v>
      </c>
      <c r="AF160" s="20">
        <f>COUNTIF(D11:O11,AF1)</f>
        <v>0</v>
      </c>
      <c r="AG160" s="20">
        <f>COUNTIF(D11:O11,AG1)</f>
        <v>0</v>
      </c>
      <c r="AH160" s="20">
        <f>COUNTIF(D11:O11,AH1)</f>
        <v>0</v>
      </c>
      <c r="AI160" s="20">
        <f>COUNTIF(D11:O11,AI1)</f>
        <v>0</v>
      </c>
      <c r="AJ160" s="20">
        <f>COUNTIF(D11:O11,AJ1)</f>
        <v>0</v>
      </c>
      <c r="AK160" s="20">
        <f>COUNTIF(D11:O11,AK1)</f>
        <v>0</v>
      </c>
      <c r="AL160" s="20">
        <f>COUNTIF(D11:O11,AL1)</f>
        <v>0</v>
      </c>
      <c r="AM160" s="20">
        <f>COUNTIF(D11:O11,AM1)</f>
        <v>0</v>
      </c>
      <c r="AN160" s="20">
        <f>COUNTIF(D11:O11,AN1)</f>
        <v>0</v>
      </c>
      <c r="AO160" s="20">
        <f>COUNTIF(D11:O11,AO1)</f>
        <v>0</v>
      </c>
      <c r="AP160" s="20">
        <f>COUNTIF(D11:O11,AP1)</f>
        <v>0</v>
      </c>
      <c r="AQ160" s="20">
        <f>COUNTIF(D11:O11,AQ1)</f>
        <v>0</v>
      </c>
      <c r="AR160" s="20">
        <f>COUNTIF(D11:O11,AR1)</f>
        <v>0</v>
      </c>
      <c r="AS160" s="20">
        <f>COUNTIF(D11:O11,AS1)</f>
        <v>0</v>
      </c>
      <c r="AT160" s="20">
        <f>COUNTIF(D11:O11,AT1)</f>
        <v>0</v>
      </c>
      <c r="AU160" s="20">
        <f>COUNTIF(D11:O11,AU1)</f>
        <v>0</v>
      </c>
      <c r="AV160" s="20">
        <f>COUNTIF(D11:O11,AV1)</f>
        <v>0</v>
      </c>
      <c r="AW160" s="20">
        <f>COUNTIF(D11:O11,AW1)</f>
        <v>0</v>
      </c>
      <c r="AX160" s="20">
        <f>COUNTIF(D11:O11,AX1)</f>
        <v>0</v>
      </c>
      <c r="AY160" s="20">
        <f>COUNTIF(D11:O11,AY1)</f>
        <v>0</v>
      </c>
      <c r="AZ160" s="20">
        <f>COUNTIF(D11:O11,AZ1)</f>
        <v>0</v>
      </c>
      <c r="BA160" s="20">
        <f>COUNTIF(D11:O11,BA1)</f>
        <v>0</v>
      </c>
      <c r="BB160" s="20">
        <f>COUNTIF(D11:O11,BB1)</f>
        <v>0</v>
      </c>
      <c r="BC160" s="20">
        <f>COUNTIF(D11:O11,BC1)</f>
        <v>0</v>
      </c>
      <c r="BD160" s="20">
        <f>COUNTIF(D11:O11,BD1)</f>
        <v>0</v>
      </c>
      <c r="BE160" s="20">
        <f>COUNTIF(D11:O11,BE1)</f>
        <v>0</v>
      </c>
      <c r="BF160" s="20">
        <f>COUNTIF(D11:O11,BF1)</f>
        <v>0</v>
      </c>
      <c r="BG160" s="20">
        <f>COUNTIF(D11:O11,BG1)</f>
        <v>0</v>
      </c>
      <c r="BH160" s="20">
        <f>COUNTIF(D11:O11,BH1)</f>
        <v>0</v>
      </c>
      <c r="BI160" s="20">
        <f>COUNTIF(D11:O11,BI1)</f>
        <v>0</v>
      </c>
      <c r="BJ160" s="20">
        <f>COUNTIF(D11:O11,BJ1)</f>
        <v>0</v>
      </c>
      <c r="BK160" s="20">
        <f>COUNTIF(D11:O11,BK1)</f>
        <v>0</v>
      </c>
      <c r="BL160" s="20">
        <f>COUNTIF(D11:O11,BL1)</f>
        <v>0</v>
      </c>
      <c r="BM160" s="20">
        <f>COUNTIF(D11:O11,BM1)</f>
        <v>0</v>
      </c>
      <c r="BN160" s="20">
        <f>COUNTIF(D11:O11,BN1)</f>
        <v>0</v>
      </c>
      <c r="BO160" s="20">
        <f>COUNTIF(D11:O11,BO1)</f>
        <v>0</v>
      </c>
      <c r="BP160" s="20">
        <f>COUNTIF(D11:O11,BP1)</f>
        <v>0</v>
      </c>
      <c r="BQ160" s="20">
        <f>COUNTIF(D11:O11,BQ1)</f>
        <v>0</v>
      </c>
      <c r="BR160" s="20">
        <f>COUNTIF(D11:O11,BR1)</f>
        <v>0</v>
      </c>
      <c r="BS160" s="20">
        <f>COUNTIF(D11:O11,BS1)</f>
        <v>0</v>
      </c>
      <c r="BT160" s="20">
        <f>COUNTIF(D11:O11,BT1)</f>
        <v>0</v>
      </c>
      <c r="BU160" s="20">
        <f>COUNTIF(D11:O11,BU1)</f>
        <v>0</v>
      </c>
      <c r="BV160" s="21">
        <f>COUNTIF(D11:O11,BV1)</f>
        <v>0</v>
      </c>
      <c r="BW160" s="20">
        <f>COUNTIF(D11:O11,BW1)</f>
        <v>0</v>
      </c>
      <c r="BX160" s="20">
        <f>COUNTIF(D11:O11,BX1)</f>
        <v>0</v>
      </c>
      <c r="BY160" s="20">
        <f>COUNTIF(D11:O11,BY1)</f>
        <v>0</v>
      </c>
      <c r="BZ160" s="20">
        <f>COUNTIF(D11:O11,BZ1)</f>
        <v>0</v>
      </c>
      <c r="CB160">
        <f t="shared" si="18"/>
        <v>0</v>
      </c>
      <c r="CC160">
        <f t="shared" si="19"/>
        <v>0</v>
      </c>
      <c r="CD160">
        <f t="shared" si="20"/>
        <v>0</v>
      </c>
      <c r="CE160">
        <f t="shared" si="21"/>
        <v>0</v>
      </c>
      <c r="CF160">
        <f t="shared" si="22"/>
        <v>0</v>
      </c>
      <c r="CG160">
        <f t="shared" si="23"/>
        <v>0</v>
      </c>
      <c r="CH160">
        <f t="shared" si="24"/>
        <v>0</v>
      </c>
      <c r="CI160">
        <f t="shared" si="25"/>
        <v>0</v>
      </c>
      <c r="CJ160">
        <f t="shared" si="26"/>
        <v>0</v>
      </c>
      <c r="CK160">
        <f>COUNTIF(C160,CK1)</f>
        <v>0</v>
      </c>
      <c r="CL160">
        <f>COUNTIF(C160,CL1)</f>
        <v>0</v>
      </c>
      <c r="CM160">
        <f>COUNTIF(C160,CM1)</f>
        <v>0</v>
      </c>
    </row>
    <row r="161" spans="1:91">
      <c r="A161" s="13" t="s">
        <v>155</v>
      </c>
      <c r="B161" s="7" t="s">
        <v>125</v>
      </c>
      <c r="C161" s="25"/>
      <c r="P161" s="2"/>
      <c r="Q161" s="2"/>
      <c r="R161" s="2"/>
      <c r="S161" s="2"/>
      <c r="T161" s="2"/>
      <c r="U161" s="2"/>
      <c r="V161" s="20">
        <f>COUNTIF(D161:O161,V1)</f>
        <v>0</v>
      </c>
      <c r="W161" s="20">
        <f>COUNTIF(E161:P161,W1)</f>
        <v>0</v>
      </c>
      <c r="X161" s="20">
        <f>COUNTIF(D161:O161,X1)</f>
        <v>0</v>
      </c>
      <c r="Y161" s="20">
        <f>COUNTIF(D161:O161,Y1)</f>
        <v>0</v>
      </c>
      <c r="Z161" s="20">
        <f>COUNTIF(D161:O161,Z1)</f>
        <v>0</v>
      </c>
      <c r="AA161" s="20">
        <f>COUNTIF(D161:O161,AA1)</f>
        <v>0</v>
      </c>
      <c r="AB161" s="20">
        <f>COUNTIF(D161:O161,AB1)</f>
        <v>0</v>
      </c>
      <c r="AC161" s="20">
        <f>COUNTIF(D161:O161,AC1)</f>
        <v>0</v>
      </c>
      <c r="AD161" s="20">
        <f>COUNTIF(D161:O161,AD1)</f>
        <v>0</v>
      </c>
      <c r="AE161" s="20">
        <f>COUNTIF(D161:O161,AE1)</f>
        <v>0</v>
      </c>
      <c r="AF161" s="20">
        <f>COUNTIF(D161:O161,AF1)</f>
        <v>0</v>
      </c>
      <c r="AG161" s="20">
        <f>COUNTIF(D161:O161,AG1)</f>
        <v>0</v>
      </c>
      <c r="AH161" s="20">
        <f>COUNTIF(D161:O161,AH1)</f>
        <v>0</v>
      </c>
      <c r="AI161" s="20">
        <f>COUNTIF(D161:O161,AI1)</f>
        <v>0</v>
      </c>
      <c r="AJ161" s="20">
        <f>COUNTIF(D161:O161,AJ1)</f>
        <v>0</v>
      </c>
      <c r="AK161" s="20">
        <f>COUNTIF(D161:O161,AK1)</f>
        <v>0</v>
      </c>
      <c r="AL161" s="20">
        <f>COUNTIF(D161:O161,AL1)</f>
        <v>0</v>
      </c>
      <c r="AM161" s="20">
        <f>COUNTIF(D161:O161,AM1)</f>
        <v>0</v>
      </c>
      <c r="AN161" s="20">
        <f>COUNTIF(D161:O161,AN1)</f>
        <v>0</v>
      </c>
      <c r="AO161" s="20">
        <f>COUNTIF(D161:O161,AO1)</f>
        <v>0</v>
      </c>
      <c r="AP161" s="20">
        <f>COUNTIF(D161:O161,AP1)</f>
        <v>0</v>
      </c>
      <c r="AQ161" s="20">
        <f>COUNTIF(D161:O161,AQ1)</f>
        <v>0</v>
      </c>
      <c r="AR161" s="20">
        <f>COUNTIF(D161:O161,AR1)</f>
        <v>0</v>
      </c>
      <c r="AS161" s="20">
        <f>COUNTIF(D161:O161,AS1)</f>
        <v>0</v>
      </c>
      <c r="AT161" s="20">
        <f>COUNTIF(D161:O161,AT1)</f>
        <v>0</v>
      </c>
      <c r="AU161" s="20">
        <f>COUNTIF(D161:O161,AU1)</f>
        <v>0</v>
      </c>
      <c r="AV161" s="20">
        <f>COUNTIF(D161:O161,AV1)</f>
        <v>0</v>
      </c>
      <c r="AW161" s="20">
        <f>COUNTIF(D161:O161,AW1)</f>
        <v>0</v>
      </c>
      <c r="AX161" s="20">
        <f>COUNTIF(D161:O161,AX1)</f>
        <v>0</v>
      </c>
      <c r="AY161" s="20">
        <f>COUNTIF(D161:O161,AY1)</f>
        <v>0</v>
      </c>
      <c r="AZ161" s="20">
        <f>COUNTIF(D161:O161,AZ1)</f>
        <v>0</v>
      </c>
      <c r="BA161" s="20">
        <f>COUNTIF(D161:O161,BA1)</f>
        <v>0</v>
      </c>
      <c r="BB161" s="20">
        <f>COUNTIF(D161:O161,BB1)</f>
        <v>0</v>
      </c>
      <c r="BC161" s="20">
        <f>COUNTIF(D161:O161,BC1)</f>
        <v>0</v>
      </c>
      <c r="BD161" s="20">
        <f>COUNTIF(D161:O161,BD1)</f>
        <v>0</v>
      </c>
      <c r="BE161" s="20">
        <f>COUNTIF(D161:O161,BE1)</f>
        <v>0</v>
      </c>
      <c r="BF161" s="20">
        <f>COUNTIF(D161:O161,BF1)</f>
        <v>0</v>
      </c>
      <c r="BG161" s="20">
        <f>COUNTIF(D161:O161,BG1)</f>
        <v>0</v>
      </c>
      <c r="BH161" s="20">
        <f>COUNTIF(D161:O161,BH1)</f>
        <v>0</v>
      </c>
      <c r="BI161" s="20">
        <f>COUNTIF(D161:O161,BI1)</f>
        <v>0</v>
      </c>
      <c r="BJ161" s="20">
        <f>COUNTIF(D161:O161,BJ1)</f>
        <v>0</v>
      </c>
      <c r="BK161" s="20">
        <f>COUNTIF(D161:O161,BK1)</f>
        <v>0</v>
      </c>
      <c r="BL161" s="20">
        <f>COUNTIF(D161:O161,BL1)</f>
        <v>0</v>
      </c>
      <c r="BM161" s="20">
        <f>COUNTIF(D161:O161,BM1)</f>
        <v>0</v>
      </c>
      <c r="BN161" s="20">
        <f>COUNTIF(D161:O161,BN1)</f>
        <v>0</v>
      </c>
      <c r="BO161" s="20">
        <f>COUNTIF(D161:O161,BO1)</f>
        <v>0</v>
      </c>
      <c r="BP161" s="20">
        <f>COUNTIF(D161:O161,BP1)</f>
        <v>0</v>
      </c>
      <c r="BQ161" s="20">
        <f>COUNTIF(D161:O161,BQ1)</f>
        <v>0</v>
      </c>
      <c r="BR161" s="20">
        <f>COUNTIF(D161:O161,BR1)</f>
        <v>0</v>
      </c>
      <c r="BS161" s="20">
        <f>COUNTIF(D161:O161,BS1)</f>
        <v>0</v>
      </c>
      <c r="BT161" s="20">
        <f>COUNTIF(D161:O161,BT1)</f>
        <v>0</v>
      </c>
      <c r="BU161" s="20">
        <f>COUNTIF(D161:O161,BU1)</f>
        <v>0</v>
      </c>
      <c r="BV161" s="21">
        <f>COUNTIF(D161:O161,BV1)</f>
        <v>0</v>
      </c>
      <c r="BW161" s="20">
        <f>COUNTIF(D161:O161,BW1)</f>
        <v>0</v>
      </c>
      <c r="BX161" s="20">
        <f>COUNTIF(D161:O161,BX1)</f>
        <v>0</v>
      </c>
      <c r="BY161" s="20">
        <f>COUNTIF(D161:O161,BY1)</f>
        <v>0</v>
      </c>
      <c r="BZ161" s="20">
        <f>COUNTIF(D161:O161,BZ1)</f>
        <v>0</v>
      </c>
      <c r="CB161">
        <f t="shared" si="18"/>
        <v>0</v>
      </c>
      <c r="CC161">
        <f t="shared" si="19"/>
        <v>0</v>
      </c>
      <c r="CD161">
        <f t="shared" si="20"/>
        <v>0</v>
      </c>
      <c r="CE161">
        <f t="shared" si="21"/>
        <v>0</v>
      </c>
      <c r="CF161">
        <f t="shared" si="22"/>
        <v>0</v>
      </c>
      <c r="CG161">
        <f t="shared" si="23"/>
        <v>0</v>
      </c>
      <c r="CH161">
        <f t="shared" si="24"/>
        <v>0</v>
      </c>
      <c r="CI161">
        <f t="shared" si="25"/>
        <v>0</v>
      </c>
      <c r="CJ161">
        <f t="shared" si="26"/>
        <v>0</v>
      </c>
      <c r="CK161">
        <f>COUNTIF(C161,CK1)</f>
        <v>0</v>
      </c>
      <c r="CL161">
        <f>COUNTIF(C161,CL1)</f>
        <v>0</v>
      </c>
      <c r="CM161">
        <f>COUNTIF(C161,CM1)</f>
        <v>0</v>
      </c>
    </row>
    <row r="162" spans="1:91">
      <c r="A162" s="13" t="s">
        <v>155</v>
      </c>
      <c r="B162" s="7" t="s">
        <v>94</v>
      </c>
      <c r="C162" s="25"/>
      <c r="P162" s="2"/>
      <c r="Q162" s="2"/>
      <c r="R162" s="2"/>
      <c r="S162" s="2"/>
      <c r="T162" s="2"/>
      <c r="U162" s="2"/>
      <c r="V162" s="20">
        <f>COUNTIF(D162:O162,V1)</f>
        <v>0</v>
      </c>
      <c r="W162" s="20">
        <f>COUNTIF(E162:P162,W1)</f>
        <v>0</v>
      </c>
      <c r="X162" s="20">
        <f>COUNTIF(D162:O162,X1)</f>
        <v>0</v>
      </c>
      <c r="Y162" s="20">
        <f>COUNTIF(D162:O162,Y1)</f>
        <v>0</v>
      </c>
      <c r="Z162" s="20">
        <f>COUNTIF(D162:O162,Z1)</f>
        <v>0</v>
      </c>
      <c r="AA162" s="20">
        <f>COUNTIF(D162:O162,AA1)</f>
        <v>0</v>
      </c>
      <c r="AB162" s="20">
        <f>COUNTIF(D162:O162,AB1)</f>
        <v>0</v>
      </c>
      <c r="AC162" s="20">
        <f>COUNTIF(D162:O162,AC1)</f>
        <v>0</v>
      </c>
      <c r="AD162" s="20">
        <f>COUNTIF(D162:O162,AD1)</f>
        <v>0</v>
      </c>
      <c r="AE162" s="20">
        <f>COUNTIF(D162:O162,AE1)</f>
        <v>0</v>
      </c>
      <c r="AF162" s="20">
        <f>COUNTIF(D162:O162,AF1)</f>
        <v>0</v>
      </c>
      <c r="AG162" s="20">
        <f>COUNTIF(D162:O162,AG1)</f>
        <v>0</v>
      </c>
      <c r="AH162" s="20">
        <f>COUNTIF(D162:O162,AH1)</f>
        <v>0</v>
      </c>
      <c r="AI162" s="20">
        <f>COUNTIF(D162:O162,AI1)</f>
        <v>0</v>
      </c>
      <c r="AJ162" s="20">
        <f>COUNTIF(D162:O162,AJ1)</f>
        <v>0</v>
      </c>
      <c r="AK162" s="20">
        <f>COUNTIF(D162:O162,AK1)</f>
        <v>0</v>
      </c>
      <c r="AL162" s="20">
        <f>COUNTIF(D162:O162,AL1)</f>
        <v>0</v>
      </c>
      <c r="AM162" s="20">
        <f>COUNTIF(D162:O162,AM1)</f>
        <v>0</v>
      </c>
      <c r="AN162" s="20">
        <f>COUNTIF(D162:O162,AN1)</f>
        <v>0</v>
      </c>
      <c r="AO162" s="20">
        <f>COUNTIF(D162:O162,AO1)</f>
        <v>0</v>
      </c>
      <c r="AP162" s="20">
        <f>COUNTIF(D162:O162,AP1)</f>
        <v>0</v>
      </c>
      <c r="AQ162" s="20">
        <f>COUNTIF(D162:O162,AQ1)</f>
        <v>0</v>
      </c>
      <c r="AR162" s="20">
        <f>COUNTIF(D162:O162,AR1)</f>
        <v>0</v>
      </c>
      <c r="AS162" s="20">
        <f>COUNTIF(D162:O162,AS1)</f>
        <v>0</v>
      </c>
      <c r="AT162" s="20">
        <f>COUNTIF(D162:O162,AT1)</f>
        <v>0</v>
      </c>
      <c r="AU162" s="20">
        <f>COUNTIF(D162:O162,AU1)</f>
        <v>0</v>
      </c>
      <c r="AV162" s="20">
        <f>COUNTIF(D162:O162,AV1)</f>
        <v>0</v>
      </c>
      <c r="AW162" s="20">
        <f>COUNTIF(D162:O162,AW1)</f>
        <v>0</v>
      </c>
      <c r="AX162" s="20">
        <f>COUNTIF(D162:O162,AX1)</f>
        <v>0</v>
      </c>
      <c r="AY162" s="20">
        <f>COUNTIF(D162:O162,AY1)</f>
        <v>0</v>
      </c>
      <c r="AZ162" s="20">
        <f>COUNTIF(D162:O162,AZ1)</f>
        <v>0</v>
      </c>
      <c r="BA162" s="20">
        <f>COUNTIF(D162:O162,BA1)</f>
        <v>0</v>
      </c>
      <c r="BB162" s="20">
        <f>COUNTIF(D162:O162,BB1)</f>
        <v>0</v>
      </c>
      <c r="BC162" s="20">
        <f>COUNTIF(D162:O162,BC1)</f>
        <v>0</v>
      </c>
      <c r="BD162" s="20">
        <f>COUNTIF(D162:O162,BD1)</f>
        <v>0</v>
      </c>
      <c r="BE162" s="20">
        <f>COUNTIF(D162:O162,BE1)</f>
        <v>0</v>
      </c>
      <c r="BF162" s="20">
        <f>COUNTIF(D162:O162,BF1)</f>
        <v>0</v>
      </c>
      <c r="BG162" s="20">
        <f>COUNTIF(D162:O162,BG1)</f>
        <v>0</v>
      </c>
      <c r="BH162" s="20">
        <f>COUNTIF(D162:O162,BH1)</f>
        <v>0</v>
      </c>
      <c r="BI162" s="20">
        <f>COUNTIF(D162:O162,BI1)</f>
        <v>0</v>
      </c>
      <c r="BJ162" s="20">
        <f>COUNTIF(D162:O162,BJ1)</f>
        <v>0</v>
      </c>
      <c r="BK162" s="20">
        <f>COUNTIF(D162:O162,BK1)</f>
        <v>0</v>
      </c>
      <c r="BL162" s="20">
        <f>COUNTIF(D162:O162,BL1)</f>
        <v>0</v>
      </c>
      <c r="BM162" s="20">
        <f>COUNTIF(D162:O162,BM1)</f>
        <v>0</v>
      </c>
      <c r="BN162" s="20">
        <f>COUNTIF(D162:O162,BN1)</f>
        <v>0</v>
      </c>
      <c r="BO162" s="20">
        <f>COUNTIF(D162:O162,BO1)</f>
        <v>0</v>
      </c>
      <c r="BP162" s="20">
        <f>COUNTIF(D162:O162,BP1)</f>
        <v>0</v>
      </c>
      <c r="BQ162" s="20">
        <f>COUNTIF(D162:O162,BQ1)</f>
        <v>0</v>
      </c>
      <c r="BR162" s="20">
        <f>COUNTIF(D162:O162,BR1)</f>
        <v>0</v>
      </c>
      <c r="BS162" s="20">
        <f>COUNTIF(D162:O162,BS1)</f>
        <v>0</v>
      </c>
      <c r="BT162" s="20">
        <f>COUNTIF(D162:O162,BT1)</f>
        <v>0</v>
      </c>
      <c r="BU162" s="20">
        <f>COUNTIF(D162:O162,BU1)</f>
        <v>0</v>
      </c>
      <c r="BV162" s="21">
        <f>COUNTIF(D162:O162,BV1)</f>
        <v>0</v>
      </c>
      <c r="BW162" s="20">
        <f>COUNTIF(D162:O162,BW1)</f>
        <v>0</v>
      </c>
      <c r="BX162" s="20">
        <f>COUNTIF(D162:O162,BX1)</f>
        <v>0</v>
      </c>
      <c r="BY162" s="20">
        <f>COUNTIF(D162:O162,BY1)</f>
        <v>0</v>
      </c>
      <c r="BZ162" s="20">
        <f>COUNTIF(D162:O162,BZ1)</f>
        <v>0</v>
      </c>
      <c r="CB162">
        <f t="shared" si="18"/>
        <v>0</v>
      </c>
      <c r="CC162">
        <f t="shared" si="19"/>
        <v>0</v>
      </c>
      <c r="CD162">
        <f t="shared" si="20"/>
        <v>0</v>
      </c>
      <c r="CE162">
        <f t="shared" si="21"/>
        <v>0</v>
      </c>
      <c r="CF162">
        <f t="shared" si="22"/>
        <v>0</v>
      </c>
      <c r="CG162">
        <f t="shared" si="23"/>
        <v>0</v>
      </c>
      <c r="CH162">
        <f t="shared" si="24"/>
        <v>0</v>
      </c>
      <c r="CI162">
        <f t="shared" si="25"/>
        <v>0</v>
      </c>
      <c r="CJ162">
        <f t="shared" si="26"/>
        <v>0</v>
      </c>
      <c r="CK162">
        <f>COUNTIF(C162,CK1)</f>
        <v>0</v>
      </c>
      <c r="CL162">
        <f>COUNTIF(C162,CL1)</f>
        <v>0</v>
      </c>
      <c r="CM162">
        <f>COUNTIF(C162,CM1)</f>
        <v>0</v>
      </c>
    </row>
    <row r="163" spans="1:91">
      <c r="A163" s="13" t="s">
        <v>155</v>
      </c>
      <c r="B163" s="7" t="s">
        <v>111</v>
      </c>
      <c r="C163" s="25"/>
      <c r="P163" s="2"/>
      <c r="Q163" s="2"/>
      <c r="R163" s="2"/>
      <c r="S163" s="2"/>
      <c r="T163" s="2"/>
      <c r="U163" s="2"/>
      <c r="V163" s="20">
        <f>COUNTIF(D163:O163,V1)</f>
        <v>0</v>
      </c>
      <c r="W163" s="20">
        <f>COUNTIF(E163:P163,W1)</f>
        <v>0</v>
      </c>
      <c r="X163" s="20">
        <f>COUNTIF(D163:O163,X1)</f>
        <v>0</v>
      </c>
      <c r="Y163" s="20">
        <f>COUNTIF(D163:O163,Y1)</f>
        <v>0</v>
      </c>
      <c r="Z163" s="20">
        <f>COUNTIF(D163:O163,Z1)</f>
        <v>0</v>
      </c>
      <c r="AA163" s="20">
        <f>COUNTIF(D163:O163,AA1)</f>
        <v>0</v>
      </c>
      <c r="AB163" s="20">
        <f>COUNTIF(D163:O163,AB1)</f>
        <v>0</v>
      </c>
      <c r="AC163" s="20">
        <f>COUNTIF(D163:O163,AC1)</f>
        <v>0</v>
      </c>
      <c r="AD163" s="20">
        <f>COUNTIF(D163:O163,AD1)</f>
        <v>0</v>
      </c>
      <c r="AE163" s="20">
        <f>COUNTIF(D163:O163,AE1)</f>
        <v>0</v>
      </c>
      <c r="AF163" s="20">
        <f>COUNTIF(D163:O163,AF1)</f>
        <v>0</v>
      </c>
      <c r="AG163" s="20">
        <f>COUNTIF(D163:O163,AG1)</f>
        <v>0</v>
      </c>
      <c r="AH163" s="20">
        <f>COUNTIF(D163:O163,AH1)</f>
        <v>0</v>
      </c>
      <c r="AI163" s="20">
        <f>COUNTIF(D163:O163,AI1)</f>
        <v>0</v>
      </c>
      <c r="AJ163" s="20">
        <f>COUNTIF(D163:O163,AJ1)</f>
        <v>0</v>
      </c>
      <c r="AK163" s="20">
        <f>COUNTIF(D163:O163,AK1)</f>
        <v>0</v>
      </c>
      <c r="AL163" s="20">
        <f>COUNTIF(D163:O163,AL1)</f>
        <v>0</v>
      </c>
      <c r="AM163" s="20">
        <f>COUNTIF(D163:O163,AM1)</f>
        <v>0</v>
      </c>
      <c r="AN163" s="20">
        <f>COUNTIF(D163:O163,AN1)</f>
        <v>0</v>
      </c>
      <c r="AO163" s="20">
        <f>COUNTIF(D163:O163,AO1)</f>
        <v>0</v>
      </c>
      <c r="AP163" s="20">
        <f>COUNTIF(D163:O163,AP1)</f>
        <v>0</v>
      </c>
      <c r="AQ163" s="20">
        <f>COUNTIF(D163:O163,AQ1)</f>
        <v>0</v>
      </c>
      <c r="AR163" s="20">
        <f>COUNTIF(D163:O163,AR1)</f>
        <v>0</v>
      </c>
      <c r="AS163" s="20">
        <f>COUNTIF(D163:O163,AS1)</f>
        <v>0</v>
      </c>
      <c r="AT163" s="20">
        <f>COUNTIF(D163:O163,AT1)</f>
        <v>0</v>
      </c>
      <c r="AU163" s="20">
        <f>COUNTIF(D163:O163,AU1)</f>
        <v>0</v>
      </c>
      <c r="AV163" s="20">
        <f>COUNTIF(D163:O163,AV1)</f>
        <v>0</v>
      </c>
      <c r="AW163" s="20">
        <f>COUNTIF(D163:O163,AW1)</f>
        <v>0</v>
      </c>
      <c r="AX163" s="20">
        <f>COUNTIF(D163:O163,AX1)</f>
        <v>0</v>
      </c>
      <c r="AY163" s="20">
        <f>COUNTIF(D163:O163,AY1)</f>
        <v>0</v>
      </c>
      <c r="AZ163" s="20">
        <f>COUNTIF(D163:O163,AZ1)</f>
        <v>0</v>
      </c>
      <c r="BA163" s="20">
        <f>COUNTIF(D163:O163,BA1)</f>
        <v>0</v>
      </c>
      <c r="BB163" s="20">
        <f>COUNTIF(D163:O163,BB1)</f>
        <v>0</v>
      </c>
      <c r="BC163" s="20">
        <f>COUNTIF(D163:O163,BC1)</f>
        <v>0</v>
      </c>
      <c r="BD163" s="20">
        <f>COUNTIF(D163:O163,BD1)</f>
        <v>0</v>
      </c>
      <c r="BE163" s="20">
        <f>COUNTIF(D163:O163,BE1)</f>
        <v>0</v>
      </c>
      <c r="BF163" s="20">
        <f>COUNTIF(D163:O163,BF1)</f>
        <v>0</v>
      </c>
      <c r="BG163" s="20">
        <f>COUNTIF(D163:O163,BG1)</f>
        <v>0</v>
      </c>
      <c r="BH163" s="20">
        <f>COUNTIF(D163:O163,BH1)</f>
        <v>0</v>
      </c>
      <c r="BI163" s="20">
        <f>COUNTIF(D163:O163,BI1)</f>
        <v>0</v>
      </c>
      <c r="BJ163" s="20">
        <f>COUNTIF(D163:O163,BJ1)</f>
        <v>0</v>
      </c>
      <c r="BK163" s="20">
        <f>COUNTIF(D163:O163,BK1)</f>
        <v>0</v>
      </c>
      <c r="BL163" s="20">
        <f>COUNTIF(D163:O163,BL1)</f>
        <v>0</v>
      </c>
      <c r="BM163" s="20">
        <f>COUNTIF(D163:O163,BM1)</f>
        <v>0</v>
      </c>
      <c r="BN163" s="20">
        <f>COUNTIF(D163:O163,BN1)</f>
        <v>0</v>
      </c>
      <c r="BO163" s="20">
        <f>COUNTIF(D163:O163,BO1)</f>
        <v>0</v>
      </c>
      <c r="BP163" s="20">
        <f>COUNTIF(D163:O163,BP1)</f>
        <v>0</v>
      </c>
      <c r="BQ163" s="20">
        <f>COUNTIF(D163:O163,BQ1)</f>
        <v>0</v>
      </c>
      <c r="BR163" s="20">
        <f>COUNTIF(D163:O163,BR1)</f>
        <v>0</v>
      </c>
      <c r="BS163" s="20">
        <f>COUNTIF(D163:O163,BS1)</f>
        <v>0</v>
      </c>
      <c r="BT163" s="20">
        <f>COUNTIF(D163:O163,BT1)</f>
        <v>0</v>
      </c>
      <c r="BU163" s="20">
        <f>COUNTIF(D163:O163,BU1)</f>
        <v>0</v>
      </c>
      <c r="BV163" s="21">
        <f>COUNTIF(D163:O163,BV1)</f>
        <v>0</v>
      </c>
      <c r="BW163" s="20">
        <f>COUNTIF(D163:O163,BW1)</f>
        <v>0</v>
      </c>
      <c r="BX163" s="20">
        <f>COUNTIF(D163:O163,BX1)</f>
        <v>0</v>
      </c>
      <c r="BY163" s="20">
        <f>COUNTIF(D163:O163,BY1)</f>
        <v>0</v>
      </c>
      <c r="BZ163" s="20">
        <f>COUNTIF(D163:O163,BZ1)</f>
        <v>0</v>
      </c>
      <c r="CB163">
        <f t="shared" si="18"/>
        <v>0</v>
      </c>
      <c r="CC163">
        <f t="shared" si="19"/>
        <v>0</v>
      </c>
      <c r="CD163">
        <f t="shared" si="20"/>
        <v>0</v>
      </c>
      <c r="CE163">
        <f t="shared" si="21"/>
        <v>0</v>
      </c>
      <c r="CF163">
        <f t="shared" si="22"/>
        <v>0</v>
      </c>
      <c r="CG163">
        <f t="shared" si="23"/>
        <v>0</v>
      </c>
      <c r="CH163">
        <f t="shared" si="24"/>
        <v>0</v>
      </c>
      <c r="CI163">
        <f t="shared" si="25"/>
        <v>0</v>
      </c>
      <c r="CJ163">
        <f t="shared" si="26"/>
        <v>0</v>
      </c>
      <c r="CK163">
        <f>COUNTIF(C163,CK1)</f>
        <v>0</v>
      </c>
      <c r="CL163">
        <f>COUNTIF(C163,CL1)</f>
        <v>0</v>
      </c>
      <c r="CM163">
        <f>COUNTIF(C163,CM1)</f>
        <v>0</v>
      </c>
    </row>
    <row r="164" spans="1:91">
      <c r="A164" s="13" t="s">
        <v>155</v>
      </c>
      <c r="B164" s="7" t="s">
        <v>80</v>
      </c>
      <c r="C164" s="25"/>
      <c r="P164" s="2"/>
      <c r="Q164" s="2"/>
      <c r="R164" s="2"/>
      <c r="S164" s="2"/>
      <c r="T164" s="2"/>
      <c r="U164" s="2"/>
      <c r="V164" s="20">
        <f>COUNTIF(D164:O164,V1)</f>
        <v>0</v>
      </c>
      <c r="W164" s="20">
        <f>COUNTIF(E164:P164,W1)</f>
        <v>0</v>
      </c>
      <c r="X164" s="20">
        <f>COUNTIF(D164:O164,X1)</f>
        <v>0</v>
      </c>
      <c r="Y164" s="20">
        <f>COUNTIF(D164:O164,Y1)</f>
        <v>0</v>
      </c>
      <c r="Z164" s="20">
        <f>COUNTIF(D164:O164,Z1)</f>
        <v>0</v>
      </c>
      <c r="AA164" s="20">
        <f>COUNTIF(D164:O164,AA1)</f>
        <v>0</v>
      </c>
      <c r="AB164" s="20">
        <f>COUNTIF(D164:O164,AB1)</f>
        <v>0</v>
      </c>
      <c r="AC164" s="20">
        <f>COUNTIF(D164:O164,AC1)</f>
        <v>0</v>
      </c>
      <c r="AD164" s="20">
        <f>COUNTIF(D164:O164,AD1)</f>
        <v>0</v>
      </c>
      <c r="AE164" s="20">
        <f>COUNTIF(D164:O164,AE1)</f>
        <v>0</v>
      </c>
      <c r="AF164" s="20">
        <f>COUNTIF(D164:O164,AF1)</f>
        <v>0</v>
      </c>
      <c r="AG164" s="20">
        <f>COUNTIF(D164:O164,AG1)</f>
        <v>0</v>
      </c>
      <c r="AH164" s="20">
        <f>COUNTIF(D164:O164,AH1)</f>
        <v>0</v>
      </c>
      <c r="AI164" s="20">
        <f>COUNTIF(D164:O164,AI1)</f>
        <v>0</v>
      </c>
      <c r="AJ164" s="20">
        <f>COUNTIF(D164:O164,AJ1)</f>
        <v>0</v>
      </c>
      <c r="AK164" s="20">
        <f>COUNTIF(D164:O164,AK1)</f>
        <v>0</v>
      </c>
      <c r="AL164" s="20">
        <f>COUNTIF(D164:O164,AL1)</f>
        <v>0</v>
      </c>
      <c r="AM164" s="20">
        <f>COUNTIF(D164:O164,AM1)</f>
        <v>0</v>
      </c>
      <c r="AN164" s="20">
        <f>COUNTIF(D164:O164,AN1)</f>
        <v>0</v>
      </c>
      <c r="AO164" s="20">
        <f>COUNTIF(D164:O164,AO1)</f>
        <v>0</v>
      </c>
      <c r="AP164" s="20">
        <f>COUNTIF(D164:O164,AP1)</f>
        <v>0</v>
      </c>
      <c r="AQ164" s="20">
        <f>COUNTIF(D164:O164,AQ1)</f>
        <v>0</v>
      </c>
      <c r="AR164" s="20">
        <f>COUNTIF(D164:O164,AR1)</f>
        <v>0</v>
      </c>
      <c r="AS164" s="20">
        <f>COUNTIF(D164:O164,AS1)</f>
        <v>0</v>
      </c>
      <c r="AT164" s="20">
        <f>COUNTIF(D164:O164,AT1)</f>
        <v>0</v>
      </c>
      <c r="AU164" s="20">
        <f>COUNTIF(D164:O164,AU1)</f>
        <v>0</v>
      </c>
      <c r="AV164" s="20">
        <f>COUNTIF(D164:O164,AV1)</f>
        <v>0</v>
      </c>
      <c r="AW164" s="20">
        <f>COUNTIF(D164:O164,AW1)</f>
        <v>0</v>
      </c>
      <c r="AX164" s="20">
        <f>COUNTIF(D164:O164,AX1)</f>
        <v>0</v>
      </c>
      <c r="AY164" s="20">
        <f>COUNTIF(D164:O164,AY1)</f>
        <v>0</v>
      </c>
      <c r="AZ164" s="20">
        <f>COUNTIF(D164:O164,AZ1)</f>
        <v>0</v>
      </c>
      <c r="BA164" s="20">
        <f>COUNTIF(D164:O164,BA1)</f>
        <v>0</v>
      </c>
      <c r="BB164" s="20">
        <f>COUNTIF(D164:O164,BB1)</f>
        <v>0</v>
      </c>
      <c r="BC164" s="20">
        <f>COUNTIF(D164:O164,BC1)</f>
        <v>0</v>
      </c>
      <c r="BD164" s="20">
        <f>COUNTIF(D164:O164,BD1)</f>
        <v>0</v>
      </c>
      <c r="BE164" s="20">
        <f>COUNTIF(D164:O164,BE1)</f>
        <v>0</v>
      </c>
      <c r="BF164" s="20">
        <f>COUNTIF(D164:O164,BF1)</f>
        <v>0</v>
      </c>
      <c r="BG164" s="20">
        <f>COUNTIF(D164:O164,BG1)</f>
        <v>0</v>
      </c>
      <c r="BH164" s="20">
        <f>COUNTIF(D164:O164,BH1)</f>
        <v>0</v>
      </c>
      <c r="BI164" s="20">
        <f>COUNTIF(D164:O164,BI1)</f>
        <v>0</v>
      </c>
      <c r="BJ164" s="20">
        <f>COUNTIF(D164:O164,BJ1)</f>
        <v>0</v>
      </c>
      <c r="BK164" s="20">
        <f>COUNTIF(D164:O164,BK1)</f>
        <v>0</v>
      </c>
      <c r="BL164" s="20">
        <f>COUNTIF(D164:O164,BL1)</f>
        <v>0</v>
      </c>
      <c r="BM164" s="20">
        <f>COUNTIF(D164:O164,BM1)</f>
        <v>0</v>
      </c>
      <c r="BN164" s="20">
        <f>COUNTIF(D164:O164,BN1)</f>
        <v>0</v>
      </c>
      <c r="BO164" s="20">
        <f>COUNTIF(D164:O164,BO1)</f>
        <v>0</v>
      </c>
      <c r="BP164" s="20">
        <f>COUNTIF(D164:O164,BP1)</f>
        <v>0</v>
      </c>
      <c r="BQ164" s="20">
        <f>COUNTIF(D164:O164,BQ1)</f>
        <v>0</v>
      </c>
      <c r="BR164" s="20">
        <f>COUNTIF(D164:O164,BR1)</f>
        <v>0</v>
      </c>
      <c r="BS164" s="20">
        <f>COUNTIF(D164:O164,BS1)</f>
        <v>0</v>
      </c>
      <c r="BT164" s="20">
        <f>COUNTIF(D164:O164,BT1)</f>
        <v>0</v>
      </c>
      <c r="BU164" s="20">
        <f>COUNTIF(D164:O164,BU1)</f>
        <v>0</v>
      </c>
      <c r="BV164" s="21">
        <f>COUNTIF(D164:O164,BV1)</f>
        <v>0</v>
      </c>
      <c r="BW164" s="20">
        <f>COUNTIF(D164:O164,BW1)</f>
        <v>0</v>
      </c>
      <c r="BX164" s="20">
        <f>COUNTIF(D164:O164,BX1)</f>
        <v>0</v>
      </c>
      <c r="BY164" s="20">
        <f>COUNTIF(D164:O164,BY1)</f>
        <v>0</v>
      </c>
      <c r="BZ164" s="20">
        <f>COUNTIF(D164:O164,BZ1)</f>
        <v>0</v>
      </c>
      <c r="CB164">
        <f t="shared" si="18"/>
        <v>0</v>
      </c>
      <c r="CC164">
        <f t="shared" si="19"/>
        <v>0</v>
      </c>
      <c r="CD164">
        <f t="shared" si="20"/>
        <v>0</v>
      </c>
      <c r="CE164">
        <f t="shared" si="21"/>
        <v>0</v>
      </c>
      <c r="CF164">
        <f t="shared" si="22"/>
        <v>0</v>
      </c>
      <c r="CG164">
        <f t="shared" si="23"/>
        <v>0</v>
      </c>
      <c r="CH164">
        <f t="shared" si="24"/>
        <v>0</v>
      </c>
      <c r="CI164">
        <f t="shared" si="25"/>
        <v>0</v>
      </c>
      <c r="CJ164">
        <f t="shared" si="26"/>
        <v>0</v>
      </c>
      <c r="CK164">
        <f>COUNTIF(C164,CK1)</f>
        <v>0</v>
      </c>
      <c r="CL164">
        <f>COUNTIF(C164,CL1)</f>
        <v>0</v>
      </c>
      <c r="CM164">
        <f>COUNTIF(C164,CM1)</f>
        <v>0</v>
      </c>
    </row>
    <row r="165" spans="1:91">
      <c r="A165" s="13" t="s">
        <v>155</v>
      </c>
      <c r="B165" s="7" t="s">
        <v>113</v>
      </c>
      <c r="C165" s="25"/>
      <c r="P165" s="2"/>
      <c r="Q165" s="2"/>
      <c r="R165" s="2"/>
      <c r="S165" s="2"/>
      <c r="T165" s="2"/>
      <c r="U165" s="2"/>
      <c r="V165" s="20">
        <f>COUNTIF(D165:O165,V1)</f>
        <v>0</v>
      </c>
      <c r="W165" s="20">
        <f>COUNTIF(E165:P165,W1)</f>
        <v>0</v>
      </c>
      <c r="X165" s="20">
        <f>COUNTIF(D165:O165,X1)</f>
        <v>0</v>
      </c>
      <c r="Y165" s="20">
        <f>COUNTIF(D165:O165,Y1)</f>
        <v>0</v>
      </c>
      <c r="Z165" s="20">
        <f>COUNTIF(D165:O165,Z1)</f>
        <v>0</v>
      </c>
      <c r="AA165" s="20">
        <f>COUNTIF(D165:O165,AA1)</f>
        <v>0</v>
      </c>
      <c r="AB165" s="20">
        <f>COUNTIF(D165:O165,AB1)</f>
        <v>0</v>
      </c>
      <c r="AC165" s="20">
        <f>COUNTIF(D165:O165,AC1)</f>
        <v>0</v>
      </c>
      <c r="AD165" s="20">
        <f>COUNTIF(D165:O165,AD1)</f>
        <v>0</v>
      </c>
      <c r="AE165" s="20">
        <f>COUNTIF(D165:O165,AE1)</f>
        <v>0</v>
      </c>
      <c r="AF165" s="20">
        <f>COUNTIF(D165:O165,AF1)</f>
        <v>0</v>
      </c>
      <c r="AG165" s="20">
        <f>COUNTIF(D165:O165,AG1)</f>
        <v>0</v>
      </c>
      <c r="AH165" s="20">
        <f>COUNTIF(D165:O165,AH1)</f>
        <v>0</v>
      </c>
      <c r="AI165" s="20">
        <f>COUNTIF(D165:O165,AI1)</f>
        <v>0</v>
      </c>
      <c r="AJ165" s="20">
        <f>COUNTIF(D165:O165,AJ1)</f>
        <v>0</v>
      </c>
      <c r="AK165" s="20">
        <f>COUNTIF(D165:O165,AK1)</f>
        <v>0</v>
      </c>
      <c r="AL165" s="20">
        <f>COUNTIF(D165:O165,AL1)</f>
        <v>0</v>
      </c>
      <c r="AM165" s="20">
        <f>COUNTIF(D165:O165,AM1)</f>
        <v>0</v>
      </c>
      <c r="AN165" s="20">
        <f>COUNTIF(D165:O165,AN1)</f>
        <v>0</v>
      </c>
      <c r="AO165" s="20">
        <f>COUNTIF(D165:O165,AO1)</f>
        <v>0</v>
      </c>
      <c r="AP165" s="20">
        <f>COUNTIF(D165:O165,AP1)</f>
        <v>0</v>
      </c>
      <c r="AQ165" s="20">
        <f>COUNTIF(D165:O165,AQ1)</f>
        <v>0</v>
      </c>
      <c r="AR165" s="20">
        <f>COUNTIF(D165:O165,AR1)</f>
        <v>0</v>
      </c>
      <c r="AS165" s="20">
        <f>COUNTIF(D165:O165,AS1)</f>
        <v>0</v>
      </c>
      <c r="AT165" s="20">
        <f>COUNTIF(D165:O165,AT1)</f>
        <v>0</v>
      </c>
      <c r="AU165" s="20">
        <f>COUNTIF(D165:O165,AU1)</f>
        <v>0</v>
      </c>
      <c r="AV165" s="20">
        <f>COUNTIF(D165:O165,AV1)</f>
        <v>0</v>
      </c>
      <c r="AW165" s="20">
        <f>COUNTIF(D165:O165,AW1)</f>
        <v>0</v>
      </c>
      <c r="AX165" s="20">
        <f>COUNTIF(D165:O165,AX1)</f>
        <v>0</v>
      </c>
      <c r="AY165" s="20">
        <f>COUNTIF(D165:O165,AY1)</f>
        <v>0</v>
      </c>
      <c r="AZ165" s="20">
        <f>COUNTIF(D165:O165,AZ1)</f>
        <v>0</v>
      </c>
      <c r="BA165" s="20">
        <f>COUNTIF(D165:O165,BA1)</f>
        <v>0</v>
      </c>
      <c r="BB165" s="20">
        <f>COUNTIF(D165:O165,BB1)</f>
        <v>0</v>
      </c>
      <c r="BC165" s="20">
        <f>COUNTIF(D165:O165,BC1)</f>
        <v>0</v>
      </c>
      <c r="BD165" s="20">
        <f>COUNTIF(D165:O165,BD1)</f>
        <v>0</v>
      </c>
      <c r="BE165" s="20">
        <f>COUNTIF(D165:O165,BE1)</f>
        <v>0</v>
      </c>
      <c r="BF165" s="20">
        <f>COUNTIF(D165:O165,BF1)</f>
        <v>0</v>
      </c>
      <c r="BG165" s="20">
        <f>COUNTIF(D165:O165,BG1)</f>
        <v>0</v>
      </c>
      <c r="BH165" s="20">
        <f>COUNTIF(D165:O165,BH1)</f>
        <v>0</v>
      </c>
      <c r="BI165" s="20">
        <f>COUNTIF(D165:O165,BI1)</f>
        <v>0</v>
      </c>
      <c r="BJ165" s="20">
        <f>COUNTIF(D165:O165,BJ1)</f>
        <v>0</v>
      </c>
      <c r="BK165" s="20">
        <f>COUNTIF(D165:O165,BK1)</f>
        <v>0</v>
      </c>
      <c r="BL165" s="20">
        <f>COUNTIF(D165:O165,BL1)</f>
        <v>0</v>
      </c>
      <c r="BM165" s="20">
        <f>COUNTIF(D165:O165,BM1)</f>
        <v>0</v>
      </c>
      <c r="BN165" s="20">
        <f>COUNTIF(D165:O165,BN1)</f>
        <v>0</v>
      </c>
      <c r="BO165" s="20">
        <f>COUNTIF(D165:O165,BO1)</f>
        <v>0</v>
      </c>
      <c r="BP165" s="20">
        <f>COUNTIF(D165:O165,BP1)</f>
        <v>0</v>
      </c>
      <c r="BQ165" s="20">
        <f>COUNTIF(D165:O165,BQ1)</f>
        <v>0</v>
      </c>
      <c r="BR165" s="20">
        <f>COUNTIF(D165:O165,BR1)</f>
        <v>0</v>
      </c>
      <c r="BS165" s="20">
        <f>COUNTIF(D165:O165,BS1)</f>
        <v>0</v>
      </c>
      <c r="BT165" s="20">
        <f>COUNTIF(D165:O165,BT1)</f>
        <v>0</v>
      </c>
      <c r="BU165" s="20">
        <f>COUNTIF(D165:O165,BU1)</f>
        <v>0</v>
      </c>
      <c r="BV165" s="21">
        <f>COUNTIF(D165:O165,BV1)</f>
        <v>0</v>
      </c>
      <c r="BW165" s="20">
        <f>COUNTIF(D165:O165,BW1)</f>
        <v>0</v>
      </c>
      <c r="BX165" s="20">
        <f>COUNTIF(D165:O165,BX1)</f>
        <v>0</v>
      </c>
      <c r="BY165" s="20">
        <f>COUNTIF(D165:O165,BY1)</f>
        <v>0</v>
      </c>
      <c r="BZ165" s="20">
        <f>COUNTIF(D165:O165,BZ1)</f>
        <v>0</v>
      </c>
      <c r="CB165">
        <f t="shared" si="18"/>
        <v>0</v>
      </c>
      <c r="CC165">
        <f t="shared" si="19"/>
        <v>0</v>
      </c>
      <c r="CD165">
        <f t="shared" si="20"/>
        <v>0</v>
      </c>
      <c r="CE165">
        <f t="shared" si="21"/>
        <v>0</v>
      </c>
      <c r="CF165">
        <f t="shared" si="22"/>
        <v>0</v>
      </c>
      <c r="CG165">
        <f t="shared" si="23"/>
        <v>0</v>
      </c>
      <c r="CH165">
        <f t="shared" si="24"/>
        <v>0</v>
      </c>
      <c r="CI165">
        <f t="shared" si="25"/>
        <v>0</v>
      </c>
      <c r="CJ165">
        <f t="shared" si="26"/>
        <v>0</v>
      </c>
      <c r="CK165">
        <f>COUNTIF(C165,CK1)</f>
        <v>0</v>
      </c>
      <c r="CL165">
        <f>COUNTIF(C165,CL1)</f>
        <v>0</v>
      </c>
      <c r="CM165">
        <f>COUNTIF(C165,CM1)</f>
        <v>0</v>
      </c>
    </row>
    <row r="166" spans="1:91">
      <c r="A166" s="13" t="s">
        <v>155</v>
      </c>
      <c r="B166" s="7" t="s">
        <v>104</v>
      </c>
      <c r="C166" s="25"/>
      <c r="P166" s="2"/>
      <c r="Q166" s="2"/>
      <c r="R166" s="2"/>
      <c r="S166" s="2"/>
      <c r="T166" s="2"/>
      <c r="U166" s="2"/>
      <c r="V166" s="20">
        <f>COUNTIF(D166:O166,V1)</f>
        <v>0</v>
      </c>
      <c r="W166" s="20">
        <f>COUNTIF(E166:P166,W1)</f>
        <v>0</v>
      </c>
      <c r="X166" s="20">
        <f>COUNTIF(D166:O166,X1)</f>
        <v>0</v>
      </c>
      <c r="Y166" s="20">
        <f>COUNTIF(D166:O166,Y1)</f>
        <v>0</v>
      </c>
      <c r="Z166" s="20">
        <f>COUNTIF(D166:O166,Z1)</f>
        <v>0</v>
      </c>
      <c r="AA166" s="20">
        <f>COUNTIF(D166:O166,AA1)</f>
        <v>0</v>
      </c>
      <c r="AB166" s="20">
        <f>COUNTIF(D166:O166,AB1)</f>
        <v>0</v>
      </c>
      <c r="AC166" s="20">
        <f>COUNTIF(D166:O166,AC1)</f>
        <v>0</v>
      </c>
      <c r="AD166" s="20">
        <f>COUNTIF(D166:O166,AD1)</f>
        <v>0</v>
      </c>
      <c r="AE166" s="20">
        <f>COUNTIF(D166:O166,AE1)</f>
        <v>0</v>
      </c>
      <c r="AF166" s="20">
        <f>COUNTIF(D166:O166,AF1)</f>
        <v>0</v>
      </c>
      <c r="AG166" s="20">
        <f>COUNTIF(D166:O166,AG1)</f>
        <v>0</v>
      </c>
      <c r="AH166" s="20">
        <f>COUNTIF(D166:O166,AH1)</f>
        <v>0</v>
      </c>
      <c r="AI166" s="20">
        <f>COUNTIF(D166:O166,AI1)</f>
        <v>0</v>
      </c>
      <c r="AJ166" s="20">
        <f>COUNTIF(D166:O166,AJ1)</f>
        <v>0</v>
      </c>
      <c r="AK166" s="20">
        <f>COUNTIF(D166:O166,AK1)</f>
        <v>0</v>
      </c>
      <c r="AL166" s="20">
        <f>COUNTIF(D166:O166,AL1)</f>
        <v>0</v>
      </c>
      <c r="AM166" s="20">
        <f>COUNTIF(D166:O166,AM1)</f>
        <v>0</v>
      </c>
      <c r="AN166" s="20">
        <f>COUNTIF(D166:O166,AN1)</f>
        <v>0</v>
      </c>
      <c r="AO166" s="20">
        <f>COUNTIF(D166:O166,AO1)</f>
        <v>0</v>
      </c>
      <c r="AP166" s="20">
        <f>COUNTIF(D166:O166,AP1)</f>
        <v>0</v>
      </c>
      <c r="AQ166" s="20">
        <f>COUNTIF(D166:O166,AQ1)</f>
        <v>0</v>
      </c>
      <c r="AR166" s="20">
        <f>COUNTIF(D166:O166,AR1)</f>
        <v>0</v>
      </c>
      <c r="AS166" s="20">
        <f>COUNTIF(D166:O166,AS1)</f>
        <v>0</v>
      </c>
      <c r="AT166" s="20">
        <f>COUNTIF(D166:O166,AT1)</f>
        <v>0</v>
      </c>
      <c r="AU166" s="20">
        <f>COUNTIF(D166:O166,AU1)</f>
        <v>0</v>
      </c>
      <c r="AV166" s="20">
        <f>COUNTIF(D166:O166,AV1)</f>
        <v>0</v>
      </c>
      <c r="AW166" s="20">
        <f>COUNTIF(D166:O166,AW1)</f>
        <v>0</v>
      </c>
      <c r="AX166" s="20">
        <f>COUNTIF(D166:O166,AX1)</f>
        <v>0</v>
      </c>
      <c r="AY166" s="20">
        <f>COUNTIF(D166:O166,AY1)</f>
        <v>0</v>
      </c>
      <c r="AZ166" s="20">
        <f>COUNTIF(D166:O166,AZ1)</f>
        <v>0</v>
      </c>
      <c r="BA166" s="20">
        <f>COUNTIF(D166:O166,BA1)</f>
        <v>0</v>
      </c>
      <c r="BB166" s="20">
        <f>COUNTIF(D166:O166,BB1)</f>
        <v>0</v>
      </c>
      <c r="BC166" s="20">
        <f>COUNTIF(D166:O166,BC1)</f>
        <v>0</v>
      </c>
      <c r="BD166" s="20">
        <f>COUNTIF(D166:O166,BD1)</f>
        <v>0</v>
      </c>
      <c r="BE166" s="20">
        <f>COUNTIF(D166:O166,BE1)</f>
        <v>0</v>
      </c>
      <c r="BF166" s="20">
        <f>COUNTIF(D166:O166,BF1)</f>
        <v>0</v>
      </c>
      <c r="BG166" s="20">
        <f>COUNTIF(D166:O166,BG1)</f>
        <v>0</v>
      </c>
      <c r="BH166" s="20">
        <f>COUNTIF(D166:O166,BH1)</f>
        <v>0</v>
      </c>
      <c r="BI166" s="20">
        <f>COUNTIF(D166:O166,BI1)</f>
        <v>0</v>
      </c>
      <c r="BJ166" s="20">
        <f>COUNTIF(D166:O166,BJ1)</f>
        <v>0</v>
      </c>
      <c r="BK166" s="20">
        <f>COUNTIF(D166:O166,BK1)</f>
        <v>0</v>
      </c>
      <c r="BL166" s="20">
        <f>COUNTIF(D166:O166,BL1)</f>
        <v>0</v>
      </c>
      <c r="BM166" s="20">
        <f>COUNTIF(D166:O166,BM1)</f>
        <v>0</v>
      </c>
      <c r="BN166" s="20">
        <f>COUNTIF(D166:O166,BN1)</f>
        <v>0</v>
      </c>
      <c r="BO166" s="20">
        <f>COUNTIF(D166:O166,BO1)</f>
        <v>0</v>
      </c>
      <c r="BP166" s="20">
        <f>COUNTIF(D166:O166,BP1)</f>
        <v>0</v>
      </c>
      <c r="BQ166" s="20">
        <f>COUNTIF(D166:O166,BQ1)</f>
        <v>0</v>
      </c>
      <c r="BR166" s="20">
        <f>COUNTIF(D166:O166,BR1)</f>
        <v>0</v>
      </c>
      <c r="BS166" s="20">
        <f>COUNTIF(D166:O166,BS1)</f>
        <v>0</v>
      </c>
      <c r="BT166" s="20">
        <f>COUNTIF(D166:O166,BT1)</f>
        <v>0</v>
      </c>
      <c r="BU166" s="20">
        <f>COUNTIF(D166:O166,BU1)</f>
        <v>0</v>
      </c>
      <c r="BV166" s="21">
        <f>COUNTIF(D166:O166,BV1)</f>
        <v>0</v>
      </c>
      <c r="BW166" s="20">
        <f>COUNTIF(D166:O166,BW1)</f>
        <v>0</v>
      </c>
      <c r="BX166" s="20">
        <f>COUNTIF(D166:O166,BX1)</f>
        <v>0</v>
      </c>
      <c r="BY166" s="20">
        <f>COUNTIF(D166:O166,BY1)</f>
        <v>0</v>
      </c>
      <c r="BZ166" s="20">
        <f>COUNTIF(D166:O166,BZ1)</f>
        <v>0</v>
      </c>
      <c r="CB166">
        <f t="shared" si="18"/>
        <v>0</v>
      </c>
      <c r="CC166">
        <f t="shared" si="19"/>
        <v>0</v>
      </c>
      <c r="CD166">
        <f t="shared" si="20"/>
        <v>0</v>
      </c>
      <c r="CE166">
        <f t="shared" si="21"/>
        <v>0</v>
      </c>
      <c r="CF166">
        <f t="shared" si="22"/>
        <v>0</v>
      </c>
      <c r="CG166">
        <f t="shared" si="23"/>
        <v>0</v>
      </c>
      <c r="CH166">
        <f t="shared" si="24"/>
        <v>0</v>
      </c>
      <c r="CI166">
        <f t="shared" si="25"/>
        <v>0</v>
      </c>
      <c r="CJ166">
        <f t="shared" si="26"/>
        <v>0</v>
      </c>
      <c r="CK166">
        <f>COUNTIF(C166,CK1)</f>
        <v>0</v>
      </c>
      <c r="CL166">
        <f>COUNTIF(C166,CL1)</f>
        <v>0</v>
      </c>
      <c r="CM166">
        <f>COUNTIF(C166,CM1)</f>
        <v>0</v>
      </c>
    </row>
    <row r="167" spans="1:91">
      <c r="A167" s="13" t="s">
        <v>155</v>
      </c>
      <c r="B167" s="7" t="s">
        <v>262</v>
      </c>
      <c r="C167" s="25"/>
      <c r="P167" s="2"/>
      <c r="Q167" s="2"/>
      <c r="R167" s="2"/>
      <c r="S167" s="2"/>
      <c r="T167" s="2"/>
      <c r="U167" s="2"/>
      <c r="V167" s="20">
        <f>COUNTIF(D167:O167,V1)</f>
        <v>0</v>
      </c>
      <c r="W167" s="20">
        <f>COUNTIF(E167:P167,W1)</f>
        <v>0</v>
      </c>
      <c r="X167" s="20">
        <f>COUNTIF(D167:O167,X1)</f>
        <v>0</v>
      </c>
      <c r="Y167" s="20">
        <f>COUNTIF(D167:O167,Y1)</f>
        <v>0</v>
      </c>
      <c r="Z167" s="20">
        <f>COUNTIF(D167:O167,Z1)</f>
        <v>0</v>
      </c>
      <c r="AA167" s="20">
        <f>COUNTIF(D167:O167,AA1)</f>
        <v>0</v>
      </c>
      <c r="AB167" s="20">
        <f>COUNTIF(D167:O167,AB1)</f>
        <v>0</v>
      </c>
      <c r="AC167" s="20">
        <f>COUNTIF(D167:O167,AC1)</f>
        <v>0</v>
      </c>
      <c r="AD167" s="20">
        <f>COUNTIF(D167:O167,AD1)</f>
        <v>0</v>
      </c>
      <c r="AE167" s="20">
        <f>COUNTIF(D167:O167,AE1)</f>
        <v>0</v>
      </c>
      <c r="AF167" s="20">
        <f>COUNTIF(D167:O167,AF1)</f>
        <v>0</v>
      </c>
      <c r="AG167" s="20">
        <f>COUNTIF(D167:O167,AG1)</f>
        <v>0</v>
      </c>
      <c r="AH167" s="20">
        <f>COUNTIF(D167:O167,AH1)</f>
        <v>0</v>
      </c>
      <c r="AI167" s="20">
        <f>COUNTIF(D167:O167,AI1)</f>
        <v>0</v>
      </c>
      <c r="AJ167" s="20">
        <f>COUNTIF(D167:O167,AJ1)</f>
        <v>0</v>
      </c>
      <c r="AK167" s="20">
        <f>COUNTIF(D167:O167,AK1)</f>
        <v>0</v>
      </c>
      <c r="AL167" s="20">
        <f>COUNTIF(D167:O167,AL1)</f>
        <v>0</v>
      </c>
      <c r="AM167" s="20">
        <f>COUNTIF(D167:O167,AM1)</f>
        <v>0</v>
      </c>
      <c r="AN167" s="20">
        <f>COUNTIF(D167:O167,AN1)</f>
        <v>0</v>
      </c>
      <c r="AO167" s="20">
        <f>COUNTIF(D167:O167,AO1)</f>
        <v>0</v>
      </c>
      <c r="AP167" s="20">
        <f>COUNTIF(D167:O167,AP1)</f>
        <v>0</v>
      </c>
      <c r="AQ167" s="20">
        <f>COUNTIF(D167:O167,AQ1)</f>
        <v>0</v>
      </c>
      <c r="AR167" s="20">
        <f>COUNTIF(D167:O167,AR1)</f>
        <v>0</v>
      </c>
      <c r="AS167" s="20">
        <f>COUNTIF(D167:O167,AS1)</f>
        <v>0</v>
      </c>
      <c r="AT167" s="20">
        <f>COUNTIF(D167:O167,AT1)</f>
        <v>0</v>
      </c>
      <c r="AU167" s="20">
        <f>COUNTIF(D167:O167,AU1)</f>
        <v>0</v>
      </c>
      <c r="AV167" s="20">
        <f>COUNTIF(D167:O167,AV1)</f>
        <v>0</v>
      </c>
      <c r="AW167" s="20">
        <f>COUNTIF(D167:O167,AW1)</f>
        <v>0</v>
      </c>
      <c r="AX167" s="20">
        <f>COUNTIF(D167:O167,AX1)</f>
        <v>0</v>
      </c>
      <c r="AY167" s="20">
        <f>COUNTIF(D167:O167,AY1)</f>
        <v>0</v>
      </c>
      <c r="AZ167" s="20">
        <f>COUNTIF(D167:O167,AZ1)</f>
        <v>0</v>
      </c>
      <c r="BA167" s="20">
        <f>COUNTIF(D167:O167,BA1)</f>
        <v>0</v>
      </c>
      <c r="BB167" s="20">
        <f>COUNTIF(D167:O167,BB1)</f>
        <v>0</v>
      </c>
      <c r="BC167" s="20">
        <f>COUNTIF(D167:O167,BC1)</f>
        <v>0</v>
      </c>
      <c r="BD167" s="20">
        <f>COUNTIF(D167:O167,BD1)</f>
        <v>0</v>
      </c>
      <c r="BE167" s="20">
        <f>COUNTIF(D167:O167,BE1)</f>
        <v>0</v>
      </c>
      <c r="BF167" s="20">
        <f>COUNTIF(D167:O167,BF1)</f>
        <v>0</v>
      </c>
      <c r="BG167" s="20">
        <f>COUNTIF(D167:O167,BG1)</f>
        <v>0</v>
      </c>
      <c r="BH167" s="20">
        <f>COUNTIF(D167:O167,BH1)</f>
        <v>0</v>
      </c>
      <c r="BI167" s="20">
        <f>COUNTIF(D167:O167,BI1)</f>
        <v>0</v>
      </c>
      <c r="BJ167" s="20">
        <f>COUNTIF(D167:O167,BJ1)</f>
        <v>0</v>
      </c>
      <c r="BK167" s="20">
        <f>COUNTIF(D167:O167,BK1)</f>
        <v>0</v>
      </c>
      <c r="BL167" s="20">
        <f>COUNTIF(D167:O167,BL1)</f>
        <v>0</v>
      </c>
      <c r="BM167" s="20">
        <f>COUNTIF(D167:O167,BM1)</f>
        <v>0</v>
      </c>
      <c r="BN167" s="20">
        <f>COUNTIF(D167:O167,BN1)</f>
        <v>0</v>
      </c>
      <c r="BO167" s="20">
        <f>COUNTIF(D167:O167,BO1)</f>
        <v>0</v>
      </c>
      <c r="BP167" s="20">
        <f>COUNTIF(D167:O167,BP1)</f>
        <v>0</v>
      </c>
      <c r="BQ167" s="20">
        <f>COUNTIF(D167:O167,BQ1)</f>
        <v>0</v>
      </c>
      <c r="BR167" s="20">
        <f>COUNTIF(D167:O167,BR1)</f>
        <v>0</v>
      </c>
      <c r="BS167" s="20">
        <f>COUNTIF(D167:O167,BS1)</f>
        <v>0</v>
      </c>
      <c r="BT167" s="20">
        <f>COUNTIF(D167:O167,BT1)</f>
        <v>0</v>
      </c>
      <c r="BU167" s="20">
        <f>COUNTIF(D167:O167,BU1)</f>
        <v>0</v>
      </c>
      <c r="BV167" s="21">
        <f>COUNTIF(D167:O167,BV1)</f>
        <v>0</v>
      </c>
      <c r="BW167" s="20">
        <f>COUNTIF(D167:O167,BW1)</f>
        <v>0</v>
      </c>
      <c r="BX167" s="20">
        <f>COUNTIF(D167:O167,BX1)</f>
        <v>0</v>
      </c>
      <c r="BY167" s="20">
        <f>COUNTIF(D167:O167,BY1)</f>
        <v>0</v>
      </c>
      <c r="BZ167" s="20">
        <f>COUNTIF(D167:O167,BZ1)</f>
        <v>0</v>
      </c>
      <c r="CB167">
        <f t="shared" si="18"/>
        <v>0</v>
      </c>
      <c r="CC167">
        <f t="shared" si="19"/>
        <v>0</v>
      </c>
      <c r="CD167">
        <f t="shared" si="20"/>
        <v>0</v>
      </c>
      <c r="CE167">
        <f t="shared" si="21"/>
        <v>0</v>
      </c>
      <c r="CF167">
        <f t="shared" si="22"/>
        <v>0</v>
      </c>
      <c r="CG167">
        <f t="shared" si="23"/>
        <v>0</v>
      </c>
      <c r="CH167">
        <f t="shared" si="24"/>
        <v>0</v>
      </c>
      <c r="CI167">
        <f t="shared" si="25"/>
        <v>0</v>
      </c>
      <c r="CJ167">
        <f t="shared" si="26"/>
        <v>0</v>
      </c>
      <c r="CK167">
        <f>COUNTIF(C167,CK1)</f>
        <v>0</v>
      </c>
      <c r="CL167">
        <f>COUNTIF(C167,CL1)</f>
        <v>0</v>
      </c>
      <c r="CM167">
        <f>COUNTIF(C167,CM1)</f>
        <v>0</v>
      </c>
    </row>
    <row r="168" spans="1:91">
      <c r="A168" s="13" t="s">
        <v>155</v>
      </c>
      <c r="B168" s="7" t="s">
        <v>106</v>
      </c>
      <c r="C168" s="25"/>
      <c r="P168" s="2"/>
      <c r="Q168" s="2"/>
      <c r="R168" s="2"/>
      <c r="S168" s="2"/>
      <c r="T168" s="2"/>
      <c r="U168" s="2"/>
      <c r="V168" s="20">
        <f>COUNTIF(D168:O168,V1)</f>
        <v>0</v>
      </c>
      <c r="W168" s="20">
        <f>COUNTIF(E168:P168,W1)</f>
        <v>0</v>
      </c>
      <c r="X168" s="20">
        <f>COUNTIF(D168:O168,X1)</f>
        <v>0</v>
      </c>
      <c r="Y168" s="20">
        <f>COUNTIF(D168:O168,Y1)</f>
        <v>0</v>
      </c>
      <c r="Z168" s="20">
        <f>COUNTIF(D168:O168,Z1)</f>
        <v>0</v>
      </c>
      <c r="AA168" s="20">
        <f>COUNTIF(D168:O168,AA1)</f>
        <v>0</v>
      </c>
      <c r="AB168" s="20">
        <f>COUNTIF(D168:O168,AB1)</f>
        <v>0</v>
      </c>
      <c r="AC168" s="20">
        <f>COUNTIF(D168:O168,AC1)</f>
        <v>0</v>
      </c>
      <c r="AD168" s="20">
        <f>COUNTIF(D168:O168,AD1)</f>
        <v>0</v>
      </c>
      <c r="AE168" s="20">
        <f>COUNTIF(D168:O168,AE1)</f>
        <v>0</v>
      </c>
      <c r="AF168" s="20">
        <f>COUNTIF(D168:O168,AF1)</f>
        <v>0</v>
      </c>
      <c r="AG168" s="20">
        <f>COUNTIF(D168:O168,AG1)</f>
        <v>0</v>
      </c>
      <c r="AH168" s="20">
        <f>COUNTIF(D168:O168,AH1)</f>
        <v>0</v>
      </c>
      <c r="AI168" s="20">
        <f>COUNTIF(D168:O168,AI1)</f>
        <v>0</v>
      </c>
      <c r="AJ168" s="20">
        <f>COUNTIF(D168:O168,AJ1)</f>
        <v>0</v>
      </c>
      <c r="AK168" s="20">
        <f>COUNTIF(D168:O168,AK1)</f>
        <v>0</v>
      </c>
      <c r="AL168" s="20">
        <f>COUNTIF(D168:O168,AL1)</f>
        <v>0</v>
      </c>
      <c r="AM168" s="20">
        <f>COUNTIF(D168:O168,AM1)</f>
        <v>0</v>
      </c>
      <c r="AN168" s="20">
        <f>COUNTIF(D168:O168,AN1)</f>
        <v>0</v>
      </c>
      <c r="AO168" s="20">
        <f>COUNTIF(D168:O168,AO1)</f>
        <v>0</v>
      </c>
      <c r="AP168" s="20">
        <f>COUNTIF(D168:O168,AP1)</f>
        <v>0</v>
      </c>
      <c r="AQ168" s="20">
        <f>COUNTIF(D168:O168,AQ1)</f>
        <v>0</v>
      </c>
      <c r="AR168" s="20">
        <f>COUNTIF(D168:O168,AR1)</f>
        <v>0</v>
      </c>
      <c r="AS168" s="20">
        <f>COUNTIF(D168:O168,AS1)</f>
        <v>0</v>
      </c>
      <c r="AT168" s="20">
        <f>COUNTIF(D168:O168,AT1)</f>
        <v>0</v>
      </c>
      <c r="AU168" s="20">
        <f>COUNTIF(D168:O168,AU1)</f>
        <v>0</v>
      </c>
      <c r="AV168" s="20">
        <f>COUNTIF(D168:O168,AV1)</f>
        <v>0</v>
      </c>
      <c r="AW168" s="20">
        <f>COUNTIF(D168:O168,AW1)</f>
        <v>0</v>
      </c>
      <c r="AX168" s="20">
        <f>COUNTIF(D168:O168,AX1)</f>
        <v>0</v>
      </c>
      <c r="AY168" s="20">
        <f>COUNTIF(D168:O168,AY1)</f>
        <v>0</v>
      </c>
      <c r="AZ168" s="20">
        <f>COUNTIF(D168:O168,AZ1)</f>
        <v>0</v>
      </c>
      <c r="BA168" s="20">
        <f>COUNTIF(D168:O168,BA1)</f>
        <v>0</v>
      </c>
      <c r="BB168" s="20">
        <f>COUNTIF(D168:O168,BB1)</f>
        <v>0</v>
      </c>
      <c r="BC168" s="20">
        <f>COUNTIF(D168:O168,BC1)</f>
        <v>0</v>
      </c>
      <c r="BD168" s="20">
        <f>COUNTIF(D168:O168,BD1)</f>
        <v>0</v>
      </c>
      <c r="BE168" s="20">
        <f>COUNTIF(D168:O168,BE1)</f>
        <v>0</v>
      </c>
      <c r="BF168" s="20">
        <f>COUNTIF(D168:O168,BF1)</f>
        <v>0</v>
      </c>
      <c r="BG168" s="20">
        <f>COUNTIF(D168:O168,BG1)</f>
        <v>0</v>
      </c>
      <c r="BH168" s="20">
        <f>COUNTIF(D168:O168,BH1)</f>
        <v>0</v>
      </c>
      <c r="BI168" s="20">
        <f>COUNTIF(D168:O168,BI1)</f>
        <v>0</v>
      </c>
      <c r="BJ168" s="20">
        <f>COUNTIF(D168:O168,BJ1)</f>
        <v>0</v>
      </c>
      <c r="BK168" s="20">
        <f>COUNTIF(D168:O168,BK1)</f>
        <v>0</v>
      </c>
      <c r="BL168" s="20">
        <f>COUNTIF(D168:O168,BL1)</f>
        <v>0</v>
      </c>
      <c r="BM168" s="20">
        <f>COUNTIF(D168:O168,BM1)</f>
        <v>0</v>
      </c>
      <c r="BN168" s="20">
        <f>COUNTIF(D168:O168,BN1)</f>
        <v>0</v>
      </c>
      <c r="BO168" s="20">
        <f>COUNTIF(D168:O168,BO1)</f>
        <v>0</v>
      </c>
      <c r="BP168" s="20">
        <f>COUNTIF(D168:O168,BP1)</f>
        <v>0</v>
      </c>
      <c r="BQ168" s="20">
        <f>COUNTIF(D168:O168,BQ1)</f>
        <v>0</v>
      </c>
      <c r="BR168" s="20">
        <f>COUNTIF(D168:O168,BR1)</f>
        <v>0</v>
      </c>
      <c r="BS168" s="20">
        <f>COUNTIF(D168:O168,BS1)</f>
        <v>0</v>
      </c>
      <c r="BT168" s="20">
        <f>COUNTIF(D168:O168,BT1)</f>
        <v>0</v>
      </c>
      <c r="BU168" s="20">
        <f>COUNTIF(D168:O168,BU1)</f>
        <v>0</v>
      </c>
      <c r="BV168" s="21">
        <f>COUNTIF(D168:O168,BV1)</f>
        <v>0</v>
      </c>
      <c r="BW168" s="20">
        <f>COUNTIF(D168:O168,BW1)</f>
        <v>0</v>
      </c>
      <c r="BX168" s="20">
        <f>COUNTIF(D168:O168,BX1)</f>
        <v>0</v>
      </c>
      <c r="BY168" s="20">
        <f>COUNTIF(D168:O168,BY1)</f>
        <v>0</v>
      </c>
      <c r="BZ168" s="20">
        <f>COUNTIF(D168:O168,BZ1)</f>
        <v>0</v>
      </c>
      <c r="CB168">
        <f t="shared" si="18"/>
        <v>0</v>
      </c>
      <c r="CC168">
        <f t="shared" si="19"/>
        <v>0</v>
      </c>
      <c r="CD168">
        <f t="shared" si="20"/>
        <v>0</v>
      </c>
      <c r="CE168">
        <f t="shared" si="21"/>
        <v>0</v>
      </c>
      <c r="CF168">
        <f t="shared" si="22"/>
        <v>0</v>
      </c>
      <c r="CG168">
        <f t="shared" si="23"/>
        <v>0</v>
      </c>
      <c r="CH168">
        <f t="shared" si="24"/>
        <v>0</v>
      </c>
      <c r="CI168">
        <f t="shared" si="25"/>
        <v>0</v>
      </c>
      <c r="CJ168">
        <f t="shared" si="26"/>
        <v>0</v>
      </c>
      <c r="CK168">
        <f>COUNTIF(C168,CK1)</f>
        <v>0</v>
      </c>
      <c r="CL168">
        <f>COUNTIF(C168,CL1)</f>
        <v>0</v>
      </c>
      <c r="CM168">
        <f>COUNTIF(C168,CM1)</f>
        <v>0</v>
      </c>
    </row>
    <row r="169" spans="1:91">
      <c r="A169" s="13" t="s">
        <v>155</v>
      </c>
      <c r="B169" s="7" t="s">
        <v>100</v>
      </c>
      <c r="C169" s="25"/>
      <c r="P169" s="2"/>
      <c r="Q169" s="2"/>
      <c r="R169" s="2"/>
      <c r="S169" s="2"/>
      <c r="T169" s="2"/>
      <c r="U169" s="2"/>
      <c r="V169" s="20">
        <f>COUNTIF(D169:O169,V1)</f>
        <v>0</v>
      </c>
      <c r="W169" s="20">
        <f>COUNTIF(E169:P169,W1)</f>
        <v>0</v>
      </c>
      <c r="X169" s="20">
        <f>COUNTIF(D169:O169,X1)</f>
        <v>0</v>
      </c>
      <c r="Y169" s="20">
        <f>COUNTIF(D169:O169,Y1)</f>
        <v>0</v>
      </c>
      <c r="Z169" s="20">
        <f>COUNTIF(D169:O169,Z1)</f>
        <v>0</v>
      </c>
      <c r="AA169" s="20">
        <f>COUNTIF(D169:O169,AA1)</f>
        <v>0</v>
      </c>
      <c r="AB169" s="20">
        <f>COUNTIF(D169:O169,AB1)</f>
        <v>0</v>
      </c>
      <c r="AC169" s="20">
        <f>COUNTIF(D169:O169,AC1)</f>
        <v>0</v>
      </c>
      <c r="AD169" s="20">
        <f>COUNTIF(D169:O169,AD1)</f>
        <v>0</v>
      </c>
      <c r="AE169" s="20">
        <f>COUNTIF(D169:O169,AE1)</f>
        <v>0</v>
      </c>
      <c r="AF169" s="20">
        <f>COUNTIF(D169:O169,AF1)</f>
        <v>0</v>
      </c>
      <c r="AG169" s="20">
        <f>COUNTIF(D169:O169,AG1)</f>
        <v>0</v>
      </c>
      <c r="AH169" s="20">
        <f>COUNTIF(D169:O169,AH1)</f>
        <v>0</v>
      </c>
      <c r="AI169" s="20">
        <f>COUNTIF(D169:O169,AI1)</f>
        <v>0</v>
      </c>
      <c r="AJ169" s="20">
        <f>COUNTIF(D169:O169,AJ1)</f>
        <v>0</v>
      </c>
      <c r="AK169" s="20">
        <f>COUNTIF(D169:O169,AK1)</f>
        <v>0</v>
      </c>
      <c r="AL169" s="20">
        <f>COUNTIF(D169:O169,AL1)</f>
        <v>0</v>
      </c>
      <c r="AM169" s="20">
        <f>COUNTIF(D169:O169,AM1)</f>
        <v>0</v>
      </c>
      <c r="AN169" s="20">
        <f>COUNTIF(D169:O169,AN1)</f>
        <v>0</v>
      </c>
      <c r="AO169" s="20">
        <f>COUNTIF(D169:O169,AO1)</f>
        <v>0</v>
      </c>
      <c r="AP169" s="20">
        <f>COUNTIF(D169:O169,AP1)</f>
        <v>0</v>
      </c>
      <c r="AQ169" s="20">
        <f>COUNTIF(D169:O169,AQ1)</f>
        <v>0</v>
      </c>
      <c r="AR169" s="20">
        <f>COUNTIF(D169:O169,AR1)</f>
        <v>0</v>
      </c>
      <c r="AS169" s="20">
        <f>COUNTIF(D169:O169,AS1)</f>
        <v>0</v>
      </c>
      <c r="AT169" s="20">
        <f>COUNTIF(D169:O169,AT1)</f>
        <v>0</v>
      </c>
      <c r="AU169" s="20">
        <f>COUNTIF(D169:O169,AU1)</f>
        <v>0</v>
      </c>
      <c r="AV169" s="20">
        <f>COUNTIF(D169:O169,AV1)</f>
        <v>0</v>
      </c>
      <c r="AW169" s="20">
        <f>COUNTIF(D169:O169,AW1)</f>
        <v>0</v>
      </c>
      <c r="AX169" s="20">
        <f>COUNTIF(D169:O169,AX1)</f>
        <v>0</v>
      </c>
      <c r="AY169" s="20">
        <f>COUNTIF(D169:O169,AY1)</f>
        <v>0</v>
      </c>
      <c r="AZ169" s="20">
        <f>COUNTIF(D169:O169,AZ1)</f>
        <v>0</v>
      </c>
      <c r="BA169" s="20">
        <f>COUNTIF(D169:O169,BA1)</f>
        <v>0</v>
      </c>
      <c r="BB169" s="20">
        <f>COUNTIF(D169:O169,BB1)</f>
        <v>0</v>
      </c>
      <c r="BC169" s="20">
        <f>COUNTIF(D169:O169,BC1)</f>
        <v>0</v>
      </c>
      <c r="BD169" s="20">
        <f>COUNTIF(D169:O169,BD1)</f>
        <v>0</v>
      </c>
      <c r="BE169" s="20">
        <f>COUNTIF(D169:O169,BE1)</f>
        <v>0</v>
      </c>
      <c r="BF169" s="20">
        <f>COUNTIF(D169:O169,BF1)</f>
        <v>0</v>
      </c>
      <c r="BG169" s="20">
        <f>COUNTIF(D169:O169,BG1)</f>
        <v>0</v>
      </c>
      <c r="BH169" s="20">
        <f>COUNTIF(D169:O169,BH1)</f>
        <v>0</v>
      </c>
      <c r="BI169" s="20">
        <f>COUNTIF(D169:O169,BI1)</f>
        <v>0</v>
      </c>
      <c r="BJ169" s="20">
        <f>COUNTIF(D169:O169,BJ1)</f>
        <v>0</v>
      </c>
      <c r="BK169" s="20">
        <f>COUNTIF(D169:O169,BK1)</f>
        <v>0</v>
      </c>
      <c r="BL169" s="20">
        <f>COUNTIF(D169:O169,BL1)</f>
        <v>0</v>
      </c>
      <c r="BM169" s="20">
        <f>COUNTIF(D169:O169,BM1)</f>
        <v>0</v>
      </c>
      <c r="BN169" s="20">
        <f>COUNTIF(D169:O169,BN1)</f>
        <v>0</v>
      </c>
      <c r="BO169" s="20">
        <f>COUNTIF(D169:O169,BO1)</f>
        <v>0</v>
      </c>
      <c r="BP169" s="20">
        <f>COUNTIF(D169:O169,BP1)</f>
        <v>0</v>
      </c>
      <c r="BQ169" s="20">
        <f>COUNTIF(D169:O169,BQ1)</f>
        <v>0</v>
      </c>
      <c r="BR169" s="20">
        <f>COUNTIF(D169:O169,BR1)</f>
        <v>0</v>
      </c>
      <c r="BS169" s="20">
        <f>COUNTIF(D169:O169,BS1)</f>
        <v>0</v>
      </c>
      <c r="BT169" s="20">
        <f>COUNTIF(D169:O169,BT1)</f>
        <v>0</v>
      </c>
      <c r="BU169" s="20">
        <f>COUNTIF(D169:O169,BU1)</f>
        <v>0</v>
      </c>
      <c r="BV169" s="21">
        <f>COUNTIF(D169:O169,BV1)</f>
        <v>0</v>
      </c>
      <c r="BW169" s="20">
        <f>COUNTIF(D169:O169,BW1)</f>
        <v>0</v>
      </c>
      <c r="BX169" s="20">
        <f>COUNTIF(D169:O169,BX1)</f>
        <v>0</v>
      </c>
      <c r="BY169" s="20">
        <f>COUNTIF(D169:O169,BY1)</f>
        <v>0</v>
      </c>
      <c r="BZ169" s="20">
        <f>COUNTIF(D169:O169,BZ1)</f>
        <v>0</v>
      </c>
      <c r="CB169">
        <f t="shared" si="18"/>
        <v>0</v>
      </c>
      <c r="CC169">
        <f t="shared" si="19"/>
        <v>0</v>
      </c>
      <c r="CD169">
        <f t="shared" si="20"/>
        <v>0</v>
      </c>
      <c r="CE169">
        <f t="shared" si="21"/>
        <v>0</v>
      </c>
      <c r="CF169">
        <f t="shared" si="22"/>
        <v>0</v>
      </c>
      <c r="CG169">
        <f t="shared" si="23"/>
        <v>0</v>
      </c>
      <c r="CH169">
        <f t="shared" si="24"/>
        <v>0</v>
      </c>
      <c r="CI169">
        <f t="shared" si="25"/>
        <v>0</v>
      </c>
      <c r="CJ169">
        <f t="shared" si="26"/>
        <v>0</v>
      </c>
      <c r="CK169">
        <f>COUNTIF(C169,CK1)</f>
        <v>0</v>
      </c>
      <c r="CL169">
        <f>COUNTIF(C169,CL1)</f>
        <v>0</v>
      </c>
      <c r="CM169">
        <f>COUNTIF(C169,CM1)</f>
        <v>0</v>
      </c>
    </row>
    <row r="170" spans="1:91">
      <c r="A170" s="13" t="s">
        <v>155</v>
      </c>
      <c r="B170" s="7" t="s">
        <v>107</v>
      </c>
      <c r="C170" s="25"/>
      <c r="P170" s="2"/>
      <c r="Q170" s="2"/>
      <c r="R170" s="2"/>
      <c r="S170" s="2"/>
      <c r="T170" s="2"/>
      <c r="U170" s="2"/>
      <c r="V170" s="20">
        <f>COUNTIF(D170:O170,V1)</f>
        <v>0</v>
      </c>
      <c r="W170" s="20">
        <f>COUNTIF(E170:P170,W1)</f>
        <v>0</v>
      </c>
      <c r="X170" s="20">
        <f>COUNTIF(D170:O170,X1)</f>
        <v>0</v>
      </c>
      <c r="Y170" s="20">
        <f>COUNTIF(D170:O170,Y1)</f>
        <v>0</v>
      </c>
      <c r="Z170" s="20">
        <f>COUNTIF(D170:O170,Z1)</f>
        <v>0</v>
      </c>
      <c r="AA170" s="20">
        <f>COUNTIF(D170:O170,AA1)</f>
        <v>0</v>
      </c>
      <c r="AB170" s="20">
        <f>COUNTIF(D170:O170,AB1)</f>
        <v>0</v>
      </c>
      <c r="AC170" s="20">
        <f>COUNTIF(D170:O170,AC1)</f>
        <v>0</v>
      </c>
      <c r="AD170" s="20">
        <f>COUNTIF(D170:O170,AD1)</f>
        <v>0</v>
      </c>
      <c r="AE170" s="20">
        <f>COUNTIF(D170:O170,AE1)</f>
        <v>0</v>
      </c>
      <c r="AF170" s="20">
        <f>COUNTIF(D170:O170,AF1)</f>
        <v>0</v>
      </c>
      <c r="AG170" s="20">
        <f>COUNTIF(D170:O170,AG1)</f>
        <v>0</v>
      </c>
      <c r="AH170" s="20">
        <f>COUNTIF(D170:O170,AH1)</f>
        <v>0</v>
      </c>
      <c r="AI170" s="20">
        <f>COUNTIF(D170:O170,AI1)</f>
        <v>0</v>
      </c>
      <c r="AJ170" s="20">
        <f>COUNTIF(D170:O170,AJ1)</f>
        <v>0</v>
      </c>
      <c r="AK170" s="20">
        <f>COUNTIF(D170:O170,AK1)</f>
        <v>0</v>
      </c>
      <c r="AL170" s="20">
        <f>COUNTIF(D170:O170,AL1)</f>
        <v>0</v>
      </c>
      <c r="AM170" s="20">
        <f>COUNTIF(D170:O170,AM1)</f>
        <v>0</v>
      </c>
      <c r="AN170" s="20">
        <f>COUNTIF(D170:O170,AN1)</f>
        <v>0</v>
      </c>
      <c r="AO170" s="20">
        <f>COUNTIF(D170:O170,AO1)</f>
        <v>0</v>
      </c>
      <c r="AP170" s="20">
        <f>COUNTIF(D170:O170,AP1)</f>
        <v>0</v>
      </c>
      <c r="AQ170" s="20">
        <f>COUNTIF(D170:O170,AQ1)</f>
        <v>0</v>
      </c>
      <c r="AR170" s="20">
        <f>COUNTIF(D170:O170,AR1)</f>
        <v>0</v>
      </c>
      <c r="AS170" s="20">
        <f>COUNTIF(D170:O170,AS1)</f>
        <v>0</v>
      </c>
      <c r="AT170" s="20">
        <f>COUNTIF(D170:O170,AT1)</f>
        <v>0</v>
      </c>
      <c r="AU170" s="20">
        <f>COUNTIF(D170:O170,AU1)</f>
        <v>0</v>
      </c>
      <c r="AV170" s="20">
        <f>COUNTIF(D170:O170,AV1)</f>
        <v>0</v>
      </c>
      <c r="AW170" s="20">
        <f>COUNTIF(D170:O170,AW1)</f>
        <v>0</v>
      </c>
      <c r="AX170" s="20">
        <f>COUNTIF(D170:O170,AX1)</f>
        <v>0</v>
      </c>
      <c r="AY170" s="20">
        <f>COUNTIF(D170:O170,AY1)</f>
        <v>0</v>
      </c>
      <c r="AZ170" s="20">
        <f>COUNTIF(D170:O170,AZ1)</f>
        <v>0</v>
      </c>
      <c r="BA170" s="20">
        <f>COUNTIF(D170:O170,BA1)</f>
        <v>0</v>
      </c>
      <c r="BB170" s="20">
        <f>COUNTIF(D170:O170,BB1)</f>
        <v>0</v>
      </c>
      <c r="BC170" s="20">
        <f>COUNTIF(D170:O170,BC1)</f>
        <v>0</v>
      </c>
      <c r="BD170" s="20">
        <f>COUNTIF(D170:O170,BD1)</f>
        <v>0</v>
      </c>
      <c r="BE170" s="20">
        <f>COUNTIF(D170:O170,BE1)</f>
        <v>0</v>
      </c>
      <c r="BF170" s="20">
        <f>COUNTIF(D170:O170,BF1)</f>
        <v>0</v>
      </c>
      <c r="BG170" s="20">
        <f>COUNTIF(D170:O170,BG1)</f>
        <v>0</v>
      </c>
      <c r="BH170" s="20">
        <f>COUNTIF(D170:O170,BH1)</f>
        <v>0</v>
      </c>
      <c r="BI170" s="20">
        <f>COUNTIF(D170:O170,BI1)</f>
        <v>0</v>
      </c>
      <c r="BJ170" s="20">
        <f>COUNTIF(D170:O170,BJ1)</f>
        <v>0</v>
      </c>
      <c r="BK170" s="20">
        <f>COUNTIF(D170:O170,BK1)</f>
        <v>0</v>
      </c>
      <c r="BL170" s="20">
        <f>COUNTIF(D170:O170,BL1)</f>
        <v>0</v>
      </c>
      <c r="BM170" s="20">
        <f>COUNTIF(D170:O170,BM1)</f>
        <v>0</v>
      </c>
      <c r="BN170" s="20">
        <f>COUNTIF(D170:O170,BN1)</f>
        <v>0</v>
      </c>
      <c r="BO170" s="20">
        <f>COUNTIF(D170:O170,BO1)</f>
        <v>0</v>
      </c>
      <c r="BP170" s="20">
        <f>COUNTIF(D170:O170,BP1)</f>
        <v>0</v>
      </c>
      <c r="BQ170" s="20">
        <f>COUNTIF(D170:O170,BQ1)</f>
        <v>0</v>
      </c>
      <c r="BR170" s="20">
        <f>COUNTIF(D170:O170,BR1)</f>
        <v>0</v>
      </c>
      <c r="BS170" s="20">
        <f>COUNTIF(D170:O170,BS1)</f>
        <v>0</v>
      </c>
      <c r="BT170" s="20">
        <f>COUNTIF(D170:O170,BT1)</f>
        <v>0</v>
      </c>
      <c r="BU170" s="20">
        <f>COUNTIF(D170:O170,BU1)</f>
        <v>0</v>
      </c>
      <c r="BV170" s="21">
        <f>COUNTIF(D170:O170,BV1)</f>
        <v>0</v>
      </c>
      <c r="BW170" s="20">
        <f>COUNTIF(D170:O170,BW1)</f>
        <v>0</v>
      </c>
      <c r="BX170" s="20">
        <f>COUNTIF(D170:O170,BX1)</f>
        <v>0</v>
      </c>
      <c r="BY170" s="20">
        <f>COUNTIF(D170:O170,BY1)</f>
        <v>0</v>
      </c>
      <c r="BZ170" s="20">
        <f>COUNTIF(D170:O170,BZ1)</f>
        <v>0</v>
      </c>
      <c r="CB170">
        <f t="shared" si="18"/>
        <v>0</v>
      </c>
      <c r="CC170">
        <f t="shared" si="19"/>
        <v>0</v>
      </c>
      <c r="CD170">
        <f t="shared" si="20"/>
        <v>0</v>
      </c>
      <c r="CE170">
        <f t="shared" si="21"/>
        <v>0</v>
      </c>
      <c r="CF170">
        <f t="shared" si="22"/>
        <v>0</v>
      </c>
      <c r="CG170">
        <f t="shared" si="23"/>
        <v>0</v>
      </c>
      <c r="CH170">
        <f t="shared" si="24"/>
        <v>0</v>
      </c>
      <c r="CI170">
        <f t="shared" si="25"/>
        <v>0</v>
      </c>
      <c r="CJ170">
        <f t="shared" si="26"/>
        <v>0</v>
      </c>
      <c r="CK170">
        <f>COUNTIF(C170,CK1)</f>
        <v>0</v>
      </c>
      <c r="CL170">
        <f>COUNTIF(C170,CL1)</f>
        <v>0</v>
      </c>
      <c r="CM170">
        <f>COUNTIF(C170,CM1)</f>
        <v>0</v>
      </c>
    </row>
    <row r="171" spans="1:91">
      <c r="A171" s="13" t="s">
        <v>155</v>
      </c>
      <c r="B171" s="7" t="s">
        <v>92</v>
      </c>
      <c r="C171" s="25"/>
      <c r="P171" s="2"/>
      <c r="Q171" s="2"/>
      <c r="R171" s="2"/>
      <c r="S171" s="2"/>
      <c r="T171" s="2"/>
      <c r="U171" s="2"/>
      <c r="V171" s="20">
        <f>COUNTIF(D171:O171,V1)</f>
        <v>0</v>
      </c>
      <c r="W171" s="20">
        <f>COUNTIF(E171:P171,W1)</f>
        <v>0</v>
      </c>
      <c r="X171" s="20">
        <f>COUNTIF(D171:O171,X1)</f>
        <v>0</v>
      </c>
      <c r="Y171" s="20">
        <f>COUNTIF(D171:O171,Y1)</f>
        <v>0</v>
      </c>
      <c r="Z171" s="20">
        <f>COUNTIF(D171:O171,Z1)</f>
        <v>0</v>
      </c>
      <c r="AA171" s="20">
        <f>COUNTIF(D171:O171,AA1)</f>
        <v>0</v>
      </c>
      <c r="AB171" s="20">
        <f>COUNTIF(D171:O171,AB1)</f>
        <v>0</v>
      </c>
      <c r="AC171" s="20">
        <f>COUNTIF(D171:O171,AC1)</f>
        <v>0</v>
      </c>
      <c r="AD171" s="20">
        <f>COUNTIF(D171:O171,AD1)</f>
        <v>0</v>
      </c>
      <c r="AE171" s="20">
        <f>COUNTIF(D171:O171,AE1)</f>
        <v>0</v>
      </c>
      <c r="AF171" s="20">
        <f>COUNTIF(D171:O171,AF1)</f>
        <v>0</v>
      </c>
      <c r="AG171" s="20">
        <f>COUNTIF(D171:O171,AG1)</f>
        <v>0</v>
      </c>
      <c r="AH171" s="20">
        <f>COUNTIF(D171:O171,AH1)</f>
        <v>0</v>
      </c>
      <c r="AI171" s="20">
        <f>COUNTIF(D171:O171,AI1)</f>
        <v>0</v>
      </c>
      <c r="AJ171" s="20">
        <f>COUNTIF(D171:O171,AJ1)</f>
        <v>0</v>
      </c>
      <c r="AK171" s="20">
        <f>COUNTIF(D171:O171,AK1)</f>
        <v>0</v>
      </c>
      <c r="AL171" s="20">
        <f>COUNTIF(D171:O171,AL1)</f>
        <v>0</v>
      </c>
      <c r="AM171" s="20">
        <f>COUNTIF(D171:O171,AM1)</f>
        <v>0</v>
      </c>
      <c r="AN171" s="20">
        <f>COUNTIF(D171:O171,AN1)</f>
        <v>0</v>
      </c>
      <c r="AO171" s="20">
        <f>COUNTIF(D171:O171,AO1)</f>
        <v>0</v>
      </c>
      <c r="AP171" s="20">
        <f>COUNTIF(D171:O171,AP1)</f>
        <v>0</v>
      </c>
      <c r="AQ171" s="20">
        <f>COUNTIF(D171:O171,AQ1)</f>
        <v>0</v>
      </c>
      <c r="AR171" s="20">
        <f>COUNTIF(D171:O171,AR1)</f>
        <v>0</v>
      </c>
      <c r="AS171" s="20">
        <f>COUNTIF(D171:O171,AS1)</f>
        <v>0</v>
      </c>
      <c r="AT171" s="20">
        <f>COUNTIF(D171:O171,AT1)</f>
        <v>0</v>
      </c>
      <c r="AU171" s="20">
        <f>COUNTIF(D171:O171,AU1)</f>
        <v>0</v>
      </c>
      <c r="AV171" s="20">
        <f>COUNTIF(D171:O171,AV1)</f>
        <v>0</v>
      </c>
      <c r="AW171" s="20">
        <f>COUNTIF(D171:O171,AW1)</f>
        <v>0</v>
      </c>
      <c r="AX171" s="20">
        <f>COUNTIF(D171:O171,AX1)</f>
        <v>0</v>
      </c>
      <c r="AY171" s="20">
        <f>COUNTIF(D171:O171,AY1)</f>
        <v>0</v>
      </c>
      <c r="AZ171" s="20">
        <f>COUNTIF(D171:O171,AZ1)</f>
        <v>0</v>
      </c>
      <c r="BA171" s="20">
        <f>COUNTIF(D171:O171,BA1)</f>
        <v>0</v>
      </c>
      <c r="BB171" s="20">
        <f>COUNTIF(D171:O171,BB1)</f>
        <v>0</v>
      </c>
      <c r="BC171" s="20">
        <f>COUNTIF(D171:O171,BC1)</f>
        <v>0</v>
      </c>
      <c r="BD171" s="20">
        <f>COUNTIF(D171:O171,BD1)</f>
        <v>0</v>
      </c>
      <c r="BE171" s="20">
        <f>COUNTIF(D171:O171,BE1)</f>
        <v>0</v>
      </c>
      <c r="BF171" s="20">
        <f>COUNTIF(D171:O171,BF1)</f>
        <v>0</v>
      </c>
      <c r="BG171" s="20">
        <f>COUNTIF(D171:O171,BG1)</f>
        <v>0</v>
      </c>
      <c r="BH171" s="20">
        <f>COUNTIF(D171:O171,BH1)</f>
        <v>0</v>
      </c>
      <c r="BI171" s="20">
        <f>COUNTIF(D171:O171,BI1)</f>
        <v>0</v>
      </c>
      <c r="BJ171" s="20">
        <f>COUNTIF(D171:O171,BJ1)</f>
        <v>0</v>
      </c>
      <c r="BK171" s="20">
        <f>COUNTIF(D171:O171,BK1)</f>
        <v>0</v>
      </c>
      <c r="BL171" s="20">
        <f>COUNTIF(D171:O171,BL1)</f>
        <v>0</v>
      </c>
      <c r="BM171" s="20">
        <f>COUNTIF(D171:O171,BM1)</f>
        <v>0</v>
      </c>
      <c r="BN171" s="20">
        <f>COUNTIF(D171:O171,BN1)</f>
        <v>0</v>
      </c>
      <c r="BO171" s="20">
        <f>COUNTIF(D171:O171,BO1)</f>
        <v>0</v>
      </c>
      <c r="BP171" s="20">
        <f>COUNTIF(D171:O171,BP1)</f>
        <v>0</v>
      </c>
      <c r="BQ171" s="20">
        <f>COUNTIF(D171:O171,BQ1)</f>
        <v>0</v>
      </c>
      <c r="BR171" s="20">
        <f>COUNTIF(D171:O171,BR1)</f>
        <v>0</v>
      </c>
      <c r="BS171" s="20">
        <f>COUNTIF(D171:O171,BS1)</f>
        <v>0</v>
      </c>
      <c r="BT171" s="20">
        <f>COUNTIF(D171:O171,BT1)</f>
        <v>0</v>
      </c>
      <c r="BU171" s="20">
        <f>COUNTIF(D171:O171,BU1)</f>
        <v>0</v>
      </c>
      <c r="BV171" s="21">
        <f>COUNTIF(D171:O171,BV1)</f>
        <v>0</v>
      </c>
      <c r="BW171" s="20">
        <f>COUNTIF(D171:O171,BW1)</f>
        <v>0</v>
      </c>
      <c r="BX171" s="20">
        <f>COUNTIF(D171:O171,BX1)</f>
        <v>0</v>
      </c>
      <c r="BY171" s="20">
        <f>COUNTIF(D171:O171,BY1)</f>
        <v>0</v>
      </c>
      <c r="BZ171" s="20">
        <f>COUNTIF(D171:O171,BZ1)</f>
        <v>0</v>
      </c>
      <c r="CB171">
        <f t="shared" si="18"/>
        <v>0</v>
      </c>
      <c r="CC171">
        <f t="shared" si="19"/>
        <v>0</v>
      </c>
      <c r="CD171">
        <f t="shared" si="20"/>
        <v>0</v>
      </c>
      <c r="CE171">
        <f t="shared" si="21"/>
        <v>0</v>
      </c>
      <c r="CF171">
        <f t="shared" si="22"/>
        <v>0</v>
      </c>
      <c r="CG171">
        <f t="shared" si="23"/>
        <v>0</v>
      </c>
      <c r="CH171">
        <f t="shared" si="24"/>
        <v>0</v>
      </c>
      <c r="CI171">
        <f t="shared" si="25"/>
        <v>0</v>
      </c>
      <c r="CJ171">
        <f t="shared" si="26"/>
        <v>0</v>
      </c>
      <c r="CK171">
        <f>COUNTIF(C171,CK1)</f>
        <v>0</v>
      </c>
      <c r="CL171">
        <f>COUNTIF(C171,CL1)</f>
        <v>0</v>
      </c>
      <c r="CM171">
        <f>COUNTIF(C171,CM1)</f>
        <v>0</v>
      </c>
    </row>
    <row r="172" spans="1:91">
      <c r="A172" s="18" t="s">
        <v>157</v>
      </c>
      <c r="B172" s="7" t="s">
        <v>87</v>
      </c>
      <c r="C172" s="25"/>
      <c r="P172" s="2"/>
      <c r="Q172" s="2"/>
      <c r="R172" s="2"/>
      <c r="S172" s="2"/>
      <c r="T172" s="2"/>
      <c r="U172" s="2"/>
      <c r="V172" s="20">
        <f>COUNTIF(D172:O172,V1)</f>
        <v>0</v>
      </c>
      <c r="W172" s="20">
        <f>COUNTIF(E172:P172,W1)</f>
        <v>0</v>
      </c>
      <c r="X172" s="20">
        <f>COUNTIF(D172:O172,X1)</f>
        <v>0</v>
      </c>
      <c r="Y172" s="20">
        <f>COUNTIF(D172:O172,Y1)</f>
        <v>0</v>
      </c>
      <c r="Z172" s="20">
        <f>COUNTIF(D172:O172,Z1)</f>
        <v>0</v>
      </c>
      <c r="AA172" s="20">
        <f>COUNTIF(D172:O172,AA1)</f>
        <v>0</v>
      </c>
      <c r="AB172" s="20">
        <f>COUNTIF(D172:O172,AB1)</f>
        <v>0</v>
      </c>
      <c r="AC172" s="20">
        <f>COUNTIF(D172:O172,AC1)</f>
        <v>0</v>
      </c>
      <c r="AD172" s="20">
        <f>COUNTIF(D172:O172,AD1)</f>
        <v>0</v>
      </c>
      <c r="AE172" s="20">
        <f>COUNTIF(D172:O172,AE1)</f>
        <v>0</v>
      </c>
      <c r="AF172" s="20">
        <f>COUNTIF(D172:O172,AF1)</f>
        <v>0</v>
      </c>
      <c r="AG172" s="20">
        <f>COUNTIF(D172:O172,AG1)</f>
        <v>0</v>
      </c>
      <c r="AH172" s="20">
        <f>COUNTIF(D172:O172,AH1)</f>
        <v>0</v>
      </c>
      <c r="AI172" s="20">
        <f>COUNTIF(D172:O172,AI1)</f>
        <v>0</v>
      </c>
      <c r="AJ172" s="20">
        <f>COUNTIF(D172:O172,AJ1)</f>
        <v>0</v>
      </c>
      <c r="AK172" s="20">
        <f>COUNTIF(D172:O172,AK1)</f>
        <v>0</v>
      </c>
      <c r="AL172" s="20">
        <f>COUNTIF(D172:O172,AL1)</f>
        <v>0</v>
      </c>
      <c r="AM172" s="20">
        <f>COUNTIF(D172:O172,AM1)</f>
        <v>0</v>
      </c>
      <c r="AN172" s="20">
        <f>COUNTIF(D172:O172,AN1)</f>
        <v>0</v>
      </c>
      <c r="AO172" s="20">
        <f>COUNTIF(D172:O172,AO1)</f>
        <v>0</v>
      </c>
      <c r="AP172" s="20">
        <f>COUNTIF(D172:O172,AP1)</f>
        <v>0</v>
      </c>
      <c r="AQ172" s="20">
        <f>COUNTIF(D172:O172,AQ1)</f>
        <v>0</v>
      </c>
      <c r="AR172" s="20">
        <f>COUNTIF(D172:O172,AR1)</f>
        <v>0</v>
      </c>
      <c r="AS172" s="20">
        <f>COUNTIF(D172:O172,AS1)</f>
        <v>0</v>
      </c>
      <c r="AT172" s="20">
        <f>COUNTIF(D172:O172,AT1)</f>
        <v>0</v>
      </c>
      <c r="AU172" s="20">
        <f>COUNTIF(D172:O172,AU1)</f>
        <v>0</v>
      </c>
      <c r="AV172" s="20">
        <f>COUNTIF(D172:O172,AV1)</f>
        <v>0</v>
      </c>
      <c r="AW172" s="20">
        <f>COUNTIF(D172:O172,AW1)</f>
        <v>0</v>
      </c>
      <c r="AX172" s="20">
        <f>COUNTIF(D172:O172,AX1)</f>
        <v>0</v>
      </c>
      <c r="AY172" s="20">
        <f>COUNTIF(D172:O172,AY1)</f>
        <v>0</v>
      </c>
      <c r="AZ172" s="20">
        <f>COUNTIF(D172:O172,AZ1)</f>
        <v>0</v>
      </c>
      <c r="BA172" s="20">
        <f>COUNTIF(D172:O172,BA1)</f>
        <v>0</v>
      </c>
      <c r="BB172" s="20">
        <f>COUNTIF(D172:O172,BB1)</f>
        <v>0</v>
      </c>
      <c r="BC172" s="20">
        <f>COUNTIF(D172:O172,BC1)</f>
        <v>0</v>
      </c>
      <c r="BD172" s="20">
        <f>COUNTIF(D172:O172,BD1)</f>
        <v>0</v>
      </c>
      <c r="BE172" s="20">
        <f>COUNTIF(D172:O172,BE1)</f>
        <v>0</v>
      </c>
      <c r="BF172" s="20">
        <f>COUNTIF(D172:O172,BF1)</f>
        <v>0</v>
      </c>
      <c r="BG172" s="20">
        <f>COUNTIF(D172:O172,BG1)</f>
        <v>0</v>
      </c>
      <c r="BH172" s="20">
        <f>COUNTIF(D172:O172,BH1)</f>
        <v>0</v>
      </c>
      <c r="BI172" s="20">
        <f>COUNTIF(D172:O172,BI1)</f>
        <v>0</v>
      </c>
      <c r="BJ172" s="20">
        <f>COUNTIF(D172:O172,BJ1)</f>
        <v>0</v>
      </c>
      <c r="BK172" s="20">
        <f>COUNTIF(D172:O172,BK1)</f>
        <v>0</v>
      </c>
      <c r="BL172" s="20">
        <f>COUNTIF(D172:O172,BL1)</f>
        <v>0</v>
      </c>
      <c r="BM172" s="20">
        <f>COUNTIF(D172:O172,BM1)</f>
        <v>0</v>
      </c>
      <c r="BN172" s="20">
        <f>COUNTIF(D172:O172,BN1)</f>
        <v>0</v>
      </c>
      <c r="BO172" s="20">
        <f>COUNTIF(D172:O172,BO1)</f>
        <v>0</v>
      </c>
      <c r="BP172" s="20">
        <f>COUNTIF(D172:O172,BP1)</f>
        <v>0</v>
      </c>
      <c r="BQ172" s="20">
        <f>COUNTIF(D172:O172,BQ1)</f>
        <v>0</v>
      </c>
      <c r="BR172" s="20">
        <f>COUNTIF(D172:O172,BR1)</f>
        <v>0</v>
      </c>
      <c r="BS172" s="20">
        <f>COUNTIF(D172:O172,BS1)</f>
        <v>0</v>
      </c>
      <c r="BT172" s="20">
        <f>COUNTIF(D172:O172,BT1)</f>
        <v>0</v>
      </c>
      <c r="BU172" s="20">
        <f>COUNTIF(D172:O172,BU1)</f>
        <v>0</v>
      </c>
      <c r="BV172" s="21">
        <f>COUNTIF(D172:O172,BV1)</f>
        <v>0</v>
      </c>
      <c r="BW172" s="20">
        <f>COUNTIF(D172:O172,BW1)</f>
        <v>0</v>
      </c>
      <c r="BX172" s="20">
        <f>COUNTIF(D172:O172,BX1)</f>
        <v>0</v>
      </c>
      <c r="BY172" s="20">
        <f>COUNTIF(D172:O172,BY1)</f>
        <v>0</v>
      </c>
      <c r="BZ172" s="20">
        <f>COUNTIF(D172:O172,BZ1)</f>
        <v>0</v>
      </c>
      <c r="CB172">
        <f t="shared" si="18"/>
        <v>0</v>
      </c>
      <c r="CC172">
        <f t="shared" si="19"/>
        <v>0</v>
      </c>
      <c r="CD172">
        <f t="shared" si="20"/>
        <v>0</v>
      </c>
      <c r="CE172">
        <f t="shared" si="21"/>
        <v>0</v>
      </c>
      <c r="CF172">
        <f t="shared" si="22"/>
        <v>0</v>
      </c>
      <c r="CG172">
        <f t="shared" si="23"/>
        <v>0</v>
      </c>
      <c r="CH172">
        <f t="shared" si="24"/>
        <v>0</v>
      </c>
      <c r="CI172">
        <f t="shared" si="25"/>
        <v>0</v>
      </c>
      <c r="CJ172">
        <f t="shared" si="26"/>
        <v>0</v>
      </c>
      <c r="CK172">
        <f>COUNTIF(C172,CK1)</f>
        <v>0</v>
      </c>
      <c r="CL172">
        <f>COUNTIF(C172,CL1)</f>
        <v>0</v>
      </c>
      <c r="CM172">
        <f>COUNTIF(C172,CM1)</f>
        <v>0</v>
      </c>
    </row>
    <row r="173" spans="1:91">
      <c r="A173" s="18" t="s">
        <v>157</v>
      </c>
      <c r="B173" s="7" t="s">
        <v>132</v>
      </c>
      <c r="C173" s="25"/>
      <c r="P173" s="2"/>
      <c r="Q173" s="2"/>
      <c r="R173" s="2"/>
      <c r="S173" s="2"/>
      <c r="T173" s="2"/>
      <c r="U173" s="2"/>
      <c r="V173" s="20">
        <f>COUNTIF(D173:O173,V1)</f>
        <v>0</v>
      </c>
      <c r="W173" s="20">
        <f>COUNTIF(E173:P173,W1)</f>
        <v>0</v>
      </c>
      <c r="X173" s="20">
        <f>COUNTIF(D173:O173,X1)</f>
        <v>0</v>
      </c>
      <c r="Y173" s="20">
        <f>COUNTIF(D173:O173,Y1)</f>
        <v>0</v>
      </c>
      <c r="Z173" s="20">
        <f>COUNTIF(D173:O173,Z1)</f>
        <v>0</v>
      </c>
      <c r="AA173" s="20">
        <f>COUNTIF(D173:O173,AA1)</f>
        <v>0</v>
      </c>
      <c r="AB173" s="20">
        <f>COUNTIF(D173:O173,AB1)</f>
        <v>0</v>
      </c>
      <c r="AC173" s="20">
        <f>COUNTIF(D173:O173,AC1)</f>
        <v>0</v>
      </c>
      <c r="AD173" s="20">
        <f>COUNTIF(D173:O173,AD1)</f>
        <v>0</v>
      </c>
      <c r="AE173" s="20">
        <f>COUNTIF(D173:O173,AE1)</f>
        <v>0</v>
      </c>
      <c r="AF173" s="20">
        <f>COUNTIF(D173:O173,AF1)</f>
        <v>0</v>
      </c>
      <c r="AG173" s="20">
        <f>COUNTIF(D173:O173,AG1)</f>
        <v>0</v>
      </c>
      <c r="AH173" s="20">
        <f>COUNTIF(D173:O173,AH1)</f>
        <v>0</v>
      </c>
      <c r="AI173" s="20">
        <f>COUNTIF(D173:O173,AI1)</f>
        <v>0</v>
      </c>
      <c r="AJ173" s="20">
        <f>COUNTIF(D173:O173,AJ1)</f>
        <v>0</v>
      </c>
      <c r="AK173" s="20">
        <f>COUNTIF(D173:O173,AK1)</f>
        <v>0</v>
      </c>
      <c r="AL173" s="20">
        <f>COUNTIF(D173:O173,AL1)</f>
        <v>0</v>
      </c>
      <c r="AM173" s="20">
        <f>COUNTIF(D173:O173,AM1)</f>
        <v>0</v>
      </c>
      <c r="AN173" s="20">
        <f>COUNTIF(D173:O173,AN1)</f>
        <v>0</v>
      </c>
      <c r="AO173" s="20">
        <f>COUNTIF(D173:O173,AO1)</f>
        <v>0</v>
      </c>
      <c r="AP173" s="20">
        <f>COUNTIF(D173:O173,AP1)</f>
        <v>0</v>
      </c>
      <c r="AQ173" s="20">
        <f>COUNTIF(D173:O173,AQ1)</f>
        <v>0</v>
      </c>
      <c r="AR173" s="20">
        <f>COUNTIF(D173:O173,AR1)</f>
        <v>0</v>
      </c>
      <c r="AS173" s="20">
        <f>COUNTIF(D173:O173,AS1)</f>
        <v>0</v>
      </c>
      <c r="AT173" s="20">
        <f>COUNTIF(D173:O173,AT1)</f>
        <v>0</v>
      </c>
      <c r="AU173" s="20">
        <f>COUNTIF(D173:O173,AU1)</f>
        <v>0</v>
      </c>
      <c r="AV173" s="20">
        <f>COUNTIF(D173:O173,AV1)</f>
        <v>0</v>
      </c>
      <c r="AW173" s="20">
        <f>COUNTIF(D173:O173,AW1)</f>
        <v>0</v>
      </c>
      <c r="AX173" s="20">
        <f>COUNTIF(D173:O173,AX1)</f>
        <v>0</v>
      </c>
      <c r="AY173" s="20">
        <f>COUNTIF(D173:O173,AY1)</f>
        <v>0</v>
      </c>
      <c r="AZ173" s="20">
        <f>COUNTIF(D173:O173,AZ1)</f>
        <v>0</v>
      </c>
      <c r="BA173" s="20">
        <f>COUNTIF(D173:O173,BA1)</f>
        <v>0</v>
      </c>
      <c r="BB173" s="20">
        <f>COUNTIF(D173:O173,BB1)</f>
        <v>0</v>
      </c>
      <c r="BC173" s="20">
        <f>COUNTIF(D173:O173,BC1)</f>
        <v>0</v>
      </c>
      <c r="BD173" s="20">
        <f>COUNTIF(D173:O173,BD1)</f>
        <v>0</v>
      </c>
      <c r="BE173" s="20">
        <f>COUNTIF(D173:O173,BE1)</f>
        <v>0</v>
      </c>
      <c r="BF173" s="20">
        <f>COUNTIF(D173:O173,BF1)</f>
        <v>0</v>
      </c>
      <c r="BG173" s="20">
        <f>COUNTIF(D173:O173,BG1)</f>
        <v>0</v>
      </c>
      <c r="BH173" s="20">
        <f>COUNTIF(D173:O173,BH1)</f>
        <v>0</v>
      </c>
      <c r="BI173" s="20">
        <f>COUNTIF(D173:O173,BI1)</f>
        <v>0</v>
      </c>
      <c r="BJ173" s="20">
        <f>COUNTIF(D173:O173,BJ1)</f>
        <v>0</v>
      </c>
      <c r="BK173" s="20">
        <f>COUNTIF(D173:O173,BK1)</f>
        <v>0</v>
      </c>
      <c r="BL173" s="20">
        <f>COUNTIF(D173:O173,BL1)</f>
        <v>0</v>
      </c>
      <c r="BM173" s="20">
        <f>COUNTIF(D173:O173,BM1)</f>
        <v>0</v>
      </c>
      <c r="BN173" s="20">
        <f>COUNTIF(D173:O173,BN1)</f>
        <v>0</v>
      </c>
      <c r="BO173" s="20">
        <f>COUNTIF(D173:O173,BO1)</f>
        <v>0</v>
      </c>
      <c r="BP173" s="20">
        <f>COUNTIF(D173:O173,BP1)</f>
        <v>0</v>
      </c>
      <c r="BQ173" s="20">
        <f>COUNTIF(D173:O173,BQ1)</f>
        <v>0</v>
      </c>
      <c r="BR173" s="20">
        <f>COUNTIF(D173:O173,BR1)</f>
        <v>0</v>
      </c>
      <c r="BS173" s="20">
        <f>COUNTIF(D173:O173,BS1)</f>
        <v>0</v>
      </c>
      <c r="BT173" s="20">
        <f>COUNTIF(D173:O173,BT1)</f>
        <v>0</v>
      </c>
      <c r="BU173" s="20">
        <f>COUNTIF(D173:O173,BU1)</f>
        <v>0</v>
      </c>
      <c r="BV173" s="21">
        <f>COUNTIF(D173:O173,BV1)</f>
        <v>0</v>
      </c>
      <c r="BW173" s="20">
        <f>COUNTIF(D173:O173,BW1)</f>
        <v>0</v>
      </c>
      <c r="BX173" s="20">
        <f>COUNTIF(D173:O173,BX1)</f>
        <v>0</v>
      </c>
      <c r="BY173" s="20">
        <f>COUNTIF(D173:O173,BY1)</f>
        <v>0</v>
      </c>
      <c r="BZ173" s="20">
        <f>COUNTIF(D173:O173,BZ1)</f>
        <v>0</v>
      </c>
      <c r="CB173">
        <f t="shared" si="18"/>
        <v>0</v>
      </c>
      <c r="CC173">
        <f t="shared" si="19"/>
        <v>0</v>
      </c>
      <c r="CD173">
        <f t="shared" si="20"/>
        <v>0</v>
      </c>
      <c r="CE173">
        <f t="shared" si="21"/>
        <v>0</v>
      </c>
      <c r="CF173">
        <f t="shared" si="22"/>
        <v>0</v>
      </c>
      <c r="CG173">
        <f t="shared" si="23"/>
        <v>0</v>
      </c>
      <c r="CH173">
        <f t="shared" si="24"/>
        <v>0</v>
      </c>
      <c r="CI173">
        <f t="shared" si="25"/>
        <v>0</v>
      </c>
      <c r="CJ173">
        <f t="shared" si="26"/>
        <v>0</v>
      </c>
      <c r="CK173">
        <f>COUNTIF(C173,CK1)</f>
        <v>0</v>
      </c>
      <c r="CL173">
        <f>COUNTIF(C173,CL1)</f>
        <v>0</v>
      </c>
      <c r="CM173">
        <f>COUNTIF(C173,CM1)</f>
        <v>0</v>
      </c>
    </row>
    <row r="174" spans="1:91">
      <c r="A174" s="18" t="s">
        <v>157</v>
      </c>
      <c r="B174" s="7" t="s">
        <v>136</v>
      </c>
      <c r="C174" s="25"/>
      <c r="P174" s="2"/>
      <c r="Q174" s="2"/>
      <c r="R174" s="2"/>
      <c r="S174" s="2"/>
      <c r="T174" s="2"/>
      <c r="U174" s="2"/>
      <c r="V174" s="20">
        <f>COUNTIF(D174:O174,V1)</f>
        <v>0</v>
      </c>
      <c r="W174" s="20">
        <f>COUNTIF(E174:P174,W1)</f>
        <v>0</v>
      </c>
      <c r="X174" s="20">
        <f>COUNTIF(D174:O174,X1)</f>
        <v>0</v>
      </c>
      <c r="Y174" s="20">
        <f>COUNTIF(D174:O174,Y1)</f>
        <v>0</v>
      </c>
      <c r="Z174" s="20">
        <f>COUNTIF(D174:O174,Z1)</f>
        <v>0</v>
      </c>
      <c r="AA174" s="20">
        <f>COUNTIF(D174:O174,AA1)</f>
        <v>0</v>
      </c>
      <c r="AB174" s="20">
        <f>COUNTIF(D174:O174,AB1)</f>
        <v>0</v>
      </c>
      <c r="AC174" s="20">
        <f>COUNTIF(D174:O174,AC1)</f>
        <v>0</v>
      </c>
      <c r="AD174" s="20">
        <f>COUNTIF(D174:O174,AD1)</f>
        <v>0</v>
      </c>
      <c r="AE174" s="20">
        <f>COUNTIF(D174:O174,AE1)</f>
        <v>0</v>
      </c>
      <c r="AF174" s="20">
        <f>COUNTIF(D174:O174,AF1)</f>
        <v>0</v>
      </c>
      <c r="AG174" s="20">
        <f>COUNTIF(D174:O174,AG1)</f>
        <v>0</v>
      </c>
      <c r="AH174" s="20">
        <f>COUNTIF(D174:O174,AH1)</f>
        <v>0</v>
      </c>
      <c r="AI174" s="20">
        <f>COUNTIF(D174:O174,AI1)</f>
        <v>0</v>
      </c>
      <c r="AJ174" s="20">
        <f>COUNTIF(D174:O174,AJ1)</f>
        <v>0</v>
      </c>
      <c r="AK174" s="20">
        <f>COUNTIF(D174:O174,AK1)</f>
        <v>0</v>
      </c>
      <c r="AL174" s="20">
        <f>COUNTIF(D174:O174,AL1)</f>
        <v>0</v>
      </c>
      <c r="AM174" s="20">
        <f>COUNTIF(D174:O174,AM1)</f>
        <v>0</v>
      </c>
      <c r="AN174" s="20">
        <f>COUNTIF(D174:O174,AN1)</f>
        <v>0</v>
      </c>
      <c r="AO174" s="20">
        <f>COUNTIF(D174:O174,AO1)</f>
        <v>0</v>
      </c>
      <c r="AP174" s="20">
        <f>COUNTIF(D174:O174,AP1)</f>
        <v>0</v>
      </c>
      <c r="AQ174" s="20">
        <f>COUNTIF(D174:O174,AQ1)</f>
        <v>0</v>
      </c>
      <c r="AR174" s="20">
        <f>COUNTIF(D174:O174,AR1)</f>
        <v>0</v>
      </c>
      <c r="AS174" s="20">
        <f>COUNTIF(D174:O174,AS1)</f>
        <v>0</v>
      </c>
      <c r="AT174" s="20">
        <f>COUNTIF(D174:O174,AT1)</f>
        <v>0</v>
      </c>
      <c r="AU174" s="20">
        <f>COUNTIF(D174:O174,AU1)</f>
        <v>0</v>
      </c>
      <c r="AV174" s="20">
        <f>COUNTIF(D174:O174,AV1)</f>
        <v>0</v>
      </c>
      <c r="AW174" s="20">
        <f>COUNTIF(D174:O174,AW1)</f>
        <v>0</v>
      </c>
      <c r="AX174" s="20">
        <f>COUNTIF(D174:O174,AX1)</f>
        <v>0</v>
      </c>
      <c r="AY174" s="20">
        <f>COUNTIF(D174:O174,AY1)</f>
        <v>0</v>
      </c>
      <c r="AZ174" s="20">
        <f>COUNTIF(D174:O174,AZ1)</f>
        <v>0</v>
      </c>
      <c r="BA174" s="20">
        <f>COUNTIF(D174:O174,BA1)</f>
        <v>0</v>
      </c>
      <c r="BB174" s="20">
        <f>COUNTIF(D174:O174,BB1)</f>
        <v>0</v>
      </c>
      <c r="BC174" s="20">
        <f>COUNTIF(D174:O174,BC1)</f>
        <v>0</v>
      </c>
      <c r="BD174" s="20">
        <f>COUNTIF(D174:O174,BD1)</f>
        <v>0</v>
      </c>
      <c r="BE174" s="20">
        <f>COUNTIF(D174:O174,BE1)</f>
        <v>0</v>
      </c>
      <c r="BF174" s="20">
        <f>COUNTIF(D174:O174,BF1)</f>
        <v>0</v>
      </c>
      <c r="BG174" s="20">
        <f>COUNTIF(D174:O174,BG1)</f>
        <v>0</v>
      </c>
      <c r="BH174" s="20">
        <f>COUNTIF(D174:O174,BH1)</f>
        <v>0</v>
      </c>
      <c r="BI174" s="20">
        <f>COUNTIF(D174:O174,BI1)</f>
        <v>0</v>
      </c>
      <c r="BJ174" s="20">
        <f>COUNTIF(D174:O174,BJ1)</f>
        <v>0</v>
      </c>
      <c r="BK174" s="20">
        <f>COUNTIF(D174:O174,BK1)</f>
        <v>0</v>
      </c>
      <c r="BL174" s="20">
        <f>COUNTIF(D174:O174,BL1)</f>
        <v>0</v>
      </c>
      <c r="BM174" s="20">
        <f>COUNTIF(D174:O174,BM1)</f>
        <v>0</v>
      </c>
      <c r="BN174" s="20">
        <f>COUNTIF(D174:O174,BN1)</f>
        <v>0</v>
      </c>
      <c r="BO174" s="20">
        <f>COUNTIF(D174:O174,BO1)</f>
        <v>0</v>
      </c>
      <c r="BP174" s="20">
        <f>COUNTIF(D174:O174,BP1)</f>
        <v>0</v>
      </c>
      <c r="BQ174" s="20">
        <f>COUNTIF(D174:O174,BQ1)</f>
        <v>0</v>
      </c>
      <c r="BR174" s="20">
        <f>COUNTIF(D174:O174,BR1)</f>
        <v>0</v>
      </c>
      <c r="BS174" s="20">
        <f>COUNTIF(D174:O174,BS1)</f>
        <v>0</v>
      </c>
      <c r="BT174" s="20">
        <f>COUNTIF(D174:O174,BT1)</f>
        <v>0</v>
      </c>
      <c r="BU174" s="20">
        <f>COUNTIF(D174:O174,BU1)</f>
        <v>0</v>
      </c>
      <c r="BV174" s="21">
        <f>COUNTIF(D174:O174,BV1)</f>
        <v>0</v>
      </c>
      <c r="BW174" s="20">
        <f>COUNTIF(D174:O174,BW1)</f>
        <v>0</v>
      </c>
      <c r="BX174" s="20">
        <f>COUNTIF(D174:O174,BX1)</f>
        <v>0</v>
      </c>
      <c r="BY174" s="20">
        <f>COUNTIF(D174:O174,BY1)</f>
        <v>0</v>
      </c>
      <c r="BZ174" s="20">
        <f>COUNTIF(D174:O174,BZ1)</f>
        <v>0</v>
      </c>
      <c r="CB174">
        <f t="shared" si="18"/>
        <v>0</v>
      </c>
      <c r="CC174">
        <f t="shared" si="19"/>
        <v>0</v>
      </c>
      <c r="CD174">
        <f t="shared" si="20"/>
        <v>0</v>
      </c>
      <c r="CE174">
        <f t="shared" si="21"/>
        <v>0</v>
      </c>
      <c r="CF174">
        <f t="shared" si="22"/>
        <v>0</v>
      </c>
      <c r="CG174">
        <f t="shared" si="23"/>
        <v>0</v>
      </c>
      <c r="CH174">
        <f t="shared" si="24"/>
        <v>0</v>
      </c>
      <c r="CI174">
        <f t="shared" si="25"/>
        <v>0</v>
      </c>
      <c r="CJ174">
        <f t="shared" si="26"/>
        <v>0</v>
      </c>
      <c r="CK174">
        <f>COUNTIF(C174,CK1)</f>
        <v>0</v>
      </c>
      <c r="CL174">
        <f>COUNTIF(C174,CL1)</f>
        <v>0</v>
      </c>
      <c r="CM174">
        <f>COUNTIF(C174,CM1)</f>
        <v>0</v>
      </c>
    </row>
    <row r="175" spans="1:91">
      <c r="A175" s="18" t="s">
        <v>157</v>
      </c>
      <c r="B175" s="7" t="s">
        <v>98</v>
      </c>
      <c r="C175" s="25"/>
      <c r="P175" s="2"/>
      <c r="Q175" s="2"/>
      <c r="R175" s="2"/>
      <c r="S175" s="2"/>
      <c r="T175" s="2"/>
      <c r="U175" s="2"/>
      <c r="V175" s="20">
        <f>COUNTIF(D175:O175,V1)</f>
        <v>0</v>
      </c>
      <c r="W175" s="20">
        <f>COUNTIF(E175:P175,W1)</f>
        <v>0</v>
      </c>
      <c r="X175" s="20">
        <f>COUNTIF(D175:O175,X1)</f>
        <v>0</v>
      </c>
      <c r="Y175" s="20">
        <f>COUNTIF(D175:O175,Y1)</f>
        <v>0</v>
      </c>
      <c r="Z175" s="20">
        <f>COUNTIF(D175:O175,Z1)</f>
        <v>0</v>
      </c>
      <c r="AA175" s="20">
        <f>COUNTIF(D175:O175,AA1)</f>
        <v>0</v>
      </c>
      <c r="AB175" s="20">
        <f>COUNTIF(D175:O175,AB1)</f>
        <v>0</v>
      </c>
      <c r="AC175" s="20">
        <f>COUNTIF(D175:O175,AC1)</f>
        <v>0</v>
      </c>
      <c r="AD175" s="20">
        <f>COUNTIF(D175:O175,AD1)</f>
        <v>0</v>
      </c>
      <c r="AE175" s="20">
        <f>COUNTIF(D175:O175,AE1)</f>
        <v>0</v>
      </c>
      <c r="AF175" s="20">
        <f>COUNTIF(D175:O175,AF1)</f>
        <v>0</v>
      </c>
      <c r="AG175" s="20">
        <f>COUNTIF(D175:O175,AG1)</f>
        <v>0</v>
      </c>
      <c r="AH175" s="20">
        <f>COUNTIF(D175:O175,AH1)</f>
        <v>0</v>
      </c>
      <c r="AI175" s="20">
        <f>COUNTIF(D175:O175,AI1)</f>
        <v>0</v>
      </c>
      <c r="AJ175" s="20">
        <f>COUNTIF(D175:O175,AJ1)</f>
        <v>0</v>
      </c>
      <c r="AK175" s="20">
        <f>COUNTIF(D175:O175,AK1)</f>
        <v>0</v>
      </c>
      <c r="AL175" s="20">
        <f>COUNTIF(D175:O175,AL1)</f>
        <v>0</v>
      </c>
      <c r="AM175" s="20">
        <f>COUNTIF(D175:O175,AM1)</f>
        <v>0</v>
      </c>
      <c r="AN175" s="20">
        <f>COUNTIF(D175:O175,AN1)</f>
        <v>0</v>
      </c>
      <c r="AO175" s="20">
        <f>COUNTIF(D175:O175,AO1)</f>
        <v>0</v>
      </c>
      <c r="AP175" s="20">
        <f>COUNTIF(D175:O175,AP1)</f>
        <v>0</v>
      </c>
      <c r="AQ175" s="20">
        <f>COUNTIF(D175:O175,AQ1)</f>
        <v>0</v>
      </c>
      <c r="AR175" s="20">
        <f>COUNTIF(D175:O175,AR1)</f>
        <v>0</v>
      </c>
      <c r="AS175" s="20">
        <f>COUNTIF(D175:O175,AS1)</f>
        <v>0</v>
      </c>
      <c r="AT175" s="20">
        <f>COUNTIF(D175:O175,AT1)</f>
        <v>0</v>
      </c>
      <c r="AU175" s="20">
        <f>COUNTIF(D175:O175,AU1)</f>
        <v>0</v>
      </c>
      <c r="AV175" s="20">
        <f>COUNTIF(D175:O175,AV1)</f>
        <v>0</v>
      </c>
      <c r="AW175" s="20">
        <f>COUNTIF(D175:O175,AW1)</f>
        <v>0</v>
      </c>
      <c r="AX175" s="20">
        <f>COUNTIF(D175:O175,AX1)</f>
        <v>0</v>
      </c>
      <c r="AY175" s="20">
        <f>COUNTIF(D175:O175,AY1)</f>
        <v>0</v>
      </c>
      <c r="AZ175" s="20">
        <f>COUNTIF(D175:O175,AZ1)</f>
        <v>0</v>
      </c>
      <c r="BA175" s="20">
        <f>COUNTIF(D175:O175,BA1)</f>
        <v>0</v>
      </c>
      <c r="BB175" s="20">
        <f>COUNTIF(D175:O175,BB1)</f>
        <v>0</v>
      </c>
      <c r="BC175" s="20">
        <f>COUNTIF(D175:O175,BC1)</f>
        <v>0</v>
      </c>
      <c r="BD175" s="20">
        <f>COUNTIF(D175:O175,BD1)</f>
        <v>0</v>
      </c>
      <c r="BE175" s="20">
        <f>COUNTIF(D175:O175,BE1)</f>
        <v>0</v>
      </c>
      <c r="BF175" s="20">
        <f>COUNTIF(D175:O175,BF1)</f>
        <v>0</v>
      </c>
      <c r="BG175" s="20">
        <f>COUNTIF(D175:O175,BG1)</f>
        <v>0</v>
      </c>
      <c r="BH175" s="20">
        <f>COUNTIF(D175:O175,BH1)</f>
        <v>0</v>
      </c>
      <c r="BI175" s="20">
        <f>COUNTIF(D175:O175,BI1)</f>
        <v>0</v>
      </c>
      <c r="BJ175" s="20">
        <f>COUNTIF(D175:O175,BJ1)</f>
        <v>0</v>
      </c>
      <c r="BK175" s="20">
        <f>COUNTIF(D175:O175,BK1)</f>
        <v>0</v>
      </c>
      <c r="BL175" s="20">
        <f>COUNTIF(D175:O175,BL1)</f>
        <v>0</v>
      </c>
      <c r="BM175" s="20">
        <f>COUNTIF(D175:O175,BM1)</f>
        <v>0</v>
      </c>
      <c r="BN175" s="20">
        <f>COUNTIF(D175:O175,BN1)</f>
        <v>0</v>
      </c>
      <c r="BO175" s="20">
        <f>COUNTIF(D175:O175,BO1)</f>
        <v>0</v>
      </c>
      <c r="BP175" s="20">
        <f>COUNTIF(D175:O175,BP1)</f>
        <v>0</v>
      </c>
      <c r="BQ175" s="20">
        <f>COUNTIF(D175:O175,BQ1)</f>
        <v>0</v>
      </c>
      <c r="BR175" s="20">
        <f>COUNTIF(D175:O175,BR1)</f>
        <v>0</v>
      </c>
      <c r="BS175" s="20">
        <f>COUNTIF(D175:O175,BS1)</f>
        <v>0</v>
      </c>
      <c r="BT175" s="20">
        <f>COUNTIF(D175:O175,BT1)</f>
        <v>0</v>
      </c>
      <c r="BU175" s="20">
        <f>COUNTIF(D175:O175,BU1)</f>
        <v>0</v>
      </c>
      <c r="BV175" s="21">
        <f>COUNTIF(D175:O175,BV1)</f>
        <v>0</v>
      </c>
      <c r="BW175" s="20">
        <f>COUNTIF(D175:O175,BW1)</f>
        <v>0</v>
      </c>
      <c r="BX175" s="20">
        <f>COUNTIF(D175:O175,BX1)</f>
        <v>0</v>
      </c>
      <c r="BY175" s="20">
        <f>COUNTIF(D175:O175,BY1)</f>
        <v>0</v>
      </c>
      <c r="BZ175" s="20">
        <f>COUNTIF(D175:O175,BZ1)</f>
        <v>0</v>
      </c>
      <c r="CB175">
        <f t="shared" si="18"/>
        <v>0</v>
      </c>
      <c r="CC175">
        <f t="shared" si="19"/>
        <v>0</v>
      </c>
      <c r="CD175">
        <f t="shared" si="20"/>
        <v>0</v>
      </c>
      <c r="CE175">
        <f t="shared" si="21"/>
        <v>0</v>
      </c>
      <c r="CF175">
        <f t="shared" si="22"/>
        <v>0</v>
      </c>
      <c r="CG175">
        <f t="shared" si="23"/>
        <v>0</v>
      </c>
      <c r="CH175">
        <f t="shared" si="24"/>
        <v>0</v>
      </c>
      <c r="CI175">
        <f t="shared" si="25"/>
        <v>0</v>
      </c>
      <c r="CJ175">
        <f t="shared" si="26"/>
        <v>0</v>
      </c>
      <c r="CK175">
        <f>COUNTIF(C175,CK1)</f>
        <v>0</v>
      </c>
      <c r="CL175">
        <f>COUNTIF(C175,CL1)</f>
        <v>0</v>
      </c>
      <c r="CM175">
        <f>COUNTIF(C175,CM1)</f>
        <v>0</v>
      </c>
    </row>
    <row r="176" spans="1:91">
      <c r="A176" s="18" t="s">
        <v>157</v>
      </c>
      <c r="B176" s="7" t="s">
        <v>94</v>
      </c>
      <c r="C176" s="25"/>
      <c r="P176" s="2"/>
      <c r="Q176" s="2"/>
      <c r="R176" s="2"/>
      <c r="S176" s="2"/>
      <c r="T176" s="2"/>
      <c r="U176" s="2"/>
      <c r="V176" s="20">
        <f>COUNTIF(D176:O176,V1)</f>
        <v>0</v>
      </c>
      <c r="W176" s="20">
        <f>COUNTIF(E176:P176,W1)</f>
        <v>0</v>
      </c>
      <c r="X176" s="20">
        <f>COUNTIF(D176:O176,X1)</f>
        <v>0</v>
      </c>
      <c r="Y176" s="20">
        <f>COUNTIF(D176:O176,Y1)</f>
        <v>0</v>
      </c>
      <c r="Z176" s="20">
        <f>COUNTIF(D176:O176,Z1)</f>
        <v>0</v>
      </c>
      <c r="AA176" s="20">
        <f>COUNTIF(D176:O176,AA1)</f>
        <v>0</v>
      </c>
      <c r="AB176" s="20">
        <f>COUNTIF(D176:O176,AB1)</f>
        <v>0</v>
      </c>
      <c r="AC176" s="20">
        <f>COUNTIF(D176:O176,AC1)</f>
        <v>0</v>
      </c>
      <c r="AD176" s="20">
        <f>COUNTIF(D176:O176,AD1)</f>
        <v>0</v>
      </c>
      <c r="AE176" s="20">
        <f>COUNTIF(D176:O176,AE1)</f>
        <v>0</v>
      </c>
      <c r="AF176" s="20">
        <f>COUNTIF(D176:O176,AF1)</f>
        <v>0</v>
      </c>
      <c r="AG176" s="20">
        <f>COUNTIF(D176:O176,AG1)</f>
        <v>0</v>
      </c>
      <c r="AH176" s="20">
        <f>COUNTIF(D176:O176,AH1)</f>
        <v>0</v>
      </c>
      <c r="AI176" s="20">
        <f>COUNTIF(D176:O176,AI1)</f>
        <v>0</v>
      </c>
      <c r="AJ176" s="20">
        <f>COUNTIF(D176:O176,AJ1)</f>
        <v>0</v>
      </c>
      <c r="AK176" s="20">
        <f>COUNTIF(D176:O176,AK1)</f>
        <v>0</v>
      </c>
      <c r="AL176" s="20">
        <f>COUNTIF(D176:O176,AL1)</f>
        <v>0</v>
      </c>
      <c r="AM176" s="20">
        <f>COUNTIF(D176:O176,AM1)</f>
        <v>0</v>
      </c>
      <c r="AN176" s="20">
        <f>COUNTIF(D176:O176,AN1)</f>
        <v>0</v>
      </c>
      <c r="AO176" s="20">
        <f>COUNTIF(D176:O176,AO1)</f>
        <v>0</v>
      </c>
      <c r="AP176" s="20">
        <f>COUNTIF(D176:O176,AP1)</f>
        <v>0</v>
      </c>
      <c r="AQ176" s="20">
        <f>COUNTIF(D176:O176,AQ1)</f>
        <v>0</v>
      </c>
      <c r="AR176" s="20">
        <f>COUNTIF(D176:O176,AR1)</f>
        <v>0</v>
      </c>
      <c r="AS176" s="20">
        <f>COUNTIF(D176:O176,AS1)</f>
        <v>0</v>
      </c>
      <c r="AT176" s="20">
        <f>COUNTIF(D176:O176,AT1)</f>
        <v>0</v>
      </c>
      <c r="AU176" s="20">
        <f>COUNTIF(D176:O176,AU1)</f>
        <v>0</v>
      </c>
      <c r="AV176" s="20">
        <f>COUNTIF(D176:O176,AV1)</f>
        <v>0</v>
      </c>
      <c r="AW176" s="20">
        <f>COUNTIF(D176:O176,AW1)</f>
        <v>0</v>
      </c>
      <c r="AX176" s="20">
        <f>COUNTIF(D176:O176,AX1)</f>
        <v>0</v>
      </c>
      <c r="AY176" s="20">
        <f>COUNTIF(D176:O176,AY1)</f>
        <v>0</v>
      </c>
      <c r="AZ176" s="20">
        <f>COUNTIF(D176:O176,AZ1)</f>
        <v>0</v>
      </c>
      <c r="BA176" s="20">
        <f>COUNTIF(D176:O176,BA1)</f>
        <v>0</v>
      </c>
      <c r="BB176" s="20">
        <f>COUNTIF(D176:O176,BB1)</f>
        <v>0</v>
      </c>
      <c r="BC176" s="20">
        <f>COUNTIF(D176:O176,BC1)</f>
        <v>0</v>
      </c>
      <c r="BD176" s="20">
        <f>COUNTIF(D176:O176,BD1)</f>
        <v>0</v>
      </c>
      <c r="BE176" s="20">
        <f>COUNTIF(D176:O176,BE1)</f>
        <v>0</v>
      </c>
      <c r="BF176" s="20">
        <f>COUNTIF(D176:O176,BF1)</f>
        <v>0</v>
      </c>
      <c r="BG176" s="20">
        <f>COUNTIF(D176:O176,BG1)</f>
        <v>0</v>
      </c>
      <c r="BH176" s="20">
        <f>COUNTIF(D176:O176,BH1)</f>
        <v>0</v>
      </c>
      <c r="BI176" s="20">
        <f>COUNTIF(D176:O176,BI1)</f>
        <v>0</v>
      </c>
      <c r="BJ176" s="20">
        <f>COUNTIF(D176:O176,BJ1)</f>
        <v>0</v>
      </c>
      <c r="BK176" s="20">
        <f>COUNTIF(D176:O176,BK1)</f>
        <v>0</v>
      </c>
      <c r="BL176" s="20">
        <f>COUNTIF(D176:O176,BL1)</f>
        <v>0</v>
      </c>
      <c r="BM176" s="20">
        <f>COUNTIF(D176:O176,BM1)</f>
        <v>0</v>
      </c>
      <c r="BN176" s="20">
        <f>COUNTIF(D176:O176,BN1)</f>
        <v>0</v>
      </c>
      <c r="BO176" s="20">
        <f>COUNTIF(D176:O176,BO1)</f>
        <v>0</v>
      </c>
      <c r="BP176" s="20">
        <f>COUNTIF(D176:O176,BP1)</f>
        <v>0</v>
      </c>
      <c r="BQ176" s="20">
        <f>COUNTIF(D176:O176,BQ1)</f>
        <v>0</v>
      </c>
      <c r="BR176" s="20">
        <f>COUNTIF(D176:O176,BR1)</f>
        <v>0</v>
      </c>
      <c r="BS176" s="20">
        <f>COUNTIF(D176:O176,BS1)</f>
        <v>0</v>
      </c>
      <c r="BT176" s="20">
        <f>COUNTIF(D176:O176,BT1)</f>
        <v>0</v>
      </c>
      <c r="BU176" s="20">
        <f>COUNTIF(D176:O176,BU1)</f>
        <v>0</v>
      </c>
      <c r="BV176" s="21">
        <f>COUNTIF(D176:O176,BV1)</f>
        <v>0</v>
      </c>
      <c r="BW176" s="20">
        <f>COUNTIF(D176:O176,BW1)</f>
        <v>0</v>
      </c>
      <c r="BX176" s="20">
        <f>COUNTIF(D176:O176,BX1)</f>
        <v>0</v>
      </c>
      <c r="BY176" s="20">
        <f>COUNTIF(D176:O176,BY1)</f>
        <v>0</v>
      </c>
      <c r="BZ176" s="20">
        <f>COUNTIF(D176:O176,BZ1)</f>
        <v>0</v>
      </c>
      <c r="CB176">
        <f t="shared" si="18"/>
        <v>0</v>
      </c>
      <c r="CC176">
        <f t="shared" si="19"/>
        <v>0</v>
      </c>
      <c r="CD176">
        <f t="shared" si="20"/>
        <v>0</v>
      </c>
      <c r="CE176">
        <f t="shared" si="21"/>
        <v>0</v>
      </c>
      <c r="CF176">
        <f t="shared" si="22"/>
        <v>0</v>
      </c>
      <c r="CG176">
        <f t="shared" si="23"/>
        <v>0</v>
      </c>
      <c r="CH176">
        <f t="shared" si="24"/>
        <v>0</v>
      </c>
      <c r="CI176">
        <f t="shared" si="25"/>
        <v>0</v>
      </c>
      <c r="CJ176">
        <f t="shared" si="26"/>
        <v>0</v>
      </c>
      <c r="CK176">
        <f>COUNTIF(C176,CK1)</f>
        <v>0</v>
      </c>
      <c r="CL176">
        <f>COUNTIF(C176,CL1)</f>
        <v>0</v>
      </c>
      <c r="CM176">
        <f>COUNTIF(C176,CM1)</f>
        <v>0</v>
      </c>
    </row>
    <row r="177" spans="1:91">
      <c r="A177" s="18" t="s">
        <v>157</v>
      </c>
      <c r="B177" s="7" t="s">
        <v>111</v>
      </c>
      <c r="C177" s="25"/>
      <c r="P177" s="2"/>
      <c r="Q177" s="2"/>
      <c r="R177" s="2"/>
      <c r="S177" s="2"/>
      <c r="T177" s="2"/>
      <c r="U177" s="2"/>
      <c r="V177" s="20">
        <f>COUNTIF(D177:O177,V1)</f>
        <v>0</v>
      </c>
      <c r="W177" s="20">
        <f>COUNTIF(E177:P177,W1)</f>
        <v>0</v>
      </c>
      <c r="X177" s="20">
        <f>COUNTIF(D177:O177,X1)</f>
        <v>0</v>
      </c>
      <c r="Y177" s="20">
        <f>COUNTIF(D177:O177,Y1)</f>
        <v>0</v>
      </c>
      <c r="Z177" s="20">
        <f>COUNTIF(D177:O177,Z1)</f>
        <v>0</v>
      </c>
      <c r="AA177" s="20">
        <f>COUNTIF(D177:O177,AA1)</f>
        <v>0</v>
      </c>
      <c r="AB177" s="20">
        <f>COUNTIF(D177:O177,AB1)</f>
        <v>0</v>
      </c>
      <c r="AC177" s="20">
        <f>COUNTIF(D177:O177,AC1)</f>
        <v>0</v>
      </c>
      <c r="AD177" s="20">
        <f>COUNTIF(D177:O177,AD1)</f>
        <v>0</v>
      </c>
      <c r="AE177" s="20">
        <f>COUNTIF(D177:O177,AE1)</f>
        <v>0</v>
      </c>
      <c r="AF177" s="20">
        <f>COUNTIF(D177:O177,AF1)</f>
        <v>0</v>
      </c>
      <c r="AG177" s="20">
        <f>COUNTIF(D177:O177,AG1)</f>
        <v>0</v>
      </c>
      <c r="AH177" s="20">
        <f>COUNTIF(D177:O177,AH1)</f>
        <v>0</v>
      </c>
      <c r="AI177" s="20">
        <f>COUNTIF(D177:O177,AI1)</f>
        <v>0</v>
      </c>
      <c r="AJ177" s="20">
        <f>COUNTIF(D177:O177,AJ1)</f>
        <v>0</v>
      </c>
      <c r="AK177" s="20">
        <f>COUNTIF(D177:O177,AK1)</f>
        <v>0</v>
      </c>
      <c r="AL177" s="20">
        <f>COUNTIF(D177:O177,AL1)</f>
        <v>0</v>
      </c>
      <c r="AM177" s="20">
        <f>COUNTIF(D177:O177,AM1)</f>
        <v>0</v>
      </c>
      <c r="AN177" s="20">
        <f>COUNTIF(D177:O177,AN1)</f>
        <v>0</v>
      </c>
      <c r="AO177" s="20">
        <f>COUNTIF(D177:O177,AO1)</f>
        <v>0</v>
      </c>
      <c r="AP177" s="20">
        <f>COUNTIF(D177:O177,AP1)</f>
        <v>0</v>
      </c>
      <c r="AQ177" s="20">
        <f>COUNTIF(D177:O177,AQ1)</f>
        <v>0</v>
      </c>
      <c r="AR177" s="20">
        <f>COUNTIF(D177:O177,AR1)</f>
        <v>0</v>
      </c>
      <c r="AS177" s="20">
        <f>COUNTIF(D177:O177,AS1)</f>
        <v>0</v>
      </c>
      <c r="AT177" s="20">
        <f>COUNTIF(D177:O177,AT1)</f>
        <v>0</v>
      </c>
      <c r="AU177" s="20">
        <f>COUNTIF(D177:O177,AU1)</f>
        <v>0</v>
      </c>
      <c r="AV177" s="20">
        <f>COUNTIF(D177:O177,AV1)</f>
        <v>0</v>
      </c>
      <c r="AW177" s="20">
        <f>COUNTIF(D177:O177,AW1)</f>
        <v>0</v>
      </c>
      <c r="AX177" s="20">
        <f>COUNTIF(D177:O177,AX1)</f>
        <v>0</v>
      </c>
      <c r="AY177" s="20">
        <f>COUNTIF(D177:O177,AY1)</f>
        <v>0</v>
      </c>
      <c r="AZ177" s="20">
        <f>COUNTIF(D177:O177,AZ1)</f>
        <v>0</v>
      </c>
      <c r="BA177" s="20">
        <f>COUNTIF(D177:O177,BA1)</f>
        <v>0</v>
      </c>
      <c r="BB177" s="20">
        <f>COUNTIF(D177:O177,BB1)</f>
        <v>0</v>
      </c>
      <c r="BC177" s="20">
        <f>COUNTIF(D177:O177,BC1)</f>
        <v>0</v>
      </c>
      <c r="BD177" s="20">
        <f>COUNTIF(D177:O177,BD1)</f>
        <v>0</v>
      </c>
      <c r="BE177" s="20">
        <f>COUNTIF(D177:O177,BE1)</f>
        <v>0</v>
      </c>
      <c r="BF177" s="20">
        <f>COUNTIF(D177:O177,BF1)</f>
        <v>0</v>
      </c>
      <c r="BG177" s="20">
        <f>COUNTIF(D177:O177,BG1)</f>
        <v>0</v>
      </c>
      <c r="BH177" s="20">
        <f>COUNTIF(D177:O177,BH1)</f>
        <v>0</v>
      </c>
      <c r="BI177" s="20">
        <f>COUNTIF(D177:O177,BI1)</f>
        <v>0</v>
      </c>
      <c r="BJ177" s="20">
        <f>COUNTIF(D177:O177,BJ1)</f>
        <v>0</v>
      </c>
      <c r="BK177" s="20">
        <f>COUNTIF(D177:O177,BK1)</f>
        <v>0</v>
      </c>
      <c r="BL177" s="20">
        <f>COUNTIF(D177:O177,BL1)</f>
        <v>0</v>
      </c>
      <c r="BM177" s="20">
        <f>COUNTIF(D177:O177,BM1)</f>
        <v>0</v>
      </c>
      <c r="BN177" s="20">
        <f>COUNTIF(D177:O177,BN1)</f>
        <v>0</v>
      </c>
      <c r="BO177" s="20">
        <f>COUNTIF(D177:O177,BO1)</f>
        <v>0</v>
      </c>
      <c r="BP177" s="20">
        <f>COUNTIF(D177:O177,BP1)</f>
        <v>0</v>
      </c>
      <c r="BQ177" s="20">
        <f>COUNTIF(D177:O177,BQ1)</f>
        <v>0</v>
      </c>
      <c r="BR177" s="20">
        <f>COUNTIF(D177:O177,BR1)</f>
        <v>0</v>
      </c>
      <c r="BS177" s="20">
        <f>COUNTIF(D177:O177,BS1)</f>
        <v>0</v>
      </c>
      <c r="BT177" s="20">
        <f>COUNTIF(D177:O177,BT1)</f>
        <v>0</v>
      </c>
      <c r="BU177" s="20">
        <f>COUNTIF(D177:O177,BU1)</f>
        <v>0</v>
      </c>
      <c r="BV177" s="21">
        <f>COUNTIF(D177:O177,BV1)</f>
        <v>0</v>
      </c>
      <c r="BW177" s="20">
        <f>COUNTIF(D177:O177,BW1)</f>
        <v>0</v>
      </c>
      <c r="BX177" s="20">
        <f>COUNTIF(D177:O177,BX1)</f>
        <v>0</v>
      </c>
      <c r="BY177" s="20">
        <f>COUNTIF(D177:O177,BY1)</f>
        <v>0</v>
      </c>
      <c r="BZ177" s="20">
        <f>COUNTIF(D177:O177,BZ1)</f>
        <v>0</v>
      </c>
      <c r="CB177">
        <f t="shared" si="18"/>
        <v>0</v>
      </c>
      <c r="CC177">
        <f t="shared" si="19"/>
        <v>0</v>
      </c>
      <c r="CD177">
        <f t="shared" si="20"/>
        <v>0</v>
      </c>
      <c r="CE177">
        <f t="shared" si="21"/>
        <v>0</v>
      </c>
      <c r="CF177">
        <f t="shared" si="22"/>
        <v>0</v>
      </c>
      <c r="CG177">
        <f t="shared" si="23"/>
        <v>0</v>
      </c>
      <c r="CH177">
        <f t="shared" si="24"/>
        <v>0</v>
      </c>
      <c r="CI177">
        <f t="shared" si="25"/>
        <v>0</v>
      </c>
      <c r="CJ177">
        <f t="shared" si="26"/>
        <v>0</v>
      </c>
      <c r="CK177">
        <f>COUNTIF(C177,CK1)</f>
        <v>0</v>
      </c>
      <c r="CL177">
        <f>COUNTIF(C177,CL1)</f>
        <v>0</v>
      </c>
      <c r="CM177">
        <f>COUNTIF(C177,CM1)</f>
        <v>0</v>
      </c>
    </row>
    <row r="178" spans="1:91">
      <c r="A178" s="18" t="s">
        <v>157</v>
      </c>
      <c r="B178" s="7" t="s">
        <v>144</v>
      </c>
      <c r="C178" s="25"/>
      <c r="P178" s="2"/>
      <c r="Q178" s="2"/>
      <c r="R178" s="2"/>
      <c r="S178" s="2"/>
      <c r="T178" s="2"/>
      <c r="U178" s="2"/>
      <c r="V178" s="20">
        <f>COUNTIF(D178:O178,V1)</f>
        <v>0</v>
      </c>
      <c r="W178" s="20">
        <f>COUNTIF(E178:P178,W1)</f>
        <v>0</v>
      </c>
      <c r="X178" s="20">
        <f>COUNTIF(D178:O178,X1)</f>
        <v>0</v>
      </c>
      <c r="Y178" s="20">
        <f>COUNTIF(D178:O178,Y1)</f>
        <v>0</v>
      </c>
      <c r="Z178" s="20">
        <f>COUNTIF(D178:O178,Z1)</f>
        <v>0</v>
      </c>
      <c r="AA178" s="20">
        <f>COUNTIF(D178:O178,AA1)</f>
        <v>0</v>
      </c>
      <c r="AB178" s="20">
        <f>COUNTIF(D178:O178,AB1)</f>
        <v>0</v>
      </c>
      <c r="AC178" s="20">
        <f>COUNTIF(D178:O178,AC1)</f>
        <v>0</v>
      </c>
      <c r="AD178" s="20">
        <f>COUNTIF(D178:O178,AD1)</f>
        <v>0</v>
      </c>
      <c r="AE178" s="20">
        <f>COUNTIF(D178:O178,AE1)</f>
        <v>0</v>
      </c>
      <c r="AF178" s="20">
        <f>COUNTIF(D178:O178,AF1)</f>
        <v>0</v>
      </c>
      <c r="AG178" s="20">
        <f>COUNTIF(D178:O178,AG1)</f>
        <v>0</v>
      </c>
      <c r="AH178" s="20">
        <f>COUNTIF(D178:O178,AH1)</f>
        <v>0</v>
      </c>
      <c r="AI178" s="20">
        <f>COUNTIF(D178:O178,AI1)</f>
        <v>0</v>
      </c>
      <c r="AJ178" s="20">
        <f>COUNTIF(D178:O178,AJ1)</f>
        <v>0</v>
      </c>
      <c r="AK178" s="20">
        <f>COUNTIF(D178:O178,AK1)</f>
        <v>0</v>
      </c>
      <c r="AL178" s="20">
        <f>COUNTIF(D178:O178,AL1)</f>
        <v>0</v>
      </c>
      <c r="AM178" s="20">
        <f>COUNTIF(D178:O178,AM1)</f>
        <v>0</v>
      </c>
      <c r="AN178" s="20">
        <f>COUNTIF(D178:O178,AN1)</f>
        <v>0</v>
      </c>
      <c r="AO178" s="20">
        <f>COUNTIF(D178:O178,AO1)</f>
        <v>0</v>
      </c>
      <c r="AP178" s="20">
        <f>COUNTIF(D178:O178,AP1)</f>
        <v>0</v>
      </c>
      <c r="AQ178" s="20">
        <f>COUNTIF(D178:O178,AQ1)</f>
        <v>0</v>
      </c>
      <c r="AR178" s="20">
        <f>COUNTIF(D178:O178,AR1)</f>
        <v>0</v>
      </c>
      <c r="AS178" s="20">
        <f>COUNTIF(D178:O178,AS1)</f>
        <v>0</v>
      </c>
      <c r="AT178" s="20">
        <f>COUNTIF(D178:O178,AT1)</f>
        <v>0</v>
      </c>
      <c r="AU178" s="20">
        <f>COUNTIF(D178:O178,AU1)</f>
        <v>0</v>
      </c>
      <c r="AV178" s="20">
        <f>COUNTIF(D178:O178,AV1)</f>
        <v>0</v>
      </c>
      <c r="AW178" s="20">
        <f>COUNTIF(D178:O178,AW1)</f>
        <v>0</v>
      </c>
      <c r="AX178" s="20">
        <f>COUNTIF(D178:O178,AX1)</f>
        <v>0</v>
      </c>
      <c r="AY178" s="20">
        <f>COUNTIF(D178:O178,AY1)</f>
        <v>0</v>
      </c>
      <c r="AZ178" s="20">
        <f>COUNTIF(D178:O178,AZ1)</f>
        <v>0</v>
      </c>
      <c r="BA178" s="20">
        <f>COUNTIF(D178:O178,BA1)</f>
        <v>0</v>
      </c>
      <c r="BB178" s="20">
        <f>COUNTIF(D178:O178,BB1)</f>
        <v>0</v>
      </c>
      <c r="BC178" s="20">
        <f>COUNTIF(D178:O178,BC1)</f>
        <v>0</v>
      </c>
      <c r="BD178" s="20">
        <f>COUNTIF(D178:O178,BD1)</f>
        <v>0</v>
      </c>
      <c r="BE178" s="20">
        <f>COUNTIF(D178:O178,BE1)</f>
        <v>0</v>
      </c>
      <c r="BF178" s="20">
        <f>COUNTIF(D178:O178,BF1)</f>
        <v>0</v>
      </c>
      <c r="BG178" s="20">
        <f>COUNTIF(D178:O178,BG1)</f>
        <v>0</v>
      </c>
      <c r="BH178" s="20">
        <f>COUNTIF(D178:O178,BH1)</f>
        <v>0</v>
      </c>
      <c r="BI178" s="20">
        <f>COUNTIF(D178:O178,BI1)</f>
        <v>0</v>
      </c>
      <c r="BJ178" s="20">
        <f>COUNTIF(D178:O178,BJ1)</f>
        <v>0</v>
      </c>
      <c r="BK178" s="20">
        <f>COUNTIF(D178:O178,BK1)</f>
        <v>0</v>
      </c>
      <c r="BL178" s="20">
        <f>COUNTIF(D178:O178,BL1)</f>
        <v>0</v>
      </c>
      <c r="BM178" s="20">
        <f>COUNTIF(D178:O178,BM1)</f>
        <v>0</v>
      </c>
      <c r="BN178" s="20">
        <f>COUNTIF(D178:O178,BN1)</f>
        <v>0</v>
      </c>
      <c r="BO178" s="20">
        <f>COUNTIF(D178:O178,BO1)</f>
        <v>0</v>
      </c>
      <c r="BP178" s="20">
        <f>COUNTIF(D178:O178,BP1)</f>
        <v>0</v>
      </c>
      <c r="BQ178" s="20">
        <f>COUNTIF(D178:O178,BQ1)</f>
        <v>0</v>
      </c>
      <c r="BR178" s="20">
        <f>COUNTIF(D178:O178,BR1)</f>
        <v>0</v>
      </c>
      <c r="BS178" s="20">
        <f>COUNTIF(D178:O178,BS1)</f>
        <v>0</v>
      </c>
      <c r="BT178" s="20">
        <f>COUNTIF(D178:O178,BT1)</f>
        <v>0</v>
      </c>
      <c r="BU178" s="20">
        <f>COUNTIF(D178:O178,BU1)</f>
        <v>0</v>
      </c>
      <c r="BV178" s="21">
        <f>COUNTIF(D178:O178,BV1)</f>
        <v>0</v>
      </c>
      <c r="BW178" s="20">
        <f>COUNTIF(D178:O178,BW1)</f>
        <v>0</v>
      </c>
      <c r="BX178" s="20">
        <f>COUNTIF(D178:O178,BX1)</f>
        <v>0</v>
      </c>
      <c r="BY178" s="20">
        <f>COUNTIF(D178:O178,BY1)</f>
        <v>0</v>
      </c>
      <c r="BZ178" s="20">
        <f>COUNTIF(D178:O178,BZ1)</f>
        <v>0</v>
      </c>
      <c r="CB178">
        <f t="shared" si="18"/>
        <v>0</v>
      </c>
      <c r="CC178">
        <f t="shared" si="19"/>
        <v>0</v>
      </c>
      <c r="CD178">
        <f t="shared" si="20"/>
        <v>0</v>
      </c>
      <c r="CE178">
        <f t="shared" si="21"/>
        <v>0</v>
      </c>
      <c r="CF178">
        <f t="shared" si="22"/>
        <v>0</v>
      </c>
      <c r="CG178">
        <f t="shared" si="23"/>
        <v>0</v>
      </c>
      <c r="CH178">
        <f t="shared" si="24"/>
        <v>0</v>
      </c>
      <c r="CI178">
        <f t="shared" si="25"/>
        <v>0</v>
      </c>
      <c r="CJ178">
        <f t="shared" si="26"/>
        <v>0</v>
      </c>
      <c r="CK178">
        <f>COUNTIF(C178,CK1)</f>
        <v>0</v>
      </c>
      <c r="CL178">
        <f>COUNTIF(C178,CL1)</f>
        <v>0</v>
      </c>
      <c r="CM178">
        <f>COUNTIF(C178,CM1)</f>
        <v>0</v>
      </c>
    </row>
    <row r="179" spans="1:91">
      <c r="A179" s="18" t="s">
        <v>157</v>
      </c>
      <c r="B179" s="7" t="s">
        <v>84</v>
      </c>
      <c r="C179" s="25"/>
      <c r="P179" s="2"/>
      <c r="Q179" s="2"/>
      <c r="R179" s="2"/>
      <c r="S179" s="2"/>
      <c r="T179" s="2"/>
      <c r="U179" s="2"/>
      <c r="V179" s="20">
        <f>COUNTIF(D179:O179,V1)</f>
        <v>0</v>
      </c>
      <c r="W179" s="20">
        <f>COUNTIF(D179:O179,W1)</f>
        <v>0</v>
      </c>
      <c r="X179" s="20">
        <f>COUNTIF(D179:O179,X1)</f>
        <v>0</v>
      </c>
      <c r="Y179" s="20">
        <f>COUNTIF(D179:O179,Y1)</f>
        <v>0</v>
      </c>
      <c r="Z179" s="20">
        <f>COUNTIF(D179:O179,Z1)</f>
        <v>0</v>
      </c>
      <c r="AA179" s="20">
        <f>COUNTIF(D179:O179,AA1)</f>
        <v>0</v>
      </c>
      <c r="AB179" s="20">
        <f>COUNTIF(D179:O179,AB1)</f>
        <v>0</v>
      </c>
      <c r="AC179" s="20">
        <f>COUNTIF(D179:O179,AC1)</f>
        <v>0</v>
      </c>
      <c r="AD179" s="20">
        <f>COUNTIF(D179:O179,AD1)</f>
        <v>0</v>
      </c>
      <c r="AE179" s="20">
        <f>COUNTIF(D179:O179,AE1)</f>
        <v>0</v>
      </c>
      <c r="AF179" s="20">
        <f>COUNTIF(D179:O179,AF1)</f>
        <v>0</v>
      </c>
      <c r="AG179" s="20">
        <f>COUNTIF(D179:O179,AG1)</f>
        <v>0</v>
      </c>
      <c r="AH179" s="20">
        <f>COUNTIF(D179:O179,AH1)</f>
        <v>0</v>
      </c>
      <c r="AI179" s="20">
        <f>COUNTIF(D179:O179,AI1)</f>
        <v>0</v>
      </c>
      <c r="AJ179" s="20">
        <f>COUNTIF(D179:O179,AJ1)</f>
        <v>0</v>
      </c>
      <c r="AK179" s="20">
        <f>COUNTIF(D179:O179,AK1)</f>
        <v>0</v>
      </c>
      <c r="AL179" s="20">
        <f>COUNTIF(D179:O179,AL1)</f>
        <v>0</v>
      </c>
      <c r="AM179" s="20">
        <f>COUNTIF(D179:O179,AM1)</f>
        <v>0</v>
      </c>
      <c r="AN179" s="20">
        <f>COUNTIF(D179:O179,AN1)</f>
        <v>0</v>
      </c>
      <c r="AO179" s="20">
        <f>COUNTIF(D179:O179,AO1)</f>
        <v>0</v>
      </c>
      <c r="AP179" s="20">
        <f>COUNTIF(D179:O179,AP1)</f>
        <v>0</v>
      </c>
      <c r="AQ179" s="20">
        <f>COUNTIF(D179:O179,AQ1)</f>
        <v>0</v>
      </c>
      <c r="AR179" s="20">
        <f>COUNTIF(D179:O179,AR1)</f>
        <v>0</v>
      </c>
      <c r="AS179" s="20">
        <f>COUNTIF(D179:O179,AS1)</f>
        <v>0</v>
      </c>
      <c r="AT179" s="20">
        <f>COUNTIF(D179:O179,AT1)</f>
        <v>0</v>
      </c>
      <c r="AU179" s="20">
        <f>COUNTIF(D179:O179,AU1)</f>
        <v>0</v>
      </c>
      <c r="AV179" s="20">
        <f>COUNTIF(D179:O179,AV1)</f>
        <v>0</v>
      </c>
      <c r="AW179" s="20">
        <f>COUNTIF(D179:O179,AW1)</f>
        <v>0</v>
      </c>
      <c r="AX179" s="20">
        <f>COUNTIF(D179:O179,AX1)</f>
        <v>0</v>
      </c>
      <c r="AY179" s="20">
        <f>COUNTIF(D179:O179,AY1)</f>
        <v>0</v>
      </c>
      <c r="AZ179" s="20">
        <f>COUNTIF(D179:O179,AZ1)</f>
        <v>0</v>
      </c>
      <c r="BA179" s="20">
        <f>COUNTIF(D179:O179,BA1)</f>
        <v>0</v>
      </c>
      <c r="BB179" s="20">
        <f>COUNTIF(D179:O179,BB1)</f>
        <v>0</v>
      </c>
      <c r="BC179" s="20">
        <f>COUNTIF(D179:O179,BC1)</f>
        <v>0</v>
      </c>
      <c r="BD179" s="20">
        <f>COUNTIF(D179:O179,BD1)</f>
        <v>0</v>
      </c>
      <c r="BE179" s="20">
        <f>COUNTIF(D179:O179,BE1)</f>
        <v>0</v>
      </c>
      <c r="BF179" s="20">
        <f>COUNTIF(D179:O179,BF1)</f>
        <v>0</v>
      </c>
      <c r="BG179" s="20">
        <f>COUNTIF(D179:O179,BG1)</f>
        <v>0</v>
      </c>
      <c r="BH179" s="20">
        <f>COUNTIF(D179:O179,BH1)</f>
        <v>0</v>
      </c>
      <c r="BI179" s="20">
        <f>COUNTIF(D179:O179,BI1)</f>
        <v>0</v>
      </c>
      <c r="BJ179" s="20">
        <f>COUNTIF(D179:O179,BJ1)</f>
        <v>0</v>
      </c>
      <c r="BK179" s="20">
        <f>COUNTIF(D179:O179,BK1)</f>
        <v>0</v>
      </c>
      <c r="BL179" s="20">
        <f>COUNTIF(D179:O179,BL1)</f>
        <v>0</v>
      </c>
      <c r="BM179" s="20">
        <f>COUNTIF(D179:O179,BM1)</f>
        <v>0</v>
      </c>
      <c r="BN179" s="20">
        <f>COUNTIF(D179:O179,BN1)</f>
        <v>0</v>
      </c>
      <c r="BO179" s="20">
        <f>COUNTIF(D179:O179,BO1)</f>
        <v>0</v>
      </c>
      <c r="BP179" s="20">
        <f>COUNTIF(D179:O179,BP1)</f>
        <v>0</v>
      </c>
      <c r="BQ179" s="20">
        <f>COUNTIF(D179:O179,BQ1)</f>
        <v>0</v>
      </c>
      <c r="BR179" s="20">
        <f>COUNTIF(D179:O179,BR1)</f>
        <v>0</v>
      </c>
      <c r="BS179" s="20">
        <f>COUNTIF(D179:O179,BS1)</f>
        <v>0</v>
      </c>
      <c r="BT179" s="20">
        <f>COUNTIF(D179:O179,BT1)</f>
        <v>0</v>
      </c>
      <c r="BU179" s="20">
        <f>COUNTIF(D179:O179,BU1)</f>
        <v>0</v>
      </c>
      <c r="BV179" s="21">
        <f>COUNTIF(D179:O179,BV1)</f>
        <v>0</v>
      </c>
      <c r="BW179" s="20">
        <f>COUNTIF(D179:O179,BW1)</f>
        <v>0</v>
      </c>
      <c r="BX179" s="20">
        <f>COUNTIF(D179:O179,BX1)</f>
        <v>0</v>
      </c>
      <c r="BY179" s="20">
        <f>COUNTIF(D179:O179,BY1)</f>
        <v>0</v>
      </c>
      <c r="BZ179" s="20">
        <f>COUNTIF(D179:O179,BZ1)</f>
        <v>0</v>
      </c>
      <c r="CB179">
        <f t="shared" si="18"/>
        <v>0</v>
      </c>
      <c r="CC179">
        <f t="shared" si="19"/>
        <v>0</v>
      </c>
      <c r="CD179">
        <f t="shared" si="20"/>
        <v>0</v>
      </c>
      <c r="CE179">
        <f t="shared" si="21"/>
        <v>0</v>
      </c>
      <c r="CF179">
        <f t="shared" si="22"/>
        <v>0</v>
      </c>
      <c r="CG179">
        <f t="shared" si="23"/>
        <v>0</v>
      </c>
      <c r="CH179">
        <f t="shared" si="24"/>
        <v>0</v>
      </c>
      <c r="CI179">
        <f t="shared" si="25"/>
        <v>0</v>
      </c>
      <c r="CJ179">
        <f t="shared" si="26"/>
        <v>0</v>
      </c>
      <c r="CK179">
        <f>COUNTIF(C179,CK1)</f>
        <v>0</v>
      </c>
      <c r="CL179">
        <f>COUNTIF(C179,CL1)</f>
        <v>0</v>
      </c>
      <c r="CM179">
        <f>COUNTIF(C179,CM1)</f>
        <v>0</v>
      </c>
    </row>
    <row r="180" spans="1:91">
      <c r="A180" s="18" t="s">
        <v>157</v>
      </c>
      <c r="B180" s="7" t="s">
        <v>134</v>
      </c>
      <c r="C180" s="25"/>
      <c r="P180" s="2"/>
      <c r="Q180" s="2"/>
      <c r="R180" s="2"/>
      <c r="S180" s="2"/>
      <c r="T180" s="2"/>
      <c r="U180" s="2"/>
      <c r="V180" s="20">
        <f>COUNTIF(D180:O180,V1)</f>
        <v>0</v>
      </c>
      <c r="W180" s="20">
        <f>COUNTIF(D180:P180,W1)</f>
        <v>0</v>
      </c>
      <c r="X180" s="20">
        <f>COUNTIF(D180:O180,X1)</f>
        <v>0</v>
      </c>
      <c r="Y180" s="20">
        <f>COUNTIF(D180:O180,Y1)</f>
        <v>0</v>
      </c>
      <c r="Z180" s="20">
        <f>COUNTIF(D180:O180,Z1)</f>
        <v>0</v>
      </c>
      <c r="AA180" s="20">
        <f>COUNTIF(D180:O180,AA1)</f>
        <v>0</v>
      </c>
      <c r="AB180" s="20">
        <f>COUNTIF(D180:O180,AB1)</f>
        <v>0</v>
      </c>
      <c r="AC180" s="20">
        <f>COUNTIF(D180:O180,AC1)</f>
        <v>0</v>
      </c>
      <c r="AD180" s="20">
        <f>COUNTIF(D180:O180,AD1)</f>
        <v>0</v>
      </c>
      <c r="AE180" s="20">
        <f>COUNTIF(D180:O180,AE1)</f>
        <v>0</v>
      </c>
      <c r="AF180" s="20">
        <f>COUNTIF(D180:O180,AF1)</f>
        <v>0</v>
      </c>
      <c r="AG180" s="20">
        <f>COUNTIF(D180:O180,AG1)</f>
        <v>0</v>
      </c>
      <c r="AH180" s="20">
        <f>COUNTIF(D180:O180,AH1)</f>
        <v>0</v>
      </c>
      <c r="AI180" s="20">
        <f>COUNTIF(D180:O180,AI1)</f>
        <v>0</v>
      </c>
      <c r="AJ180" s="20">
        <f>COUNTIF(D180:O180,AJ1)</f>
        <v>0</v>
      </c>
      <c r="AK180" s="20">
        <f>COUNTIF(D180:O180,AK1)</f>
        <v>0</v>
      </c>
      <c r="AL180" s="20">
        <f>COUNTIF(D180:O180,AL1)</f>
        <v>0</v>
      </c>
      <c r="AM180" s="20">
        <f>COUNTIF(D180:O180,AM1)</f>
        <v>0</v>
      </c>
      <c r="AN180" s="20">
        <f>COUNTIF(D180:O180,AN1)</f>
        <v>0</v>
      </c>
      <c r="AO180" s="20">
        <f>COUNTIF(D180:O180,AO1)</f>
        <v>0</v>
      </c>
      <c r="AP180" s="20">
        <f>COUNTIF(D180:O180,AP1)</f>
        <v>0</v>
      </c>
      <c r="AQ180" s="20">
        <f>COUNTIF(D180:O180,AQ1)</f>
        <v>0</v>
      </c>
      <c r="AR180" s="20">
        <f>COUNTIF(D180:O180,AR1)</f>
        <v>0</v>
      </c>
      <c r="AS180" s="20">
        <f>COUNTIF(D180:O180,AS1)</f>
        <v>0</v>
      </c>
      <c r="AT180" s="20">
        <f>COUNTIF(D180:O180,AT1)</f>
        <v>0</v>
      </c>
      <c r="AU180" s="20">
        <f>COUNTIF(D180:O180,AU1)</f>
        <v>0</v>
      </c>
      <c r="AV180" s="20">
        <f>COUNTIF(D180:O180,AV1)</f>
        <v>0</v>
      </c>
      <c r="AW180" s="20">
        <f>COUNTIF(D180:O180,AW1)</f>
        <v>0</v>
      </c>
      <c r="AX180" s="20">
        <f>COUNTIF(D180:O180,AX1)</f>
        <v>0</v>
      </c>
      <c r="AY180" s="20">
        <f>COUNTIF(D180:O180,AY1)</f>
        <v>0</v>
      </c>
      <c r="AZ180" s="20">
        <f>COUNTIF(D180:O180,AZ1)</f>
        <v>0</v>
      </c>
      <c r="BA180" s="20">
        <f>COUNTIF(D180:O180,BA1)</f>
        <v>0</v>
      </c>
      <c r="BB180" s="20">
        <f>COUNTIF(D180:O180,BB1)</f>
        <v>0</v>
      </c>
      <c r="BC180" s="20">
        <f>COUNTIF(D180:O180,BC1)</f>
        <v>0</v>
      </c>
      <c r="BD180" s="20">
        <f>COUNTIF(D180:O180,BD1)</f>
        <v>0</v>
      </c>
      <c r="BE180" s="20">
        <f>COUNTIF(D180:O180,BE1)</f>
        <v>0</v>
      </c>
      <c r="BF180" s="20">
        <f>COUNTIF(D180:O180,BF1)</f>
        <v>0</v>
      </c>
      <c r="BG180" s="20">
        <f>COUNTIF(D180:O180,BG1)</f>
        <v>0</v>
      </c>
      <c r="BH180" s="20">
        <f>COUNTIF(D180:O180,BH1)</f>
        <v>0</v>
      </c>
      <c r="BI180" s="20">
        <f>COUNTIF(D180:O180,BI1)</f>
        <v>0</v>
      </c>
      <c r="BJ180" s="20">
        <f>COUNTIF(D180:O180,BJ1)</f>
        <v>0</v>
      </c>
      <c r="BK180" s="20">
        <f>COUNTIF(D180:O180,BK1)</f>
        <v>0</v>
      </c>
      <c r="BL180" s="20">
        <f>COUNTIF(D180:O180,BL1)</f>
        <v>0</v>
      </c>
      <c r="BM180" s="20">
        <f>COUNTIF(D180:O180,BM1)</f>
        <v>0</v>
      </c>
      <c r="BN180" s="20">
        <f>COUNTIF(D180:O180,BN1)</f>
        <v>0</v>
      </c>
      <c r="BO180" s="20">
        <f>COUNTIF(D180:O180,BO1)</f>
        <v>0</v>
      </c>
      <c r="BP180" s="20">
        <f>COUNTIF(D180:O180,BP1)</f>
        <v>0</v>
      </c>
      <c r="BQ180" s="20">
        <f>COUNTIF(D180:O180,BQ1)</f>
        <v>0</v>
      </c>
      <c r="BR180" s="20">
        <f>COUNTIF(D180:O180,BR1)</f>
        <v>0</v>
      </c>
      <c r="BS180" s="20">
        <f>COUNTIF(D180:O180,BS1)</f>
        <v>0</v>
      </c>
      <c r="BT180" s="20">
        <f>COUNTIF(D180:O180,BT1)</f>
        <v>0</v>
      </c>
      <c r="BU180" s="20">
        <f>COUNTIF(D180:O180,BU1)</f>
        <v>0</v>
      </c>
      <c r="BV180" s="21">
        <f>COUNTIF(D180:O180,BV1)</f>
        <v>0</v>
      </c>
      <c r="BW180" s="20">
        <f>COUNTIF(D180:O180,BW1)</f>
        <v>0</v>
      </c>
      <c r="BX180" s="20">
        <f>COUNTIF(D180:O180,BX1)</f>
        <v>0</v>
      </c>
      <c r="BY180" s="20">
        <f>COUNTIF(D180:O180,BY1)</f>
        <v>0</v>
      </c>
      <c r="BZ180" s="20">
        <f>COUNTIF(D180:O180,BZ1)</f>
        <v>0</v>
      </c>
      <c r="CB180">
        <f t="shared" si="18"/>
        <v>0</v>
      </c>
      <c r="CC180">
        <f t="shared" si="19"/>
        <v>0</v>
      </c>
      <c r="CD180">
        <f t="shared" si="20"/>
        <v>0</v>
      </c>
      <c r="CE180">
        <f t="shared" si="21"/>
        <v>0</v>
      </c>
      <c r="CF180">
        <f t="shared" si="22"/>
        <v>0</v>
      </c>
      <c r="CG180">
        <f t="shared" si="23"/>
        <v>0</v>
      </c>
      <c r="CH180">
        <f t="shared" si="24"/>
        <v>0</v>
      </c>
      <c r="CI180">
        <f t="shared" si="25"/>
        <v>0</v>
      </c>
      <c r="CJ180">
        <f t="shared" si="26"/>
        <v>0</v>
      </c>
      <c r="CK180">
        <f>COUNTIF(C180,CK1)</f>
        <v>0</v>
      </c>
      <c r="CL180">
        <f>COUNTIF(C180,CL1)</f>
        <v>0</v>
      </c>
      <c r="CM180">
        <f>COUNTIF(C180,CM1)</f>
        <v>0</v>
      </c>
    </row>
    <row r="181" spans="1:91">
      <c r="A181" s="18" t="s">
        <v>157</v>
      </c>
      <c r="B181" s="7" t="s">
        <v>113</v>
      </c>
      <c r="C181" s="25"/>
      <c r="P181" s="2"/>
      <c r="Q181" s="2"/>
      <c r="R181" s="2"/>
      <c r="S181" s="2"/>
      <c r="T181" s="2"/>
      <c r="U181" s="2"/>
      <c r="V181" s="20">
        <f>COUNTIF(D181:O181,V1)</f>
        <v>0</v>
      </c>
      <c r="W181" s="20">
        <f>COUNTIF(E181:P181,W1)</f>
        <v>0</v>
      </c>
      <c r="X181" s="20">
        <f>COUNTIF(D181:O181,X1)</f>
        <v>0</v>
      </c>
      <c r="Y181" s="20">
        <f>COUNTIF(D181:O181,Y1)</f>
        <v>0</v>
      </c>
      <c r="Z181" s="20">
        <f>COUNTIF(D181:O181,Z1)</f>
        <v>0</v>
      </c>
      <c r="AA181" s="20">
        <f>COUNTIF(D181:O181,AA1)</f>
        <v>0</v>
      </c>
      <c r="AB181" s="20">
        <f>COUNTIF(D181:O181,AB1)</f>
        <v>0</v>
      </c>
      <c r="AC181" s="20">
        <f>COUNTIF(D181:O181,AC1)</f>
        <v>0</v>
      </c>
      <c r="AD181" s="20">
        <f>COUNTIF(D181:O181,AD1)</f>
        <v>0</v>
      </c>
      <c r="AE181" s="20">
        <f>COUNTIF(D181:O181,AE1)</f>
        <v>0</v>
      </c>
      <c r="AF181" s="20">
        <f>COUNTIF(D181:O181,AF1)</f>
        <v>0</v>
      </c>
      <c r="AG181" s="20">
        <f>COUNTIF(D181:O181,AG1)</f>
        <v>0</v>
      </c>
      <c r="AH181" s="20">
        <f>COUNTIF(D181:O181,AH1)</f>
        <v>0</v>
      </c>
      <c r="AI181" s="20">
        <f>COUNTIF(D181:O181,AI1)</f>
        <v>0</v>
      </c>
      <c r="AJ181" s="20">
        <f>COUNTIF(D181:O181,AJ1)</f>
        <v>0</v>
      </c>
      <c r="AK181" s="20">
        <f>COUNTIF(D181:O181,AK1)</f>
        <v>0</v>
      </c>
      <c r="AL181" s="20">
        <f>COUNTIF(D181:O181,AL1)</f>
        <v>0</v>
      </c>
      <c r="AM181" s="20">
        <f>COUNTIF(D181:O181,AM1)</f>
        <v>0</v>
      </c>
      <c r="AN181" s="20">
        <f>COUNTIF(D181:O181,AN1)</f>
        <v>0</v>
      </c>
      <c r="AO181" s="20">
        <f>COUNTIF(D181:O181,AO1)</f>
        <v>0</v>
      </c>
      <c r="AP181" s="20">
        <f>COUNTIF(D181:O181,AP1)</f>
        <v>0</v>
      </c>
      <c r="AQ181" s="20">
        <f>COUNTIF(D181:O181,AQ1)</f>
        <v>0</v>
      </c>
      <c r="AR181" s="20">
        <f>COUNTIF(D181:O181,AR1)</f>
        <v>0</v>
      </c>
      <c r="AS181" s="20">
        <f>COUNTIF(D181:O181,AS1)</f>
        <v>0</v>
      </c>
      <c r="AT181" s="20">
        <f>COUNTIF(D181:O181,AT1)</f>
        <v>0</v>
      </c>
      <c r="AU181" s="20">
        <f>COUNTIF(D181:O181,AU1)</f>
        <v>0</v>
      </c>
      <c r="AV181" s="20">
        <f>COUNTIF(D181:O181,AV1)</f>
        <v>0</v>
      </c>
      <c r="AW181" s="20">
        <f>COUNTIF(D181:O181,AW1)</f>
        <v>0</v>
      </c>
      <c r="AX181" s="20">
        <f>COUNTIF(D181:O181,AX1)</f>
        <v>0</v>
      </c>
      <c r="AY181" s="20">
        <f>COUNTIF(D181:O181,AY1)</f>
        <v>0</v>
      </c>
      <c r="AZ181" s="20">
        <f>COUNTIF(D181:O181,AZ1)</f>
        <v>0</v>
      </c>
      <c r="BA181" s="20">
        <f>COUNTIF(D181:O181,BA1)</f>
        <v>0</v>
      </c>
      <c r="BB181" s="20">
        <f>COUNTIF(D181:O181,BB1)</f>
        <v>0</v>
      </c>
      <c r="BC181" s="20">
        <f>COUNTIF(D181:O181,BC1)</f>
        <v>0</v>
      </c>
      <c r="BD181" s="20">
        <f>COUNTIF(D181:O181,BD1)</f>
        <v>0</v>
      </c>
      <c r="BE181" s="20">
        <f>COUNTIF(D181:O181,BE1)</f>
        <v>0</v>
      </c>
      <c r="BF181" s="20">
        <f>COUNTIF(D181:O181,BF1)</f>
        <v>0</v>
      </c>
      <c r="BG181" s="20">
        <f>COUNTIF(D181:O181,BG1)</f>
        <v>0</v>
      </c>
      <c r="BH181" s="20">
        <f>COUNTIF(D181:O181,BH1)</f>
        <v>0</v>
      </c>
      <c r="BI181" s="20">
        <f>COUNTIF(D181:O181,BI1)</f>
        <v>0</v>
      </c>
      <c r="BJ181" s="20">
        <f>COUNTIF(D181:O181,BJ1)</f>
        <v>0</v>
      </c>
      <c r="BK181" s="20">
        <f>COUNTIF(D181:O181,BK1)</f>
        <v>0</v>
      </c>
      <c r="BL181" s="20">
        <f>COUNTIF(D181:O181,BL1)</f>
        <v>0</v>
      </c>
      <c r="BM181" s="20">
        <f>COUNTIF(D181:O181,BM1)</f>
        <v>0</v>
      </c>
      <c r="BN181" s="20">
        <f>COUNTIF(D181:O181,BN1)</f>
        <v>0</v>
      </c>
      <c r="BO181" s="20">
        <f>COUNTIF(D181:O181,BO1)</f>
        <v>0</v>
      </c>
      <c r="BP181" s="20">
        <f>COUNTIF(D181:O181,BP1)</f>
        <v>0</v>
      </c>
      <c r="BQ181" s="20">
        <f>COUNTIF(D181:O181,BQ1)</f>
        <v>0</v>
      </c>
      <c r="BR181" s="20">
        <f>COUNTIF(D181:O181,BR1)</f>
        <v>0</v>
      </c>
      <c r="BS181" s="20">
        <f>COUNTIF(D181:O181,BS1)</f>
        <v>0</v>
      </c>
      <c r="BT181" s="20">
        <f>COUNTIF(D181:O181,BT1)</f>
        <v>0</v>
      </c>
      <c r="BU181" s="20">
        <f>COUNTIF(D181:O181,BU1)</f>
        <v>0</v>
      </c>
      <c r="BV181" s="21">
        <f>COUNTIF(D181:O181,BV1)</f>
        <v>0</v>
      </c>
      <c r="BW181" s="20">
        <f>COUNTIF(D181:O181,BW1)</f>
        <v>0</v>
      </c>
      <c r="BX181" s="20">
        <f>COUNTIF(D181:O181,BX1)</f>
        <v>0</v>
      </c>
      <c r="BY181" s="20">
        <f>COUNTIF(D181:O181,BY1)</f>
        <v>0</v>
      </c>
      <c r="BZ181" s="20">
        <f>COUNTIF(D181:O181,BZ1)</f>
        <v>0</v>
      </c>
      <c r="CB181">
        <f t="shared" si="18"/>
        <v>0</v>
      </c>
      <c r="CC181">
        <f t="shared" si="19"/>
        <v>0</v>
      </c>
      <c r="CD181">
        <f t="shared" si="20"/>
        <v>0</v>
      </c>
      <c r="CE181">
        <f t="shared" si="21"/>
        <v>0</v>
      </c>
      <c r="CF181">
        <f t="shared" si="22"/>
        <v>0</v>
      </c>
      <c r="CG181">
        <f t="shared" si="23"/>
        <v>0</v>
      </c>
      <c r="CH181">
        <f t="shared" si="24"/>
        <v>0</v>
      </c>
      <c r="CI181">
        <f t="shared" si="25"/>
        <v>0</v>
      </c>
      <c r="CJ181">
        <f t="shared" si="26"/>
        <v>0</v>
      </c>
      <c r="CK181">
        <f>COUNTIF(C181,CK1)</f>
        <v>0</v>
      </c>
      <c r="CL181">
        <f>COUNTIF(C181,CL1)</f>
        <v>0</v>
      </c>
      <c r="CM181">
        <f>COUNTIF(C181,CM1)</f>
        <v>0</v>
      </c>
    </row>
    <row r="182" spans="1:91">
      <c r="A182" s="18" t="s">
        <v>157</v>
      </c>
      <c r="B182" s="7" t="s">
        <v>105</v>
      </c>
      <c r="C182" s="25"/>
      <c r="P182" s="2"/>
      <c r="Q182" s="2"/>
      <c r="R182" s="2"/>
      <c r="S182" s="2"/>
      <c r="T182" s="2"/>
      <c r="U182" s="2"/>
      <c r="V182" s="20">
        <f>COUNTIF(D182:O182,V1)</f>
        <v>0</v>
      </c>
      <c r="W182" s="20">
        <f>COUNTIF(E182:P182,W1)</f>
        <v>0</v>
      </c>
      <c r="X182" s="20">
        <f>COUNTIF(D182:O182,X1)</f>
        <v>0</v>
      </c>
      <c r="Y182" s="20">
        <f>COUNTIF(D182:O182,Y1)</f>
        <v>0</v>
      </c>
      <c r="Z182" s="20">
        <f>COUNTIF(D182:O182,Z1)</f>
        <v>0</v>
      </c>
      <c r="AA182" s="20">
        <f>COUNTIF(D182:O182,AA1)</f>
        <v>0</v>
      </c>
      <c r="AB182" s="20">
        <f>COUNTIF(D182:O182,AB1)</f>
        <v>0</v>
      </c>
      <c r="AC182" s="20">
        <f>COUNTIF(D182:O182,AC1)</f>
        <v>0</v>
      </c>
      <c r="AD182" s="20">
        <f>COUNTIF(D182:O182,AD1)</f>
        <v>0</v>
      </c>
      <c r="AE182" s="20">
        <f>COUNTIF(D182:O182,AE1)</f>
        <v>0</v>
      </c>
      <c r="AF182" s="20">
        <f>COUNTIF(D182:O182,AF1)</f>
        <v>0</v>
      </c>
      <c r="AG182" s="20">
        <f>COUNTIF(D182:O182,AG1)</f>
        <v>0</v>
      </c>
      <c r="AH182" s="20">
        <f>COUNTIF(D182:O182,AH1)</f>
        <v>0</v>
      </c>
      <c r="AI182" s="20">
        <f>COUNTIF(D182:O182,AI1)</f>
        <v>0</v>
      </c>
      <c r="AJ182" s="20">
        <f>COUNTIF(D182:O182,AJ1)</f>
        <v>0</v>
      </c>
      <c r="AK182" s="20">
        <f>COUNTIF(D182:O182,AK1)</f>
        <v>0</v>
      </c>
      <c r="AL182" s="20">
        <f>COUNTIF(D182:O182,AL1)</f>
        <v>0</v>
      </c>
      <c r="AM182" s="20">
        <f>COUNTIF(D182:O182,AM1)</f>
        <v>0</v>
      </c>
      <c r="AN182" s="20">
        <f>COUNTIF(D182:O182,AN1)</f>
        <v>0</v>
      </c>
      <c r="AO182" s="20">
        <f>COUNTIF(D182:O182,AO1)</f>
        <v>0</v>
      </c>
      <c r="AP182" s="20">
        <f>COUNTIF(D182:O182,AP1)</f>
        <v>0</v>
      </c>
      <c r="AQ182" s="20">
        <f>COUNTIF(D182:O182,AQ1)</f>
        <v>0</v>
      </c>
      <c r="AR182" s="20">
        <f>COUNTIF(D182:O182,AR1)</f>
        <v>0</v>
      </c>
      <c r="AS182" s="20">
        <f>COUNTIF(D182:O182,AS1)</f>
        <v>0</v>
      </c>
      <c r="AT182" s="20">
        <f>COUNTIF(D182:O182,AT1)</f>
        <v>0</v>
      </c>
      <c r="AU182" s="20">
        <f>COUNTIF(D182:O182,AU1)</f>
        <v>0</v>
      </c>
      <c r="AV182" s="20">
        <f>COUNTIF(D182:O182,AV1)</f>
        <v>0</v>
      </c>
      <c r="AW182" s="20">
        <f>COUNTIF(D182:O182,AW1)</f>
        <v>0</v>
      </c>
      <c r="AX182" s="20">
        <f>COUNTIF(D182:O182,AX1)</f>
        <v>0</v>
      </c>
      <c r="AY182" s="20">
        <f>COUNTIF(D182:O182,AY1)</f>
        <v>0</v>
      </c>
      <c r="AZ182" s="20">
        <f>COUNTIF(D182:O182,AZ1)</f>
        <v>0</v>
      </c>
      <c r="BA182" s="20">
        <f>COUNTIF(D182:O182,BA1)</f>
        <v>0</v>
      </c>
      <c r="BB182" s="20">
        <f>COUNTIF(D182:O182,BB1)</f>
        <v>0</v>
      </c>
      <c r="BC182" s="20">
        <f>COUNTIF(D182:O182,BC1)</f>
        <v>0</v>
      </c>
      <c r="BD182" s="20">
        <f>COUNTIF(D182:O182,BD1)</f>
        <v>0</v>
      </c>
      <c r="BE182" s="20">
        <f>COUNTIF(D182:O182,BE1)</f>
        <v>0</v>
      </c>
      <c r="BF182" s="20">
        <f>COUNTIF(D182:O182,BF1)</f>
        <v>0</v>
      </c>
      <c r="BG182" s="20">
        <f>COUNTIF(D182:O182,BG1)</f>
        <v>0</v>
      </c>
      <c r="BH182" s="20">
        <f>COUNTIF(D182:O182,BH1)</f>
        <v>0</v>
      </c>
      <c r="BI182" s="20">
        <f>COUNTIF(D182:O182,BI1)</f>
        <v>0</v>
      </c>
      <c r="BJ182" s="20">
        <f>COUNTIF(D182:O182,BJ1)</f>
        <v>0</v>
      </c>
      <c r="BK182" s="20">
        <f>COUNTIF(D182:O182,BK1)</f>
        <v>0</v>
      </c>
      <c r="BL182" s="20">
        <f>COUNTIF(D182:O182,BL1)</f>
        <v>0</v>
      </c>
      <c r="BM182" s="20">
        <f>COUNTIF(D182:O182,BM1)</f>
        <v>0</v>
      </c>
      <c r="BN182" s="20">
        <f>COUNTIF(D182:O182,BN1)</f>
        <v>0</v>
      </c>
      <c r="BO182" s="20">
        <f>COUNTIF(D182:O182,BO1)</f>
        <v>0</v>
      </c>
      <c r="BP182" s="20">
        <f>COUNTIF(D182:O182,BP1)</f>
        <v>0</v>
      </c>
      <c r="BQ182" s="20">
        <f>COUNTIF(D182:O182,BQ1)</f>
        <v>0</v>
      </c>
      <c r="BR182" s="20">
        <f>COUNTIF(D182:O182,BR1)</f>
        <v>0</v>
      </c>
      <c r="BS182" s="20">
        <f>COUNTIF(D182:O182,BS1)</f>
        <v>0</v>
      </c>
      <c r="BT182" s="20">
        <f>COUNTIF(D182:O182,BT1)</f>
        <v>0</v>
      </c>
      <c r="BU182" s="20">
        <f>COUNTIF(D182:O182,BU1)</f>
        <v>0</v>
      </c>
      <c r="BV182" s="21">
        <f>COUNTIF(D182:O182,BV1)</f>
        <v>0</v>
      </c>
      <c r="BW182" s="20">
        <f>COUNTIF(D182:O182,BW1)</f>
        <v>0</v>
      </c>
      <c r="BX182" s="20">
        <f>COUNTIF(D182:O182,BX1)</f>
        <v>0</v>
      </c>
      <c r="BY182" s="20">
        <f>COUNTIF(D182:O182,BY1)</f>
        <v>0</v>
      </c>
      <c r="BZ182" s="20">
        <f>COUNTIF(D182:O182,BZ1)</f>
        <v>0</v>
      </c>
      <c r="CB182">
        <f t="shared" si="18"/>
        <v>0</v>
      </c>
      <c r="CC182">
        <f t="shared" si="19"/>
        <v>0</v>
      </c>
      <c r="CD182">
        <f t="shared" si="20"/>
        <v>0</v>
      </c>
      <c r="CE182">
        <f t="shared" si="21"/>
        <v>0</v>
      </c>
      <c r="CF182">
        <f t="shared" si="22"/>
        <v>0</v>
      </c>
      <c r="CG182">
        <f t="shared" si="23"/>
        <v>0</v>
      </c>
      <c r="CH182">
        <f t="shared" si="24"/>
        <v>0</v>
      </c>
      <c r="CI182">
        <f t="shared" si="25"/>
        <v>0</v>
      </c>
      <c r="CJ182">
        <f t="shared" si="26"/>
        <v>0</v>
      </c>
      <c r="CK182">
        <f>COUNTIF(C182,CK1)</f>
        <v>0</v>
      </c>
      <c r="CL182">
        <f>COUNTIF(C182,CL1)</f>
        <v>0</v>
      </c>
      <c r="CM182">
        <f>COUNTIF(C182,CM1)</f>
        <v>0</v>
      </c>
    </row>
    <row r="183" spans="1:91">
      <c r="A183" s="18" t="s">
        <v>157</v>
      </c>
      <c r="B183" s="7" t="s">
        <v>104</v>
      </c>
      <c r="C183" s="25"/>
      <c r="P183" s="2"/>
      <c r="Q183" s="2"/>
      <c r="R183" s="2"/>
      <c r="S183" s="2"/>
      <c r="T183" s="2"/>
      <c r="U183" s="2"/>
      <c r="V183" s="20">
        <f>COUNTIF(D183:O183,V1)</f>
        <v>0</v>
      </c>
      <c r="W183" s="20">
        <f>COUNTIF(E183:P183,W1)</f>
        <v>0</v>
      </c>
      <c r="X183" s="20">
        <f>COUNTIF(D183:O183,X1)</f>
        <v>0</v>
      </c>
      <c r="Y183" s="20">
        <f>COUNTIF(D183:O183,Y1)</f>
        <v>0</v>
      </c>
      <c r="Z183" s="20">
        <f>COUNTIF(D183:O183,Z1)</f>
        <v>0</v>
      </c>
      <c r="AA183" s="20">
        <f>COUNTIF(D183:O183,AA1)</f>
        <v>0</v>
      </c>
      <c r="AB183" s="20">
        <f>COUNTIF(D183:O183,AB1)</f>
        <v>0</v>
      </c>
      <c r="AC183" s="20">
        <f>COUNTIF(D183:O183,AC1)</f>
        <v>0</v>
      </c>
      <c r="AD183" s="20">
        <f>COUNTIF(D183:O183,AD1)</f>
        <v>0</v>
      </c>
      <c r="AE183" s="20">
        <f>COUNTIF(D183:O183,AE1)</f>
        <v>0</v>
      </c>
      <c r="AF183" s="20">
        <f>COUNTIF(D183:O183,AF1)</f>
        <v>0</v>
      </c>
      <c r="AG183" s="20">
        <f>COUNTIF(D183:O183,AG1)</f>
        <v>0</v>
      </c>
      <c r="AH183" s="20">
        <f>COUNTIF(D183:O183,AH1)</f>
        <v>0</v>
      </c>
      <c r="AI183" s="20">
        <f>COUNTIF(D183:O183,AI1)</f>
        <v>0</v>
      </c>
      <c r="AJ183" s="20">
        <f>COUNTIF(D183:O183,AJ1)</f>
        <v>0</v>
      </c>
      <c r="AK183" s="20">
        <f>COUNTIF(D183:O183,AK1)</f>
        <v>0</v>
      </c>
      <c r="AL183" s="20">
        <f>COUNTIF(D183:O183,AL1)</f>
        <v>0</v>
      </c>
      <c r="AM183" s="20">
        <f>COUNTIF(D183:O183,AM1)</f>
        <v>0</v>
      </c>
      <c r="AN183" s="20">
        <f>COUNTIF(D183:O183,AN1)</f>
        <v>0</v>
      </c>
      <c r="AO183" s="20">
        <f>COUNTIF(D183:O183,AO1)</f>
        <v>0</v>
      </c>
      <c r="AP183" s="20">
        <f>COUNTIF(D183:O183,AP1)</f>
        <v>0</v>
      </c>
      <c r="AQ183" s="20">
        <f>COUNTIF(D183:O183,AQ1)</f>
        <v>0</v>
      </c>
      <c r="AR183" s="20">
        <f>COUNTIF(D183:O183,AR1)</f>
        <v>0</v>
      </c>
      <c r="AS183" s="20">
        <f>COUNTIF(D183:O183,AS1)</f>
        <v>0</v>
      </c>
      <c r="AT183" s="20">
        <f>COUNTIF(D183:O183,AT1)</f>
        <v>0</v>
      </c>
      <c r="AU183" s="20">
        <f>COUNTIF(D183:O183,AU1)</f>
        <v>0</v>
      </c>
      <c r="AV183" s="20">
        <f>COUNTIF(D183:O183,AV1)</f>
        <v>0</v>
      </c>
      <c r="AW183" s="20">
        <f>COUNTIF(D183:O183,AW1)</f>
        <v>0</v>
      </c>
      <c r="AX183" s="20">
        <f>COUNTIF(D183:O183,AX1)</f>
        <v>0</v>
      </c>
      <c r="AY183" s="20">
        <f>COUNTIF(D183:O183,AY1)</f>
        <v>0</v>
      </c>
      <c r="AZ183" s="20">
        <f>COUNTIF(D183:O183,AZ1)</f>
        <v>0</v>
      </c>
      <c r="BA183" s="20">
        <f>COUNTIF(D183:O183,BA1)</f>
        <v>0</v>
      </c>
      <c r="BB183" s="20">
        <f>COUNTIF(D183:O183,BB1)</f>
        <v>0</v>
      </c>
      <c r="BC183" s="20">
        <f>COUNTIF(D183:O183,BC1)</f>
        <v>0</v>
      </c>
      <c r="BD183" s="20">
        <f>COUNTIF(D183:O183,BD1)</f>
        <v>0</v>
      </c>
      <c r="BE183" s="20">
        <f>COUNTIF(D183:O183,BE1)</f>
        <v>0</v>
      </c>
      <c r="BF183" s="20">
        <f>COUNTIF(D183:O183,BF1)</f>
        <v>0</v>
      </c>
      <c r="BG183" s="20">
        <f>COUNTIF(D183:O183,BG1)</f>
        <v>0</v>
      </c>
      <c r="BH183" s="20">
        <f>COUNTIF(D183:O183,BH1)</f>
        <v>0</v>
      </c>
      <c r="BI183" s="20">
        <f>COUNTIF(D183:O183,BI1)</f>
        <v>0</v>
      </c>
      <c r="BJ183" s="20">
        <f>COUNTIF(D183:O183,BJ1)</f>
        <v>0</v>
      </c>
      <c r="BK183" s="20">
        <f>COUNTIF(D183:O183,BK1)</f>
        <v>0</v>
      </c>
      <c r="BL183" s="20">
        <f>COUNTIF(D183:O183,BL1)</f>
        <v>0</v>
      </c>
      <c r="BM183" s="20">
        <f>COUNTIF(D183:O183,BM1)</f>
        <v>0</v>
      </c>
      <c r="BN183" s="20">
        <f>COUNTIF(D183:O183,BN1)</f>
        <v>0</v>
      </c>
      <c r="BO183" s="20">
        <f>COUNTIF(D183:O183,BO1)</f>
        <v>0</v>
      </c>
      <c r="BP183" s="20">
        <f>COUNTIF(D183:O183,BP1)</f>
        <v>0</v>
      </c>
      <c r="BQ183" s="20">
        <f>COUNTIF(D183:O183,BQ1)</f>
        <v>0</v>
      </c>
      <c r="BR183" s="20">
        <f>COUNTIF(D183:O183,BR1)</f>
        <v>0</v>
      </c>
      <c r="BS183" s="20">
        <f>COUNTIF(D183:O183,BS1)</f>
        <v>0</v>
      </c>
      <c r="BT183" s="20">
        <f>COUNTIF(D183:O183,BT1)</f>
        <v>0</v>
      </c>
      <c r="BU183" s="20">
        <f>COUNTIF(D183:O183,BU1)</f>
        <v>0</v>
      </c>
      <c r="BV183" s="21">
        <f>COUNTIF(D183:O183,BV1)</f>
        <v>0</v>
      </c>
      <c r="BW183" s="20">
        <f>COUNTIF(D183:O183,BW1)</f>
        <v>0</v>
      </c>
      <c r="BX183" s="20">
        <f>COUNTIF(D183:O183,BX1)</f>
        <v>0</v>
      </c>
      <c r="BY183" s="20">
        <f>COUNTIF(D183:O183,BY1)</f>
        <v>0</v>
      </c>
      <c r="BZ183" s="20">
        <f>COUNTIF(D183:O183,BZ1)</f>
        <v>0</v>
      </c>
      <c r="CB183">
        <f t="shared" si="18"/>
        <v>0</v>
      </c>
      <c r="CC183">
        <f t="shared" si="19"/>
        <v>0</v>
      </c>
      <c r="CD183">
        <f t="shared" si="20"/>
        <v>0</v>
      </c>
      <c r="CE183">
        <f t="shared" si="21"/>
        <v>0</v>
      </c>
      <c r="CF183">
        <f t="shared" si="22"/>
        <v>0</v>
      </c>
      <c r="CG183">
        <f t="shared" si="23"/>
        <v>0</v>
      </c>
      <c r="CH183">
        <f t="shared" si="24"/>
        <v>0</v>
      </c>
      <c r="CI183">
        <f t="shared" si="25"/>
        <v>0</v>
      </c>
      <c r="CJ183">
        <f t="shared" si="26"/>
        <v>0</v>
      </c>
      <c r="CK183">
        <f>COUNTIF(C183,CK1)</f>
        <v>0</v>
      </c>
      <c r="CL183">
        <f>COUNTIF(C183,CL1)</f>
        <v>0</v>
      </c>
      <c r="CM183">
        <f>COUNTIF(C183,CM1)</f>
        <v>0</v>
      </c>
    </row>
    <row r="184" spans="1:91">
      <c r="A184" s="18" t="s">
        <v>157</v>
      </c>
      <c r="B184" s="7" t="s">
        <v>114</v>
      </c>
      <c r="C184" s="25"/>
      <c r="P184" s="2"/>
      <c r="Q184" s="2"/>
      <c r="R184" s="2"/>
      <c r="S184" s="2"/>
      <c r="T184" s="2"/>
      <c r="U184" s="2"/>
      <c r="V184" s="20">
        <f>COUNTIF(D184:O184,V1)</f>
        <v>0</v>
      </c>
      <c r="W184" s="20">
        <f>COUNTIF(E184:P184,W1)</f>
        <v>0</v>
      </c>
      <c r="X184" s="20">
        <f>COUNTIF(D184:O184,X1)</f>
        <v>0</v>
      </c>
      <c r="Y184" s="20">
        <f>COUNTIF(D184:O184,Y1)</f>
        <v>0</v>
      </c>
      <c r="Z184" s="20">
        <f>COUNTIF(D184:O184,Z1)</f>
        <v>0</v>
      </c>
      <c r="AA184" s="20">
        <f>COUNTIF(D184:O184,AA1)</f>
        <v>0</v>
      </c>
      <c r="AB184" s="20">
        <f>COUNTIF(D184:O184,AB1)</f>
        <v>0</v>
      </c>
      <c r="AC184" s="20">
        <f>COUNTIF(D184:O184,AC1)</f>
        <v>0</v>
      </c>
      <c r="AD184" s="20">
        <f>COUNTIF(D184:O184,AD1)</f>
        <v>0</v>
      </c>
      <c r="AE184" s="20">
        <f>COUNTIF(D184:O184,AE1)</f>
        <v>0</v>
      </c>
      <c r="AF184" s="20">
        <f>COUNTIF(D184:O184,AF1)</f>
        <v>0</v>
      </c>
      <c r="AG184" s="20">
        <f>COUNTIF(D184:O184,AG1)</f>
        <v>0</v>
      </c>
      <c r="AH184" s="20">
        <f>COUNTIF(D184:O184,AH1)</f>
        <v>0</v>
      </c>
      <c r="AI184" s="20">
        <f>COUNTIF(D184:O184,AI1)</f>
        <v>0</v>
      </c>
      <c r="AJ184" s="20">
        <f>COUNTIF(D184:O184,AJ1)</f>
        <v>0</v>
      </c>
      <c r="AK184" s="20">
        <f>COUNTIF(D184:O184,AK1)</f>
        <v>0</v>
      </c>
      <c r="AL184" s="20">
        <f>COUNTIF(D184:O184,AL1)</f>
        <v>0</v>
      </c>
      <c r="AM184" s="20">
        <f>COUNTIF(D184:O184,AM1)</f>
        <v>0</v>
      </c>
      <c r="AN184" s="20">
        <f>COUNTIF(D184:O184,AN1)</f>
        <v>0</v>
      </c>
      <c r="AO184" s="20">
        <f>COUNTIF(D184:O184,AO1)</f>
        <v>0</v>
      </c>
      <c r="AP184" s="20">
        <f>COUNTIF(D184:O184,AP1)</f>
        <v>0</v>
      </c>
      <c r="AQ184" s="20">
        <f>COUNTIF(D184:O184,AQ1)</f>
        <v>0</v>
      </c>
      <c r="AR184" s="20">
        <f>COUNTIF(D184:O184,AR1)</f>
        <v>0</v>
      </c>
      <c r="AS184" s="20">
        <f>COUNTIF(D184:O184,AS1)</f>
        <v>0</v>
      </c>
      <c r="AT184" s="20">
        <f>COUNTIF(D184:O184,AT1)</f>
        <v>0</v>
      </c>
      <c r="AU184" s="20">
        <f>COUNTIF(D184:O184,AU1)</f>
        <v>0</v>
      </c>
      <c r="AV184" s="20">
        <f>COUNTIF(D184:O184,AV1)</f>
        <v>0</v>
      </c>
      <c r="AW184" s="20">
        <f>COUNTIF(D184:O184,AW1)</f>
        <v>0</v>
      </c>
      <c r="AX184" s="20">
        <f>COUNTIF(D184:O184,AX1)</f>
        <v>0</v>
      </c>
      <c r="AY184" s="20">
        <f>COUNTIF(D184:O184,AY1)</f>
        <v>0</v>
      </c>
      <c r="AZ184" s="20">
        <f>COUNTIF(D184:O184,AZ1)</f>
        <v>0</v>
      </c>
      <c r="BA184" s="20">
        <f>COUNTIF(D184:O184,BA1)</f>
        <v>0</v>
      </c>
      <c r="BB184" s="20">
        <f>COUNTIF(D184:O184,BB1)</f>
        <v>0</v>
      </c>
      <c r="BC184" s="20">
        <f>COUNTIF(D184:O184,BC1)</f>
        <v>0</v>
      </c>
      <c r="BD184" s="20">
        <f>COUNTIF(D184:O184,BD1)</f>
        <v>0</v>
      </c>
      <c r="BE184" s="20">
        <f>COUNTIF(D184:O184,BE1)</f>
        <v>0</v>
      </c>
      <c r="BF184" s="20">
        <f>COUNTIF(D184:O184,BF1)</f>
        <v>0</v>
      </c>
      <c r="BG184" s="20">
        <f>COUNTIF(D184:O184,BG1)</f>
        <v>0</v>
      </c>
      <c r="BH184" s="20">
        <f>COUNTIF(D184:O184,BH1)</f>
        <v>0</v>
      </c>
      <c r="BI184" s="20">
        <f>COUNTIF(D184:O184,BI1)</f>
        <v>0</v>
      </c>
      <c r="BJ184" s="20">
        <f>COUNTIF(D184:O184,BJ1)</f>
        <v>0</v>
      </c>
      <c r="BK184" s="20">
        <f>COUNTIF(D184:O184,BK1)</f>
        <v>0</v>
      </c>
      <c r="BL184" s="20">
        <f>COUNTIF(D184:O184,BL1)</f>
        <v>0</v>
      </c>
      <c r="BM184" s="20">
        <f>COUNTIF(D184:O184,BM1)</f>
        <v>0</v>
      </c>
      <c r="BN184" s="20">
        <f>COUNTIF(D184:O184,BN1)</f>
        <v>0</v>
      </c>
      <c r="BO184" s="20">
        <f>COUNTIF(D184:O184,BO1)</f>
        <v>0</v>
      </c>
      <c r="BP184" s="20">
        <f>COUNTIF(D184:O184,BP1)</f>
        <v>0</v>
      </c>
      <c r="BQ184" s="20">
        <f>COUNTIF(D184:O184,BQ1)</f>
        <v>0</v>
      </c>
      <c r="BR184" s="20">
        <f>COUNTIF(D184:O184,BR1)</f>
        <v>0</v>
      </c>
      <c r="BS184" s="20">
        <f>COUNTIF(D184:O184,BS1)</f>
        <v>0</v>
      </c>
      <c r="BT184" s="20">
        <f>COUNTIF(D184:O184,BT1)</f>
        <v>0</v>
      </c>
      <c r="BU184" s="20">
        <f>COUNTIF(D184:O184,BU1)</f>
        <v>0</v>
      </c>
      <c r="BV184" s="21">
        <f>COUNTIF(D184:O184,BV1)</f>
        <v>0</v>
      </c>
      <c r="BW184" s="20">
        <f>COUNTIF(D184:O184,BW1)</f>
        <v>0</v>
      </c>
      <c r="BX184" s="20">
        <f>COUNTIF(D184:O184,BX1)</f>
        <v>0</v>
      </c>
      <c r="BY184" s="20">
        <f>COUNTIF(D184:O184,BY1)</f>
        <v>0</v>
      </c>
      <c r="BZ184" s="20">
        <f>COUNTIF(D184:O184,BZ1)</f>
        <v>0</v>
      </c>
      <c r="CB184">
        <f t="shared" si="18"/>
        <v>0</v>
      </c>
      <c r="CC184">
        <f t="shared" si="19"/>
        <v>0</v>
      </c>
      <c r="CD184">
        <f t="shared" si="20"/>
        <v>0</v>
      </c>
      <c r="CE184">
        <f t="shared" si="21"/>
        <v>0</v>
      </c>
      <c r="CF184">
        <f t="shared" si="22"/>
        <v>0</v>
      </c>
      <c r="CG184">
        <f t="shared" si="23"/>
        <v>0</v>
      </c>
      <c r="CH184">
        <f t="shared" si="24"/>
        <v>0</v>
      </c>
      <c r="CI184">
        <f t="shared" si="25"/>
        <v>0</v>
      </c>
      <c r="CJ184">
        <f t="shared" si="26"/>
        <v>0</v>
      </c>
      <c r="CK184">
        <f>COUNTIF(C184,CK1)</f>
        <v>0</v>
      </c>
      <c r="CL184">
        <f>COUNTIF(C184,CL1)</f>
        <v>0</v>
      </c>
      <c r="CM184">
        <f>COUNTIF(C184,CM1)</f>
        <v>0</v>
      </c>
    </row>
    <row r="185" spans="1:91">
      <c r="A185" s="18" t="s">
        <v>157</v>
      </c>
      <c r="B185" s="7" t="s">
        <v>90</v>
      </c>
      <c r="C185" s="25"/>
      <c r="P185" s="2"/>
      <c r="Q185" s="2"/>
      <c r="R185" s="2"/>
      <c r="S185" s="2"/>
      <c r="T185" s="2"/>
      <c r="U185" s="2"/>
      <c r="V185" s="20">
        <f>COUNTIF(D185:O185,V1)</f>
        <v>0</v>
      </c>
      <c r="W185" s="20">
        <f>COUNTIF(E185:P185,W1)</f>
        <v>0</v>
      </c>
      <c r="X185" s="20">
        <f>COUNTIF(D185:O185,X1)</f>
        <v>0</v>
      </c>
      <c r="Y185" s="20">
        <f>COUNTIF(D185:O185,Y1)</f>
        <v>0</v>
      </c>
      <c r="Z185" s="20">
        <f>COUNTIF(D185:O185,Z1)</f>
        <v>0</v>
      </c>
      <c r="AA185" s="20">
        <f>COUNTIF(D185:O185,AA1)</f>
        <v>0</v>
      </c>
      <c r="AB185" s="20">
        <f>COUNTIF(D185:O185,AB1)</f>
        <v>0</v>
      </c>
      <c r="AC185" s="20">
        <f>COUNTIF(D185:O185,AC1)</f>
        <v>0</v>
      </c>
      <c r="AD185" s="20">
        <f>COUNTIF(D185:O185,AD1)</f>
        <v>0</v>
      </c>
      <c r="AE185" s="20">
        <f>COUNTIF(D185:O185,AE1)</f>
        <v>0</v>
      </c>
      <c r="AF185" s="20">
        <f>COUNTIF(D185:O185,AF1)</f>
        <v>0</v>
      </c>
      <c r="AG185" s="20">
        <f>COUNTIF(D185:O185,AG1)</f>
        <v>0</v>
      </c>
      <c r="AH185" s="20">
        <f>COUNTIF(D185:O185,AH1)</f>
        <v>0</v>
      </c>
      <c r="AI185" s="20">
        <f>COUNTIF(D185:O185,AI1)</f>
        <v>0</v>
      </c>
      <c r="AJ185" s="20">
        <f>COUNTIF(D185:O185,AJ1)</f>
        <v>0</v>
      </c>
      <c r="AK185" s="20">
        <f>COUNTIF(D185:O185,AK1)</f>
        <v>0</v>
      </c>
      <c r="AL185" s="20">
        <f>COUNTIF(D185:O185,AL1)</f>
        <v>0</v>
      </c>
      <c r="AM185" s="20">
        <f>COUNTIF(D185:O185,AM1)</f>
        <v>0</v>
      </c>
      <c r="AN185" s="20">
        <f>COUNTIF(D185:O185,AN1)</f>
        <v>0</v>
      </c>
      <c r="AO185" s="20">
        <f>COUNTIF(D185:O185,AO1)</f>
        <v>0</v>
      </c>
      <c r="AP185" s="20">
        <f>COUNTIF(D185:O185,AP1)</f>
        <v>0</v>
      </c>
      <c r="AQ185" s="20">
        <f>COUNTIF(D185:O185,AQ1)</f>
        <v>0</v>
      </c>
      <c r="AR185" s="20">
        <f>COUNTIF(D185:O185,AR1)</f>
        <v>0</v>
      </c>
      <c r="AS185" s="20">
        <f>COUNTIF(D185:O185,AS1)</f>
        <v>0</v>
      </c>
      <c r="AT185" s="20">
        <f>COUNTIF(D185:O185,AT1)</f>
        <v>0</v>
      </c>
      <c r="AU185" s="20">
        <f>COUNTIF(D185:O185,AU1)</f>
        <v>0</v>
      </c>
      <c r="AV185" s="20">
        <f>COUNTIF(D185:O185,AV1)</f>
        <v>0</v>
      </c>
      <c r="AW185" s="20">
        <f>COUNTIF(D185:O185,AW1)</f>
        <v>0</v>
      </c>
      <c r="AX185" s="20">
        <f>COUNTIF(D185:O185,AX1)</f>
        <v>0</v>
      </c>
      <c r="AY185" s="20">
        <f>COUNTIF(D185:O185,AY1)</f>
        <v>0</v>
      </c>
      <c r="AZ185" s="20">
        <f>COUNTIF(D185:O185,AZ1)</f>
        <v>0</v>
      </c>
      <c r="BA185" s="20">
        <f>COUNTIF(D185:O185,BA1)</f>
        <v>0</v>
      </c>
      <c r="BB185" s="20">
        <f>COUNTIF(D185:O185,BB1)</f>
        <v>0</v>
      </c>
      <c r="BC185" s="20">
        <f>COUNTIF(D185:O185,BC1)</f>
        <v>0</v>
      </c>
      <c r="BD185" s="20">
        <f>COUNTIF(D185:O185,BD1)</f>
        <v>0</v>
      </c>
      <c r="BE185" s="20">
        <f>COUNTIF(D185:O185,BE1)</f>
        <v>0</v>
      </c>
      <c r="BF185" s="20">
        <f>COUNTIF(D185:O185,BF1)</f>
        <v>0</v>
      </c>
      <c r="BG185" s="20">
        <f>COUNTIF(D185:O185,BG1)</f>
        <v>0</v>
      </c>
      <c r="BH185" s="20">
        <f>COUNTIF(D185:O185,BH1)</f>
        <v>0</v>
      </c>
      <c r="BI185" s="20">
        <f>COUNTIF(D185:O185,BI1)</f>
        <v>0</v>
      </c>
      <c r="BJ185" s="20">
        <f>COUNTIF(D185:O185,BJ1)</f>
        <v>0</v>
      </c>
      <c r="BK185" s="20">
        <f>COUNTIF(D185:O185,BK1)</f>
        <v>0</v>
      </c>
      <c r="BL185" s="20">
        <f>COUNTIF(D185:O185,BL1)</f>
        <v>0</v>
      </c>
      <c r="BM185" s="20">
        <f>COUNTIF(D185:O185,BM1)</f>
        <v>0</v>
      </c>
      <c r="BN185" s="20">
        <f>COUNTIF(D185:O185,BN1)</f>
        <v>0</v>
      </c>
      <c r="BO185" s="20">
        <f>COUNTIF(D185:O185,BO1)</f>
        <v>0</v>
      </c>
      <c r="BP185" s="20">
        <f>COUNTIF(D185:O185,BP1)</f>
        <v>0</v>
      </c>
      <c r="BQ185" s="20">
        <f>COUNTIF(D185:O185,BQ1)</f>
        <v>0</v>
      </c>
      <c r="BR185" s="20">
        <f>COUNTIF(D185:O185,BR1)</f>
        <v>0</v>
      </c>
      <c r="BS185" s="20">
        <f>COUNTIF(D185:O185,BS1)</f>
        <v>0</v>
      </c>
      <c r="BT185" s="20">
        <f>COUNTIF(D185:O185,BT1)</f>
        <v>0</v>
      </c>
      <c r="BU185" s="20">
        <f>COUNTIF(D185:O185,BU1)</f>
        <v>0</v>
      </c>
      <c r="BV185" s="21">
        <f>COUNTIF(D185:O185,BV1)</f>
        <v>0</v>
      </c>
      <c r="BW185" s="20">
        <f>COUNTIF(D185:O185,BW1)</f>
        <v>0</v>
      </c>
      <c r="BX185" s="20">
        <f>COUNTIF(D185:O185,BX1)</f>
        <v>0</v>
      </c>
      <c r="BY185" s="20">
        <f>COUNTIF(D185:O185,BY1)</f>
        <v>0</v>
      </c>
      <c r="BZ185" s="20">
        <f>COUNTIF(D185:O185,BZ1)</f>
        <v>0</v>
      </c>
      <c r="CB185">
        <f t="shared" si="18"/>
        <v>0</v>
      </c>
      <c r="CC185">
        <f t="shared" si="19"/>
        <v>0</v>
      </c>
      <c r="CD185">
        <f t="shared" si="20"/>
        <v>0</v>
      </c>
      <c r="CE185">
        <f t="shared" si="21"/>
        <v>0</v>
      </c>
      <c r="CF185">
        <f t="shared" si="22"/>
        <v>0</v>
      </c>
      <c r="CG185">
        <f t="shared" si="23"/>
        <v>0</v>
      </c>
      <c r="CH185">
        <f t="shared" si="24"/>
        <v>0</v>
      </c>
      <c r="CI185">
        <f t="shared" si="25"/>
        <v>0</v>
      </c>
      <c r="CJ185">
        <f t="shared" si="26"/>
        <v>0</v>
      </c>
      <c r="CK185">
        <f>COUNTIF(C185,CK1)</f>
        <v>0</v>
      </c>
      <c r="CL185">
        <f>COUNTIF(C185,CL1)</f>
        <v>0</v>
      </c>
      <c r="CM185">
        <f>COUNTIF(C185,CM1)</f>
        <v>0</v>
      </c>
    </row>
    <row r="186" spans="1:91">
      <c r="A186" s="18" t="s">
        <v>157</v>
      </c>
      <c r="B186" s="7" t="s">
        <v>157</v>
      </c>
      <c r="C186" s="25"/>
      <c r="P186" s="2"/>
      <c r="Q186" s="2"/>
      <c r="R186" s="2"/>
      <c r="S186" s="2"/>
      <c r="T186" s="2"/>
      <c r="U186" s="2"/>
      <c r="V186" s="20">
        <f>COUNTIF(D186:O186,V1)</f>
        <v>0</v>
      </c>
      <c r="W186" s="20">
        <f>COUNTIF(E186:P186,W1)</f>
        <v>0</v>
      </c>
      <c r="X186" s="20">
        <f>COUNTIF(D186:O186,X1)</f>
        <v>0</v>
      </c>
      <c r="Y186" s="20">
        <f>COUNTIF(D186:O186,Y1)</f>
        <v>0</v>
      </c>
      <c r="Z186" s="20">
        <f>COUNTIF(D186:O186,Z1)</f>
        <v>0</v>
      </c>
      <c r="AA186" s="20">
        <f>COUNTIF(D186:O186,AA1)</f>
        <v>0</v>
      </c>
      <c r="AB186" s="20">
        <f>COUNTIF(D186:O186,AB1)</f>
        <v>0</v>
      </c>
      <c r="AC186" s="20">
        <f>COUNTIF(D186:O186,AC1)</f>
        <v>0</v>
      </c>
      <c r="AD186" s="20">
        <f>COUNTIF(D186:O186,AD1)</f>
        <v>0</v>
      </c>
      <c r="AE186" s="20">
        <f>COUNTIF(D186:O186,AE1)</f>
        <v>0</v>
      </c>
      <c r="AF186" s="20">
        <f>COUNTIF(D186:O186,AF1)</f>
        <v>0</v>
      </c>
      <c r="AG186" s="20">
        <f>COUNTIF(D186:O186,AG1)</f>
        <v>0</v>
      </c>
      <c r="AH186" s="20">
        <f>COUNTIF(D186:O186,AH1)</f>
        <v>0</v>
      </c>
      <c r="AI186" s="20">
        <f>COUNTIF(D186:O186,AI1)</f>
        <v>0</v>
      </c>
      <c r="AJ186" s="20">
        <f>COUNTIF(D186:O186,AJ1)</f>
        <v>0</v>
      </c>
      <c r="AK186" s="20">
        <f>COUNTIF(D186:O186,AK1)</f>
        <v>0</v>
      </c>
      <c r="AL186" s="20">
        <f>COUNTIF(D186:O186,AL1)</f>
        <v>0</v>
      </c>
      <c r="AM186" s="20">
        <f>COUNTIF(D186:O186,AM1)</f>
        <v>0</v>
      </c>
      <c r="AN186" s="20">
        <f>COUNTIF(D186:O186,AN1)</f>
        <v>0</v>
      </c>
      <c r="AO186" s="20">
        <f>COUNTIF(D186:O186,AO1)</f>
        <v>0</v>
      </c>
      <c r="AP186" s="20">
        <f>COUNTIF(D186:O186,AP1)</f>
        <v>0</v>
      </c>
      <c r="AQ186" s="20">
        <f>COUNTIF(D186:O186,AQ1)</f>
        <v>0</v>
      </c>
      <c r="AR186" s="20">
        <f>COUNTIF(D186:O186,AR1)</f>
        <v>0</v>
      </c>
      <c r="AS186" s="20">
        <f>COUNTIF(D186:O186,AS1)</f>
        <v>0</v>
      </c>
      <c r="AT186" s="20">
        <f>COUNTIF(D186:O186,AT1)</f>
        <v>0</v>
      </c>
      <c r="AU186" s="20">
        <f>COUNTIF(D186:O186,AU1)</f>
        <v>0</v>
      </c>
      <c r="AV186" s="20">
        <f>COUNTIF(D186:O186,AV1)</f>
        <v>0</v>
      </c>
      <c r="AW186" s="20">
        <f>COUNTIF(D186:O186,AW1)</f>
        <v>0</v>
      </c>
      <c r="AX186" s="20">
        <f>COUNTIF(D186:O186,AX1)</f>
        <v>0</v>
      </c>
      <c r="AY186" s="20">
        <f>COUNTIF(D186:O186,AY1)</f>
        <v>0</v>
      </c>
      <c r="AZ186" s="20">
        <f>COUNTIF(D186:O186,AZ1)</f>
        <v>0</v>
      </c>
      <c r="BA186" s="20">
        <f>COUNTIF(D186:O186,BA1)</f>
        <v>0</v>
      </c>
      <c r="BB186" s="20">
        <f>COUNTIF(D186:O186,BB1)</f>
        <v>0</v>
      </c>
      <c r="BC186" s="20">
        <f>COUNTIF(D186:O186,BC1)</f>
        <v>0</v>
      </c>
      <c r="BD186" s="20">
        <f>COUNTIF(D186:O186,BD1)</f>
        <v>0</v>
      </c>
      <c r="BE186" s="20">
        <f>COUNTIF(D186:O186,BE1)</f>
        <v>0</v>
      </c>
      <c r="BF186" s="20">
        <f>COUNTIF(D186:O186,BF1)</f>
        <v>0</v>
      </c>
      <c r="BG186" s="20">
        <f>COUNTIF(D186:O186,BG1)</f>
        <v>0</v>
      </c>
      <c r="BH186" s="20">
        <f>COUNTIF(D186:O186,BH1)</f>
        <v>0</v>
      </c>
      <c r="BI186" s="20">
        <f>COUNTIF(D186:O186,BI1)</f>
        <v>0</v>
      </c>
      <c r="BJ186" s="20">
        <f>COUNTIF(D186:O186,BJ1)</f>
        <v>0</v>
      </c>
      <c r="BK186" s="20">
        <f>COUNTIF(D186:O186,BK1)</f>
        <v>0</v>
      </c>
      <c r="BL186" s="20">
        <f>COUNTIF(D186:O186,BL1)</f>
        <v>0</v>
      </c>
      <c r="BM186" s="20">
        <f>COUNTIF(D186:O186,BM1)</f>
        <v>0</v>
      </c>
      <c r="BN186" s="20">
        <f>COUNTIF(D186:O186,BN1)</f>
        <v>0</v>
      </c>
      <c r="BO186" s="20">
        <f>COUNTIF(D186:O186,BO1)</f>
        <v>0</v>
      </c>
      <c r="BP186" s="20">
        <f>COUNTIF(D186:O186,BP1)</f>
        <v>0</v>
      </c>
      <c r="BQ186" s="20">
        <f>COUNTIF(D186:O186,BQ1)</f>
        <v>0</v>
      </c>
      <c r="BR186" s="20">
        <f>COUNTIF(D186:O186,BR1)</f>
        <v>0</v>
      </c>
      <c r="BS186" s="20">
        <f>COUNTIF(D186:O186,BS1)</f>
        <v>0</v>
      </c>
      <c r="BT186" s="20">
        <f>COUNTIF(D186:O186,BT1)</f>
        <v>0</v>
      </c>
      <c r="BU186" s="20">
        <f>COUNTIF(D186:O186,BU1)</f>
        <v>0</v>
      </c>
      <c r="BV186" s="21">
        <f>COUNTIF(D186:O186,BV1)</f>
        <v>0</v>
      </c>
      <c r="BW186" s="20">
        <f>COUNTIF(D186:O186,BW1)</f>
        <v>0</v>
      </c>
      <c r="BX186" s="20">
        <f>COUNTIF(D186:O186,BX1)</f>
        <v>0</v>
      </c>
      <c r="BY186" s="20">
        <f>COUNTIF(D186:O186,BY1)</f>
        <v>0</v>
      </c>
      <c r="BZ186" s="20">
        <f>COUNTIF(D186:O186,BZ1)</f>
        <v>0</v>
      </c>
      <c r="CB186">
        <f t="shared" si="18"/>
        <v>0</v>
      </c>
      <c r="CC186">
        <f t="shared" si="19"/>
        <v>0</v>
      </c>
      <c r="CD186">
        <f t="shared" si="20"/>
        <v>0</v>
      </c>
      <c r="CE186">
        <f t="shared" si="21"/>
        <v>0</v>
      </c>
      <c r="CF186">
        <f t="shared" si="22"/>
        <v>0</v>
      </c>
      <c r="CG186">
        <f t="shared" si="23"/>
        <v>0</v>
      </c>
      <c r="CH186">
        <f t="shared" si="24"/>
        <v>0</v>
      </c>
      <c r="CI186">
        <f t="shared" si="25"/>
        <v>0</v>
      </c>
      <c r="CJ186">
        <f t="shared" si="26"/>
        <v>0</v>
      </c>
      <c r="CK186">
        <f>COUNTIF(C186,CK1)</f>
        <v>0</v>
      </c>
      <c r="CL186">
        <f>COUNTIF(C186,CL1)</f>
        <v>0</v>
      </c>
      <c r="CM186">
        <f>COUNTIF(C186,CM1)</f>
        <v>0</v>
      </c>
    </row>
    <row r="187" spans="1:91">
      <c r="A187" s="18" t="s">
        <v>157</v>
      </c>
      <c r="B187" s="7" t="s">
        <v>92</v>
      </c>
      <c r="C187" s="25"/>
      <c r="P187" s="2"/>
      <c r="Q187" s="2"/>
      <c r="R187" s="2"/>
      <c r="S187" s="2"/>
      <c r="T187" s="2"/>
      <c r="U187" s="2"/>
      <c r="V187" s="20">
        <f>COUNTIF(D187:O187,V1)</f>
        <v>0</v>
      </c>
      <c r="W187" s="20">
        <f>COUNTIF(E187:P187,W1)</f>
        <v>0</v>
      </c>
      <c r="X187" s="20">
        <f>COUNTIF(D187:O187,X1)</f>
        <v>0</v>
      </c>
      <c r="Y187" s="20">
        <f>COUNTIF(D187:O187,Y1)</f>
        <v>0</v>
      </c>
      <c r="Z187" s="20">
        <f>COUNTIF(D187:O187,Z1)</f>
        <v>0</v>
      </c>
      <c r="AA187" s="20">
        <f>COUNTIF(D187:O187,AA1)</f>
        <v>0</v>
      </c>
      <c r="AB187" s="20">
        <f>COUNTIF(D187:O187,AB1)</f>
        <v>0</v>
      </c>
      <c r="AC187" s="20">
        <f>COUNTIF(D187:O187,AC1)</f>
        <v>0</v>
      </c>
      <c r="AD187" s="20">
        <f>COUNTIF(D187:O187,AD1)</f>
        <v>0</v>
      </c>
      <c r="AE187" s="20">
        <f>COUNTIF(D187:O187,AE1)</f>
        <v>0</v>
      </c>
      <c r="AF187" s="20">
        <f>COUNTIF(D187:O187,AF1)</f>
        <v>0</v>
      </c>
      <c r="AG187" s="20">
        <f>COUNTIF(D187:O187,AG1)</f>
        <v>0</v>
      </c>
      <c r="AH187" s="20">
        <f>COUNTIF(D187:O187,AH1)</f>
        <v>0</v>
      </c>
      <c r="AI187" s="20">
        <f>COUNTIF(D187:O187,AI1)</f>
        <v>0</v>
      </c>
      <c r="AJ187" s="20">
        <f>COUNTIF(D187:O187,AJ1)</f>
        <v>0</v>
      </c>
      <c r="AK187" s="20">
        <f>COUNTIF(D187:O187,AK1)</f>
        <v>0</v>
      </c>
      <c r="AL187" s="20">
        <f>COUNTIF(D187:O187,AL1)</f>
        <v>0</v>
      </c>
      <c r="AM187" s="20">
        <f>COUNTIF(D187:O187,AM1)</f>
        <v>0</v>
      </c>
      <c r="AN187" s="20">
        <f>COUNTIF(D187:O187,AN1)</f>
        <v>0</v>
      </c>
      <c r="AO187" s="20">
        <f>COUNTIF(D187:O187,AO1)</f>
        <v>0</v>
      </c>
      <c r="AP187" s="20">
        <f>COUNTIF(D187:O187,AP1)</f>
        <v>0</v>
      </c>
      <c r="AQ187" s="20">
        <f>COUNTIF(D187:O187,AQ1)</f>
        <v>0</v>
      </c>
      <c r="AR187" s="20">
        <f>COUNTIF(D187:O187,AR1)</f>
        <v>0</v>
      </c>
      <c r="AS187" s="20">
        <f>COUNTIF(D187:O187,AS1)</f>
        <v>0</v>
      </c>
      <c r="AT187" s="20">
        <f>COUNTIF(D187:O187,AT1)</f>
        <v>0</v>
      </c>
      <c r="AU187" s="20">
        <f>COUNTIF(D187:O187,AU1)</f>
        <v>0</v>
      </c>
      <c r="AV187" s="20">
        <f>COUNTIF(D187:O187,AV1)</f>
        <v>0</v>
      </c>
      <c r="AW187" s="20">
        <f>COUNTIF(D187:O187,AW1)</f>
        <v>0</v>
      </c>
      <c r="AX187" s="20">
        <f>COUNTIF(D187:O187,AX1)</f>
        <v>0</v>
      </c>
      <c r="AY187" s="20">
        <f>COUNTIF(D187:O187,AY1)</f>
        <v>0</v>
      </c>
      <c r="AZ187" s="20">
        <f>COUNTIF(D187:O187,AZ1)</f>
        <v>0</v>
      </c>
      <c r="BA187" s="20">
        <f>COUNTIF(D187:O187,BA1)</f>
        <v>0</v>
      </c>
      <c r="BB187" s="20">
        <f>COUNTIF(D187:O187,BB1)</f>
        <v>0</v>
      </c>
      <c r="BC187" s="20">
        <f>COUNTIF(D187:O187,BC1)</f>
        <v>0</v>
      </c>
      <c r="BD187" s="20">
        <f>COUNTIF(D187:O187,BD1)</f>
        <v>0</v>
      </c>
      <c r="BE187" s="20">
        <f>COUNTIF(D187:O187,BE1)</f>
        <v>0</v>
      </c>
      <c r="BF187" s="20">
        <f>COUNTIF(D187:O187,BF1)</f>
        <v>0</v>
      </c>
      <c r="BG187" s="20">
        <f>COUNTIF(D187:O187,BG1)</f>
        <v>0</v>
      </c>
      <c r="BH187" s="20">
        <f>COUNTIF(D187:O187,BH1)</f>
        <v>0</v>
      </c>
      <c r="BI187" s="20">
        <f>COUNTIF(D187:O187,BI1)</f>
        <v>0</v>
      </c>
      <c r="BJ187" s="20">
        <f>COUNTIF(D187:O187,BJ1)</f>
        <v>0</v>
      </c>
      <c r="BK187" s="20">
        <f>COUNTIF(D187:O187,BK1)</f>
        <v>0</v>
      </c>
      <c r="BL187" s="20">
        <f>COUNTIF(D187:O187,BL1)</f>
        <v>0</v>
      </c>
      <c r="BM187" s="20">
        <f>COUNTIF(D187:O187,BM1)</f>
        <v>0</v>
      </c>
      <c r="BN187" s="20">
        <f>COUNTIF(D187:O187,BN1)</f>
        <v>0</v>
      </c>
      <c r="BO187" s="20">
        <f>COUNTIF(D187:O187,BO1)</f>
        <v>0</v>
      </c>
      <c r="BP187" s="20">
        <f>COUNTIF(D187:O187,BP1)</f>
        <v>0</v>
      </c>
      <c r="BQ187" s="20">
        <f>COUNTIF(D187:O187,BQ1)</f>
        <v>0</v>
      </c>
      <c r="BR187" s="20">
        <f>COUNTIF(D187:O187,BR1)</f>
        <v>0</v>
      </c>
      <c r="BS187" s="20">
        <f>COUNTIF(D187:O187,BS1)</f>
        <v>0</v>
      </c>
      <c r="BT187" s="20">
        <f>COUNTIF(D187:O187,BT1)</f>
        <v>0</v>
      </c>
      <c r="BU187" s="20">
        <f>COUNTIF(D187:O187,BU1)</f>
        <v>0</v>
      </c>
      <c r="BV187" s="21">
        <f>COUNTIF(D187:O187,BV1)</f>
        <v>0</v>
      </c>
      <c r="BW187" s="20">
        <f>COUNTIF(D187:O187,BW1)</f>
        <v>0</v>
      </c>
      <c r="BX187" s="20">
        <f>COUNTIF(D187:O187,BX1)</f>
        <v>0</v>
      </c>
      <c r="BY187" s="20">
        <f>COUNTIF(D187:O187,BY1)</f>
        <v>0</v>
      </c>
      <c r="BZ187" s="20">
        <f>COUNTIF(D187:O187,BZ1)</f>
        <v>0</v>
      </c>
      <c r="CB187">
        <f t="shared" si="18"/>
        <v>0</v>
      </c>
      <c r="CC187">
        <f t="shared" si="19"/>
        <v>0</v>
      </c>
      <c r="CD187">
        <f t="shared" si="20"/>
        <v>0</v>
      </c>
      <c r="CE187">
        <f t="shared" si="21"/>
        <v>0</v>
      </c>
      <c r="CF187">
        <f t="shared" si="22"/>
        <v>0</v>
      </c>
      <c r="CG187">
        <f t="shared" si="23"/>
        <v>0</v>
      </c>
      <c r="CH187">
        <f t="shared" si="24"/>
        <v>0</v>
      </c>
      <c r="CI187">
        <f t="shared" si="25"/>
        <v>0</v>
      </c>
      <c r="CJ187">
        <f t="shared" si="26"/>
        <v>0</v>
      </c>
      <c r="CK187">
        <f>COUNTIF(C187,CK1)</f>
        <v>0</v>
      </c>
      <c r="CL187">
        <f>COUNTIF(C187,CL1)</f>
        <v>0</v>
      </c>
      <c r="CM187">
        <f>COUNTIF(C187,CM1)</f>
        <v>0</v>
      </c>
    </row>
    <row r="188" spans="1:91">
      <c r="A188" s="19" t="s">
        <v>158</v>
      </c>
      <c r="B188" s="7" t="s">
        <v>105</v>
      </c>
      <c r="C188" s="25"/>
      <c r="P188" s="2"/>
      <c r="Q188" s="2"/>
      <c r="R188" s="2"/>
      <c r="S188" s="2"/>
      <c r="T188" s="2"/>
      <c r="U188" s="2"/>
      <c r="V188" s="20">
        <f>COUNTIF(D188:O188,V1)</f>
        <v>0</v>
      </c>
      <c r="W188" s="20">
        <f>COUNTIF(E188:P188,W1)</f>
        <v>0</v>
      </c>
      <c r="X188" s="20">
        <f>COUNTIF(D188:O188,X1)</f>
        <v>0</v>
      </c>
      <c r="Y188" s="20">
        <f>COUNTIF(D188:O188,Y1)</f>
        <v>0</v>
      </c>
      <c r="Z188" s="20">
        <f>COUNTIF(D188:O188,Z1)</f>
        <v>0</v>
      </c>
      <c r="AA188" s="20">
        <f>COUNTIF(D188:O188,AA1)</f>
        <v>0</v>
      </c>
      <c r="AB188" s="20">
        <f>COUNTIF(D188:O188,AB1)</f>
        <v>0</v>
      </c>
      <c r="AC188" s="20">
        <f>COUNTIF(D188:O188,AC1)</f>
        <v>0</v>
      </c>
      <c r="AD188" s="20">
        <f>COUNTIF(D188:O188,AD1)</f>
        <v>0</v>
      </c>
      <c r="AE188" s="20">
        <f>COUNTIF(D188:O188,AE1)</f>
        <v>0</v>
      </c>
      <c r="AF188" s="20">
        <f>COUNTIF(D188:O188,AF1)</f>
        <v>0</v>
      </c>
      <c r="AG188" s="20">
        <f>COUNTIF(D188:O188,AG1)</f>
        <v>0</v>
      </c>
      <c r="AH188" s="20">
        <f>COUNTIF(D188:O188,AH1)</f>
        <v>0</v>
      </c>
      <c r="AI188" s="20">
        <f>COUNTIF(D188:O188,AI1)</f>
        <v>0</v>
      </c>
      <c r="AJ188" s="20">
        <f>COUNTIF(D188:O188,AJ1)</f>
        <v>0</v>
      </c>
      <c r="AK188" s="20">
        <f>COUNTIF(D188:O188,AK1)</f>
        <v>0</v>
      </c>
      <c r="AL188" s="20">
        <f>COUNTIF(D188:O188,AL1)</f>
        <v>0</v>
      </c>
      <c r="AM188" s="20">
        <f>COUNTIF(D188:O188,AM1)</f>
        <v>0</v>
      </c>
      <c r="AN188" s="20">
        <f>COUNTIF(D188:O188,AN1)</f>
        <v>0</v>
      </c>
      <c r="AO188" s="20">
        <f>COUNTIF(D188:O188,AO1)</f>
        <v>0</v>
      </c>
      <c r="AP188" s="20">
        <f>COUNTIF(D188:O188,AP1)</f>
        <v>0</v>
      </c>
      <c r="AQ188" s="20">
        <f>COUNTIF(D188:O188,AQ1)</f>
        <v>0</v>
      </c>
      <c r="AR188" s="20">
        <f>COUNTIF(D188:O188,AR1)</f>
        <v>0</v>
      </c>
      <c r="AS188" s="20">
        <f>COUNTIF(D188:O188,AS1)</f>
        <v>0</v>
      </c>
      <c r="AT188" s="20">
        <f>COUNTIF(D188:O188,AT1)</f>
        <v>0</v>
      </c>
      <c r="AU188" s="20">
        <f>COUNTIF(D188:O188,AU1)</f>
        <v>0</v>
      </c>
      <c r="AV188" s="20">
        <f>COUNTIF(D188:O188,AV1)</f>
        <v>0</v>
      </c>
      <c r="AW188" s="20">
        <f>COUNTIF(D188:O188,AW1)</f>
        <v>0</v>
      </c>
      <c r="AX188" s="20">
        <f>COUNTIF(D188:O188,AX1)</f>
        <v>0</v>
      </c>
      <c r="AY188" s="20">
        <f>COUNTIF(D188:O188,AY1)</f>
        <v>0</v>
      </c>
      <c r="AZ188" s="20">
        <f>COUNTIF(D188:O188,AZ1)</f>
        <v>0</v>
      </c>
      <c r="BA188" s="20">
        <f>COUNTIF(D188:O188,BA1)</f>
        <v>0</v>
      </c>
      <c r="BB188" s="20">
        <f>COUNTIF(D188:O188,BB1)</f>
        <v>0</v>
      </c>
      <c r="BC188" s="20">
        <f>COUNTIF(D188:O188,BC1)</f>
        <v>0</v>
      </c>
      <c r="BD188" s="20">
        <f>COUNTIF(D188:O188,BD1)</f>
        <v>0</v>
      </c>
      <c r="BE188" s="20">
        <f>COUNTIF(D188:O188,BE1)</f>
        <v>0</v>
      </c>
      <c r="BF188" s="20">
        <f>COUNTIF(D188:O188,BF1)</f>
        <v>0</v>
      </c>
      <c r="BG188" s="20">
        <f>COUNTIF(D188:O188,BG1)</f>
        <v>0</v>
      </c>
      <c r="BH188" s="20">
        <f>COUNTIF(D188:O188,BH1)</f>
        <v>0</v>
      </c>
      <c r="BI188" s="20">
        <f>COUNTIF(D188:O188,BI1)</f>
        <v>0</v>
      </c>
      <c r="BJ188" s="20">
        <f>COUNTIF(D188:O188,BJ1)</f>
        <v>0</v>
      </c>
      <c r="BK188" s="20">
        <f>COUNTIF(D188:O188,BK1)</f>
        <v>0</v>
      </c>
      <c r="BL188" s="20">
        <f>COUNTIF(D188:O188,BL1)</f>
        <v>0</v>
      </c>
      <c r="BM188" s="20">
        <f>COUNTIF(D188:O188,BM1)</f>
        <v>0</v>
      </c>
      <c r="BN188" s="20">
        <f>COUNTIF(D188:O188,BN1)</f>
        <v>0</v>
      </c>
      <c r="BO188" s="20">
        <f>COUNTIF(D188:O188,BO1)</f>
        <v>0</v>
      </c>
      <c r="BP188" s="20">
        <f>COUNTIF(D188:O188,BP1)</f>
        <v>0</v>
      </c>
      <c r="BQ188" s="20">
        <f>COUNTIF(D188:O188,BQ1)</f>
        <v>0</v>
      </c>
      <c r="BR188" s="20">
        <f>COUNTIF(D188:O188,BR1)</f>
        <v>0</v>
      </c>
      <c r="BS188" s="20">
        <f>COUNTIF(D188:O188,BS1)</f>
        <v>0</v>
      </c>
      <c r="BT188" s="20">
        <f>COUNTIF(D188:O188,BT1)</f>
        <v>0</v>
      </c>
      <c r="BU188" s="20">
        <f>COUNTIF(D188:O188,BU1)</f>
        <v>0</v>
      </c>
      <c r="BV188" s="21">
        <f>COUNTIF(D188:O188,BV1)</f>
        <v>0</v>
      </c>
      <c r="BW188" s="20">
        <f>COUNTIF(D188:O188,BW1)</f>
        <v>0</v>
      </c>
      <c r="BX188" s="20">
        <f>COUNTIF(D188:O188,BX1)</f>
        <v>0</v>
      </c>
      <c r="BY188" s="20">
        <f>COUNTIF(D188:O188,BY1)</f>
        <v>0</v>
      </c>
      <c r="BZ188" s="20">
        <f>COUNTIF(D188:O188,BZ1)</f>
        <v>0</v>
      </c>
      <c r="CB188">
        <f t="shared" si="18"/>
        <v>0</v>
      </c>
      <c r="CC188">
        <f t="shared" si="19"/>
        <v>0</v>
      </c>
      <c r="CD188">
        <f t="shared" si="20"/>
        <v>0</v>
      </c>
      <c r="CE188">
        <f t="shared" si="21"/>
        <v>0</v>
      </c>
      <c r="CF188">
        <f t="shared" si="22"/>
        <v>0</v>
      </c>
      <c r="CG188">
        <f t="shared" si="23"/>
        <v>0</v>
      </c>
      <c r="CH188">
        <f t="shared" si="24"/>
        <v>0</v>
      </c>
      <c r="CI188">
        <f t="shared" si="25"/>
        <v>0</v>
      </c>
      <c r="CJ188">
        <f t="shared" si="26"/>
        <v>0</v>
      </c>
      <c r="CK188">
        <f>COUNTIF(C188,CK1)</f>
        <v>0</v>
      </c>
      <c r="CL188">
        <f>COUNTIF(C188,CL1)</f>
        <v>0</v>
      </c>
      <c r="CM188">
        <f>COUNTIF(C188,CM1)</f>
        <v>0</v>
      </c>
    </row>
    <row r="189" spans="1:91">
      <c r="A189" s="19" t="s">
        <v>158</v>
      </c>
      <c r="B189" s="7" t="s">
        <v>97</v>
      </c>
      <c r="C189" s="25"/>
      <c r="P189" s="2"/>
      <c r="Q189" s="2"/>
      <c r="R189" s="2"/>
      <c r="S189" s="2"/>
      <c r="T189" s="2"/>
      <c r="U189" s="2"/>
      <c r="V189" s="20">
        <f>COUNTIF(D189:O189,V1)</f>
        <v>0</v>
      </c>
      <c r="W189" s="20">
        <f>COUNTIF(E189:P189,W1)</f>
        <v>0</v>
      </c>
      <c r="X189" s="20">
        <f>COUNTIF(D189:O189,X1)</f>
        <v>0</v>
      </c>
      <c r="Y189" s="20">
        <f>COUNTIF(D189:O189,Y1)</f>
        <v>0</v>
      </c>
      <c r="Z189" s="20">
        <f>COUNTIF(D189:O189,Z1)</f>
        <v>0</v>
      </c>
      <c r="AA189" s="20">
        <f>COUNTIF(D189:O189,AA1)</f>
        <v>0</v>
      </c>
      <c r="AB189" s="20">
        <f>COUNTIF(D189:O189,AB1)</f>
        <v>0</v>
      </c>
      <c r="AC189" s="20">
        <f>COUNTIF(D189:O189,AC1)</f>
        <v>0</v>
      </c>
      <c r="AD189" s="20">
        <f>COUNTIF(D189:O189,AD1)</f>
        <v>0</v>
      </c>
      <c r="AE189" s="20">
        <f>COUNTIF(D189:O189,AE1)</f>
        <v>0</v>
      </c>
      <c r="AF189" s="20">
        <f>COUNTIF(D189:O189,AF1)</f>
        <v>0</v>
      </c>
      <c r="AG189" s="20">
        <f>COUNTIF(D189:O189,AG1)</f>
        <v>0</v>
      </c>
      <c r="AH189" s="20">
        <f>COUNTIF(D189:O189,AH1)</f>
        <v>0</v>
      </c>
      <c r="AI189" s="20">
        <f>COUNTIF(D189:O189,AI1)</f>
        <v>0</v>
      </c>
      <c r="AJ189" s="20">
        <f>COUNTIF(D189:O189,AJ1)</f>
        <v>0</v>
      </c>
      <c r="AK189" s="20">
        <f>COUNTIF(D189:O189,AK1)</f>
        <v>0</v>
      </c>
      <c r="AL189" s="20">
        <f>COUNTIF(D189:O189,AL1)</f>
        <v>0</v>
      </c>
      <c r="AM189" s="20">
        <f>COUNTIF(D189:O189,AM1)</f>
        <v>0</v>
      </c>
      <c r="AN189" s="20">
        <f>COUNTIF(D189:O189,AN1)</f>
        <v>0</v>
      </c>
      <c r="AO189" s="20">
        <f>COUNTIF(D189:O189,AO1)</f>
        <v>0</v>
      </c>
      <c r="AP189" s="20">
        <f>COUNTIF(D189:O189,AP1)</f>
        <v>0</v>
      </c>
      <c r="AQ189" s="20">
        <f>COUNTIF(D189:O189,AQ1)</f>
        <v>0</v>
      </c>
      <c r="AR189" s="20">
        <f>COUNTIF(D189:O189,AR1)</f>
        <v>0</v>
      </c>
      <c r="AS189" s="20">
        <f>COUNTIF(D189:O189,AS1)</f>
        <v>0</v>
      </c>
      <c r="AT189" s="20">
        <f>COUNTIF(D189:O189,AT1)</f>
        <v>0</v>
      </c>
      <c r="AU189" s="20">
        <f>COUNTIF(D189:O189,AU1)</f>
        <v>0</v>
      </c>
      <c r="AV189" s="20">
        <f>COUNTIF(D189:O189,AV1)</f>
        <v>0</v>
      </c>
      <c r="AW189" s="20">
        <f>COUNTIF(D189:O189,AW1)</f>
        <v>0</v>
      </c>
      <c r="AX189" s="20">
        <f>COUNTIF(D189:O189,AX1)</f>
        <v>0</v>
      </c>
      <c r="AY189" s="20">
        <f>COUNTIF(D189:O189,AY1)</f>
        <v>0</v>
      </c>
      <c r="AZ189" s="20">
        <f>COUNTIF(D189:O189,AZ1)</f>
        <v>0</v>
      </c>
      <c r="BA189" s="20">
        <f>COUNTIF(D189:O189,BA1)</f>
        <v>0</v>
      </c>
      <c r="BB189" s="20">
        <f>COUNTIF(D189:O189,BB1)</f>
        <v>0</v>
      </c>
      <c r="BC189" s="20">
        <f>COUNTIF(D189:O189,BC1)</f>
        <v>0</v>
      </c>
      <c r="BD189" s="20">
        <f>COUNTIF(D189:O189,BD1)</f>
        <v>0</v>
      </c>
      <c r="BE189" s="20">
        <f>COUNTIF(D189:O189,BE1)</f>
        <v>0</v>
      </c>
      <c r="BF189" s="20">
        <f>COUNTIF(D189:O189,BF1)</f>
        <v>0</v>
      </c>
      <c r="BG189" s="20">
        <f>COUNTIF(D189:O189,BG1)</f>
        <v>0</v>
      </c>
      <c r="BH189" s="20">
        <f>COUNTIF(D189:O189,BH1)</f>
        <v>0</v>
      </c>
      <c r="BI189" s="20">
        <f>COUNTIF(D189:O189,BI1)</f>
        <v>0</v>
      </c>
      <c r="BJ189" s="20">
        <f>COUNTIF(D189:O189,BJ1)</f>
        <v>0</v>
      </c>
      <c r="BK189" s="20">
        <f>COUNTIF(D189:O189,BK1)</f>
        <v>0</v>
      </c>
      <c r="BL189" s="20">
        <f>COUNTIF(D189:O189,BL1)</f>
        <v>0</v>
      </c>
      <c r="BM189" s="20">
        <f>COUNTIF(D189:O189,BM1)</f>
        <v>0</v>
      </c>
      <c r="BN189" s="20">
        <f>COUNTIF(D189:O189,BN1)</f>
        <v>0</v>
      </c>
      <c r="BO189" s="20">
        <f>COUNTIF(D189:O189,BO1)</f>
        <v>0</v>
      </c>
      <c r="BP189" s="20">
        <f>COUNTIF(D189:O189,BP1)</f>
        <v>0</v>
      </c>
      <c r="BQ189" s="20">
        <f>COUNTIF(D189:O189,BQ1)</f>
        <v>0</v>
      </c>
      <c r="BR189" s="20">
        <f>COUNTIF(D189:O189,BR1)</f>
        <v>0</v>
      </c>
      <c r="BS189" s="20">
        <f>COUNTIF(D189:O189,BS1)</f>
        <v>0</v>
      </c>
      <c r="BT189" s="20">
        <f>COUNTIF(D189:O189,BT1)</f>
        <v>0</v>
      </c>
      <c r="BU189" s="20">
        <f>COUNTIF(D189:O189,BU1)</f>
        <v>0</v>
      </c>
      <c r="BV189" s="21">
        <f>COUNTIF(D189:O189,BV1)</f>
        <v>0</v>
      </c>
      <c r="BW189" s="20">
        <f>COUNTIF(D189:O189,BW1)</f>
        <v>0</v>
      </c>
      <c r="BX189" s="20">
        <f>COUNTIF(D189:O189,BX1)</f>
        <v>0</v>
      </c>
      <c r="BY189" s="20">
        <f>COUNTIF(D189:O189,BY1)</f>
        <v>0</v>
      </c>
      <c r="BZ189" s="20">
        <f>COUNTIF(D189:O189,BZ1)</f>
        <v>0</v>
      </c>
      <c r="CB189">
        <f t="shared" si="18"/>
        <v>0</v>
      </c>
      <c r="CC189">
        <f t="shared" si="19"/>
        <v>0</v>
      </c>
      <c r="CD189">
        <f t="shared" si="20"/>
        <v>0</v>
      </c>
      <c r="CE189">
        <f t="shared" si="21"/>
        <v>0</v>
      </c>
      <c r="CF189">
        <f t="shared" si="22"/>
        <v>0</v>
      </c>
      <c r="CG189">
        <f t="shared" si="23"/>
        <v>0</v>
      </c>
      <c r="CH189">
        <f t="shared" si="24"/>
        <v>0</v>
      </c>
      <c r="CI189">
        <f t="shared" si="25"/>
        <v>0</v>
      </c>
      <c r="CJ189">
        <f t="shared" si="26"/>
        <v>0</v>
      </c>
      <c r="CK189">
        <f>COUNTIF(C189,CK1)</f>
        <v>0</v>
      </c>
      <c r="CL189">
        <f>COUNTIF(C189,CL1)</f>
        <v>0</v>
      </c>
      <c r="CM189">
        <f>COUNTIF(C189,CM1)</f>
        <v>0</v>
      </c>
    </row>
    <row r="190" spans="1:91">
      <c r="A190" s="19" t="s">
        <v>158</v>
      </c>
      <c r="B190" s="7" t="s">
        <v>271</v>
      </c>
      <c r="C190" s="25"/>
      <c r="P190" s="2"/>
      <c r="Q190" s="2"/>
      <c r="R190" s="2"/>
      <c r="S190" s="2"/>
      <c r="T190" s="2"/>
      <c r="U190" s="2"/>
      <c r="V190" s="20">
        <f>COUNTIF(D190:O190,V1)</f>
        <v>0</v>
      </c>
      <c r="W190" s="20">
        <f>COUNTIF(E190:P190,W1)</f>
        <v>0</v>
      </c>
      <c r="X190" s="20">
        <f>COUNTIF(D190:O190,X1)</f>
        <v>0</v>
      </c>
      <c r="Y190" s="20">
        <f>COUNTIF(D190:O190,Y1)</f>
        <v>0</v>
      </c>
      <c r="Z190" s="20">
        <f>COUNTIF(D190:O190,Z1)</f>
        <v>0</v>
      </c>
      <c r="AA190" s="20">
        <f>COUNTIF(D190:O190,AA1)</f>
        <v>0</v>
      </c>
      <c r="AB190" s="20">
        <f>COUNTIF(D190:O190,AB1)</f>
        <v>0</v>
      </c>
      <c r="AC190" s="20">
        <f>COUNTIF(D190:O190,AC1)</f>
        <v>0</v>
      </c>
      <c r="AD190" s="20">
        <f>COUNTIF(D190:O190,AD1)</f>
        <v>0</v>
      </c>
      <c r="AE190" s="20">
        <f>COUNTIF(D190:O190,AE1)</f>
        <v>0</v>
      </c>
      <c r="AF190" s="20">
        <f>COUNTIF(D190:O190,AF1)</f>
        <v>0</v>
      </c>
      <c r="AG190" s="20">
        <f>COUNTIF(D190:O190,AG1)</f>
        <v>0</v>
      </c>
      <c r="AH190" s="20">
        <f>COUNTIF(D190:O190,AH1)</f>
        <v>0</v>
      </c>
      <c r="AI190" s="20">
        <f>COUNTIF(D190:O190,AI1)</f>
        <v>0</v>
      </c>
      <c r="AJ190" s="20">
        <f>COUNTIF(D190:O190,AJ1)</f>
        <v>0</v>
      </c>
      <c r="AK190" s="20">
        <f>COUNTIF(D190:O190,AK1)</f>
        <v>0</v>
      </c>
      <c r="AL190" s="20">
        <f>COUNTIF(D190:O190,AL1)</f>
        <v>0</v>
      </c>
      <c r="AM190" s="20">
        <f>COUNTIF(D190:O190,AM1)</f>
        <v>0</v>
      </c>
      <c r="AN190" s="20">
        <f>COUNTIF(D190:O190,AN1)</f>
        <v>0</v>
      </c>
      <c r="AO190" s="20">
        <f>COUNTIF(D190:O190,AO1)</f>
        <v>0</v>
      </c>
      <c r="AP190" s="20">
        <f>COUNTIF(D190:O190,AP1)</f>
        <v>0</v>
      </c>
      <c r="AQ190" s="20">
        <f>COUNTIF(D190:O190,AQ1)</f>
        <v>0</v>
      </c>
      <c r="AR190" s="20">
        <f>COUNTIF(D190:O190,AR1)</f>
        <v>0</v>
      </c>
      <c r="AS190" s="20">
        <f>COUNTIF(D190:O190,AS1)</f>
        <v>0</v>
      </c>
      <c r="AT190" s="20">
        <f>COUNTIF(D190:O190,AT1)</f>
        <v>0</v>
      </c>
      <c r="AU190" s="20">
        <f>COUNTIF(D190:O190,AU1)</f>
        <v>0</v>
      </c>
      <c r="AV190" s="20">
        <f>COUNTIF(D190:O190,AV1)</f>
        <v>0</v>
      </c>
      <c r="AW190" s="20">
        <f>COUNTIF(D190:O190,AW1)</f>
        <v>0</v>
      </c>
      <c r="AX190" s="20">
        <f>COUNTIF(D190:O190,AX1)</f>
        <v>0</v>
      </c>
      <c r="AY190" s="20">
        <f>COUNTIF(D190:O190,AY1)</f>
        <v>0</v>
      </c>
      <c r="AZ190" s="20">
        <f>COUNTIF(D190:O190,AZ1)</f>
        <v>0</v>
      </c>
      <c r="BA190" s="20">
        <f>COUNTIF(D190:O190,BA1)</f>
        <v>0</v>
      </c>
      <c r="BB190" s="20">
        <f>COUNTIF(D190:O190,BB1)</f>
        <v>0</v>
      </c>
      <c r="BC190" s="20">
        <f>COUNTIF(D190:O190,BC1)</f>
        <v>0</v>
      </c>
      <c r="BD190" s="20">
        <f>COUNTIF(D190:O190,BD1)</f>
        <v>0</v>
      </c>
      <c r="BE190" s="20">
        <f>COUNTIF(D190:O190,BE1)</f>
        <v>0</v>
      </c>
      <c r="BF190" s="20">
        <f>COUNTIF(D190:O190,BF1)</f>
        <v>0</v>
      </c>
      <c r="BG190" s="20">
        <f>COUNTIF(D190:O190,BG1)</f>
        <v>0</v>
      </c>
      <c r="BH190" s="20">
        <f>COUNTIF(D190:O190,BH1)</f>
        <v>0</v>
      </c>
      <c r="BI190" s="20">
        <f>COUNTIF(D190:O190,BI1)</f>
        <v>0</v>
      </c>
      <c r="BJ190" s="20">
        <f>COUNTIF(D190:O190,BJ1)</f>
        <v>0</v>
      </c>
      <c r="BK190" s="20">
        <f>COUNTIF(D190:O190,BK1)</f>
        <v>0</v>
      </c>
      <c r="BL190" s="20">
        <f>COUNTIF(D190:O190,BL1)</f>
        <v>0</v>
      </c>
      <c r="BM190" s="20">
        <f>COUNTIF(D190:O190,BM1)</f>
        <v>0</v>
      </c>
      <c r="BN190" s="20">
        <f>COUNTIF(D190:O190,BN1)</f>
        <v>0</v>
      </c>
      <c r="BO190" s="20">
        <f>COUNTIF(D190:O190,BO1)</f>
        <v>0</v>
      </c>
      <c r="BP190" s="20">
        <f>COUNTIF(D190:O190,BP1)</f>
        <v>0</v>
      </c>
      <c r="BQ190" s="20">
        <f>COUNTIF(D190:O190,BQ1)</f>
        <v>0</v>
      </c>
      <c r="BR190" s="20">
        <f>COUNTIF(D190:O190,BR1)</f>
        <v>0</v>
      </c>
      <c r="BS190" s="20">
        <f>COUNTIF(D190:O190,BS1)</f>
        <v>0</v>
      </c>
      <c r="BT190" s="20">
        <f>COUNTIF(D190:O190,BT1)</f>
        <v>0</v>
      </c>
      <c r="BU190" s="20">
        <f>COUNTIF(D190:O190,BU1)</f>
        <v>0</v>
      </c>
      <c r="BV190" s="21">
        <f>COUNTIF(D190:O190,BV1)</f>
        <v>0</v>
      </c>
      <c r="BW190" s="20">
        <f>COUNTIF(D190:O190,BW1)</f>
        <v>0</v>
      </c>
      <c r="BX190" s="20">
        <f>COUNTIF(D190:O190,BX1)</f>
        <v>0</v>
      </c>
      <c r="BY190" s="20">
        <f>COUNTIF(D190:O190,BY1)</f>
        <v>0</v>
      </c>
      <c r="BZ190" s="20">
        <f>COUNTIF(D190:O190,BZ1)</f>
        <v>0</v>
      </c>
      <c r="CB190">
        <f t="shared" si="18"/>
        <v>0</v>
      </c>
      <c r="CC190">
        <f t="shared" si="19"/>
        <v>0</v>
      </c>
      <c r="CD190">
        <f t="shared" si="20"/>
        <v>0</v>
      </c>
      <c r="CE190">
        <f t="shared" si="21"/>
        <v>0</v>
      </c>
      <c r="CF190">
        <f t="shared" si="22"/>
        <v>0</v>
      </c>
      <c r="CG190">
        <f t="shared" si="23"/>
        <v>0</v>
      </c>
      <c r="CH190">
        <f t="shared" si="24"/>
        <v>0</v>
      </c>
      <c r="CI190">
        <f t="shared" si="25"/>
        <v>0</v>
      </c>
      <c r="CJ190">
        <f t="shared" si="26"/>
        <v>0</v>
      </c>
      <c r="CK190">
        <f>COUNTIF(C190,CK1)</f>
        <v>0</v>
      </c>
      <c r="CL190">
        <f>COUNTIF(C190,CL1)</f>
        <v>0</v>
      </c>
      <c r="CM190">
        <f>COUNTIF(C190,CM1)</f>
        <v>0</v>
      </c>
    </row>
    <row r="191" spans="1:91">
      <c r="A191" s="19" t="s">
        <v>158</v>
      </c>
      <c r="B191" s="7" t="s">
        <v>159</v>
      </c>
      <c r="C191" s="25"/>
      <c r="P191" s="2"/>
      <c r="Q191" s="2"/>
      <c r="R191" s="2"/>
      <c r="S191" s="2"/>
      <c r="T191" s="2"/>
      <c r="U191" s="2"/>
      <c r="V191" s="20">
        <f>COUNTIF(D191:O191,V1)</f>
        <v>0</v>
      </c>
      <c r="W191" s="20">
        <f>COUNTIF(E191:P191,W1)</f>
        <v>0</v>
      </c>
      <c r="X191" s="20">
        <f>COUNTIF(D191:O191,X1)</f>
        <v>0</v>
      </c>
      <c r="Y191" s="20">
        <f>COUNTIF(D191:O191,Y1)</f>
        <v>0</v>
      </c>
      <c r="Z191" s="20">
        <f>COUNTIF(D191:O191,Z1)</f>
        <v>0</v>
      </c>
      <c r="AA191" s="20">
        <f>COUNTIF(D191:O191,AA1)</f>
        <v>0</v>
      </c>
      <c r="AB191" s="20">
        <f>COUNTIF(D191:O191,AB1)</f>
        <v>0</v>
      </c>
      <c r="AC191" s="20">
        <f>COUNTIF(D191:O191,AC1)</f>
        <v>0</v>
      </c>
      <c r="AD191" s="20">
        <f>COUNTIF(D191:O191,AD1)</f>
        <v>0</v>
      </c>
      <c r="AE191" s="20">
        <f>COUNTIF(D191:O191,AE1)</f>
        <v>0</v>
      </c>
      <c r="AF191" s="20">
        <f>COUNTIF(D191:O191,AF1)</f>
        <v>0</v>
      </c>
      <c r="AG191" s="20">
        <f>COUNTIF(D191:O191,AG1)</f>
        <v>0</v>
      </c>
      <c r="AH191" s="20">
        <f>COUNTIF(D191:O191,AH1)</f>
        <v>0</v>
      </c>
      <c r="AI191" s="20">
        <f>COUNTIF(D191:O191,AI1)</f>
        <v>0</v>
      </c>
      <c r="AJ191" s="20">
        <f>COUNTIF(D191:O191,AJ1)</f>
        <v>0</v>
      </c>
      <c r="AK191" s="20">
        <f>COUNTIF(D191:O191,AK1)</f>
        <v>0</v>
      </c>
      <c r="AL191" s="20">
        <f>COUNTIF(D191:O191,AL1)</f>
        <v>0</v>
      </c>
      <c r="AM191" s="20">
        <f>COUNTIF(D191:O191,AM1)</f>
        <v>0</v>
      </c>
      <c r="AN191" s="20">
        <f>COUNTIF(D191:O191,AN1)</f>
        <v>0</v>
      </c>
      <c r="AO191" s="20">
        <f>COUNTIF(D191:O191,AO1)</f>
        <v>0</v>
      </c>
      <c r="AP191" s="20">
        <f>COUNTIF(D191:O191,AP1)</f>
        <v>0</v>
      </c>
      <c r="AQ191" s="20">
        <f>COUNTIF(D191:O191,AQ1)</f>
        <v>0</v>
      </c>
      <c r="AR191" s="20">
        <f>COUNTIF(D191:O191,AR1)</f>
        <v>0</v>
      </c>
      <c r="AS191" s="20">
        <f>COUNTIF(D191:O191,AS1)</f>
        <v>0</v>
      </c>
      <c r="AT191" s="20">
        <f>COUNTIF(D191:O191,AT1)</f>
        <v>0</v>
      </c>
      <c r="AU191" s="20">
        <f>COUNTIF(D191:O191,AU1)</f>
        <v>0</v>
      </c>
      <c r="AV191" s="20">
        <f>COUNTIF(D191:O191,AV1)</f>
        <v>0</v>
      </c>
      <c r="AW191" s="20">
        <f>COUNTIF(D191:O191,AW1)</f>
        <v>0</v>
      </c>
      <c r="AX191" s="20">
        <f>COUNTIF(D191:O191,AX1)</f>
        <v>0</v>
      </c>
      <c r="AY191" s="20">
        <f>COUNTIF(D191:O191,AY1)</f>
        <v>0</v>
      </c>
      <c r="AZ191" s="20">
        <f>COUNTIF(D191:O191,AZ1)</f>
        <v>0</v>
      </c>
      <c r="BA191" s="20">
        <f>COUNTIF(D191:O191,BA1)</f>
        <v>0</v>
      </c>
      <c r="BB191" s="20">
        <f>COUNTIF(D191:O191,BB1)</f>
        <v>0</v>
      </c>
      <c r="BC191" s="20">
        <f>COUNTIF(D191:O191,BC1)</f>
        <v>0</v>
      </c>
      <c r="BD191" s="20">
        <f>COUNTIF(D191:O191,BD1)</f>
        <v>0</v>
      </c>
      <c r="BE191" s="20">
        <f>COUNTIF(D191:O191,BE1)</f>
        <v>0</v>
      </c>
      <c r="BF191" s="20">
        <f>COUNTIF(D191:O191,BF1)</f>
        <v>0</v>
      </c>
      <c r="BG191" s="20">
        <f>COUNTIF(D191:O191,BG1)</f>
        <v>0</v>
      </c>
      <c r="BH191" s="20">
        <f>COUNTIF(D191:O191,BH1)</f>
        <v>0</v>
      </c>
      <c r="BI191" s="20">
        <f>COUNTIF(D191:O191,BI1)</f>
        <v>0</v>
      </c>
      <c r="BJ191" s="20">
        <f>COUNTIF(D191:O191,BJ1)</f>
        <v>0</v>
      </c>
      <c r="BK191" s="20">
        <f>COUNTIF(D191:O191,BK1)</f>
        <v>0</v>
      </c>
      <c r="BL191" s="20">
        <f>COUNTIF(D191:O191,BL1)</f>
        <v>0</v>
      </c>
      <c r="BM191" s="20">
        <f>COUNTIF(D191:O191,BM1)</f>
        <v>0</v>
      </c>
      <c r="BN191" s="20">
        <f>COUNTIF(D191:O191,BN1)</f>
        <v>0</v>
      </c>
      <c r="BO191" s="20">
        <f>COUNTIF(D191:O191,BO1)</f>
        <v>0</v>
      </c>
      <c r="BP191" s="20">
        <f>COUNTIF(D191:O191,BP1)</f>
        <v>0</v>
      </c>
      <c r="BQ191" s="20">
        <f>COUNTIF(D191:O191,BQ1)</f>
        <v>0</v>
      </c>
      <c r="BR191" s="20">
        <f>COUNTIF(D191:O191,BR1)</f>
        <v>0</v>
      </c>
      <c r="BS191" s="20">
        <f>COUNTIF(D191:O191,BS1)</f>
        <v>0</v>
      </c>
      <c r="BT191" s="20">
        <f>COUNTIF(D191:O191,BT1)</f>
        <v>0</v>
      </c>
      <c r="BU191" s="20">
        <f>COUNTIF(D191:O191,BU1)</f>
        <v>0</v>
      </c>
      <c r="BV191" s="21">
        <f>COUNTIF(D191:O191,BV1)</f>
        <v>0</v>
      </c>
      <c r="BW191" s="20">
        <f>COUNTIF(D191:O191,BW1)</f>
        <v>0</v>
      </c>
      <c r="BX191" s="20">
        <f>COUNTIF(D191:O191,BX1)</f>
        <v>0</v>
      </c>
      <c r="BY191" s="20">
        <f>COUNTIF(D191:O191,BY1)</f>
        <v>0</v>
      </c>
      <c r="BZ191" s="20">
        <f>COUNTIF(D191:O191,BZ1)</f>
        <v>0</v>
      </c>
      <c r="CB191">
        <f t="shared" si="18"/>
        <v>0</v>
      </c>
      <c r="CC191">
        <f t="shared" si="19"/>
        <v>0</v>
      </c>
      <c r="CD191">
        <f t="shared" si="20"/>
        <v>0</v>
      </c>
      <c r="CE191">
        <f t="shared" si="21"/>
        <v>0</v>
      </c>
      <c r="CF191">
        <f t="shared" si="22"/>
        <v>0</v>
      </c>
      <c r="CG191">
        <f t="shared" si="23"/>
        <v>0</v>
      </c>
      <c r="CH191">
        <f t="shared" si="24"/>
        <v>0</v>
      </c>
      <c r="CI191">
        <f t="shared" si="25"/>
        <v>0</v>
      </c>
      <c r="CJ191">
        <f t="shared" si="26"/>
        <v>0</v>
      </c>
      <c r="CK191">
        <f>COUNTIF(C191,CK1)</f>
        <v>0</v>
      </c>
      <c r="CL191">
        <f>COUNTIF(C191,CL1)</f>
        <v>0</v>
      </c>
      <c r="CM191">
        <f>COUNTIF(C191,CM1)</f>
        <v>0</v>
      </c>
    </row>
    <row r="192" spans="1:91">
      <c r="A192" s="19" t="s">
        <v>158</v>
      </c>
      <c r="B192" s="7" t="s">
        <v>95</v>
      </c>
      <c r="C192" s="25"/>
      <c r="P192" s="2"/>
      <c r="Q192" s="2"/>
      <c r="R192" s="2"/>
      <c r="S192" s="2"/>
      <c r="T192" s="2"/>
      <c r="U192" s="2"/>
      <c r="V192" s="20">
        <f>COUNTIF(D192:O192,V1)</f>
        <v>0</v>
      </c>
      <c r="W192" s="20">
        <f>COUNTIF(E192:P192,W1)</f>
        <v>0</v>
      </c>
      <c r="X192" s="20">
        <f>COUNTIF(D192:O192,X1)</f>
        <v>0</v>
      </c>
      <c r="Y192" s="20">
        <f>COUNTIF(D192:O192,Y1)</f>
        <v>0</v>
      </c>
      <c r="Z192" s="20">
        <f>COUNTIF(D192:O192,Z1)</f>
        <v>0</v>
      </c>
      <c r="AA192" s="20">
        <f>COUNTIF(D192:O192,AA1)</f>
        <v>0</v>
      </c>
      <c r="AB192" s="20">
        <f>COUNTIF(D192:O192,AB1)</f>
        <v>0</v>
      </c>
      <c r="AC192" s="20">
        <f>COUNTIF(D192:O192,AC1)</f>
        <v>0</v>
      </c>
      <c r="AD192" s="20">
        <f>COUNTIF(D192:O192,AD1)</f>
        <v>0</v>
      </c>
      <c r="AE192" s="20">
        <f>COUNTIF(D192:O192,AE1)</f>
        <v>0</v>
      </c>
      <c r="AF192" s="20">
        <f>COUNTIF(D192:O192,AF1)</f>
        <v>0</v>
      </c>
      <c r="AG192" s="20">
        <f>COUNTIF(D192:O192,AG1)</f>
        <v>0</v>
      </c>
      <c r="AH192" s="20">
        <f>COUNTIF(D192:O192,AH1)</f>
        <v>0</v>
      </c>
      <c r="AI192" s="20">
        <f>COUNTIF(D192:O192,AI1)</f>
        <v>0</v>
      </c>
      <c r="AJ192" s="20">
        <f>COUNTIF(D192:O192,AJ1)</f>
        <v>0</v>
      </c>
      <c r="AK192" s="20">
        <f>COUNTIF(D192:O192,AK1)</f>
        <v>0</v>
      </c>
      <c r="AL192" s="20">
        <f>COUNTIF(D192:O192,AL1)</f>
        <v>0</v>
      </c>
      <c r="AM192" s="20">
        <f>COUNTIF(D192:O192,AM1)</f>
        <v>0</v>
      </c>
      <c r="AN192" s="20">
        <f>COUNTIF(D192:O192,AN1)</f>
        <v>0</v>
      </c>
      <c r="AO192" s="20">
        <f>COUNTIF(D192:O192,AO1)</f>
        <v>0</v>
      </c>
      <c r="AP192" s="20">
        <f>COUNTIF(D192:O192,AP1)</f>
        <v>0</v>
      </c>
      <c r="AQ192" s="20">
        <f>COUNTIF(D192:O192,AQ1)</f>
        <v>0</v>
      </c>
      <c r="AR192" s="20">
        <f>COUNTIF(D192:O192,AR1)</f>
        <v>0</v>
      </c>
      <c r="AS192" s="20">
        <f>COUNTIF(D192:O192,AS1)</f>
        <v>0</v>
      </c>
      <c r="AT192" s="20">
        <f>COUNTIF(D192:O192,AT1)</f>
        <v>0</v>
      </c>
      <c r="AU192" s="20">
        <f>COUNTIF(D192:O192,AU1)</f>
        <v>0</v>
      </c>
      <c r="AV192" s="20">
        <f>COUNTIF(D192:O192,AV1)</f>
        <v>0</v>
      </c>
      <c r="AW192" s="20">
        <f>COUNTIF(D192:O192,AW1)</f>
        <v>0</v>
      </c>
      <c r="AX192" s="20">
        <f>COUNTIF(D192:O192,AX1)</f>
        <v>0</v>
      </c>
      <c r="AY192" s="20">
        <f>COUNTIF(D192:O192,AY1)</f>
        <v>0</v>
      </c>
      <c r="AZ192" s="20">
        <f>COUNTIF(D192:O192,AZ1)</f>
        <v>0</v>
      </c>
      <c r="BA192" s="20">
        <f>COUNTIF(D192:O192,BA1)</f>
        <v>0</v>
      </c>
      <c r="BB192" s="20">
        <f>COUNTIF(D192:O192,BB1)</f>
        <v>0</v>
      </c>
      <c r="BC192" s="20">
        <f>COUNTIF(D192:O192,BC1)</f>
        <v>0</v>
      </c>
      <c r="BD192" s="20">
        <f>COUNTIF(D192:O192,BD1)</f>
        <v>0</v>
      </c>
      <c r="BE192" s="20">
        <f>COUNTIF(D192:O192,BE1)</f>
        <v>0</v>
      </c>
      <c r="BF192" s="20">
        <f>COUNTIF(D192:O192,BF1)</f>
        <v>0</v>
      </c>
      <c r="BG192" s="20">
        <f>COUNTIF(D192:O192,BG1)</f>
        <v>0</v>
      </c>
      <c r="BH192" s="20">
        <f>COUNTIF(D192:O192,BH1)</f>
        <v>0</v>
      </c>
      <c r="BI192" s="20">
        <f>COUNTIF(D192:O192,BI1)</f>
        <v>0</v>
      </c>
      <c r="BJ192" s="20">
        <f>COUNTIF(D192:O192,BJ1)</f>
        <v>0</v>
      </c>
      <c r="BK192" s="20">
        <f>COUNTIF(D192:O192,BK1)</f>
        <v>0</v>
      </c>
      <c r="BL192" s="20">
        <f>COUNTIF(D192:O192,BL1)</f>
        <v>0</v>
      </c>
      <c r="BM192" s="20">
        <f>COUNTIF(D192:O192,BM1)</f>
        <v>0</v>
      </c>
      <c r="BN192" s="20">
        <f>COUNTIF(D192:O192,BN1)</f>
        <v>0</v>
      </c>
      <c r="BO192" s="20">
        <f>COUNTIF(D192:O192,BO1)</f>
        <v>0</v>
      </c>
      <c r="BP192" s="20">
        <f>COUNTIF(D192:O192,BP1)</f>
        <v>0</v>
      </c>
      <c r="BQ192" s="20">
        <f>COUNTIF(D192:O192,BQ1)</f>
        <v>0</v>
      </c>
      <c r="BR192" s="20">
        <f>COUNTIF(D192:O192,BR1)</f>
        <v>0</v>
      </c>
      <c r="BS192" s="20">
        <f>COUNTIF(D192:O192,BS1)</f>
        <v>0</v>
      </c>
      <c r="BT192" s="20">
        <f>COUNTIF(D192:O192,BT1)</f>
        <v>0</v>
      </c>
      <c r="BU192" s="20">
        <f>COUNTIF(D192:O192,BU1)</f>
        <v>0</v>
      </c>
      <c r="BV192" s="21">
        <f>COUNTIF(D192:O192,BV1)</f>
        <v>0</v>
      </c>
      <c r="BW192" s="20">
        <f>COUNTIF(D192:O192,BW1)</f>
        <v>0</v>
      </c>
      <c r="BX192" s="20">
        <f>COUNTIF(D192:O192,BX1)</f>
        <v>0</v>
      </c>
      <c r="BY192" s="20">
        <f>COUNTIF(D192:O192,BY1)</f>
        <v>0</v>
      </c>
      <c r="BZ192" s="20">
        <f>COUNTIF(D192:O192,BZ1)</f>
        <v>0</v>
      </c>
      <c r="CB192">
        <f t="shared" si="18"/>
        <v>0</v>
      </c>
      <c r="CC192">
        <f t="shared" si="19"/>
        <v>0</v>
      </c>
      <c r="CD192">
        <f t="shared" si="20"/>
        <v>0</v>
      </c>
      <c r="CE192">
        <f t="shared" si="21"/>
        <v>0</v>
      </c>
      <c r="CF192">
        <f t="shared" si="22"/>
        <v>0</v>
      </c>
      <c r="CG192">
        <f t="shared" si="23"/>
        <v>0</v>
      </c>
      <c r="CH192">
        <f t="shared" si="24"/>
        <v>0</v>
      </c>
      <c r="CI192">
        <f t="shared" si="25"/>
        <v>0</v>
      </c>
      <c r="CJ192">
        <f t="shared" si="26"/>
        <v>0</v>
      </c>
      <c r="CK192">
        <f>COUNTIF(C192,CK1)</f>
        <v>0</v>
      </c>
      <c r="CL192">
        <f>COUNTIF(C192,CL1)</f>
        <v>0</v>
      </c>
      <c r="CM192">
        <f>COUNTIF(C192,CM1)</f>
        <v>0</v>
      </c>
    </row>
    <row r="193" spans="1:91">
      <c r="A193" s="19" t="s">
        <v>158</v>
      </c>
      <c r="B193" s="7" t="s">
        <v>122</v>
      </c>
      <c r="C193" s="25"/>
      <c r="P193" s="2"/>
      <c r="Q193" s="2"/>
      <c r="R193" s="2"/>
      <c r="S193" s="2"/>
      <c r="T193" s="2"/>
      <c r="U193" s="2"/>
      <c r="V193" s="20">
        <f>COUNTIF(D193:O193,V1)</f>
        <v>0</v>
      </c>
      <c r="W193" s="20">
        <f>COUNTIF(E193:P193,W1)</f>
        <v>0</v>
      </c>
      <c r="X193" s="20">
        <f>COUNTIF(D193:O193,X1)</f>
        <v>0</v>
      </c>
      <c r="Y193" s="20">
        <f>COUNTIF(D193:O193,Y1)</f>
        <v>0</v>
      </c>
      <c r="Z193" s="20">
        <f>COUNTIF(D193:O193,Z1)</f>
        <v>0</v>
      </c>
      <c r="AA193" s="20">
        <f>COUNTIF(D193:O193,AA1)</f>
        <v>0</v>
      </c>
      <c r="AB193" s="20">
        <f>COUNTIF(D193:O193,AB1)</f>
        <v>0</v>
      </c>
      <c r="AC193" s="20">
        <f>COUNTIF(D193:O193,AC1)</f>
        <v>0</v>
      </c>
      <c r="AD193" s="20">
        <f>COUNTIF(D193:O193,AD1)</f>
        <v>0</v>
      </c>
      <c r="AE193" s="20">
        <f>COUNTIF(D193:O193,AE1)</f>
        <v>0</v>
      </c>
      <c r="AF193" s="20">
        <f>COUNTIF(D193:O193,AF1)</f>
        <v>0</v>
      </c>
      <c r="AG193" s="20">
        <f>COUNTIF(D193:O193,AG1)</f>
        <v>0</v>
      </c>
      <c r="AH193" s="20">
        <f>COUNTIF(D193:O193,AH1)</f>
        <v>0</v>
      </c>
      <c r="AI193" s="20">
        <f>COUNTIF(D193:O193,AI1)</f>
        <v>0</v>
      </c>
      <c r="AJ193" s="20">
        <f>COUNTIF(D193:O193,AJ1)</f>
        <v>0</v>
      </c>
      <c r="AK193" s="20">
        <f>COUNTIF(D193:O193,AK1)</f>
        <v>0</v>
      </c>
      <c r="AL193" s="20">
        <f>COUNTIF(D193:O193,AL1)</f>
        <v>0</v>
      </c>
      <c r="AM193" s="20">
        <f>COUNTIF(D193:O193,AM1)</f>
        <v>0</v>
      </c>
      <c r="AN193" s="20">
        <f>COUNTIF(D193:O193,AN1)</f>
        <v>0</v>
      </c>
      <c r="AO193" s="20">
        <f>COUNTIF(D193:O193,AO1)</f>
        <v>0</v>
      </c>
      <c r="AP193" s="20">
        <f>COUNTIF(D193:O193,AP1)</f>
        <v>0</v>
      </c>
      <c r="AQ193" s="20">
        <f>COUNTIF(D193:O193,AQ1)</f>
        <v>0</v>
      </c>
      <c r="AR193" s="20">
        <f>COUNTIF(D193:O193,AR1)</f>
        <v>0</v>
      </c>
      <c r="AS193" s="20">
        <f>COUNTIF(D193:O193,AS1)</f>
        <v>0</v>
      </c>
      <c r="AT193" s="20">
        <f>COUNTIF(D193:O193,AT1)</f>
        <v>0</v>
      </c>
      <c r="AU193" s="20">
        <f>COUNTIF(D193:O193,AU1)</f>
        <v>0</v>
      </c>
      <c r="AV193" s="20">
        <f>COUNTIF(D193:O193,AV1)</f>
        <v>0</v>
      </c>
      <c r="AW193" s="20">
        <f>COUNTIF(D193:O193,AW1)</f>
        <v>0</v>
      </c>
      <c r="AX193" s="20">
        <f>COUNTIF(D193:O193,AX1)</f>
        <v>0</v>
      </c>
      <c r="AY193" s="20">
        <f>COUNTIF(D193:O193,AY1)</f>
        <v>0</v>
      </c>
      <c r="AZ193" s="20">
        <f>COUNTIF(D193:O193,AZ1)</f>
        <v>0</v>
      </c>
      <c r="BA193" s="20">
        <f>COUNTIF(D193:O193,BA1)</f>
        <v>0</v>
      </c>
      <c r="BB193" s="20">
        <f>COUNTIF(D193:O193,BB1)</f>
        <v>0</v>
      </c>
      <c r="BC193" s="20">
        <f>COUNTIF(D193:O193,BC1)</f>
        <v>0</v>
      </c>
      <c r="BD193" s="20">
        <f>COUNTIF(D193:O193,BD1)</f>
        <v>0</v>
      </c>
      <c r="BE193" s="20">
        <f>COUNTIF(D193:O193,BE1)</f>
        <v>0</v>
      </c>
      <c r="BF193" s="20">
        <f>COUNTIF(D193:O193,BF1)</f>
        <v>0</v>
      </c>
      <c r="BG193" s="20">
        <f>COUNTIF(D193:O193,BG1)</f>
        <v>0</v>
      </c>
      <c r="BH193" s="20">
        <f>COUNTIF(D193:O193,BH1)</f>
        <v>0</v>
      </c>
      <c r="BI193" s="20">
        <f>COUNTIF(D193:O193,BI1)</f>
        <v>0</v>
      </c>
      <c r="BJ193" s="20">
        <f>COUNTIF(D193:O193,BJ1)</f>
        <v>0</v>
      </c>
      <c r="BK193" s="20">
        <f>COUNTIF(D193:O193,BK1)</f>
        <v>0</v>
      </c>
      <c r="BL193" s="20">
        <f>COUNTIF(D193:O193,BL1)</f>
        <v>0</v>
      </c>
      <c r="BM193" s="20">
        <f>COUNTIF(D193:O193,BM1)</f>
        <v>0</v>
      </c>
      <c r="BN193" s="20">
        <f>COUNTIF(D193:O193,BN1)</f>
        <v>0</v>
      </c>
      <c r="BO193" s="20">
        <f>COUNTIF(D193:O193,BO1)</f>
        <v>0</v>
      </c>
      <c r="BP193" s="20">
        <f>COUNTIF(D193:O193,BP1)</f>
        <v>0</v>
      </c>
      <c r="BQ193" s="20">
        <f>COUNTIF(D193:O193,BQ1)</f>
        <v>0</v>
      </c>
      <c r="BR193" s="20">
        <f>COUNTIF(D193:O193,BR1)</f>
        <v>0</v>
      </c>
      <c r="BS193" s="20">
        <f>COUNTIF(D193:O193,BS1)</f>
        <v>0</v>
      </c>
      <c r="BT193" s="20">
        <f>COUNTIF(D193:O193,BT1)</f>
        <v>0</v>
      </c>
      <c r="BU193" s="20">
        <f>COUNTIF(D193:O193,BU1)</f>
        <v>0</v>
      </c>
      <c r="BV193" s="21">
        <f>COUNTIF(D193:O193,BV1)</f>
        <v>0</v>
      </c>
      <c r="BW193" s="20">
        <f>COUNTIF(D193:O193,BW1)</f>
        <v>0</v>
      </c>
      <c r="BX193" s="20">
        <f>COUNTIF(D193:O193,BX1)</f>
        <v>0</v>
      </c>
      <c r="BY193" s="20">
        <f>COUNTIF(D193:O193,BY1)</f>
        <v>0</v>
      </c>
      <c r="BZ193" s="20">
        <f>COUNTIF(D193:O193,BZ1)</f>
        <v>0</v>
      </c>
      <c r="CB193">
        <f t="shared" si="18"/>
        <v>0</v>
      </c>
      <c r="CC193">
        <f t="shared" si="19"/>
        <v>0</v>
      </c>
      <c r="CD193">
        <f t="shared" si="20"/>
        <v>0</v>
      </c>
      <c r="CE193">
        <f t="shared" si="21"/>
        <v>0</v>
      </c>
      <c r="CF193">
        <f t="shared" si="22"/>
        <v>0</v>
      </c>
      <c r="CG193">
        <f t="shared" si="23"/>
        <v>0</v>
      </c>
      <c r="CH193">
        <f t="shared" si="24"/>
        <v>0</v>
      </c>
      <c r="CI193">
        <f t="shared" si="25"/>
        <v>0</v>
      </c>
      <c r="CJ193">
        <f t="shared" si="26"/>
        <v>0</v>
      </c>
      <c r="CK193">
        <f>COUNTIF(C193,CK1)</f>
        <v>0</v>
      </c>
      <c r="CL193">
        <f>COUNTIF(C193,CL1)</f>
        <v>0</v>
      </c>
      <c r="CM193">
        <f>COUNTIF(C193,CM1)</f>
        <v>0</v>
      </c>
    </row>
    <row r="194" spans="1:91">
      <c r="A194" s="19" t="s">
        <v>158</v>
      </c>
      <c r="B194" s="7" t="s">
        <v>144</v>
      </c>
      <c r="C194" s="25"/>
      <c r="P194" s="2"/>
      <c r="Q194" s="2"/>
      <c r="R194" s="2"/>
      <c r="S194" s="2"/>
      <c r="T194" s="2"/>
      <c r="U194" s="2"/>
      <c r="V194" s="20">
        <f>COUNTIF(D194:O194,V1)</f>
        <v>0</v>
      </c>
      <c r="W194" s="20">
        <f>COUNTIF(E194:P194,W1)</f>
        <v>0</v>
      </c>
      <c r="X194" s="20">
        <f>COUNTIF(D194:O194,X1)</f>
        <v>0</v>
      </c>
      <c r="Y194" s="20">
        <f>COUNTIF(D194:O194,Y1)</f>
        <v>0</v>
      </c>
      <c r="Z194" s="20">
        <f>COUNTIF(D194:O194,Z1)</f>
        <v>0</v>
      </c>
      <c r="AA194" s="20">
        <f>COUNTIF(D194:O194,AA1)</f>
        <v>0</v>
      </c>
      <c r="AB194" s="20">
        <f>COUNTIF(D194:O194,AB1)</f>
        <v>0</v>
      </c>
      <c r="AC194" s="20">
        <f>COUNTIF(D194:O194,AC1)</f>
        <v>0</v>
      </c>
      <c r="AD194" s="20">
        <f>COUNTIF(D194:O194,AD1)</f>
        <v>0</v>
      </c>
      <c r="AE194" s="20">
        <f>COUNTIF(D194:O194,AE1)</f>
        <v>0</v>
      </c>
      <c r="AF194" s="20">
        <f>COUNTIF(D194:O194,AF1)</f>
        <v>0</v>
      </c>
      <c r="AG194" s="20">
        <f>COUNTIF(D194:O194,AG1)</f>
        <v>0</v>
      </c>
      <c r="AH194" s="20">
        <f>COUNTIF(D194:O194,AH1)</f>
        <v>0</v>
      </c>
      <c r="AI194" s="20">
        <f>COUNTIF(D194:O194,AI1)</f>
        <v>0</v>
      </c>
      <c r="AJ194" s="20">
        <f>COUNTIF(D194:O194,AJ1)</f>
        <v>0</v>
      </c>
      <c r="AK194" s="20">
        <f>COUNTIF(D194:O194,AK1)</f>
        <v>0</v>
      </c>
      <c r="AL194" s="20">
        <f>COUNTIF(D194:O194,AL1)</f>
        <v>0</v>
      </c>
      <c r="AM194" s="20">
        <f>COUNTIF(D194:O194,AM1)</f>
        <v>0</v>
      </c>
      <c r="AN194" s="20">
        <f>COUNTIF(D194:O194,AN1)</f>
        <v>0</v>
      </c>
      <c r="AO194" s="20">
        <f>COUNTIF(D194:O194,AO1)</f>
        <v>0</v>
      </c>
      <c r="AP194" s="20">
        <f>COUNTIF(D194:O194,AP1)</f>
        <v>0</v>
      </c>
      <c r="AQ194" s="20">
        <f>COUNTIF(D194:O194,AQ1)</f>
        <v>0</v>
      </c>
      <c r="AR194" s="20">
        <f>COUNTIF(D194:O194,AR1)</f>
        <v>0</v>
      </c>
      <c r="AS194" s="20">
        <f>COUNTIF(D194:O194,AS1)</f>
        <v>0</v>
      </c>
      <c r="AT194" s="20">
        <f>COUNTIF(D194:O194,AT1)</f>
        <v>0</v>
      </c>
      <c r="AU194" s="20">
        <f>COUNTIF(D194:O194,AU1)</f>
        <v>0</v>
      </c>
      <c r="AV194" s="20">
        <f>COUNTIF(D194:O194,AV1)</f>
        <v>0</v>
      </c>
      <c r="AW194" s="20">
        <f>COUNTIF(D194:O194,AW1)</f>
        <v>0</v>
      </c>
      <c r="AX194" s="20">
        <f>COUNTIF(D194:O194,AX1)</f>
        <v>0</v>
      </c>
      <c r="AY194" s="20">
        <f>COUNTIF(D194:O194,AY1)</f>
        <v>0</v>
      </c>
      <c r="AZ194" s="20">
        <f>COUNTIF(D194:O194,AZ1)</f>
        <v>0</v>
      </c>
      <c r="BA194" s="20">
        <f>COUNTIF(D194:O194,BA1)</f>
        <v>0</v>
      </c>
      <c r="BB194" s="20">
        <f>COUNTIF(D194:O194,BB1)</f>
        <v>0</v>
      </c>
      <c r="BC194" s="20">
        <f>COUNTIF(D194:O194,BC1)</f>
        <v>0</v>
      </c>
      <c r="BD194" s="20">
        <f>COUNTIF(D194:O194,BD1)</f>
        <v>0</v>
      </c>
      <c r="BE194" s="20">
        <f>COUNTIF(D194:O194,BE1)</f>
        <v>0</v>
      </c>
      <c r="BF194" s="20">
        <f>COUNTIF(D194:O194,BF1)</f>
        <v>0</v>
      </c>
      <c r="BG194" s="20">
        <f>COUNTIF(D194:O194,BG1)</f>
        <v>0</v>
      </c>
      <c r="BH194" s="20">
        <f>COUNTIF(D194:O194,BH1)</f>
        <v>0</v>
      </c>
      <c r="BI194" s="20">
        <f>COUNTIF(D194:O194,BI1)</f>
        <v>0</v>
      </c>
      <c r="BJ194" s="20">
        <f>COUNTIF(D194:O194,BJ1)</f>
        <v>0</v>
      </c>
      <c r="BK194" s="20">
        <f>COUNTIF(D194:O194,BK1)</f>
        <v>0</v>
      </c>
      <c r="BL194" s="20">
        <f>COUNTIF(D194:O194,BL1)</f>
        <v>0</v>
      </c>
      <c r="BM194" s="20">
        <f>COUNTIF(D194:O194,BM1)</f>
        <v>0</v>
      </c>
      <c r="BN194" s="20">
        <f>COUNTIF(D194:O194,BN1)</f>
        <v>0</v>
      </c>
      <c r="BO194" s="20">
        <f>COUNTIF(D194:O194,BO1)</f>
        <v>0</v>
      </c>
      <c r="BP194" s="20">
        <f>COUNTIF(D194:O194,BP1)</f>
        <v>0</v>
      </c>
      <c r="BQ194" s="20">
        <f>COUNTIF(D194:O194,BQ1)</f>
        <v>0</v>
      </c>
      <c r="BR194" s="20">
        <f>COUNTIF(D194:O194,BR1)</f>
        <v>0</v>
      </c>
      <c r="BS194" s="20">
        <f>COUNTIF(D194:O194,BS1)</f>
        <v>0</v>
      </c>
      <c r="BT194" s="20">
        <f>COUNTIF(D194:O194,BT1)</f>
        <v>0</v>
      </c>
      <c r="BU194" s="20">
        <f>COUNTIF(D194:O194,BU1)</f>
        <v>0</v>
      </c>
      <c r="BV194" s="21">
        <f>COUNTIF(D194:O194,BV1)</f>
        <v>0</v>
      </c>
      <c r="BW194" s="20">
        <f>COUNTIF(D194:O194,BW1)</f>
        <v>0</v>
      </c>
      <c r="BX194" s="20">
        <f>COUNTIF(D194:O194,BX1)</f>
        <v>0</v>
      </c>
      <c r="BY194" s="20">
        <f>COUNTIF(D194:O194,BY1)</f>
        <v>0</v>
      </c>
      <c r="BZ194" s="20">
        <f>COUNTIF(D194:O194,BZ1)</f>
        <v>0</v>
      </c>
      <c r="CB194">
        <f t="shared" ref="CB194:CB237" si="27">COUNTIF(C194,1)</f>
        <v>0</v>
      </c>
      <c r="CC194">
        <f t="shared" ref="CC194:CC237" si="28">COUNTIF(C194,2)</f>
        <v>0</v>
      </c>
      <c r="CD194">
        <f t="shared" ref="CD194:CD237" si="29">COUNTIF(C194,3)</f>
        <v>0</v>
      </c>
      <c r="CE194">
        <f t="shared" ref="CE194:CE237" si="30">COUNTIF(C194,4)</f>
        <v>0</v>
      </c>
      <c r="CF194">
        <f t="shared" ref="CF194:CF237" si="31">COUNTIF(C194,5)</f>
        <v>0</v>
      </c>
      <c r="CG194">
        <f t="shared" ref="CG194:CG237" si="32">COUNTIF(C194,6)</f>
        <v>0</v>
      </c>
      <c r="CH194">
        <f t="shared" ref="CH194:CH237" si="33">COUNTIF(C194,7)</f>
        <v>0</v>
      </c>
      <c r="CI194">
        <f t="shared" ref="CI194:CI237" si="34">COUNTIF(C194,8)</f>
        <v>0</v>
      </c>
      <c r="CJ194">
        <f t="shared" ref="CJ194:CJ237" si="35">COUNTIF(C194,9)</f>
        <v>0</v>
      </c>
      <c r="CK194">
        <f>COUNTIF(C194,CK1)</f>
        <v>0</v>
      </c>
      <c r="CL194">
        <f>COUNTIF(C194,CL1)</f>
        <v>0</v>
      </c>
      <c r="CM194">
        <f>COUNTIF(C194,CM1)</f>
        <v>0</v>
      </c>
    </row>
    <row r="195" spans="1:91">
      <c r="A195" s="19" t="s">
        <v>158</v>
      </c>
      <c r="B195" s="7" t="s">
        <v>79</v>
      </c>
      <c r="C195" s="25"/>
      <c r="P195" s="2"/>
      <c r="Q195" s="2"/>
      <c r="R195" s="2"/>
      <c r="S195" s="2"/>
      <c r="T195" s="2"/>
      <c r="U195" s="2"/>
      <c r="V195" s="20">
        <f>COUNTIF(D195:O195,V1)</f>
        <v>0</v>
      </c>
      <c r="W195" s="20">
        <f>COUNTIF(E195:P195,W1)</f>
        <v>0</v>
      </c>
      <c r="X195" s="20">
        <f>COUNTIF(D195:O195,X1)</f>
        <v>0</v>
      </c>
      <c r="Y195" s="20">
        <f>COUNTIF(D195:O195,Y1)</f>
        <v>0</v>
      </c>
      <c r="Z195" s="20">
        <f>COUNTIF(D195:O195,Z1)</f>
        <v>0</v>
      </c>
      <c r="AA195" s="20">
        <f>COUNTIF(D195:O195,AA1)</f>
        <v>0</v>
      </c>
      <c r="AB195" s="20">
        <f>COUNTIF(D195:O195,AB1)</f>
        <v>0</v>
      </c>
      <c r="AC195" s="20">
        <f>COUNTIF(D195:O195,AC1)</f>
        <v>0</v>
      </c>
      <c r="AD195" s="20">
        <f>COUNTIF(D195:O195,AD1)</f>
        <v>0</v>
      </c>
      <c r="AE195" s="20">
        <f>COUNTIF(D195:O195,AE1)</f>
        <v>0</v>
      </c>
      <c r="AF195" s="20">
        <f>COUNTIF(D195:O195,AF1)</f>
        <v>0</v>
      </c>
      <c r="AG195" s="20">
        <f>COUNTIF(D195:O195,AG1)</f>
        <v>0</v>
      </c>
      <c r="AH195" s="20">
        <f>COUNTIF(D195:O195,AH1)</f>
        <v>0</v>
      </c>
      <c r="AI195" s="20">
        <f>COUNTIF(D195:O195,AI1)</f>
        <v>0</v>
      </c>
      <c r="AJ195" s="20">
        <f>COUNTIF(D195:O195,AJ1)</f>
        <v>0</v>
      </c>
      <c r="AK195" s="20">
        <f>COUNTIF(D195:O195,AK1)</f>
        <v>0</v>
      </c>
      <c r="AL195" s="20">
        <f>COUNTIF(D195:O195,AL1)</f>
        <v>0</v>
      </c>
      <c r="AM195" s="20">
        <f>COUNTIF(D195:O195,AM1)</f>
        <v>0</v>
      </c>
      <c r="AN195" s="20">
        <f>COUNTIF(D195:O195,AN1)</f>
        <v>0</v>
      </c>
      <c r="AO195" s="20">
        <f>COUNTIF(D195:O195,AO1)</f>
        <v>0</v>
      </c>
      <c r="AP195" s="20">
        <f>COUNTIF(D195:O195,AP1)</f>
        <v>0</v>
      </c>
      <c r="AQ195" s="20">
        <f>COUNTIF(D195:O195,AQ1)</f>
        <v>0</v>
      </c>
      <c r="AR195" s="20">
        <f>COUNTIF(D195:O195,AR1)</f>
        <v>0</v>
      </c>
      <c r="AS195" s="20">
        <f>COUNTIF(D195:O195,AS1)</f>
        <v>0</v>
      </c>
      <c r="AT195" s="20">
        <f>COUNTIF(D195:O195,AT1)</f>
        <v>0</v>
      </c>
      <c r="AU195" s="20">
        <f>COUNTIF(D195:O195,AU1)</f>
        <v>0</v>
      </c>
      <c r="AV195" s="20">
        <f>COUNTIF(D195:O195,AV1)</f>
        <v>0</v>
      </c>
      <c r="AW195" s="20">
        <f>COUNTIF(D195:O195,AW1)</f>
        <v>0</v>
      </c>
      <c r="AX195" s="20">
        <f>COUNTIF(D195:O195,AX1)</f>
        <v>0</v>
      </c>
      <c r="AY195" s="20">
        <f>COUNTIF(D195:O195,AY1)</f>
        <v>0</v>
      </c>
      <c r="AZ195" s="20">
        <f>COUNTIF(D195:O195,AZ1)</f>
        <v>0</v>
      </c>
      <c r="BA195" s="20">
        <f>COUNTIF(D195:O195,BA1)</f>
        <v>0</v>
      </c>
      <c r="BB195" s="20">
        <f>COUNTIF(D195:O195,BB1)</f>
        <v>0</v>
      </c>
      <c r="BC195" s="20">
        <f>COUNTIF(D195:O195,BC1)</f>
        <v>0</v>
      </c>
      <c r="BD195" s="20">
        <f>COUNTIF(D195:O195,BD1)</f>
        <v>0</v>
      </c>
      <c r="BE195" s="20">
        <f>COUNTIF(D195:O195,BE1)</f>
        <v>0</v>
      </c>
      <c r="BF195" s="20">
        <f>COUNTIF(D195:O195,BF1)</f>
        <v>0</v>
      </c>
      <c r="BG195" s="20">
        <f>COUNTIF(D195:O195,BG1)</f>
        <v>0</v>
      </c>
      <c r="BH195" s="20">
        <f>COUNTIF(D195:O195,BH1)</f>
        <v>0</v>
      </c>
      <c r="BI195" s="20">
        <f>COUNTIF(D195:O195,BI1)</f>
        <v>0</v>
      </c>
      <c r="BJ195" s="20">
        <f>COUNTIF(D195:O195,BJ1)</f>
        <v>0</v>
      </c>
      <c r="BK195" s="20">
        <f>COUNTIF(D195:O195,BK1)</f>
        <v>0</v>
      </c>
      <c r="BL195" s="20">
        <f>COUNTIF(D195:O195,BL1)</f>
        <v>0</v>
      </c>
      <c r="BM195" s="20">
        <f>COUNTIF(D195:O195,BM1)</f>
        <v>0</v>
      </c>
      <c r="BN195" s="20">
        <f>COUNTIF(D195:O195,BN1)</f>
        <v>0</v>
      </c>
      <c r="BO195" s="20">
        <f>COUNTIF(D195:O195,BO1)</f>
        <v>0</v>
      </c>
      <c r="BP195" s="20">
        <f>COUNTIF(D195:O195,BP1)</f>
        <v>0</v>
      </c>
      <c r="BQ195" s="20">
        <f>COUNTIF(D195:O195,BQ1)</f>
        <v>0</v>
      </c>
      <c r="BR195" s="20">
        <f>COUNTIF(D195:O195,BR1)</f>
        <v>0</v>
      </c>
      <c r="BS195" s="20">
        <f>COUNTIF(D195:O195,BS1)</f>
        <v>0</v>
      </c>
      <c r="BT195" s="20">
        <f>COUNTIF(D195:O195,BT1)</f>
        <v>0</v>
      </c>
      <c r="BU195" s="20">
        <f>COUNTIF(D195:O195,BU1)</f>
        <v>0</v>
      </c>
      <c r="BV195" s="21">
        <f>COUNTIF(D195:O195,BV1)</f>
        <v>0</v>
      </c>
      <c r="BW195" s="20">
        <f>COUNTIF(D195:O195,BW1)</f>
        <v>0</v>
      </c>
      <c r="BX195" s="20">
        <f>COUNTIF(D195:O195,BX1)</f>
        <v>0</v>
      </c>
      <c r="BY195" s="20">
        <f>COUNTIF(D195:O195,BY1)</f>
        <v>0</v>
      </c>
      <c r="BZ195" s="20">
        <f>COUNTIF(D195:O195,BZ1)</f>
        <v>0</v>
      </c>
      <c r="CB195">
        <f t="shared" si="27"/>
        <v>0</v>
      </c>
      <c r="CC195">
        <f t="shared" si="28"/>
        <v>0</v>
      </c>
      <c r="CD195">
        <f t="shared" si="29"/>
        <v>0</v>
      </c>
      <c r="CE195">
        <f t="shared" si="30"/>
        <v>0</v>
      </c>
      <c r="CF195">
        <f t="shared" si="31"/>
        <v>0</v>
      </c>
      <c r="CG195">
        <f t="shared" si="32"/>
        <v>0</v>
      </c>
      <c r="CH195">
        <f t="shared" si="33"/>
        <v>0</v>
      </c>
      <c r="CI195">
        <f t="shared" si="34"/>
        <v>0</v>
      </c>
      <c r="CJ195">
        <f t="shared" si="35"/>
        <v>0</v>
      </c>
      <c r="CK195">
        <f>COUNTIF(C195,CK1)</f>
        <v>0</v>
      </c>
      <c r="CL195">
        <f>COUNTIF(C195,CL1)</f>
        <v>0</v>
      </c>
      <c r="CM195">
        <f>COUNTIF(C195,CM1)</f>
        <v>0</v>
      </c>
    </row>
    <row r="196" spans="1:91">
      <c r="A196" s="19" t="s">
        <v>158</v>
      </c>
      <c r="B196" s="7" t="s">
        <v>81</v>
      </c>
      <c r="C196" s="25"/>
      <c r="P196" s="2"/>
      <c r="Q196" s="2"/>
      <c r="R196" s="2"/>
      <c r="S196" s="2"/>
      <c r="T196" s="2"/>
      <c r="U196" s="2"/>
      <c r="V196" s="20">
        <f>COUNTIF(D196:O196,V1)</f>
        <v>0</v>
      </c>
      <c r="W196" s="20">
        <f>COUNTIF(E196:P196,W1)</f>
        <v>0</v>
      </c>
      <c r="X196" s="20">
        <f>COUNTIF(D196:O196,X1)</f>
        <v>0</v>
      </c>
      <c r="Y196" s="20">
        <f>COUNTIF(D196:O196,Y1)</f>
        <v>0</v>
      </c>
      <c r="Z196" s="20">
        <f>COUNTIF(D196:O196,Z1)</f>
        <v>0</v>
      </c>
      <c r="AA196" s="20">
        <f>COUNTIF(D196:O196,AA1)</f>
        <v>0</v>
      </c>
      <c r="AB196" s="20">
        <f>COUNTIF(D196:O196,AB1)</f>
        <v>0</v>
      </c>
      <c r="AC196" s="20">
        <f>COUNTIF(D196:O196,AC1)</f>
        <v>0</v>
      </c>
      <c r="AD196" s="20">
        <f>COUNTIF(D196:O196,AD1)</f>
        <v>0</v>
      </c>
      <c r="AE196" s="20">
        <f>COUNTIF(D196:O196,AE1)</f>
        <v>0</v>
      </c>
      <c r="AF196" s="20">
        <f>COUNTIF(D196:O196,AF1)</f>
        <v>0</v>
      </c>
      <c r="AG196" s="20">
        <f>COUNTIF(D196:O196,AG1)</f>
        <v>0</v>
      </c>
      <c r="AH196" s="20">
        <f>COUNTIF(D196:O196,AH1)</f>
        <v>0</v>
      </c>
      <c r="AI196" s="20">
        <f>COUNTIF(D196:O196,AI1)</f>
        <v>0</v>
      </c>
      <c r="AJ196" s="20">
        <f>COUNTIF(D196:O196,AJ1)</f>
        <v>0</v>
      </c>
      <c r="AK196" s="20">
        <f>COUNTIF(D196:O196,AK1)</f>
        <v>0</v>
      </c>
      <c r="AL196" s="20">
        <f>COUNTIF(D196:O196,AL1)</f>
        <v>0</v>
      </c>
      <c r="AM196" s="20">
        <f>COUNTIF(D196:O196,AM1)</f>
        <v>0</v>
      </c>
      <c r="AN196" s="20">
        <f>COUNTIF(D196:O196,AN1)</f>
        <v>0</v>
      </c>
      <c r="AO196" s="20">
        <f>COUNTIF(D196:O196,AO1)</f>
        <v>0</v>
      </c>
      <c r="AP196" s="20">
        <f>COUNTIF(D196:O196,AP1)</f>
        <v>0</v>
      </c>
      <c r="AQ196" s="20">
        <f>COUNTIF(D196:O196,AQ1)</f>
        <v>0</v>
      </c>
      <c r="AR196" s="20">
        <f>COUNTIF(D196:O196,AR1)</f>
        <v>0</v>
      </c>
      <c r="AS196" s="20">
        <f>COUNTIF(D196:O196,AS1)</f>
        <v>0</v>
      </c>
      <c r="AT196" s="20">
        <f>COUNTIF(D196:O196,AT1)</f>
        <v>0</v>
      </c>
      <c r="AU196" s="20">
        <f>COUNTIF(D196:O196,AU1)</f>
        <v>0</v>
      </c>
      <c r="AV196" s="20">
        <f>COUNTIF(D196:O196,AV1)</f>
        <v>0</v>
      </c>
      <c r="AW196" s="20">
        <f>COUNTIF(D196:O196,AW1)</f>
        <v>0</v>
      </c>
      <c r="AX196" s="20">
        <f>COUNTIF(D196:O196,AX1)</f>
        <v>0</v>
      </c>
      <c r="AY196" s="20">
        <f>COUNTIF(D196:O196,AY1)</f>
        <v>0</v>
      </c>
      <c r="AZ196" s="20">
        <f>COUNTIF(D196:O196,AZ1)</f>
        <v>0</v>
      </c>
      <c r="BA196" s="20">
        <f>COUNTIF(D196:O196,BA1)</f>
        <v>0</v>
      </c>
      <c r="BB196" s="20">
        <f>COUNTIF(D196:O196,BB1)</f>
        <v>0</v>
      </c>
      <c r="BC196" s="20">
        <f>COUNTIF(D196:O196,BC1)</f>
        <v>0</v>
      </c>
      <c r="BD196" s="20">
        <f>COUNTIF(D196:O196,BD1)</f>
        <v>0</v>
      </c>
      <c r="BE196" s="20">
        <f>COUNTIF(D196:O196,BE1)</f>
        <v>0</v>
      </c>
      <c r="BF196" s="20">
        <f>COUNTIF(D196:O196,BF1)</f>
        <v>0</v>
      </c>
      <c r="BG196" s="20">
        <f>COUNTIF(D196:O196,BG1)</f>
        <v>0</v>
      </c>
      <c r="BH196" s="20">
        <f>COUNTIF(D196:O196,BH1)</f>
        <v>0</v>
      </c>
      <c r="BI196" s="20">
        <f>COUNTIF(D196:O196,BI1)</f>
        <v>0</v>
      </c>
      <c r="BJ196" s="20">
        <f>COUNTIF(D196:O196,BJ1)</f>
        <v>0</v>
      </c>
      <c r="BK196" s="20">
        <f>COUNTIF(D196:O196,BK1)</f>
        <v>0</v>
      </c>
      <c r="BL196" s="20">
        <f>COUNTIF(D196:O196,BL1)</f>
        <v>0</v>
      </c>
      <c r="BM196" s="20">
        <f>COUNTIF(D196:O196,BM1)</f>
        <v>0</v>
      </c>
      <c r="BN196" s="20">
        <f>COUNTIF(D196:O196,BN1)</f>
        <v>0</v>
      </c>
      <c r="BO196" s="20">
        <f>COUNTIF(D196:O196,BO1)</f>
        <v>0</v>
      </c>
      <c r="BP196" s="20">
        <f>COUNTIF(D196:O196,BP1)</f>
        <v>0</v>
      </c>
      <c r="BQ196" s="20">
        <f>COUNTIF(D196:O196,BQ1)</f>
        <v>0</v>
      </c>
      <c r="BR196" s="20">
        <f>COUNTIF(D196:O196,BR1)</f>
        <v>0</v>
      </c>
      <c r="BS196" s="20">
        <f>COUNTIF(D196:O196,BS1)</f>
        <v>0</v>
      </c>
      <c r="BT196" s="20">
        <f>COUNTIF(D196:O196,BT1)</f>
        <v>0</v>
      </c>
      <c r="BU196" s="20">
        <f>COUNTIF(D196:O196,BU1)</f>
        <v>0</v>
      </c>
      <c r="BV196" s="21">
        <f>COUNTIF(D196:O196,BV1)</f>
        <v>0</v>
      </c>
      <c r="BW196" s="20">
        <f>COUNTIF(D196:O196,BW1)</f>
        <v>0</v>
      </c>
      <c r="BX196" s="20">
        <f>COUNTIF(D196:O196,BX1)</f>
        <v>0</v>
      </c>
      <c r="BY196" s="20">
        <f>COUNTIF(D196:O196,BY1)</f>
        <v>0</v>
      </c>
      <c r="BZ196" s="20">
        <f>COUNTIF(D196:O196,BZ1)</f>
        <v>0</v>
      </c>
      <c r="CB196">
        <f t="shared" si="27"/>
        <v>0</v>
      </c>
      <c r="CC196">
        <f t="shared" si="28"/>
        <v>0</v>
      </c>
      <c r="CD196">
        <f t="shared" si="29"/>
        <v>0</v>
      </c>
      <c r="CE196">
        <f t="shared" si="30"/>
        <v>0</v>
      </c>
      <c r="CF196">
        <f t="shared" si="31"/>
        <v>0</v>
      </c>
      <c r="CG196">
        <f t="shared" si="32"/>
        <v>0</v>
      </c>
      <c r="CH196">
        <f t="shared" si="33"/>
        <v>0</v>
      </c>
      <c r="CI196">
        <f t="shared" si="34"/>
        <v>0</v>
      </c>
      <c r="CJ196">
        <f t="shared" si="35"/>
        <v>0</v>
      </c>
      <c r="CK196">
        <f>COUNTIF(C196,CK1)</f>
        <v>0</v>
      </c>
      <c r="CL196">
        <f>COUNTIF(C196,CL1)</f>
        <v>0</v>
      </c>
      <c r="CM196">
        <f>COUNTIF(C196,CM1)</f>
        <v>0</v>
      </c>
    </row>
    <row r="197" spans="1:91">
      <c r="A197" s="19" t="s">
        <v>158</v>
      </c>
      <c r="B197" s="7" t="s">
        <v>134</v>
      </c>
      <c r="C197" s="25"/>
      <c r="P197" s="2"/>
      <c r="Q197" s="2"/>
      <c r="R197" s="2"/>
      <c r="S197" s="2"/>
      <c r="T197" s="2"/>
      <c r="U197" s="2"/>
      <c r="V197" s="20">
        <f>COUNTIF(D197:O197,V1)</f>
        <v>0</v>
      </c>
      <c r="W197" s="20">
        <f>COUNTIF(E197:P197,W1)</f>
        <v>0</v>
      </c>
      <c r="X197" s="20">
        <f>COUNTIF(D197:O197,X1)</f>
        <v>0</v>
      </c>
      <c r="Y197" s="20">
        <f>COUNTIF(D197:O197,Y1)</f>
        <v>0</v>
      </c>
      <c r="Z197" s="20">
        <f>COUNTIF(D197:O197,Z1)</f>
        <v>0</v>
      </c>
      <c r="AA197" s="20">
        <f>COUNTIF(D197:O197,AA1)</f>
        <v>0</v>
      </c>
      <c r="AB197" s="20">
        <f>COUNTIF(D197:O197,AB1)</f>
        <v>0</v>
      </c>
      <c r="AC197" s="20">
        <f>COUNTIF(D197:O197,AC1)</f>
        <v>0</v>
      </c>
      <c r="AD197" s="20">
        <f>COUNTIF(D197:O197,AD1)</f>
        <v>0</v>
      </c>
      <c r="AE197" s="20">
        <f>COUNTIF(D197:O197,AE1)</f>
        <v>0</v>
      </c>
      <c r="AF197" s="20">
        <f>COUNTIF(D197:O197,AF1)</f>
        <v>0</v>
      </c>
      <c r="AG197" s="20">
        <f>COUNTIF(D197:O197,AG1)</f>
        <v>0</v>
      </c>
      <c r="AH197" s="20">
        <f>COUNTIF(D197:O197,AH1)</f>
        <v>0</v>
      </c>
      <c r="AI197" s="20">
        <f>COUNTIF(D197:O197,AI1)</f>
        <v>0</v>
      </c>
      <c r="AJ197" s="20">
        <f>COUNTIF(D197:O197,AJ1)</f>
        <v>0</v>
      </c>
      <c r="AK197" s="20">
        <f>COUNTIF(D197:O197,AK1)</f>
        <v>0</v>
      </c>
      <c r="AL197" s="20">
        <f>COUNTIF(D197:O197,AL1)</f>
        <v>0</v>
      </c>
      <c r="AM197" s="20">
        <f>COUNTIF(D197:O197,AM1)</f>
        <v>0</v>
      </c>
      <c r="AN197" s="20">
        <f>COUNTIF(D197:O197,AN1)</f>
        <v>0</v>
      </c>
      <c r="AO197" s="20">
        <f>COUNTIF(D197:O197,AO1)</f>
        <v>0</v>
      </c>
      <c r="AP197" s="20">
        <f>COUNTIF(D197:O197,AP1)</f>
        <v>0</v>
      </c>
      <c r="AQ197" s="20">
        <f>COUNTIF(D197:O197,AQ1)</f>
        <v>0</v>
      </c>
      <c r="AR197" s="20">
        <f>COUNTIF(D197:O197,AR1)</f>
        <v>0</v>
      </c>
      <c r="AS197" s="20">
        <f>COUNTIF(D197:O197,AS1)</f>
        <v>0</v>
      </c>
      <c r="AT197" s="20">
        <f>COUNTIF(D197:O197,AT1)</f>
        <v>0</v>
      </c>
      <c r="AU197" s="20">
        <f>COUNTIF(D197:O197,AU1)</f>
        <v>0</v>
      </c>
      <c r="AV197" s="20">
        <f>COUNTIF(D197:O197,AV1)</f>
        <v>0</v>
      </c>
      <c r="AW197" s="20">
        <f>COUNTIF(D197:O197,AW1)</f>
        <v>0</v>
      </c>
      <c r="AX197" s="20">
        <f>COUNTIF(D197:O197,AX1)</f>
        <v>0</v>
      </c>
      <c r="AY197" s="20">
        <f>COUNTIF(D197:O197,AY1)</f>
        <v>0</v>
      </c>
      <c r="AZ197" s="20">
        <f>COUNTIF(D197:O197,AZ1)</f>
        <v>0</v>
      </c>
      <c r="BA197" s="20">
        <f>COUNTIF(D197:O197,BA1)</f>
        <v>0</v>
      </c>
      <c r="BB197" s="20">
        <f>COUNTIF(D197:O197,BB1)</f>
        <v>0</v>
      </c>
      <c r="BC197" s="20">
        <f>COUNTIF(D197:O197,BC1)</f>
        <v>0</v>
      </c>
      <c r="BD197" s="20">
        <f>COUNTIF(D197:O197,BD1)</f>
        <v>0</v>
      </c>
      <c r="BE197" s="20">
        <f>COUNTIF(D197:O197,BE1)</f>
        <v>0</v>
      </c>
      <c r="BF197" s="20">
        <f>COUNTIF(D197:O197,BF1)</f>
        <v>0</v>
      </c>
      <c r="BG197" s="20">
        <f>COUNTIF(D197:O197,BG1)</f>
        <v>0</v>
      </c>
      <c r="BH197" s="20">
        <f>COUNTIF(D197:O197,BH1)</f>
        <v>0</v>
      </c>
      <c r="BI197" s="20">
        <f>COUNTIF(D197:O197,BI1)</f>
        <v>0</v>
      </c>
      <c r="BJ197" s="20">
        <f>COUNTIF(D197:O197,BJ1)</f>
        <v>0</v>
      </c>
      <c r="BK197" s="20">
        <f>COUNTIF(D197:O197,BK1)</f>
        <v>0</v>
      </c>
      <c r="BL197" s="20">
        <f>COUNTIF(D197:O197,BL1)</f>
        <v>0</v>
      </c>
      <c r="BM197" s="20">
        <f>COUNTIF(D197:O197,BM1)</f>
        <v>0</v>
      </c>
      <c r="BN197" s="20">
        <f>COUNTIF(D197:O197,BN1)</f>
        <v>0</v>
      </c>
      <c r="BO197" s="20">
        <f>COUNTIF(D197:O197,BO1)</f>
        <v>0</v>
      </c>
      <c r="BP197" s="20">
        <f>COUNTIF(D197:O197,BP1)</f>
        <v>0</v>
      </c>
      <c r="BQ197" s="20">
        <f>COUNTIF(D197:O197,BQ1)</f>
        <v>0</v>
      </c>
      <c r="BR197" s="20">
        <f>COUNTIF(D197:O197,BR1)</f>
        <v>0</v>
      </c>
      <c r="BS197" s="20">
        <f>COUNTIF(D197:O197,BS1)</f>
        <v>0</v>
      </c>
      <c r="BT197" s="20">
        <f>COUNTIF(D197:O197,BT1)</f>
        <v>0</v>
      </c>
      <c r="BU197" s="20">
        <f>COUNTIF(D197:O197,BU1)</f>
        <v>0</v>
      </c>
      <c r="BV197" s="21">
        <f>COUNTIF(D197:O197,BV1)</f>
        <v>0</v>
      </c>
      <c r="BW197" s="20">
        <f>COUNTIF(D197:O197,BW1)</f>
        <v>0</v>
      </c>
      <c r="BX197" s="20">
        <f>COUNTIF(D197:O197,BX1)</f>
        <v>0</v>
      </c>
      <c r="BY197" s="20">
        <f>COUNTIF(D197:O197,BY1)</f>
        <v>0</v>
      </c>
      <c r="BZ197" s="20">
        <f>COUNTIF(D197:O197,BZ1)</f>
        <v>0</v>
      </c>
      <c r="CB197">
        <f t="shared" si="27"/>
        <v>0</v>
      </c>
      <c r="CC197">
        <f t="shared" si="28"/>
        <v>0</v>
      </c>
      <c r="CD197">
        <f t="shared" si="29"/>
        <v>0</v>
      </c>
      <c r="CE197">
        <f t="shared" si="30"/>
        <v>0</v>
      </c>
      <c r="CF197">
        <f t="shared" si="31"/>
        <v>0</v>
      </c>
      <c r="CG197">
        <f t="shared" si="32"/>
        <v>0</v>
      </c>
      <c r="CH197">
        <f t="shared" si="33"/>
        <v>0</v>
      </c>
      <c r="CI197">
        <f t="shared" si="34"/>
        <v>0</v>
      </c>
      <c r="CJ197">
        <f t="shared" si="35"/>
        <v>0</v>
      </c>
      <c r="CK197">
        <f>COUNTIF(C197,CK1)</f>
        <v>0</v>
      </c>
      <c r="CL197">
        <f>COUNTIF(C197,CL1)</f>
        <v>0</v>
      </c>
      <c r="CM197">
        <f>COUNTIF(C197,CM1)</f>
        <v>0</v>
      </c>
    </row>
    <row r="198" spans="1:91">
      <c r="A198" s="19" t="s">
        <v>158</v>
      </c>
      <c r="B198" s="7" t="s">
        <v>98</v>
      </c>
      <c r="C198" s="25"/>
      <c r="P198" s="2"/>
      <c r="Q198" s="2"/>
      <c r="R198" s="2"/>
      <c r="S198" s="2"/>
      <c r="T198" s="2"/>
      <c r="U198" s="2"/>
      <c r="V198" s="20">
        <f>COUNTIF(D198:O198,V1)</f>
        <v>0</v>
      </c>
      <c r="W198" s="20">
        <f>COUNTIF(E198:P198,W1)</f>
        <v>0</v>
      </c>
      <c r="X198" s="20">
        <f>COUNTIF(D198:O198,X1)</f>
        <v>0</v>
      </c>
      <c r="Y198" s="20">
        <f>COUNTIF(D198:O198,Y1)</f>
        <v>0</v>
      </c>
      <c r="Z198" s="20">
        <f>COUNTIF(D198:O198,Z1)</f>
        <v>0</v>
      </c>
      <c r="AA198" s="20">
        <f>COUNTIF(D198:O198,AA1)</f>
        <v>0</v>
      </c>
      <c r="AB198" s="20">
        <f>COUNTIF(D198:O198,AB1)</f>
        <v>0</v>
      </c>
      <c r="AC198" s="20">
        <f>COUNTIF(D198:O198,AC1)</f>
        <v>0</v>
      </c>
      <c r="AD198" s="20">
        <f>COUNTIF(D198:O198,AD1)</f>
        <v>0</v>
      </c>
      <c r="AE198" s="20">
        <f>COUNTIF(D198:O198,AE1)</f>
        <v>0</v>
      </c>
      <c r="AF198" s="20">
        <f>COUNTIF(D198:O198,AF1)</f>
        <v>0</v>
      </c>
      <c r="AG198" s="20">
        <f>COUNTIF(D198:O198,AG1)</f>
        <v>0</v>
      </c>
      <c r="AH198" s="20">
        <f>COUNTIF(D198:O198,AH1)</f>
        <v>0</v>
      </c>
      <c r="AI198" s="20">
        <f>COUNTIF(D198:O198,AI1)</f>
        <v>0</v>
      </c>
      <c r="AJ198" s="20">
        <f>COUNTIF(D198:O198,AJ1)</f>
        <v>0</v>
      </c>
      <c r="AK198" s="20">
        <f>COUNTIF(D198:O198,AK1)</f>
        <v>0</v>
      </c>
      <c r="AL198" s="20">
        <f>COUNTIF(D198:O198,AL1)</f>
        <v>0</v>
      </c>
      <c r="AM198" s="20">
        <f>COUNTIF(D198:O198,AM1)</f>
        <v>0</v>
      </c>
      <c r="AN198" s="20">
        <f>COUNTIF(D198:O198,AN1)</f>
        <v>0</v>
      </c>
      <c r="AO198" s="20">
        <f>COUNTIF(D198:O198,AO1)</f>
        <v>0</v>
      </c>
      <c r="AP198" s="20">
        <f>COUNTIF(D198:O198,AP1)</f>
        <v>0</v>
      </c>
      <c r="AQ198" s="20">
        <f>COUNTIF(D198:O198,AQ1)</f>
        <v>0</v>
      </c>
      <c r="AR198" s="20">
        <f>COUNTIF(D198:O198,AR1)</f>
        <v>0</v>
      </c>
      <c r="AS198" s="20">
        <f>COUNTIF(D198:O198,AS1)</f>
        <v>0</v>
      </c>
      <c r="AT198" s="20">
        <f>COUNTIF(D198:O198,AT1)</f>
        <v>0</v>
      </c>
      <c r="AU198" s="20">
        <f>COUNTIF(D198:O198,AU1)</f>
        <v>0</v>
      </c>
      <c r="AV198" s="20">
        <f>COUNTIF(D198:O198,AV1)</f>
        <v>0</v>
      </c>
      <c r="AW198" s="20">
        <f>COUNTIF(D198:O198,AW1)</f>
        <v>0</v>
      </c>
      <c r="AX198" s="20">
        <f>COUNTIF(D198:O198,AX1)</f>
        <v>0</v>
      </c>
      <c r="AY198" s="20">
        <f>COUNTIF(D198:O198,AY1)</f>
        <v>0</v>
      </c>
      <c r="AZ198" s="20">
        <f>COUNTIF(D198:O198,AZ1)</f>
        <v>0</v>
      </c>
      <c r="BA198" s="20">
        <f>COUNTIF(D198:O198,BA1)</f>
        <v>0</v>
      </c>
      <c r="BB198" s="20">
        <f>COUNTIF(D198:O198,BB1)</f>
        <v>0</v>
      </c>
      <c r="BC198" s="20">
        <f>COUNTIF(D198:O198,BC1)</f>
        <v>0</v>
      </c>
      <c r="BD198" s="20">
        <f>COUNTIF(D198:O198,BD1)</f>
        <v>0</v>
      </c>
      <c r="BE198" s="20">
        <f>COUNTIF(D198:O198,BE1)</f>
        <v>0</v>
      </c>
      <c r="BF198" s="20">
        <f>COUNTIF(D198:O198,BF1)</f>
        <v>0</v>
      </c>
      <c r="BG198" s="20">
        <f>COUNTIF(D198:O198,BG1)</f>
        <v>0</v>
      </c>
      <c r="BH198" s="20">
        <f>COUNTIF(D198:O198,BH1)</f>
        <v>0</v>
      </c>
      <c r="BI198" s="20">
        <f>COUNTIF(D198:O198,BI1)</f>
        <v>0</v>
      </c>
      <c r="BJ198" s="20">
        <f>COUNTIF(D198:O198,BJ1)</f>
        <v>0</v>
      </c>
      <c r="BK198" s="20">
        <f>COUNTIF(D198:O198,BK1)</f>
        <v>0</v>
      </c>
      <c r="BL198" s="20">
        <f>COUNTIF(D198:O198,BL1)</f>
        <v>0</v>
      </c>
      <c r="BM198" s="20">
        <f>COUNTIF(D198:O198,BM1)</f>
        <v>0</v>
      </c>
      <c r="BN198" s="20">
        <f>COUNTIF(D198:O198,BN1)</f>
        <v>0</v>
      </c>
      <c r="BO198" s="20">
        <f>COUNTIF(D198:O198,BO1)</f>
        <v>0</v>
      </c>
      <c r="BP198" s="20">
        <f>COUNTIF(D198:O198,BP1)</f>
        <v>0</v>
      </c>
      <c r="BQ198" s="20">
        <f>COUNTIF(D198:O198,BQ1)</f>
        <v>0</v>
      </c>
      <c r="BR198" s="20">
        <f>COUNTIF(D198:O198,BR1)</f>
        <v>0</v>
      </c>
      <c r="BS198" s="20">
        <f>COUNTIF(D198:O198,BS1)</f>
        <v>0</v>
      </c>
      <c r="BT198" s="20">
        <f>COUNTIF(D198:O198,BT1)</f>
        <v>0</v>
      </c>
      <c r="BU198" s="20">
        <f>COUNTIF(D198:O198,BU1)</f>
        <v>0</v>
      </c>
      <c r="BV198" s="21">
        <f>COUNTIF(D198:O198,BV1)</f>
        <v>0</v>
      </c>
      <c r="BW198" s="20">
        <f>COUNTIF(D198:O198,BW1)</f>
        <v>0</v>
      </c>
      <c r="BX198" s="20">
        <f>COUNTIF(D198:O198,BX1)</f>
        <v>0</v>
      </c>
      <c r="BY198" s="20">
        <f>COUNTIF(D198:O198,BY1)</f>
        <v>0</v>
      </c>
      <c r="BZ198" s="20">
        <f>COUNTIF(D198:O198,BZ1)</f>
        <v>0</v>
      </c>
      <c r="CB198">
        <f t="shared" si="27"/>
        <v>0</v>
      </c>
      <c r="CC198">
        <f t="shared" si="28"/>
        <v>0</v>
      </c>
      <c r="CD198">
        <f t="shared" si="29"/>
        <v>0</v>
      </c>
      <c r="CE198">
        <f t="shared" si="30"/>
        <v>0</v>
      </c>
      <c r="CF198">
        <f t="shared" si="31"/>
        <v>0</v>
      </c>
      <c r="CG198">
        <f t="shared" si="32"/>
        <v>0</v>
      </c>
      <c r="CH198">
        <f t="shared" si="33"/>
        <v>0</v>
      </c>
      <c r="CI198">
        <f t="shared" si="34"/>
        <v>0</v>
      </c>
      <c r="CJ198">
        <f t="shared" si="35"/>
        <v>0</v>
      </c>
      <c r="CK198">
        <f>COUNTIF(C198,CK1)</f>
        <v>0</v>
      </c>
      <c r="CL198">
        <f>COUNTIF(C198,CL1)</f>
        <v>0</v>
      </c>
      <c r="CM198">
        <f>COUNTIF(C198,CM1)</f>
        <v>0</v>
      </c>
    </row>
    <row r="199" spans="1:91">
      <c r="A199" s="19" t="s">
        <v>158</v>
      </c>
      <c r="B199" s="7" t="s">
        <v>83</v>
      </c>
      <c r="C199" s="25"/>
      <c r="P199" s="2"/>
      <c r="Q199" s="2"/>
      <c r="R199" s="2"/>
      <c r="S199" s="2"/>
      <c r="T199" s="2"/>
      <c r="U199" s="2"/>
      <c r="V199" s="20">
        <f>COUNTIF(D199:O199,V1)</f>
        <v>0</v>
      </c>
      <c r="W199" s="20">
        <f>COUNTIF(E199:P199,W1)</f>
        <v>0</v>
      </c>
      <c r="X199" s="20">
        <f>COUNTIF(D199:O199,X1)</f>
        <v>0</v>
      </c>
      <c r="Y199" s="20">
        <f>COUNTIF(D199:O199,Y1)</f>
        <v>0</v>
      </c>
      <c r="Z199" s="20">
        <f>COUNTIF(D199:O199,Z1)</f>
        <v>0</v>
      </c>
      <c r="AA199" s="20">
        <f>COUNTIF(D199:O199,AA1)</f>
        <v>0</v>
      </c>
      <c r="AB199" s="20">
        <f>COUNTIF(D199:O199,AB1)</f>
        <v>0</v>
      </c>
      <c r="AC199" s="20">
        <f>COUNTIF(D199:O199,AC1)</f>
        <v>0</v>
      </c>
      <c r="AD199" s="20">
        <f>COUNTIF(D199:O199,AD1)</f>
        <v>0</v>
      </c>
      <c r="AE199" s="20">
        <f>COUNTIF(D199:O199,AE1)</f>
        <v>0</v>
      </c>
      <c r="AF199" s="20">
        <f>COUNTIF(D199:O199,AF1)</f>
        <v>0</v>
      </c>
      <c r="AG199" s="20">
        <f>COUNTIF(D199:O199,AG1)</f>
        <v>0</v>
      </c>
      <c r="AH199" s="20">
        <f>COUNTIF(D199:O199,AH1)</f>
        <v>0</v>
      </c>
      <c r="AI199" s="20">
        <f>COUNTIF(D199:O199,AI1)</f>
        <v>0</v>
      </c>
      <c r="AJ199" s="20">
        <f>COUNTIF(D199:O199,AJ1)</f>
        <v>0</v>
      </c>
      <c r="AK199" s="20">
        <f>COUNTIF(D199:O199,AK1)</f>
        <v>0</v>
      </c>
      <c r="AL199" s="20">
        <f>COUNTIF(D199:O199,AL1)</f>
        <v>0</v>
      </c>
      <c r="AM199" s="20">
        <f>COUNTIF(D199:O199,AM1)</f>
        <v>0</v>
      </c>
      <c r="AN199" s="20">
        <f>COUNTIF(D199:O199,AN1)</f>
        <v>0</v>
      </c>
      <c r="AO199" s="20">
        <f>COUNTIF(D199:O199,AO1)</f>
        <v>0</v>
      </c>
      <c r="AP199" s="20">
        <f>COUNTIF(D199:O199,AP1)</f>
        <v>0</v>
      </c>
      <c r="AQ199" s="20">
        <f>COUNTIF(D199:O199,AQ1)</f>
        <v>0</v>
      </c>
      <c r="AR199" s="20">
        <f>COUNTIF(D199:O199,AR1)</f>
        <v>0</v>
      </c>
      <c r="AS199" s="20">
        <f>COUNTIF(D199:O199,AS1)</f>
        <v>0</v>
      </c>
      <c r="AT199" s="20">
        <f>COUNTIF(D199:O199,AT1)</f>
        <v>0</v>
      </c>
      <c r="AU199" s="20">
        <f>COUNTIF(D199:O199,AU1)</f>
        <v>0</v>
      </c>
      <c r="AV199" s="20">
        <f>COUNTIF(D199:O199,AV1)</f>
        <v>0</v>
      </c>
      <c r="AW199" s="20">
        <f>COUNTIF(D199:O199,AW1)</f>
        <v>0</v>
      </c>
      <c r="AX199" s="20">
        <f>COUNTIF(D199:O199,AX1)</f>
        <v>0</v>
      </c>
      <c r="AY199" s="20">
        <f>COUNTIF(D199:O199,AY1)</f>
        <v>0</v>
      </c>
      <c r="AZ199" s="20">
        <f>COUNTIF(D199:O199,AZ1)</f>
        <v>0</v>
      </c>
      <c r="BA199" s="20">
        <f>COUNTIF(D199:O199,BA1)</f>
        <v>0</v>
      </c>
      <c r="BB199" s="20">
        <f>COUNTIF(D199:O199,BB1)</f>
        <v>0</v>
      </c>
      <c r="BC199" s="20">
        <f>COUNTIF(D199:O199,BC1)</f>
        <v>0</v>
      </c>
      <c r="BD199" s="20">
        <f>COUNTIF(D199:O199,BD1)</f>
        <v>0</v>
      </c>
      <c r="BE199" s="20">
        <f>COUNTIF(D199:O199,BE1)</f>
        <v>0</v>
      </c>
      <c r="BF199" s="20">
        <f>COUNTIF(D199:O199,BF1)</f>
        <v>0</v>
      </c>
      <c r="BG199" s="20">
        <f>COUNTIF(D199:O199,BG1)</f>
        <v>0</v>
      </c>
      <c r="BH199" s="20">
        <f>COUNTIF(D199:O199,BH1)</f>
        <v>0</v>
      </c>
      <c r="BI199" s="20">
        <f>COUNTIF(D199:O199,BI1)</f>
        <v>0</v>
      </c>
      <c r="BJ199" s="20">
        <f>COUNTIF(D199:O199,BJ1)</f>
        <v>0</v>
      </c>
      <c r="BK199" s="20">
        <f>COUNTIF(D199:O199,BK1)</f>
        <v>0</v>
      </c>
      <c r="BL199" s="20">
        <f>COUNTIF(D199:O199,BL1)</f>
        <v>0</v>
      </c>
      <c r="BM199" s="20">
        <f>COUNTIF(D199:O199,BM1)</f>
        <v>0</v>
      </c>
      <c r="BN199" s="20">
        <f>COUNTIF(D199:O199,BN1)</f>
        <v>0</v>
      </c>
      <c r="BO199" s="20">
        <f>COUNTIF(D199:O199,BO1)</f>
        <v>0</v>
      </c>
      <c r="BP199" s="20">
        <f>COUNTIF(D199:O199,BP1)</f>
        <v>0</v>
      </c>
      <c r="BQ199" s="20">
        <f>COUNTIF(D199:O199,BQ1)</f>
        <v>0</v>
      </c>
      <c r="BR199" s="20">
        <f>COUNTIF(D199:O199,BR1)</f>
        <v>0</v>
      </c>
      <c r="BS199" s="20">
        <f>COUNTIF(D199:O199,BS1)</f>
        <v>0</v>
      </c>
      <c r="BT199" s="20">
        <f>COUNTIF(D199:O199,BT1)</f>
        <v>0</v>
      </c>
      <c r="BU199" s="20">
        <f>COUNTIF(D199:O199,BU1)</f>
        <v>0</v>
      </c>
      <c r="BV199" s="21">
        <f>COUNTIF(D199:O199,BV1)</f>
        <v>0</v>
      </c>
      <c r="BW199" s="20">
        <f>COUNTIF(D199:O199,BW1)</f>
        <v>0</v>
      </c>
      <c r="BX199" s="20">
        <f>COUNTIF(D199:O199,BX1)</f>
        <v>0</v>
      </c>
      <c r="BY199" s="20">
        <f>COUNTIF(D199:O199,BY1)</f>
        <v>0</v>
      </c>
      <c r="BZ199" s="20">
        <f>COUNTIF(D199:O199,BZ1)</f>
        <v>0</v>
      </c>
      <c r="CB199">
        <f t="shared" si="27"/>
        <v>0</v>
      </c>
      <c r="CC199">
        <f t="shared" si="28"/>
        <v>0</v>
      </c>
      <c r="CD199">
        <f t="shared" si="29"/>
        <v>0</v>
      </c>
      <c r="CE199">
        <f t="shared" si="30"/>
        <v>0</v>
      </c>
      <c r="CF199">
        <f t="shared" si="31"/>
        <v>0</v>
      </c>
      <c r="CG199">
        <f t="shared" si="32"/>
        <v>0</v>
      </c>
      <c r="CH199">
        <f t="shared" si="33"/>
        <v>0</v>
      </c>
      <c r="CI199">
        <f t="shared" si="34"/>
        <v>0</v>
      </c>
      <c r="CJ199">
        <f t="shared" si="35"/>
        <v>0</v>
      </c>
      <c r="CK199">
        <f>COUNTIF(C199,CK1)</f>
        <v>0</v>
      </c>
      <c r="CL199">
        <f>COUNTIF(C199,CL1)</f>
        <v>0</v>
      </c>
      <c r="CM199">
        <f>COUNTIF(C199,CM1)</f>
        <v>0</v>
      </c>
    </row>
    <row r="200" spans="1:91">
      <c r="A200" s="19" t="s">
        <v>158</v>
      </c>
      <c r="B200" s="7" t="s">
        <v>104</v>
      </c>
      <c r="C200" s="25"/>
      <c r="P200" s="2"/>
      <c r="Q200" s="2"/>
      <c r="R200" s="2"/>
      <c r="S200" s="2"/>
      <c r="T200" s="2"/>
      <c r="U200" s="2"/>
      <c r="V200" s="20">
        <f>COUNTIF(D200:O200,V1)</f>
        <v>0</v>
      </c>
      <c r="W200" s="20">
        <f>COUNTIF(E200:P200,W1)</f>
        <v>0</v>
      </c>
      <c r="X200" s="20">
        <f>COUNTIF(D200:O200,X1)</f>
        <v>0</v>
      </c>
      <c r="Y200" s="20">
        <f>COUNTIF(D200:O200,Y1)</f>
        <v>0</v>
      </c>
      <c r="Z200" s="20">
        <f>COUNTIF(D200:O200,Z1)</f>
        <v>0</v>
      </c>
      <c r="AA200" s="20">
        <f>COUNTIF(D200:O200,AA1)</f>
        <v>0</v>
      </c>
      <c r="AB200" s="20">
        <f>COUNTIF(D200:O200,AB1)</f>
        <v>0</v>
      </c>
      <c r="AC200" s="20">
        <f>COUNTIF(D200:O200,AC1)</f>
        <v>0</v>
      </c>
      <c r="AD200" s="20">
        <f>COUNTIF(D200:O200,AD1)</f>
        <v>0</v>
      </c>
      <c r="AE200" s="20">
        <f>COUNTIF(D200:O200,AE1)</f>
        <v>0</v>
      </c>
      <c r="AF200" s="20">
        <f>COUNTIF(D200:O200,AF1)</f>
        <v>0</v>
      </c>
      <c r="AG200" s="20">
        <f>COUNTIF(D200:O200,AG1)</f>
        <v>0</v>
      </c>
      <c r="AH200" s="20">
        <f>COUNTIF(D200:O200,AH1)</f>
        <v>0</v>
      </c>
      <c r="AI200" s="20">
        <f>COUNTIF(D200:O200,AI1)</f>
        <v>0</v>
      </c>
      <c r="AJ200" s="20">
        <f>COUNTIF(D200:O200,AJ1)</f>
        <v>0</v>
      </c>
      <c r="AK200" s="20">
        <f>COUNTIF(D200:O200,AK1)</f>
        <v>0</v>
      </c>
      <c r="AL200" s="20">
        <f>COUNTIF(D200:O200,AL1)</f>
        <v>0</v>
      </c>
      <c r="AM200" s="20">
        <f>COUNTIF(D200:O200,AM1)</f>
        <v>0</v>
      </c>
      <c r="AN200" s="20">
        <f>COUNTIF(D200:O200,AN1)</f>
        <v>0</v>
      </c>
      <c r="AO200" s="20">
        <f>COUNTIF(D200:O200,AO1)</f>
        <v>0</v>
      </c>
      <c r="AP200" s="20">
        <f>COUNTIF(D200:O200,AP1)</f>
        <v>0</v>
      </c>
      <c r="AQ200" s="20">
        <f>COUNTIF(D200:O200,AQ1)</f>
        <v>0</v>
      </c>
      <c r="AR200" s="20">
        <f>COUNTIF(D200:O200,AR1)</f>
        <v>0</v>
      </c>
      <c r="AS200" s="20">
        <f>COUNTIF(D200:O200,AS1)</f>
        <v>0</v>
      </c>
      <c r="AT200" s="20">
        <f>COUNTIF(D200:O200,AT1)</f>
        <v>0</v>
      </c>
      <c r="AU200" s="20">
        <f>COUNTIF(D200:O200,AU1)</f>
        <v>0</v>
      </c>
      <c r="AV200" s="20">
        <f>COUNTIF(D200:O200,AV1)</f>
        <v>0</v>
      </c>
      <c r="AW200" s="20">
        <f>COUNTIF(D200:O200,AW1)</f>
        <v>0</v>
      </c>
      <c r="AX200" s="20">
        <f>COUNTIF(D200:O200,AX1)</f>
        <v>0</v>
      </c>
      <c r="AY200" s="20">
        <f>COUNTIF(D200:O200,AY1)</f>
        <v>0</v>
      </c>
      <c r="AZ200" s="20">
        <f>COUNTIF(D200:O200,AZ1)</f>
        <v>0</v>
      </c>
      <c r="BA200" s="20">
        <f>COUNTIF(D200:O200,BA1)</f>
        <v>0</v>
      </c>
      <c r="BB200" s="20">
        <f>COUNTIF(D200:O200,BB1)</f>
        <v>0</v>
      </c>
      <c r="BC200" s="20">
        <f>COUNTIF(D200:O200,BC1)</f>
        <v>0</v>
      </c>
      <c r="BD200" s="20">
        <f>COUNTIF(D200:O200,BD1)</f>
        <v>0</v>
      </c>
      <c r="BE200" s="20">
        <f>COUNTIF(D200:O200,BE1)</f>
        <v>0</v>
      </c>
      <c r="BF200" s="20">
        <f>COUNTIF(D200:O200,BF1)</f>
        <v>0</v>
      </c>
      <c r="BG200" s="20">
        <f>COUNTIF(D200:O200,BG1)</f>
        <v>0</v>
      </c>
      <c r="BH200" s="20">
        <f>COUNTIF(D200:O200,BH1)</f>
        <v>0</v>
      </c>
      <c r="BI200" s="20">
        <f>COUNTIF(D200:O200,BI1)</f>
        <v>0</v>
      </c>
      <c r="BJ200" s="20">
        <f>COUNTIF(D200:O200,BJ1)</f>
        <v>0</v>
      </c>
      <c r="BK200" s="20">
        <f>COUNTIF(D200:O200,BK1)</f>
        <v>0</v>
      </c>
      <c r="BL200" s="20">
        <f>COUNTIF(D200:O200,BL1)</f>
        <v>0</v>
      </c>
      <c r="BM200" s="20">
        <f>COUNTIF(D200:O200,BM1)</f>
        <v>0</v>
      </c>
      <c r="BN200" s="20">
        <f>COUNTIF(D200:O200,BN1)</f>
        <v>0</v>
      </c>
      <c r="BO200" s="20">
        <f>COUNTIF(D200:O200,BO1)</f>
        <v>0</v>
      </c>
      <c r="BP200" s="20">
        <f>COUNTIF(D200:O200,BP1)</f>
        <v>0</v>
      </c>
      <c r="BQ200" s="20">
        <f>COUNTIF(D200:O200,BQ1)</f>
        <v>0</v>
      </c>
      <c r="BR200" s="20">
        <f>COUNTIF(D200:O200,BR1)</f>
        <v>0</v>
      </c>
      <c r="BS200" s="20">
        <f>COUNTIF(D200:O200,BS1)</f>
        <v>0</v>
      </c>
      <c r="BT200" s="20">
        <f>COUNTIF(D200:O200,BT1)</f>
        <v>0</v>
      </c>
      <c r="BU200" s="20">
        <f>COUNTIF(D200:O200,BU1)</f>
        <v>0</v>
      </c>
      <c r="BV200" s="21">
        <f>COUNTIF(D200:O200,BV1)</f>
        <v>0</v>
      </c>
      <c r="BW200" s="20">
        <f>COUNTIF(D200:O200,BW1)</f>
        <v>0</v>
      </c>
      <c r="BX200" s="20">
        <f>COUNTIF(D200:O200,BX1)</f>
        <v>0</v>
      </c>
      <c r="BY200" s="20">
        <f>COUNTIF(D200:O200,BY1)</f>
        <v>0</v>
      </c>
      <c r="BZ200" s="20">
        <f>COUNTIF(D200:O200,BZ1)</f>
        <v>0</v>
      </c>
      <c r="CB200">
        <f t="shared" si="27"/>
        <v>0</v>
      </c>
      <c r="CC200">
        <f t="shared" si="28"/>
        <v>0</v>
      </c>
      <c r="CD200">
        <f t="shared" si="29"/>
        <v>0</v>
      </c>
      <c r="CE200">
        <f t="shared" si="30"/>
        <v>0</v>
      </c>
      <c r="CF200">
        <f t="shared" si="31"/>
        <v>0</v>
      </c>
      <c r="CG200">
        <f t="shared" si="32"/>
        <v>0</v>
      </c>
      <c r="CH200">
        <f t="shared" si="33"/>
        <v>0</v>
      </c>
      <c r="CI200">
        <f t="shared" si="34"/>
        <v>0</v>
      </c>
      <c r="CJ200">
        <f t="shared" si="35"/>
        <v>0</v>
      </c>
      <c r="CK200">
        <f>COUNTIF(C200,CK1)</f>
        <v>0</v>
      </c>
      <c r="CL200">
        <f>COUNTIF(C200,CL1)</f>
        <v>0</v>
      </c>
      <c r="CM200">
        <f>COUNTIF(C200,CM1)</f>
        <v>0</v>
      </c>
    </row>
    <row r="201" spans="1:91">
      <c r="A201" s="19" t="s">
        <v>158</v>
      </c>
      <c r="B201" s="7" t="s">
        <v>126</v>
      </c>
      <c r="C201" s="25"/>
      <c r="P201" s="2"/>
      <c r="Q201" s="2"/>
      <c r="R201" s="2"/>
      <c r="S201" s="2"/>
      <c r="T201" s="2"/>
      <c r="U201" s="2"/>
      <c r="V201" s="20">
        <f>COUNTIF(D201:O201,V1)</f>
        <v>0</v>
      </c>
      <c r="W201" s="20">
        <f>COUNTIF(E201:P201,W1)</f>
        <v>0</v>
      </c>
      <c r="X201" s="20">
        <f>COUNTIF(D201:O201,X1)</f>
        <v>0</v>
      </c>
      <c r="Y201" s="20">
        <f>COUNTIF(D201:O201,Y1)</f>
        <v>0</v>
      </c>
      <c r="Z201" s="20">
        <f>COUNTIF(D201:O201,Z1)</f>
        <v>0</v>
      </c>
      <c r="AA201" s="20">
        <f>COUNTIF(D201:O201,AA1)</f>
        <v>0</v>
      </c>
      <c r="AB201" s="20">
        <f>COUNTIF(D201:O201,AB1)</f>
        <v>0</v>
      </c>
      <c r="AC201" s="20">
        <f>COUNTIF(D201:O201,AC1)</f>
        <v>0</v>
      </c>
      <c r="AD201" s="20">
        <f>COUNTIF(D201:O201,AD1)</f>
        <v>0</v>
      </c>
      <c r="AE201" s="20">
        <f>COUNTIF(D201:O201,AE1)</f>
        <v>0</v>
      </c>
      <c r="AF201" s="20">
        <f>COUNTIF(D201:O201,AF1)</f>
        <v>0</v>
      </c>
      <c r="AG201" s="20">
        <f>COUNTIF(D201:O201,AG1)</f>
        <v>0</v>
      </c>
      <c r="AH201" s="20">
        <f>COUNTIF(D201:O201,AH1)</f>
        <v>0</v>
      </c>
      <c r="AI201" s="20">
        <f>COUNTIF(D201:O201,AI1)</f>
        <v>0</v>
      </c>
      <c r="AJ201" s="20">
        <f>COUNTIF(D201:O201,AJ1)</f>
        <v>0</v>
      </c>
      <c r="AK201" s="20">
        <f>COUNTIF(D201:O201,AK1)</f>
        <v>0</v>
      </c>
      <c r="AL201" s="20">
        <f>COUNTIF(D201:O201,AL1)</f>
        <v>0</v>
      </c>
      <c r="AM201" s="20">
        <f>COUNTIF(D201:O201,AM1)</f>
        <v>0</v>
      </c>
      <c r="AN201" s="20">
        <f>COUNTIF(D201:O201,AN1)</f>
        <v>0</v>
      </c>
      <c r="AO201" s="20">
        <f>COUNTIF(D201:O201,AO1)</f>
        <v>0</v>
      </c>
      <c r="AP201" s="20">
        <f>COUNTIF(D201:O201,AP1)</f>
        <v>0</v>
      </c>
      <c r="AQ201" s="20">
        <f>COUNTIF(D201:O201,AQ1)</f>
        <v>0</v>
      </c>
      <c r="AR201" s="20">
        <f>COUNTIF(D201:O201,AR1)</f>
        <v>0</v>
      </c>
      <c r="AS201" s="20">
        <f>COUNTIF(D201:O201,AS1)</f>
        <v>0</v>
      </c>
      <c r="AT201" s="20">
        <f>COUNTIF(D201:O201,AT1)</f>
        <v>0</v>
      </c>
      <c r="AU201" s="20">
        <f>COUNTIF(D201:O201,AU1)</f>
        <v>0</v>
      </c>
      <c r="AV201" s="20">
        <f>COUNTIF(D201:O201,AV1)</f>
        <v>0</v>
      </c>
      <c r="AW201" s="20">
        <f>COUNTIF(D201:O201,AW1)</f>
        <v>0</v>
      </c>
      <c r="AX201" s="20">
        <f>COUNTIF(D201:O201,AX1)</f>
        <v>0</v>
      </c>
      <c r="AY201" s="20">
        <f>COUNTIF(D201:O201,AY1)</f>
        <v>0</v>
      </c>
      <c r="AZ201" s="20">
        <f>COUNTIF(D201:O201,AZ1)</f>
        <v>0</v>
      </c>
      <c r="BA201" s="20">
        <f>COUNTIF(D201:O201,BA1)</f>
        <v>0</v>
      </c>
      <c r="BB201" s="20">
        <f>COUNTIF(D201:O201,BB1)</f>
        <v>0</v>
      </c>
      <c r="BC201" s="20">
        <f>COUNTIF(D201:O201,BC1)</f>
        <v>0</v>
      </c>
      <c r="BD201" s="20">
        <f>COUNTIF(D201:O201,BD1)</f>
        <v>0</v>
      </c>
      <c r="BE201" s="20">
        <f>COUNTIF(D201:O201,BE1)</f>
        <v>0</v>
      </c>
      <c r="BF201" s="20">
        <f>COUNTIF(D201:O201,BF1)</f>
        <v>0</v>
      </c>
      <c r="BG201" s="20">
        <f>COUNTIF(D201:O201,BG1)</f>
        <v>0</v>
      </c>
      <c r="BH201" s="20">
        <f>COUNTIF(D201:O201,BH1)</f>
        <v>0</v>
      </c>
      <c r="BI201" s="20">
        <f>COUNTIF(D201:O201,BI1)</f>
        <v>0</v>
      </c>
      <c r="BJ201" s="20">
        <f>COUNTIF(D201:O201,BJ1)</f>
        <v>0</v>
      </c>
      <c r="BK201" s="20">
        <f>COUNTIF(D201:O201,BK1)</f>
        <v>0</v>
      </c>
      <c r="BL201" s="20">
        <f>COUNTIF(D201:O201,BL1)</f>
        <v>0</v>
      </c>
      <c r="BM201" s="20">
        <f>COUNTIF(D201:O201,BM1)</f>
        <v>0</v>
      </c>
      <c r="BN201" s="20">
        <f>COUNTIF(D201:O201,BN1)</f>
        <v>0</v>
      </c>
      <c r="BO201" s="20">
        <f>COUNTIF(D201:O201,BO1)</f>
        <v>0</v>
      </c>
      <c r="BP201" s="20">
        <f>COUNTIF(D201:O201,BP1)</f>
        <v>0</v>
      </c>
      <c r="BQ201" s="20">
        <f>COUNTIF(D201:O201,BQ1)</f>
        <v>0</v>
      </c>
      <c r="BR201" s="20">
        <f>COUNTIF(D201:O201,BR1)</f>
        <v>0</v>
      </c>
      <c r="BS201" s="20">
        <f>COUNTIF(D201:O201,BS1)</f>
        <v>0</v>
      </c>
      <c r="BT201" s="20">
        <f>COUNTIF(D201:O201,BT1)</f>
        <v>0</v>
      </c>
      <c r="BU201" s="20">
        <f>COUNTIF(D201:O201,BU1)</f>
        <v>0</v>
      </c>
      <c r="BV201" s="21">
        <f>COUNTIF(D201:O201,BV1)</f>
        <v>0</v>
      </c>
      <c r="BW201" s="20">
        <f>COUNTIF(D201:O201,BW1)</f>
        <v>0</v>
      </c>
      <c r="BX201" s="20">
        <f>COUNTIF(D201:O201,BX1)</f>
        <v>0</v>
      </c>
      <c r="BY201" s="20">
        <f>COUNTIF(D201:O201,BY1)</f>
        <v>0</v>
      </c>
      <c r="BZ201" s="20">
        <f>COUNTIF(D201:O201,BZ1)</f>
        <v>0</v>
      </c>
      <c r="CB201">
        <f t="shared" si="27"/>
        <v>0</v>
      </c>
      <c r="CC201">
        <f t="shared" si="28"/>
        <v>0</v>
      </c>
      <c r="CD201">
        <f t="shared" si="29"/>
        <v>0</v>
      </c>
      <c r="CE201">
        <f t="shared" si="30"/>
        <v>0</v>
      </c>
      <c r="CF201">
        <f t="shared" si="31"/>
        <v>0</v>
      </c>
      <c r="CG201">
        <f t="shared" si="32"/>
        <v>0</v>
      </c>
      <c r="CH201">
        <f t="shared" si="33"/>
        <v>0</v>
      </c>
      <c r="CI201">
        <f t="shared" si="34"/>
        <v>0</v>
      </c>
      <c r="CJ201">
        <f t="shared" si="35"/>
        <v>0</v>
      </c>
      <c r="CK201">
        <f>COUNTIF(C201,CK1)</f>
        <v>0</v>
      </c>
      <c r="CL201">
        <f>COUNTIF(C201,CL1)</f>
        <v>0</v>
      </c>
      <c r="CM201">
        <f>COUNTIF(C201,CM1)</f>
        <v>0</v>
      </c>
    </row>
    <row r="202" spans="1:91">
      <c r="A202" s="19" t="s">
        <v>158</v>
      </c>
      <c r="B202" s="7" t="s">
        <v>92</v>
      </c>
      <c r="C202" s="25"/>
      <c r="P202" s="2"/>
      <c r="Q202" s="2"/>
      <c r="R202" s="2"/>
      <c r="S202" s="2"/>
      <c r="T202" s="2"/>
      <c r="U202" s="2"/>
      <c r="V202" s="20">
        <f>COUNTIF(D202:O202,V1)</f>
        <v>0</v>
      </c>
      <c r="W202" s="20">
        <f>COUNTIF(E202:P202,W1)</f>
        <v>0</v>
      </c>
      <c r="X202" s="20">
        <f>COUNTIF(D202:O202,X1)</f>
        <v>0</v>
      </c>
      <c r="Y202" s="20">
        <f>COUNTIF(D202:O202,Y1)</f>
        <v>0</v>
      </c>
      <c r="Z202" s="20">
        <f>COUNTIF(D202:O202,Z1)</f>
        <v>0</v>
      </c>
      <c r="AA202" s="20">
        <f>COUNTIF(D202:O202,AA1)</f>
        <v>0</v>
      </c>
      <c r="AB202" s="20">
        <f>COUNTIF(D202:O202,AB1)</f>
        <v>0</v>
      </c>
      <c r="AC202" s="20">
        <f>COUNTIF(D202:O202,AC1)</f>
        <v>0</v>
      </c>
      <c r="AD202" s="20">
        <f>COUNTIF(D202:O202,AD1)</f>
        <v>0</v>
      </c>
      <c r="AE202" s="20">
        <f>COUNTIF(D202:O202,AE1)</f>
        <v>0</v>
      </c>
      <c r="AF202" s="20">
        <f>COUNTIF(D202:O202,AF1)</f>
        <v>0</v>
      </c>
      <c r="AG202" s="20">
        <f>COUNTIF(D202:O202,AG1)</f>
        <v>0</v>
      </c>
      <c r="AH202" s="20">
        <f>COUNTIF(D202:O202,AH1)</f>
        <v>0</v>
      </c>
      <c r="AI202" s="20">
        <f>COUNTIF(D202:O202,AI1)</f>
        <v>0</v>
      </c>
      <c r="AJ202" s="20">
        <f>COUNTIF(D202:O202,AJ1)</f>
        <v>0</v>
      </c>
      <c r="AK202" s="20">
        <f>COUNTIF(D202:O202,AK1)</f>
        <v>0</v>
      </c>
      <c r="AL202" s="20">
        <f>COUNTIF(D202:O202,AL1)</f>
        <v>0</v>
      </c>
      <c r="AM202" s="20">
        <f>COUNTIF(D202:O202,AM1)</f>
        <v>0</v>
      </c>
      <c r="AN202" s="20">
        <f>COUNTIF(D202:O202,AN1)</f>
        <v>0</v>
      </c>
      <c r="AO202" s="20">
        <f>COUNTIF(D202:O202,AO1)</f>
        <v>0</v>
      </c>
      <c r="AP202" s="20">
        <f>COUNTIF(D202:O202,AP1)</f>
        <v>0</v>
      </c>
      <c r="AQ202" s="20">
        <f>COUNTIF(D202:O202,AQ1)</f>
        <v>0</v>
      </c>
      <c r="AR202" s="20">
        <f>COUNTIF(D202:O202,AR1)</f>
        <v>0</v>
      </c>
      <c r="AS202" s="20">
        <f>COUNTIF(D202:O202,AS1)</f>
        <v>0</v>
      </c>
      <c r="AT202" s="20">
        <f>COUNTIF(D202:O202,AT1)</f>
        <v>0</v>
      </c>
      <c r="AU202" s="20">
        <f>COUNTIF(D202:O202,AU1)</f>
        <v>0</v>
      </c>
      <c r="AV202" s="20">
        <f>COUNTIF(D202:O202,AV1)</f>
        <v>0</v>
      </c>
      <c r="AW202" s="20">
        <f>COUNTIF(D202:O202,AW1)</f>
        <v>0</v>
      </c>
      <c r="AX202" s="20">
        <f>COUNTIF(D202:O202,AX1)</f>
        <v>0</v>
      </c>
      <c r="AY202" s="20">
        <f>COUNTIF(D202:O202,AY1)</f>
        <v>0</v>
      </c>
      <c r="AZ202" s="20">
        <f>COUNTIF(D202:O202,AZ1)</f>
        <v>0</v>
      </c>
      <c r="BA202" s="20">
        <f>COUNTIF(D202:O202,BA1)</f>
        <v>0</v>
      </c>
      <c r="BB202" s="20">
        <f>COUNTIF(D202:O202,BB1)</f>
        <v>0</v>
      </c>
      <c r="BC202" s="20">
        <f>COUNTIF(D202:O202,BC1)</f>
        <v>0</v>
      </c>
      <c r="BD202" s="20">
        <f>COUNTIF(D202:O202,BD1)</f>
        <v>0</v>
      </c>
      <c r="BE202" s="20">
        <f>COUNTIF(D202:O202,BE1)</f>
        <v>0</v>
      </c>
      <c r="BF202" s="20">
        <f>COUNTIF(D202:O202,BF1)</f>
        <v>0</v>
      </c>
      <c r="BG202" s="20">
        <f>COUNTIF(D202:O202,BG1)</f>
        <v>0</v>
      </c>
      <c r="BH202" s="20">
        <f>COUNTIF(D202:O202,BH1)</f>
        <v>0</v>
      </c>
      <c r="BI202" s="20">
        <f>COUNTIF(D202:O202,BI1)</f>
        <v>0</v>
      </c>
      <c r="BJ202" s="20">
        <f>COUNTIF(D202:O202,BJ1)</f>
        <v>0</v>
      </c>
      <c r="BK202" s="20">
        <f>COUNTIF(D202:O202,BK1)</f>
        <v>0</v>
      </c>
      <c r="BL202" s="20">
        <f>COUNTIF(D202:O202,BL1)</f>
        <v>0</v>
      </c>
      <c r="BM202" s="20">
        <f>COUNTIF(D202:O202,BM1)</f>
        <v>0</v>
      </c>
      <c r="BN202" s="20">
        <f>COUNTIF(D202:O202,BN1)</f>
        <v>0</v>
      </c>
      <c r="BO202" s="20">
        <f>COUNTIF(D202:O202,BO1)</f>
        <v>0</v>
      </c>
      <c r="BP202" s="20">
        <f>COUNTIF(D202:O202,BP1)</f>
        <v>0</v>
      </c>
      <c r="BQ202" s="20">
        <f>COUNTIF(D202:O202,BQ1)</f>
        <v>0</v>
      </c>
      <c r="BR202" s="20">
        <f>COUNTIF(D202:O202,BR1)</f>
        <v>0</v>
      </c>
      <c r="BS202" s="20">
        <f>COUNTIF(D202:O202,BS1)</f>
        <v>0</v>
      </c>
      <c r="BT202" s="20">
        <f>COUNTIF(D202:O202,BT1)</f>
        <v>0</v>
      </c>
      <c r="BU202" s="20">
        <f>COUNTIF(D202:O202,BU1)</f>
        <v>0</v>
      </c>
      <c r="BV202" s="21">
        <f>COUNTIF(D202:O202,BV1)</f>
        <v>0</v>
      </c>
      <c r="BW202" s="20">
        <f>COUNTIF(D202:O202,BW1)</f>
        <v>0</v>
      </c>
      <c r="BX202" s="20">
        <f>COUNTIF(D202:O202,BX1)</f>
        <v>0</v>
      </c>
      <c r="BY202" s="20">
        <f>COUNTIF(D202:O202,BY1)</f>
        <v>0</v>
      </c>
      <c r="BZ202" s="20">
        <f>COUNTIF(D202:O202,BZ1)</f>
        <v>0</v>
      </c>
      <c r="CB202">
        <f t="shared" si="27"/>
        <v>0</v>
      </c>
      <c r="CC202">
        <f t="shared" si="28"/>
        <v>0</v>
      </c>
      <c r="CD202">
        <f t="shared" si="29"/>
        <v>0</v>
      </c>
      <c r="CE202">
        <f t="shared" si="30"/>
        <v>0</v>
      </c>
      <c r="CF202">
        <f t="shared" si="31"/>
        <v>0</v>
      </c>
      <c r="CG202">
        <f t="shared" si="32"/>
        <v>0</v>
      </c>
      <c r="CH202">
        <f t="shared" si="33"/>
        <v>0</v>
      </c>
      <c r="CI202">
        <f t="shared" si="34"/>
        <v>0</v>
      </c>
      <c r="CJ202">
        <f t="shared" si="35"/>
        <v>0</v>
      </c>
      <c r="CK202">
        <f>COUNTIF(C202,CK1)</f>
        <v>0</v>
      </c>
      <c r="CL202">
        <f>COUNTIF(C202,CL1)</f>
        <v>0</v>
      </c>
      <c r="CM202">
        <f>COUNTIF(C202,CM1)</f>
        <v>0</v>
      </c>
    </row>
    <row r="203" spans="1:91">
      <c r="C203" s="25"/>
      <c r="P203" s="2"/>
      <c r="Q203" s="2"/>
      <c r="R203" s="2"/>
      <c r="S203" s="2"/>
      <c r="T203" s="2"/>
      <c r="U203" s="2"/>
      <c r="V203" s="20">
        <f>COUNTIF(D203:O203,V1)</f>
        <v>0</v>
      </c>
      <c r="W203" s="20">
        <f>COUNTIF(E203:P203,W1)</f>
        <v>0</v>
      </c>
      <c r="X203" s="20">
        <f>COUNTIF(D203:O203,X1)</f>
        <v>0</v>
      </c>
      <c r="Y203" s="20">
        <f>COUNTIF(D203:O203,Y1)</f>
        <v>0</v>
      </c>
      <c r="Z203" s="20">
        <f>COUNTIF(D203:O203,Z1)</f>
        <v>0</v>
      </c>
      <c r="AA203" s="20">
        <f>COUNTIF(D203:O203,AA1)</f>
        <v>0</v>
      </c>
      <c r="AB203" s="20">
        <f>COUNTIF(D203:O203,AB1)</f>
        <v>0</v>
      </c>
      <c r="AC203" s="20">
        <f>COUNTIF(D203:O203,AC1)</f>
        <v>0</v>
      </c>
      <c r="AD203" s="20">
        <f>COUNTIF(D203:O203,AD1)</f>
        <v>0</v>
      </c>
      <c r="AE203" s="20">
        <f>COUNTIF(D203:O203,AE1)</f>
        <v>0</v>
      </c>
      <c r="AF203" s="20">
        <f>COUNTIF(D203:O203,AF1)</f>
        <v>0</v>
      </c>
      <c r="AG203" s="20">
        <f>COUNTIF(D203:O203,AG1)</f>
        <v>0</v>
      </c>
      <c r="AH203" s="20">
        <f>COUNTIF(D203:O203,AH1)</f>
        <v>0</v>
      </c>
      <c r="AI203" s="20">
        <f>COUNTIF(D203:O203,AI1)</f>
        <v>0</v>
      </c>
      <c r="AJ203" s="20">
        <f>COUNTIF(D203:O203,AJ1)</f>
        <v>0</v>
      </c>
      <c r="AK203" s="20">
        <f>COUNTIF(D203:O203,AK1)</f>
        <v>0</v>
      </c>
      <c r="AL203" s="20">
        <f>COUNTIF(D203:O203,AL1)</f>
        <v>0</v>
      </c>
      <c r="AM203" s="20">
        <f>COUNTIF(D203:O203,AM1)</f>
        <v>0</v>
      </c>
      <c r="AN203" s="20">
        <f>COUNTIF(D203:O203,AN1)</f>
        <v>0</v>
      </c>
      <c r="AO203" s="20">
        <f>COUNTIF(D203:O203,AO1)</f>
        <v>0</v>
      </c>
      <c r="AP203" s="20">
        <f>COUNTIF(D203:O203,AP1)</f>
        <v>0</v>
      </c>
      <c r="AQ203" s="20">
        <f>COUNTIF(D203:O203,AQ1)</f>
        <v>0</v>
      </c>
      <c r="AR203" s="20">
        <f>COUNTIF(D203:O203,AR1)</f>
        <v>0</v>
      </c>
      <c r="AS203" s="20">
        <f>COUNTIF(D203:O203,AS1)</f>
        <v>0</v>
      </c>
      <c r="AT203" s="20">
        <f>COUNTIF(D203:O203,AT1)</f>
        <v>0</v>
      </c>
      <c r="AU203" s="20">
        <f>COUNTIF(D203:O203,AU1)</f>
        <v>0</v>
      </c>
      <c r="AV203" s="20">
        <f>COUNTIF(D203:O203,AV1)</f>
        <v>0</v>
      </c>
      <c r="AW203" s="20">
        <f>COUNTIF(D203:O203,AW1)</f>
        <v>0</v>
      </c>
      <c r="AX203" s="20">
        <f>COUNTIF(D203:O203,AX1)</f>
        <v>0</v>
      </c>
      <c r="AY203" s="20">
        <f>COUNTIF(D203:O203,AY1)</f>
        <v>0</v>
      </c>
      <c r="AZ203" s="20">
        <f>COUNTIF(D203:O203,AZ1)</f>
        <v>0</v>
      </c>
      <c r="BA203" s="20">
        <f>COUNTIF(D203:O203,BA1)</f>
        <v>0</v>
      </c>
      <c r="BB203" s="20">
        <f>COUNTIF(D203:O203,BB1)</f>
        <v>0</v>
      </c>
      <c r="BC203" s="20">
        <f>COUNTIF(D203:O203,BC1)</f>
        <v>0</v>
      </c>
      <c r="BD203" s="20">
        <f>COUNTIF(D203:O203,BD1)</f>
        <v>0</v>
      </c>
      <c r="BE203" s="20">
        <f>COUNTIF(D203:O203,BE1)</f>
        <v>0</v>
      </c>
      <c r="BF203" s="20">
        <f>COUNTIF(D203:O203,BF1)</f>
        <v>0</v>
      </c>
      <c r="BG203" s="20">
        <f>COUNTIF(D203:O203,BG1)</f>
        <v>0</v>
      </c>
      <c r="BH203" s="20">
        <f>COUNTIF(D203:O203,BH1)</f>
        <v>0</v>
      </c>
      <c r="BI203" s="20">
        <f>COUNTIF(D203:O203,BI1)</f>
        <v>0</v>
      </c>
      <c r="BJ203" s="20">
        <f>COUNTIF(D203:O203,BJ1)</f>
        <v>0</v>
      </c>
      <c r="BK203" s="20">
        <f>COUNTIF(D203:O203,BK1)</f>
        <v>0</v>
      </c>
      <c r="BL203" s="20">
        <f>COUNTIF(D203:O203,BL1)</f>
        <v>0</v>
      </c>
      <c r="BM203" s="20">
        <f>COUNTIF(D203:O203,BM1)</f>
        <v>0</v>
      </c>
      <c r="BN203" s="20">
        <f>COUNTIF(D203:O203,BN1)</f>
        <v>0</v>
      </c>
      <c r="BO203" s="20">
        <f>COUNTIF(D203:O203,BO1)</f>
        <v>0</v>
      </c>
      <c r="BP203" s="20">
        <f>COUNTIF(D203:O203,BP1)</f>
        <v>0</v>
      </c>
      <c r="BQ203" s="20">
        <f>COUNTIF(D203:O203,BQ1)</f>
        <v>0</v>
      </c>
      <c r="BR203" s="20">
        <f>COUNTIF(D203:O203,BR1)</f>
        <v>0</v>
      </c>
      <c r="BS203" s="20">
        <f>COUNTIF(D203:O203,BS1)</f>
        <v>0</v>
      </c>
      <c r="BT203" s="20">
        <f>COUNTIF(D203:O203,BT1)</f>
        <v>0</v>
      </c>
      <c r="BU203" s="20">
        <f>COUNTIF(D203:O203,BU1)</f>
        <v>0</v>
      </c>
      <c r="BV203" s="21">
        <f>COUNTIF(D203:O203,BV1)</f>
        <v>0</v>
      </c>
      <c r="BW203" s="20">
        <f>COUNTIF(D203:O203,BW1)</f>
        <v>0</v>
      </c>
      <c r="BX203" s="20">
        <f>COUNTIF(D203:O203,BX1)</f>
        <v>0</v>
      </c>
      <c r="BY203" s="20">
        <f>COUNTIF(D203:O203,BY1)</f>
        <v>0</v>
      </c>
      <c r="BZ203" s="20">
        <f>COUNTIF(D203:O203,BZ1)</f>
        <v>0</v>
      </c>
      <c r="CB203">
        <f t="shared" si="27"/>
        <v>0</v>
      </c>
      <c r="CC203">
        <f t="shared" si="28"/>
        <v>0</v>
      </c>
      <c r="CD203">
        <f t="shared" si="29"/>
        <v>0</v>
      </c>
      <c r="CE203">
        <f t="shared" si="30"/>
        <v>0</v>
      </c>
      <c r="CF203">
        <f t="shared" si="31"/>
        <v>0</v>
      </c>
      <c r="CG203">
        <f t="shared" si="32"/>
        <v>0</v>
      </c>
      <c r="CH203">
        <f t="shared" si="33"/>
        <v>0</v>
      </c>
      <c r="CI203">
        <f t="shared" si="34"/>
        <v>0</v>
      </c>
      <c r="CJ203">
        <f t="shared" si="35"/>
        <v>0</v>
      </c>
      <c r="CK203">
        <f>COUNTIF(C203,CK1)</f>
        <v>0</v>
      </c>
      <c r="CL203">
        <f>COUNTIF(C203,CL1)</f>
        <v>0</v>
      </c>
      <c r="CM203">
        <f>COUNTIF(C203,CM1)</f>
        <v>0</v>
      </c>
    </row>
    <row r="204" spans="1:91">
      <c r="C204" s="25"/>
      <c r="P204" s="2"/>
      <c r="Q204" s="2"/>
      <c r="R204" s="2"/>
      <c r="S204" s="2"/>
      <c r="T204" s="2"/>
      <c r="U204" s="2"/>
      <c r="V204" s="20">
        <f>COUNTIF(D204:O204,V1)</f>
        <v>0</v>
      </c>
      <c r="W204" s="20">
        <f>COUNTIF(E204:P204,W1)</f>
        <v>0</v>
      </c>
      <c r="X204" s="20">
        <f>COUNTIF(D204:O204,X1)</f>
        <v>0</v>
      </c>
      <c r="Y204" s="20">
        <f>COUNTIF(D204:O204,Y1)</f>
        <v>0</v>
      </c>
      <c r="Z204" s="20">
        <f>COUNTIF(D204:O204,Z1)</f>
        <v>0</v>
      </c>
      <c r="AA204" s="20">
        <f>COUNTIF(D204:O204,AA1)</f>
        <v>0</v>
      </c>
      <c r="AB204" s="20">
        <f>COUNTIF(D204:O204,AB1)</f>
        <v>0</v>
      </c>
      <c r="AC204" s="20">
        <f>COUNTIF(D204:O204,AC1)</f>
        <v>0</v>
      </c>
      <c r="AD204" s="20">
        <f>COUNTIF(D204:O204,AD1)</f>
        <v>0</v>
      </c>
      <c r="AE204" s="20">
        <f>COUNTIF(D204:O204,AE1)</f>
        <v>0</v>
      </c>
      <c r="AF204" s="20">
        <f>COUNTIF(D204:O204,AF1)</f>
        <v>0</v>
      </c>
      <c r="AG204" s="20">
        <f>COUNTIF(D204:O204,AG1)</f>
        <v>0</v>
      </c>
      <c r="AH204" s="20">
        <f>COUNTIF(D204:O204,AH1)</f>
        <v>0</v>
      </c>
      <c r="AI204" s="20">
        <f>COUNTIF(D204:O204,AI1)</f>
        <v>0</v>
      </c>
      <c r="AJ204" s="20">
        <f>COUNTIF(D204:O204,AJ1)</f>
        <v>0</v>
      </c>
      <c r="AK204" s="20">
        <f>COUNTIF(D204:O204,AK1)</f>
        <v>0</v>
      </c>
      <c r="AL204" s="20">
        <f>COUNTIF(D204:O204,AL1)</f>
        <v>0</v>
      </c>
      <c r="AM204" s="20">
        <f>COUNTIF(D204:O204,AM1)</f>
        <v>0</v>
      </c>
      <c r="AN204" s="20">
        <f>COUNTIF(D204:O204,AN1)</f>
        <v>0</v>
      </c>
      <c r="AO204" s="20">
        <f>COUNTIF(D204:O204,AO1)</f>
        <v>0</v>
      </c>
      <c r="AP204" s="20">
        <f>COUNTIF(D204:O204,AP1)</f>
        <v>0</v>
      </c>
      <c r="AQ204" s="20">
        <f>COUNTIF(D204:O204,AQ1)</f>
        <v>0</v>
      </c>
      <c r="AR204" s="20">
        <f>COUNTIF(D204:O204,AR1)</f>
        <v>0</v>
      </c>
      <c r="AS204" s="20">
        <f>COUNTIF(D204:O204,AS1)</f>
        <v>0</v>
      </c>
      <c r="AT204" s="20">
        <f>COUNTIF(D204:O204,AT1)</f>
        <v>0</v>
      </c>
      <c r="AU204" s="20">
        <f>COUNTIF(D204:O204,AU1)</f>
        <v>0</v>
      </c>
      <c r="AV204" s="20">
        <f>COUNTIF(D204:O204,AV1)</f>
        <v>0</v>
      </c>
      <c r="AW204" s="20">
        <f>COUNTIF(D204:O204,AW1)</f>
        <v>0</v>
      </c>
      <c r="AX204" s="20">
        <f>COUNTIF(D204:O204,AX1)</f>
        <v>0</v>
      </c>
      <c r="AY204" s="20">
        <f>COUNTIF(D204:O204,AY1)</f>
        <v>0</v>
      </c>
      <c r="AZ204" s="20">
        <f>COUNTIF(D204:O204,AZ1)</f>
        <v>0</v>
      </c>
      <c r="BA204" s="20">
        <f>COUNTIF(D204:O204,BA1)</f>
        <v>0</v>
      </c>
      <c r="BB204" s="20">
        <f>COUNTIF(D204:O204,BB1)</f>
        <v>0</v>
      </c>
      <c r="BC204" s="20">
        <f>COUNTIF(D204:O204,BC1)</f>
        <v>0</v>
      </c>
      <c r="BD204" s="20">
        <f>COUNTIF(D204:O204,BD1)</f>
        <v>0</v>
      </c>
      <c r="BE204" s="20">
        <f>COUNTIF(D204:O204,BE1)</f>
        <v>0</v>
      </c>
      <c r="BF204" s="20">
        <f>COUNTIF(D204:O204,BF1)</f>
        <v>0</v>
      </c>
      <c r="BG204" s="20">
        <f>COUNTIF(D204:O204,BG1)</f>
        <v>0</v>
      </c>
      <c r="BH204" s="20">
        <f>COUNTIF(D204:O204,BH1)</f>
        <v>0</v>
      </c>
      <c r="BI204" s="20">
        <f>COUNTIF(D204:O204,BI1)</f>
        <v>0</v>
      </c>
      <c r="BJ204" s="20">
        <f>COUNTIF(D204:O204,BJ1)</f>
        <v>0</v>
      </c>
      <c r="BK204" s="20">
        <f>COUNTIF(D204:O204,BK1)</f>
        <v>0</v>
      </c>
      <c r="BL204" s="20">
        <f>COUNTIF(D204:O204,BL1)</f>
        <v>0</v>
      </c>
      <c r="BM204" s="20">
        <f>COUNTIF(D204:O204,BM1)</f>
        <v>0</v>
      </c>
      <c r="BN204" s="20">
        <f>COUNTIF(D204:O204,BN1)</f>
        <v>0</v>
      </c>
      <c r="BO204" s="20">
        <f>COUNTIF(D204:O204,BO1)</f>
        <v>0</v>
      </c>
      <c r="BP204" s="20">
        <f>COUNTIF(D204:O204,BP1)</f>
        <v>0</v>
      </c>
      <c r="BQ204" s="20">
        <f>COUNTIF(D204:O204,BQ1)</f>
        <v>0</v>
      </c>
      <c r="BR204" s="20">
        <f>COUNTIF(D204:O204,BR1)</f>
        <v>0</v>
      </c>
      <c r="BS204" s="20">
        <f>COUNTIF(D204:O204,BS1)</f>
        <v>0</v>
      </c>
      <c r="BT204" s="20">
        <f>COUNTIF(D204:O204,BT1)</f>
        <v>0</v>
      </c>
      <c r="BU204" s="20">
        <f>COUNTIF(D204:O204,BU1)</f>
        <v>0</v>
      </c>
      <c r="BV204" s="21">
        <f>COUNTIF(D204:O204,BV1)</f>
        <v>0</v>
      </c>
      <c r="BW204" s="20">
        <f>COUNTIF(D204:O204,BW1)</f>
        <v>0</v>
      </c>
      <c r="BX204" s="20">
        <f>COUNTIF(D204:O204,BX1)</f>
        <v>0</v>
      </c>
      <c r="BY204" s="20">
        <f>COUNTIF(D204:O204,BY1)</f>
        <v>0</v>
      </c>
      <c r="BZ204" s="20">
        <f>COUNTIF(D204:O204,BZ1)</f>
        <v>0</v>
      </c>
      <c r="CB204">
        <f t="shared" si="27"/>
        <v>0</v>
      </c>
      <c r="CC204">
        <f t="shared" si="28"/>
        <v>0</v>
      </c>
      <c r="CD204">
        <f t="shared" si="29"/>
        <v>0</v>
      </c>
      <c r="CE204">
        <f t="shared" si="30"/>
        <v>0</v>
      </c>
      <c r="CF204">
        <f t="shared" si="31"/>
        <v>0</v>
      </c>
      <c r="CG204">
        <f t="shared" si="32"/>
        <v>0</v>
      </c>
      <c r="CH204">
        <f t="shared" si="33"/>
        <v>0</v>
      </c>
      <c r="CI204">
        <f t="shared" si="34"/>
        <v>0</v>
      </c>
      <c r="CJ204">
        <f t="shared" si="35"/>
        <v>0</v>
      </c>
      <c r="CK204">
        <f>COUNTIF(C204,CK1)</f>
        <v>0</v>
      </c>
      <c r="CL204">
        <f>COUNTIF(C204,CL1)</f>
        <v>0</v>
      </c>
      <c r="CM204">
        <f>COUNTIF(C204,CM1)</f>
        <v>0</v>
      </c>
    </row>
    <row r="205" spans="1:91">
      <c r="C205" s="25"/>
      <c r="P205" s="2"/>
      <c r="Q205" s="2"/>
      <c r="R205" s="2"/>
      <c r="S205" s="2"/>
      <c r="T205" s="2"/>
      <c r="U205" s="2"/>
      <c r="V205" s="20">
        <f>COUNTIF(D205:O205,V1)</f>
        <v>0</v>
      </c>
      <c r="W205" s="20">
        <f>COUNTIF(E205:P205,W1)</f>
        <v>0</v>
      </c>
      <c r="X205" s="20">
        <f>COUNTIF(D205:O205,X1)</f>
        <v>0</v>
      </c>
      <c r="Y205" s="20">
        <f>COUNTIF(D205:O205,Y1)</f>
        <v>0</v>
      </c>
      <c r="Z205" s="20">
        <f>COUNTIF(D205:O205,Z1)</f>
        <v>0</v>
      </c>
      <c r="AA205" s="20">
        <f>COUNTIF(D205:O205,AA1)</f>
        <v>0</v>
      </c>
      <c r="AB205" s="20">
        <f>COUNTIF(D205:O205,AB1)</f>
        <v>0</v>
      </c>
      <c r="AC205" s="20">
        <f>COUNTIF(D205:O205,AC1)</f>
        <v>0</v>
      </c>
      <c r="AD205" s="20">
        <f>COUNTIF(D205:O205,AD1)</f>
        <v>0</v>
      </c>
      <c r="AE205" s="20">
        <f>COUNTIF(D205:O205,AE1)</f>
        <v>0</v>
      </c>
      <c r="AF205" s="20">
        <f>COUNTIF(D205:O205,AF1)</f>
        <v>0</v>
      </c>
      <c r="AG205" s="20">
        <f>COUNTIF(D205:O205,AG1)</f>
        <v>0</v>
      </c>
      <c r="AH205" s="20">
        <f>COUNTIF(D205:O205,AH1)</f>
        <v>0</v>
      </c>
      <c r="AI205" s="20">
        <f>COUNTIF(D205:O205,AI1)</f>
        <v>0</v>
      </c>
      <c r="AJ205" s="20">
        <f>COUNTIF(D205:O205,AJ1)</f>
        <v>0</v>
      </c>
      <c r="AK205" s="20">
        <f>COUNTIF(D205:O205,AK1)</f>
        <v>0</v>
      </c>
      <c r="AL205" s="20">
        <f>COUNTIF(D205:O205,AL1)</f>
        <v>0</v>
      </c>
      <c r="AM205" s="20">
        <f>COUNTIF(D205:O205,AM1)</f>
        <v>0</v>
      </c>
      <c r="AN205" s="20">
        <f>COUNTIF(D205:O205,AN1)</f>
        <v>0</v>
      </c>
      <c r="AO205" s="20">
        <f>COUNTIF(D205:O205,AO1)</f>
        <v>0</v>
      </c>
      <c r="AP205" s="20">
        <f>COUNTIF(D205:O205,AP1)</f>
        <v>0</v>
      </c>
      <c r="AQ205" s="20">
        <f>COUNTIF(D205:O205,AQ1)</f>
        <v>0</v>
      </c>
      <c r="AR205" s="20">
        <f>COUNTIF(D205:O205,AR1)</f>
        <v>0</v>
      </c>
      <c r="AS205" s="20">
        <f>COUNTIF(D205:O205,AS1)</f>
        <v>0</v>
      </c>
      <c r="AT205" s="20">
        <f>COUNTIF(D205:O205,AT1)</f>
        <v>0</v>
      </c>
      <c r="AU205" s="20">
        <f>COUNTIF(D205:O205,AU1)</f>
        <v>0</v>
      </c>
      <c r="AV205" s="20">
        <f>COUNTIF(D205:O205,AV1)</f>
        <v>0</v>
      </c>
      <c r="AW205" s="20">
        <f>COUNTIF(D205:O205,AW1)</f>
        <v>0</v>
      </c>
      <c r="AX205" s="20">
        <f>COUNTIF(D205:O205,AX1)</f>
        <v>0</v>
      </c>
      <c r="AY205" s="20">
        <f>COUNTIF(D205:O205,AY1)</f>
        <v>0</v>
      </c>
      <c r="AZ205" s="20">
        <f>COUNTIF(D205:O205,AZ1)</f>
        <v>0</v>
      </c>
      <c r="BA205" s="20">
        <f>COUNTIF(D205:O205,BA1)</f>
        <v>0</v>
      </c>
      <c r="BB205" s="20">
        <f>COUNTIF(D205:O205,BB1)</f>
        <v>0</v>
      </c>
      <c r="BC205" s="20">
        <f>COUNTIF(D205:O205,BC1)</f>
        <v>0</v>
      </c>
      <c r="BD205" s="20">
        <f>COUNTIF(D205:O205,BD1)</f>
        <v>0</v>
      </c>
      <c r="BE205" s="20">
        <f>COUNTIF(D205:O205,BE1)</f>
        <v>0</v>
      </c>
      <c r="BF205" s="20">
        <f>COUNTIF(D205:O205,BF1)</f>
        <v>0</v>
      </c>
      <c r="BG205" s="20">
        <f>COUNTIF(D205:O205,BG1)</f>
        <v>0</v>
      </c>
      <c r="BH205" s="20">
        <f>COUNTIF(D205:O205,BH1)</f>
        <v>0</v>
      </c>
      <c r="BI205" s="20">
        <f>COUNTIF(D205:O205,BI1)</f>
        <v>0</v>
      </c>
      <c r="BJ205" s="20">
        <f>COUNTIF(D205:O205,BJ1)</f>
        <v>0</v>
      </c>
      <c r="BK205" s="20">
        <f>COUNTIF(D205:O205,BK1)</f>
        <v>0</v>
      </c>
      <c r="BL205" s="20">
        <f>COUNTIF(D205:O205,BL1)</f>
        <v>0</v>
      </c>
      <c r="BM205" s="20">
        <f>COUNTIF(D205:O205,BM1)</f>
        <v>0</v>
      </c>
      <c r="BN205" s="20">
        <f>COUNTIF(D205:O205,BN1)</f>
        <v>0</v>
      </c>
      <c r="BO205" s="20">
        <f>COUNTIF(D205:O205,BO1)</f>
        <v>0</v>
      </c>
      <c r="BP205" s="20">
        <f>COUNTIF(D205:O205,BP1)</f>
        <v>0</v>
      </c>
      <c r="BQ205" s="20">
        <f>COUNTIF(D205:O205,BQ1)</f>
        <v>0</v>
      </c>
      <c r="BR205" s="20">
        <f>COUNTIF(D205:O205,BR1)</f>
        <v>0</v>
      </c>
      <c r="BS205" s="20">
        <f>COUNTIF(D205:O205,BS1)</f>
        <v>0</v>
      </c>
      <c r="BT205" s="20">
        <f>COUNTIF(D205:O205,BT1)</f>
        <v>0</v>
      </c>
      <c r="BU205" s="20">
        <f>COUNTIF(D205:O205,BU1)</f>
        <v>0</v>
      </c>
      <c r="BV205" s="21">
        <f>COUNTIF(D205:O205,BV1)</f>
        <v>0</v>
      </c>
      <c r="BW205" s="20">
        <f>COUNTIF(D205:O205,BW1)</f>
        <v>0</v>
      </c>
      <c r="BX205" s="20">
        <f>COUNTIF(D205:O205,BX1)</f>
        <v>0</v>
      </c>
      <c r="BY205" s="20">
        <f>COUNTIF(D205:O205,BY1)</f>
        <v>0</v>
      </c>
      <c r="BZ205" s="20">
        <f>COUNTIF(D205:O205,BZ1)</f>
        <v>0</v>
      </c>
      <c r="CB205">
        <f t="shared" si="27"/>
        <v>0</v>
      </c>
      <c r="CC205">
        <f t="shared" si="28"/>
        <v>0</v>
      </c>
      <c r="CD205">
        <f t="shared" si="29"/>
        <v>0</v>
      </c>
      <c r="CE205">
        <f t="shared" si="30"/>
        <v>0</v>
      </c>
      <c r="CF205">
        <f t="shared" si="31"/>
        <v>0</v>
      </c>
      <c r="CG205">
        <f t="shared" si="32"/>
        <v>0</v>
      </c>
      <c r="CH205">
        <f t="shared" si="33"/>
        <v>0</v>
      </c>
      <c r="CI205">
        <f t="shared" si="34"/>
        <v>0</v>
      </c>
      <c r="CJ205">
        <f t="shared" si="35"/>
        <v>0</v>
      </c>
      <c r="CK205">
        <f>COUNTIF(C205,CK1)</f>
        <v>0</v>
      </c>
      <c r="CL205">
        <f>COUNTIF(C205,CL1)</f>
        <v>0</v>
      </c>
      <c r="CM205">
        <f>COUNTIF(C205,CM1)</f>
        <v>0</v>
      </c>
    </row>
    <row r="206" spans="1:91">
      <c r="C206" s="25"/>
      <c r="P206" s="2"/>
      <c r="Q206" s="2"/>
      <c r="R206" s="2"/>
      <c r="S206" s="2"/>
      <c r="T206" s="2"/>
      <c r="U206" s="2"/>
      <c r="V206" s="20">
        <f>COUNTIF(D206:O206,V1)</f>
        <v>0</v>
      </c>
      <c r="W206" s="20">
        <f>COUNTIF(E206:P206,W1)</f>
        <v>0</v>
      </c>
      <c r="X206" s="20">
        <f>COUNTIF(D206:O206,X1)</f>
        <v>0</v>
      </c>
      <c r="Y206" s="20">
        <f>COUNTIF(D206:O206,Y1)</f>
        <v>0</v>
      </c>
      <c r="Z206" s="20">
        <f>COUNTIF(D206:O206,Z1)</f>
        <v>0</v>
      </c>
      <c r="AA206" s="20">
        <f>COUNTIF(D206:O206,AA1)</f>
        <v>0</v>
      </c>
      <c r="AB206" s="20">
        <f>COUNTIF(D206:O206,AB1)</f>
        <v>0</v>
      </c>
      <c r="AC206" s="20">
        <f>COUNTIF(D206:O206,AC1)</f>
        <v>0</v>
      </c>
      <c r="AD206" s="20">
        <f>COUNTIF(D206:O206,AD1)</f>
        <v>0</v>
      </c>
      <c r="AE206" s="20">
        <f>COUNTIF(D206:O206,AE1)</f>
        <v>0</v>
      </c>
      <c r="AF206" s="20">
        <f>COUNTIF(D206:O206,AF1)</f>
        <v>0</v>
      </c>
      <c r="AG206" s="20">
        <f>COUNTIF(D206:O206,AG1)</f>
        <v>0</v>
      </c>
      <c r="AH206" s="20">
        <f>COUNTIF(D206:O206,AH1)</f>
        <v>0</v>
      </c>
      <c r="AI206" s="20">
        <f>COUNTIF(D206:O206,AI1)</f>
        <v>0</v>
      </c>
      <c r="AJ206" s="20">
        <f>COUNTIF(D206:O206,AJ1)</f>
        <v>0</v>
      </c>
      <c r="AK206" s="20">
        <f>COUNTIF(D206:O206,AK1)</f>
        <v>0</v>
      </c>
      <c r="AL206" s="20">
        <f>COUNTIF(D206:O206,AL1)</f>
        <v>0</v>
      </c>
      <c r="AM206" s="20">
        <f>COUNTIF(D206:O206,AM1)</f>
        <v>0</v>
      </c>
      <c r="AN206" s="20">
        <f>COUNTIF(D206:O206,AN1)</f>
        <v>0</v>
      </c>
      <c r="AO206" s="20">
        <f>COUNTIF(D206:O206,AO1)</f>
        <v>0</v>
      </c>
      <c r="AP206" s="20">
        <f>COUNTIF(D206:O206,AP1)</f>
        <v>0</v>
      </c>
      <c r="AQ206" s="20">
        <f>COUNTIF(D206:O206,AQ1)</f>
        <v>0</v>
      </c>
      <c r="AR206" s="20">
        <f>COUNTIF(D206:O206,AR1)</f>
        <v>0</v>
      </c>
      <c r="AS206" s="20">
        <f>COUNTIF(D206:O206,AS1)</f>
        <v>0</v>
      </c>
      <c r="AT206" s="20">
        <f>COUNTIF(D206:O206,AT1)</f>
        <v>0</v>
      </c>
      <c r="AU206" s="20">
        <f>COUNTIF(D206:O206,AU1)</f>
        <v>0</v>
      </c>
      <c r="AV206" s="20">
        <f>COUNTIF(D206:O206,AV1)</f>
        <v>0</v>
      </c>
      <c r="AW206" s="20">
        <f>COUNTIF(D206:O206,AW1)</f>
        <v>0</v>
      </c>
      <c r="AX206" s="20">
        <f>COUNTIF(D206:O206,AX1)</f>
        <v>0</v>
      </c>
      <c r="AY206" s="20">
        <f>COUNTIF(D206:O206,AY1)</f>
        <v>0</v>
      </c>
      <c r="AZ206" s="20">
        <f>COUNTIF(D206:O206,AZ1)</f>
        <v>0</v>
      </c>
      <c r="BA206" s="20">
        <f>COUNTIF(D206:O206,BA1)</f>
        <v>0</v>
      </c>
      <c r="BB206" s="20">
        <f>COUNTIF(D206:O206,BB1)</f>
        <v>0</v>
      </c>
      <c r="BC206" s="20">
        <f>COUNTIF(D206:O206,BC1)</f>
        <v>0</v>
      </c>
      <c r="BD206" s="20">
        <f>COUNTIF(D206:O206,BD1)</f>
        <v>0</v>
      </c>
      <c r="BE206" s="20">
        <f>COUNTIF(D206:O206,BE1)</f>
        <v>0</v>
      </c>
      <c r="BF206" s="20">
        <f>COUNTIF(D206:O206,BF1)</f>
        <v>0</v>
      </c>
      <c r="BG206" s="20">
        <f>COUNTIF(D206:O206,BG1)</f>
        <v>0</v>
      </c>
      <c r="BH206" s="20">
        <f>COUNTIF(D206:O206,BH1)</f>
        <v>0</v>
      </c>
      <c r="BI206" s="20">
        <f>COUNTIF(D206:O206,BI1)</f>
        <v>0</v>
      </c>
      <c r="BJ206" s="20">
        <f>COUNTIF(D206:O206,BJ1)</f>
        <v>0</v>
      </c>
      <c r="BK206" s="20">
        <f>COUNTIF(D206:O206,BK1)</f>
        <v>0</v>
      </c>
      <c r="BL206" s="20">
        <f>COUNTIF(D206:O206,BL1)</f>
        <v>0</v>
      </c>
      <c r="BM206" s="20">
        <f>COUNTIF(D206:O206,BM1)</f>
        <v>0</v>
      </c>
      <c r="BN206" s="20">
        <f>COUNTIF(D206:O206,BN1)</f>
        <v>0</v>
      </c>
      <c r="BO206" s="20">
        <f>COUNTIF(D206:O206,BO1)</f>
        <v>0</v>
      </c>
      <c r="BP206" s="20">
        <f>COUNTIF(D206:O206,BP1)</f>
        <v>0</v>
      </c>
      <c r="BQ206" s="20">
        <f>COUNTIF(D206:O206,BQ1)</f>
        <v>0</v>
      </c>
      <c r="BR206" s="20">
        <f>COUNTIF(D206:O206,BR1)</f>
        <v>0</v>
      </c>
      <c r="BS206" s="20">
        <f>COUNTIF(D206:O206,BS1)</f>
        <v>0</v>
      </c>
      <c r="BT206" s="20">
        <f>COUNTIF(D206:O206,BT1)</f>
        <v>0</v>
      </c>
      <c r="BU206" s="20">
        <f>COUNTIF(D206:O206,BU1)</f>
        <v>0</v>
      </c>
      <c r="BV206" s="21">
        <f>COUNTIF(D206:O206,BV1)</f>
        <v>0</v>
      </c>
      <c r="BW206" s="20">
        <f>COUNTIF(D206:O206,BW1)</f>
        <v>0</v>
      </c>
      <c r="BX206" s="20">
        <f>COUNTIF(D206:O206,BX1)</f>
        <v>0</v>
      </c>
      <c r="BY206" s="20">
        <f>COUNTIF(D206:O206,BY1)</f>
        <v>0</v>
      </c>
      <c r="BZ206" s="20">
        <f>COUNTIF(D206:O206,BZ1)</f>
        <v>0</v>
      </c>
      <c r="CB206">
        <f t="shared" si="27"/>
        <v>0</v>
      </c>
      <c r="CC206">
        <f t="shared" si="28"/>
        <v>0</v>
      </c>
      <c r="CD206">
        <f t="shared" si="29"/>
        <v>0</v>
      </c>
      <c r="CE206">
        <f t="shared" si="30"/>
        <v>0</v>
      </c>
      <c r="CF206">
        <f t="shared" si="31"/>
        <v>0</v>
      </c>
      <c r="CG206">
        <f t="shared" si="32"/>
        <v>0</v>
      </c>
      <c r="CH206">
        <f t="shared" si="33"/>
        <v>0</v>
      </c>
      <c r="CI206">
        <f t="shared" si="34"/>
        <v>0</v>
      </c>
      <c r="CJ206">
        <f t="shared" si="35"/>
        <v>0</v>
      </c>
      <c r="CK206">
        <f>COUNTIF(C206,CK1)</f>
        <v>0</v>
      </c>
      <c r="CL206">
        <f>COUNTIF(C206,CL1)</f>
        <v>0</v>
      </c>
      <c r="CM206">
        <f>COUNTIF(C206,CM1)</f>
        <v>0</v>
      </c>
    </row>
    <row r="207" spans="1:91">
      <c r="C207" s="25"/>
      <c r="P207" s="2"/>
      <c r="Q207" s="2"/>
      <c r="R207" s="2"/>
      <c r="S207" s="2"/>
      <c r="T207" s="2"/>
      <c r="U207" s="2"/>
      <c r="V207" s="20">
        <f>COUNTIF(D207:O207,V1)</f>
        <v>0</v>
      </c>
      <c r="W207" s="20">
        <f>COUNTIF(D207:P207,W1)</f>
        <v>0</v>
      </c>
      <c r="X207" s="20">
        <f>COUNTIF(D207:O207,X1)</f>
        <v>0</v>
      </c>
      <c r="Y207" s="20">
        <f>COUNTIF(D207:O207,Y1)</f>
        <v>0</v>
      </c>
      <c r="Z207" s="20">
        <f>COUNTIF(D207:O207,Z1)</f>
        <v>0</v>
      </c>
      <c r="AA207" s="20">
        <f>COUNTIF(D207:O207,AA1)</f>
        <v>0</v>
      </c>
      <c r="AB207" s="20">
        <f>COUNTIF(D207:O207,AB1)</f>
        <v>0</v>
      </c>
      <c r="AC207" s="20">
        <f>COUNTIF(D207:O207,AC1)</f>
        <v>0</v>
      </c>
      <c r="AD207" s="20">
        <f>COUNTIF(D207:O207,AD1)</f>
        <v>0</v>
      </c>
      <c r="AE207" s="20">
        <f>COUNTIF(D207:O207,AE1)</f>
        <v>0</v>
      </c>
      <c r="AF207" s="20">
        <f>COUNTIF(D207:O207,AF1)</f>
        <v>0</v>
      </c>
      <c r="AG207" s="20">
        <f>COUNTIF(D207:O207,AG1)</f>
        <v>0</v>
      </c>
      <c r="AH207" s="20">
        <f>COUNTIF(D207:O207,AH1)</f>
        <v>0</v>
      </c>
      <c r="AI207" s="20">
        <f>COUNTIF(D207:O207,AI1)</f>
        <v>0</v>
      </c>
      <c r="AJ207" s="20">
        <f>COUNTIF(D207:O207,AJ1)</f>
        <v>0</v>
      </c>
      <c r="AK207" s="20">
        <f>COUNTIF(D207:O207,AK1)</f>
        <v>0</v>
      </c>
      <c r="AL207" s="20">
        <f>COUNTIF(D207:O207,AL1)</f>
        <v>0</v>
      </c>
      <c r="AM207" s="20">
        <f>COUNTIF(D207:O207,AM1)</f>
        <v>0</v>
      </c>
      <c r="AN207" s="20">
        <f>COUNTIF(D207:O207,AN1)</f>
        <v>0</v>
      </c>
      <c r="AO207" s="20">
        <f>COUNTIF(D207:O207,AO1)</f>
        <v>0</v>
      </c>
      <c r="AP207" s="20">
        <f>COUNTIF(D207:O207,AP1)</f>
        <v>0</v>
      </c>
      <c r="AQ207" s="20">
        <f>COUNTIF(D207:O207,AQ1)</f>
        <v>0</v>
      </c>
      <c r="AR207" s="20">
        <f>COUNTIF(D207:O207,AR1)</f>
        <v>0</v>
      </c>
      <c r="AS207" s="20">
        <f>COUNTIF(D207:O207,AS1)</f>
        <v>0</v>
      </c>
      <c r="AT207" s="20">
        <f>COUNTIF(D207:O207,AT1)</f>
        <v>0</v>
      </c>
      <c r="AU207" s="20">
        <f>COUNTIF(D207:O207,AU1)</f>
        <v>0</v>
      </c>
      <c r="AV207" s="20">
        <f>COUNTIF(D207:O207,AV1)</f>
        <v>0</v>
      </c>
      <c r="AW207" s="20">
        <f>COUNTIF(D207:O207,AW1)</f>
        <v>0</v>
      </c>
      <c r="AX207" s="20">
        <f>COUNTIF(D207:O207,AX1)</f>
        <v>0</v>
      </c>
      <c r="AY207" s="20">
        <f>COUNTIF(D207:O207,AY1)</f>
        <v>0</v>
      </c>
      <c r="AZ207" s="20">
        <f>COUNTIF(D207:O207,AZ1)</f>
        <v>0</v>
      </c>
      <c r="BA207" s="20">
        <f>COUNTIF(D207:O207,BA1)</f>
        <v>0</v>
      </c>
      <c r="BB207" s="20">
        <f>COUNTIF(D207:O207,BB1)</f>
        <v>0</v>
      </c>
      <c r="BC207" s="20">
        <f>COUNTIF(D207:O207,BC1)</f>
        <v>0</v>
      </c>
      <c r="BD207" s="20">
        <f>COUNTIF(D207:O207,BD1)</f>
        <v>0</v>
      </c>
      <c r="BE207" s="20">
        <f>COUNTIF(D207:O207,BE1)</f>
        <v>0</v>
      </c>
      <c r="BF207" s="20">
        <f>COUNTIF(D207:O207,BF1)</f>
        <v>0</v>
      </c>
      <c r="BG207" s="20">
        <f>COUNTIF(D207:O207,BG1)</f>
        <v>0</v>
      </c>
      <c r="BH207" s="20">
        <f>COUNTIF(D207:O207,BH1)</f>
        <v>0</v>
      </c>
      <c r="BI207" s="20">
        <f>COUNTIF(D207:O207,BI1)</f>
        <v>0</v>
      </c>
      <c r="BJ207" s="20">
        <f>COUNTIF(D207:O207,BJ1)</f>
        <v>0</v>
      </c>
      <c r="BK207" s="20">
        <f>COUNTIF(D207:O207,BK1)</f>
        <v>0</v>
      </c>
      <c r="BL207" s="20">
        <f>COUNTIF(D207:O207,BL1)</f>
        <v>0</v>
      </c>
      <c r="BM207" s="20">
        <f>COUNTIF(D207:O207,BM1)</f>
        <v>0</v>
      </c>
      <c r="BN207" s="20">
        <f>COUNTIF(D207:O207,BN1)</f>
        <v>0</v>
      </c>
      <c r="BO207" s="20">
        <f>COUNTIF(D207:O207,BO1)</f>
        <v>0</v>
      </c>
      <c r="BP207" s="20">
        <f>COUNTIF(D207:O207,BP1)</f>
        <v>0</v>
      </c>
      <c r="BQ207" s="20">
        <f>COUNTIF(D207:O207,BQ1)</f>
        <v>0</v>
      </c>
      <c r="BR207" s="20">
        <f>COUNTIF(D207:O207,BR1)</f>
        <v>0</v>
      </c>
      <c r="BS207" s="20">
        <f>COUNTIF(D207:O207,BS1)</f>
        <v>0</v>
      </c>
      <c r="BT207" s="20">
        <f>COUNTIF(D207:O207,BT1)</f>
        <v>0</v>
      </c>
      <c r="BU207" s="20">
        <f>COUNTIF(D207:O207,BU1)</f>
        <v>0</v>
      </c>
      <c r="BV207" s="21">
        <f>COUNTIF(D207:O207,BV1)</f>
        <v>0</v>
      </c>
      <c r="BW207" s="20">
        <f>COUNTIF(D207:O207,BW1)</f>
        <v>0</v>
      </c>
      <c r="BX207" s="20">
        <f>COUNTIF(D207:O207,BX1)</f>
        <v>0</v>
      </c>
      <c r="BY207" s="20">
        <f>COUNTIF(D207:O207,BY1)</f>
        <v>0</v>
      </c>
      <c r="BZ207" s="20">
        <f>COUNTIF(D207:O207,BZ1)</f>
        <v>0</v>
      </c>
      <c r="CB207">
        <f t="shared" si="27"/>
        <v>0</v>
      </c>
      <c r="CC207">
        <f t="shared" si="28"/>
        <v>0</v>
      </c>
      <c r="CD207">
        <f t="shared" si="29"/>
        <v>0</v>
      </c>
      <c r="CE207">
        <f t="shared" si="30"/>
        <v>0</v>
      </c>
      <c r="CF207">
        <f t="shared" si="31"/>
        <v>0</v>
      </c>
      <c r="CG207">
        <f t="shared" si="32"/>
        <v>0</v>
      </c>
      <c r="CH207">
        <f t="shared" si="33"/>
        <v>0</v>
      </c>
      <c r="CI207">
        <f t="shared" si="34"/>
        <v>0</v>
      </c>
      <c r="CJ207">
        <f t="shared" si="35"/>
        <v>0</v>
      </c>
      <c r="CK207">
        <f>COUNTIF(C207,CK1)</f>
        <v>0</v>
      </c>
      <c r="CL207">
        <f>COUNTIF(C207,CL1)</f>
        <v>0</v>
      </c>
      <c r="CM207">
        <f>COUNTIF(C207,CM1)</f>
        <v>0</v>
      </c>
    </row>
    <row r="208" spans="1:91">
      <c r="C208" s="25"/>
      <c r="P208" s="2"/>
      <c r="Q208" s="2"/>
      <c r="R208" s="2"/>
      <c r="S208" s="2"/>
      <c r="T208" s="2"/>
      <c r="U208" s="2"/>
      <c r="V208" s="20">
        <f>COUNTIF(D208:O208,V1)</f>
        <v>0</v>
      </c>
      <c r="W208" s="20">
        <f>COUNTIF(D208:P208,W1)</f>
        <v>0</v>
      </c>
      <c r="X208" s="20">
        <f>COUNTIF(D208:O208,X1)</f>
        <v>0</v>
      </c>
      <c r="Y208" s="20">
        <f>COUNTIF(D208:O208,Y1)</f>
        <v>0</v>
      </c>
      <c r="Z208" s="20">
        <f>COUNTIF(D208:O208,Z1)</f>
        <v>0</v>
      </c>
      <c r="AA208" s="20">
        <f>COUNTIF(D208:O208,AA1)</f>
        <v>0</v>
      </c>
      <c r="AB208" s="20">
        <f>COUNTIF(D208:O208,AB1)</f>
        <v>0</v>
      </c>
      <c r="AC208" s="20">
        <f>COUNTIF(D208:O208,AC1)</f>
        <v>0</v>
      </c>
      <c r="AD208" s="20">
        <f>COUNTIF(D208:O208,AD1)</f>
        <v>0</v>
      </c>
      <c r="AE208" s="20">
        <f>COUNTIF(D208:O208,AE1)</f>
        <v>0</v>
      </c>
      <c r="AF208" s="20">
        <f>COUNTIF(D208:O208,AF1)</f>
        <v>0</v>
      </c>
      <c r="AG208" s="20">
        <f>COUNTIF(D208:O208,AG1)</f>
        <v>0</v>
      </c>
      <c r="AH208" s="20">
        <f>COUNTIF(D208:O208,AH1)</f>
        <v>0</v>
      </c>
      <c r="AI208" s="20">
        <f>COUNTIF(D208:O208,AI1)</f>
        <v>0</v>
      </c>
      <c r="AJ208" s="20">
        <f>COUNTIF(D208:O208,AJ1)</f>
        <v>0</v>
      </c>
      <c r="AK208" s="20">
        <f>COUNTIF(D208:O208,AK1)</f>
        <v>0</v>
      </c>
      <c r="AL208" s="20">
        <f>COUNTIF(D208:O208,AL1)</f>
        <v>0</v>
      </c>
      <c r="AM208" s="20">
        <f>COUNTIF(D208:O208,AM1)</f>
        <v>0</v>
      </c>
      <c r="AN208" s="20">
        <f>COUNTIF(D208:O208,AN1)</f>
        <v>0</v>
      </c>
      <c r="AO208" s="20">
        <f>COUNTIF(D208:O208,AO1)</f>
        <v>0</v>
      </c>
      <c r="AP208" s="20">
        <f>COUNTIF(D208:O208,AP1)</f>
        <v>0</v>
      </c>
      <c r="AQ208" s="20">
        <f>COUNTIF(D208:O208,AQ1)</f>
        <v>0</v>
      </c>
      <c r="AR208" s="20">
        <f>COUNTIF(D208:O208,AR1)</f>
        <v>0</v>
      </c>
      <c r="AS208" s="20">
        <f>COUNTIF(D208:O208,AS1)</f>
        <v>0</v>
      </c>
      <c r="AT208" s="20">
        <f>COUNTIF(D208:O208,AT1)</f>
        <v>0</v>
      </c>
      <c r="AU208" s="20">
        <f>COUNTIF(D208:O208,AU1)</f>
        <v>0</v>
      </c>
      <c r="AV208" s="20">
        <f>COUNTIF(D208:O208,AV1)</f>
        <v>0</v>
      </c>
      <c r="AW208" s="20">
        <f>COUNTIF(D208:O208,AW1)</f>
        <v>0</v>
      </c>
      <c r="AX208" s="20">
        <f>COUNTIF(D208:O208,AX1)</f>
        <v>0</v>
      </c>
      <c r="AY208" s="20">
        <f>COUNTIF(D208:O208,AY1)</f>
        <v>0</v>
      </c>
      <c r="AZ208" s="20">
        <f>COUNTIF(D208:O208,AZ1)</f>
        <v>0</v>
      </c>
      <c r="BA208" s="20">
        <f>COUNTIF(D208:O208,BA1)</f>
        <v>0</v>
      </c>
      <c r="BB208" s="20">
        <f>COUNTIF(D208:O208,BB1)</f>
        <v>0</v>
      </c>
      <c r="BC208" s="20">
        <f>COUNTIF(D208:O208,BC1)</f>
        <v>0</v>
      </c>
      <c r="BD208" s="20">
        <f>COUNTIF(D208:O208,BD1)</f>
        <v>0</v>
      </c>
      <c r="BE208" s="20">
        <f>COUNTIF(D208:O208,BE1)</f>
        <v>0</v>
      </c>
      <c r="BF208" s="20">
        <f>COUNTIF(D208:O208,BF1)</f>
        <v>0</v>
      </c>
      <c r="BG208" s="20">
        <f>COUNTIF(D208:O208,BG1)</f>
        <v>0</v>
      </c>
      <c r="BH208" s="20">
        <f>COUNTIF(D208:O208,BH1)</f>
        <v>0</v>
      </c>
      <c r="BI208" s="20">
        <f>COUNTIF(D208:O208,BI1)</f>
        <v>0</v>
      </c>
      <c r="BJ208" s="20">
        <f>COUNTIF(D208:O208,BJ1)</f>
        <v>0</v>
      </c>
      <c r="BK208" s="20">
        <f>COUNTIF(D208:O208,BK1)</f>
        <v>0</v>
      </c>
      <c r="BL208" s="20">
        <f>COUNTIF(D208:O208,BL1)</f>
        <v>0</v>
      </c>
      <c r="BM208" s="20">
        <f>COUNTIF(D208:O208,BM1)</f>
        <v>0</v>
      </c>
      <c r="BN208" s="20">
        <f>COUNTIF(D208:O208,BN1)</f>
        <v>0</v>
      </c>
      <c r="BO208" s="20">
        <f>COUNTIF(D208:O208,BO1)</f>
        <v>0</v>
      </c>
      <c r="BP208" s="20">
        <f>COUNTIF(D208:O208,BP1)</f>
        <v>0</v>
      </c>
      <c r="BQ208" s="20">
        <f>COUNTIF(D208:O208,BQ1)</f>
        <v>0</v>
      </c>
      <c r="BR208" s="20">
        <f>COUNTIF(D208:O208,BR1)</f>
        <v>0</v>
      </c>
      <c r="BS208" s="20">
        <f>COUNTIF(D208:O208,BS1)</f>
        <v>0</v>
      </c>
      <c r="BT208" s="20">
        <f>COUNTIF(D208:O208,BT1)</f>
        <v>0</v>
      </c>
      <c r="BU208" s="20">
        <f>COUNTIF(D208:O208,BU1)</f>
        <v>0</v>
      </c>
      <c r="BV208" s="21">
        <f>COUNTIF(D208:O208,BV1)</f>
        <v>0</v>
      </c>
      <c r="BW208" s="20">
        <f>COUNTIF(D208:O208,BW1)</f>
        <v>0</v>
      </c>
      <c r="BX208" s="20">
        <f>COUNTIF(D208:O208,BX1)</f>
        <v>0</v>
      </c>
      <c r="BY208" s="20">
        <f>COUNTIF(D208:O208,BY1)</f>
        <v>0</v>
      </c>
      <c r="BZ208" s="20">
        <f>COUNTIF(D208:O208,BZ1)</f>
        <v>0</v>
      </c>
      <c r="CB208">
        <f t="shared" si="27"/>
        <v>0</v>
      </c>
      <c r="CC208">
        <f t="shared" si="28"/>
        <v>0</v>
      </c>
      <c r="CD208">
        <f t="shared" si="29"/>
        <v>0</v>
      </c>
      <c r="CE208">
        <f t="shared" si="30"/>
        <v>0</v>
      </c>
      <c r="CF208">
        <f t="shared" si="31"/>
        <v>0</v>
      </c>
      <c r="CG208">
        <f t="shared" si="32"/>
        <v>0</v>
      </c>
      <c r="CH208">
        <f t="shared" si="33"/>
        <v>0</v>
      </c>
      <c r="CI208">
        <f t="shared" si="34"/>
        <v>0</v>
      </c>
      <c r="CJ208">
        <f t="shared" si="35"/>
        <v>0</v>
      </c>
      <c r="CK208">
        <f>COUNTIF(C208,CK1)</f>
        <v>0</v>
      </c>
      <c r="CL208">
        <f>COUNTIF(C208,CL1)</f>
        <v>0</v>
      </c>
      <c r="CM208">
        <f>COUNTIF(C208,CM1)</f>
        <v>0</v>
      </c>
    </row>
    <row r="209" spans="3:91">
      <c r="C209" s="25"/>
      <c r="P209" s="2"/>
      <c r="Q209" s="2"/>
      <c r="R209" s="2"/>
      <c r="S209" s="2"/>
      <c r="T209" s="2"/>
      <c r="U209" s="2"/>
      <c r="V209" s="20">
        <f>COUNTIF(D209:O209,V1)</f>
        <v>0</v>
      </c>
      <c r="W209" s="20">
        <f>COUNTIF(D209:P209,W1)</f>
        <v>0</v>
      </c>
      <c r="X209" s="20">
        <f>COUNTIF(D209:O209,X1)</f>
        <v>0</v>
      </c>
      <c r="Y209" s="20">
        <f>COUNTIF(D209:O209,Y1)</f>
        <v>0</v>
      </c>
      <c r="Z209" s="20">
        <f>COUNTIF(D209:O209,Z1)</f>
        <v>0</v>
      </c>
      <c r="AA209" s="20">
        <f>COUNTIF(D209:O209,AA1)</f>
        <v>0</v>
      </c>
      <c r="AB209" s="20">
        <f>COUNTIF(D209:O209,AB1)</f>
        <v>0</v>
      </c>
      <c r="AC209" s="20">
        <f>COUNTIF(D209:O209,AC1)</f>
        <v>0</v>
      </c>
      <c r="AD209" s="20">
        <f>COUNTIF(D209:O209,AD1)</f>
        <v>0</v>
      </c>
      <c r="AE209" s="20">
        <f>COUNTIF(D209:O209,AE1)</f>
        <v>0</v>
      </c>
      <c r="AF209" s="20">
        <f>COUNTIF(D209:O209,AF1)</f>
        <v>0</v>
      </c>
      <c r="AG209" s="20">
        <f>COUNTIF(D209:O209,AG1)</f>
        <v>0</v>
      </c>
      <c r="AH209" s="20">
        <f>COUNTIF(D209:O209,AH1)</f>
        <v>0</v>
      </c>
      <c r="AI209" s="20">
        <f>COUNTIF(D209:O209,AI1)</f>
        <v>0</v>
      </c>
      <c r="AJ209" s="20">
        <f>COUNTIF(D209:O209,AJ1)</f>
        <v>0</v>
      </c>
      <c r="AK209" s="20">
        <f>COUNTIF(D209:O209,AK1)</f>
        <v>0</v>
      </c>
      <c r="AL209" s="20">
        <f>COUNTIF(D209:O209,AL1)</f>
        <v>0</v>
      </c>
      <c r="AM209" s="20">
        <f>COUNTIF(D209:O209,AM1)</f>
        <v>0</v>
      </c>
      <c r="AN209" s="20">
        <f>COUNTIF(D209:O209,AN1)</f>
        <v>0</v>
      </c>
      <c r="AO209" s="20">
        <f>COUNTIF(D209:O209,AO1)</f>
        <v>0</v>
      </c>
      <c r="AP209" s="20">
        <f>COUNTIF(D209:O209,AP1)</f>
        <v>0</v>
      </c>
      <c r="AQ209" s="20">
        <f>COUNTIF(D209:O209,AQ1)</f>
        <v>0</v>
      </c>
      <c r="AR209" s="20">
        <f>COUNTIF(D209:O209,AR1)</f>
        <v>0</v>
      </c>
      <c r="AS209" s="20">
        <f>COUNTIF(D209:O209,AS1)</f>
        <v>0</v>
      </c>
      <c r="AT209" s="20">
        <f>COUNTIF(D209:O209,AT1)</f>
        <v>0</v>
      </c>
      <c r="AU209" s="20">
        <f>COUNTIF(D209:O209,AU1)</f>
        <v>0</v>
      </c>
      <c r="AV209" s="20">
        <f>COUNTIF(D209:O209,AV1)</f>
        <v>0</v>
      </c>
      <c r="AW209" s="20">
        <f>COUNTIF(D209:O209,AW1)</f>
        <v>0</v>
      </c>
      <c r="AX209" s="20">
        <f>COUNTIF(D209:O209,AX1)</f>
        <v>0</v>
      </c>
      <c r="AY209" s="20">
        <f>COUNTIF(D209:O209,AY1)</f>
        <v>0</v>
      </c>
      <c r="AZ209" s="20">
        <f>COUNTIF(D209:O209,AZ1)</f>
        <v>0</v>
      </c>
      <c r="BA209" s="20">
        <f>COUNTIF(D209:O209,BA1)</f>
        <v>0</v>
      </c>
      <c r="BB209" s="20">
        <f>COUNTIF(D209:O209,BB1)</f>
        <v>0</v>
      </c>
      <c r="BC209" s="20">
        <f>COUNTIF(D209:O209,BC1)</f>
        <v>0</v>
      </c>
      <c r="BD209" s="20">
        <f>COUNTIF(D209:O209,BD1)</f>
        <v>0</v>
      </c>
      <c r="BE209" s="20">
        <f>COUNTIF(D209:O209,BE1)</f>
        <v>0</v>
      </c>
      <c r="BF209" s="20">
        <f>COUNTIF(D209:O209,BF1)</f>
        <v>0</v>
      </c>
      <c r="BG209" s="20">
        <f>COUNTIF(D209:O209,BG1)</f>
        <v>0</v>
      </c>
      <c r="BH209" s="20">
        <f>COUNTIF(D209:O209,BH1)</f>
        <v>0</v>
      </c>
      <c r="BI209" s="20">
        <f>COUNTIF(D209:O209,BI1)</f>
        <v>0</v>
      </c>
      <c r="BJ209" s="20">
        <f>COUNTIF(D209:O209,BJ1)</f>
        <v>0</v>
      </c>
      <c r="BK209" s="20">
        <f>COUNTIF(D209:O209,BK1)</f>
        <v>0</v>
      </c>
      <c r="BL209" s="20">
        <f>COUNTIF(D209:O209,BL1)</f>
        <v>0</v>
      </c>
      <c r="BM209" s="20">
        <f>COUNTIF(D209:O209,BM1)</f>
        <v>0</v>
      </c>
      <c r="BN209" s="20">
        <f>COUNTIF(D209:O209,BN1)</f>
        <v>0</v>
      </c>
      <c r="BO209" s="20">
        <f>COUNTIF(D209:O209,BO1)</f>
        <v>0</v>
      </c>
      <c r="BP209" s="20">
        <f>COUNTIF(D209:O209,BP1)</f>
        <v>0</v>
      </c>
      <c r="BQ209" s="20">
        <f>COUNTIF(D209:O209,BQ1)</f>
        <v>0</v>
      </c>
      <c r="BR209" s="20">
        <f>COUNTIF(D209:O209,BR1)</f>
        <v>0</v>
      </c>
      <c r="BS209" s="20">
        <f>COUNTIF(D209:O209,BS1)</f>
        <v>0</v>
      </c>
      <c r="BT209" s="20">
        <f>COUNTIF(D209:O209,BT1)</f>
        <v>0</v>
      </c>
      <c r="BU209" s="20">
        <f>COUNTIF(D209:O209,BU1)</f>
        <v>0</v>
      </c>
      <c r="BV209" s="21">
        <f>COUNTIF(D209:O209,BV1)</f>
        <v>0</v>
      </c>
      <c r="BW209" s="20">
        <f>COUNTIF(D209:O209,BW1)</f>
        <v>0</v>
      </c>
      <c r="BX209" s="20">
        <f>COUNTIF(D209:O209,BX1)</f>
        <v>0</v>
      </c>
      <c r="BY209" s="20">
        <f>COUNTIF(D209:O209,BY1)</f>
        <v>0</v>
      </c>
      <c r="BZ209" s="20">
        <f>COUNTIF(D209:O209,BZ1)</f>
        <v>0</v>
      </c>
      <c r="CB209">
        <f t="shared" si="27"/>
        <v>0</v>
      </c>
      <c r="CC209">
        <f t="shared" si="28"/>
        <v>0</v>
      </c>
      <c r="CD209">
        <f t="shared" si="29"/>
        <v>0</v>
      </c>
      <c r="CE209">
        <f t="shared" si="30"/>
        <v>0</v>
      </c>
      <c r="CF209">
        <f t="shared" si="31"/>
        <v>0</v>
      </c>
      <c r="CG209">
        <f t="shared" si="32"/>
        <v>0</v>
      </c>
      <c r="CH209">
        <f t="shared" si="33"/>
        <v>0</v>
      </c>
      <c r="CI209">
        <f t="shared" si="34"/>
        <v>0</v>
      </c>
      <c r="CJ209">
        <f t="shared" si="35"/>
        <v>0</v>
      </c>
      <c r="CK209">
        <f>COUNTIF(C209,CK1)</f>
        <v>0</v>
      </c>
      <c r="CL209">
        <f>COUNTIF(C209,CL1)</f>
        <v>0</v>
      </c>
      <c r="CM209">
        <f>COUNTIF(C209,CM1)</f>
        <v>0</v>
      </c>
    </row>
    <row r="210" spans="3:91">
      <c r="C210" s="25"/>
      <c r="P210" s="2"/>
      <c r="Q210" s="2"/>
      <c r="R210" s="2"/>
      <c r="S210" s="2"/>
      <c r="T210" s="2"/>
      <c r="U210" s="2"/>
      <c r="V210" s="20">
        <f>COUNTIF(D210:O210,V1)</f>
        <v>0</v>
      </c>
      <c r="W210" s="20">
        <f>COUNTIF(D210:P210,W1)</f>
        <v>0</v>
      </c>
      <c r="X210" s="20">
        <f>COUNTIF(D210:O210,X1)</f>
        <v>0</v>
      </c>
      <c r="Y210" s="20">
        <f>COUNTIF(D210:O210,Y1)</f>
        <v>0</v>
      </c>
      <c r="Z210" s="20">
        <f>COUNTIF(D210:O210,Z1)</f>
        <v>0</v>
      </c>
      <c r="AA210" s="20">
        <f>COUNTIF(D210:O210,AA1)</f>
        <v>0</v>
      </c>
      <c r="AB210" s="20">
        <f>COUNTIF(D210:O210,AB1)</f>
        <v>0</v>
      </c>
      <c r="AC210" s="20">
        <f>COUNTIF(D210:O210,AC1)</f>
        <v>0</v>
      </c>
      <c r="AD210" s="20">
        <f>COUNTIF(D210:O210,AD1)</f>
        <v>0</v>
      </c>
      <c r="AE210" s="20">
        <f>COUNTIF(D210:O210,AE1)</f>
        <v>0</v>
      </c>
      <c r="AF210" s="20">
        <f>COUNTIF(D210:O210,AF1)</f>
        <v>0</v>
      </c>
      <c r="AG210" s="20">
        <f>COUNTIF(D210:O210,AG1)</f>
        <v>0</v>
      </c>
      <c r="AH210" s="20">
        <f>COUNTIF(D210:O210,AH1)</f>
        <v>0</v>
      </c>
      <c r="AI210" s="20">
        <f>COUNTIF(D210:O210,AI1)</f>
        <v>0</v>
      </c>
      <c r="AJ210" s="20">
        <f>COUNTIF(D210:O210,AJ1)</f>
        <v>0</v>
      </c>
      <c r="AK210" s="20">
        <f>COUNTIF(D210:O210,AK1)</f>
        <v>0</v>
      </c>
      <c r="AL210" s="20">
        <f>COUNTIF(D210:O210,AL1)</f>
        <v>0</v>
      </c>
      <c r="AM210" s="20">
        <f>COUNTIF(D210:O210,AM1)</f>
        <v>0</v>
      </c>
      <c r="AN210" s="20">
        <f>COUNTIF(D210:O210,AN1)</f>
        <v>0</v>
      </c>
      <c r="AO210" s="20">
        <f>COUNTIF(D210:O210,AO1)</f>
        <v>0</v>
      </c>
      <c r="AP210" s="20">
        <f>COUNTIF(D210:O210,AP1)</f>
        <v>0</v>
      </c>
      <c r="AQ210" s="20">
        <f>COUNTIF(D210:O210,AQ1)</f>
        <v>0</v>
      </c>
      <c r="AR210" s="20">
        <f>COUNTIF(D210:O210,AR1)</f>
        <v>0</v>
      </c>
      <c r="AS210" s="20">
        <f>COUNTIF(D210:O210,AS1)</f>
        <v>0</v>
      </c>
      <c r="AT210" s="20">
        <f>COUNTIF(D210:O210,AT1)</f>
        <v>0</v>
      </c>
      <c r="AU210" s="20">
        <f>COUNTIF(D210:O210,AU1)</f>
        <v>0</v>
      </c>
      <c r="AV210" s="20">
        <f>COUNTIF(D210:O210,AV1)</f>
        <v>0</v>
      </c>
      <c r="AW210" s="20">
        <f>COUNTIF(D210:O210,AW1)</f>
        <v>0</v>
      </c>
      <c r="AX210" s="20">
        <f>COUNTIF(D210:O210,AX1)</f>
        <v>0</v>
      </c>
      <c r="AY210" s="20">
        <f>COUNTIF(D210:O210,AY1)</f>
        <v>0</v>
      </c>
      <c r="AZ210" s="20">
        <f>COUNTIF(D210:O210,AZ1)</f>
        <v>0</v>
      </c>
      <c r="BA210" s="20">
        <f>COUNTIF(D210:O210,BA1)</f>
        <v>0</v>
      </c>
      <c r="BB210" s="20">
        <f>COUNTIF(D210:O210,BB1)</f>
        <v>0</v>
      </c>
      <c r="BC210" s="20">
        <f>COUNTIF(D210:O210,BC1)</f>
        <v>0</v>
      </c>
      <c r="BD210" s="20">
        <f>COUNTIF(D210:O210,BD1)</f>
        <v>0</v>
      </c>
      <c r="BE210" s="20">
        <f>COUNTIF(D210:O210,BE1)</f>
        <v>0</v>
      </c>
      <c r="BF210" s="20">
        <f>COUNTIF(D210:O210,BF1)</f>
        <v>0</v>
      </c>
      <c r="BG210" s="20">
        <f>COUNTIF(D210:O210,BG1)</f>
        <v>0</v>
      </c>
      <c r="BH210" s="20">
        <f>COUNTIF(D210:O210,BH1)</f>
        <v>0</v>
      </c>
      <c r="BI210" s="20">
        <f>COUNTIF(D210:O210,BI1)</f>
        <v>0</v>
      </c>
      <c r="BJ210" s="20">
        <f>COUNTIF(D210:O210,BJ1)</f>
        <v>0</v>
      </c>
      <c r="BK210" s="20">
        <f>COUNTIF(D210:O210,BK1)</f>
        <v>0</v>
      </c>
      <c r="BL210" s="20">
        <f>COUNTIF(D210:O210,BL1)</f>
        <v>0</v>
      </c>
      <c r="BM210" s="20">
        <f>COUNTIF(D210:O210,BM1)</f>
        <v>0</v>
      </c>
      <c r="BN210" s="20">
        <f>COUNTIF(D210:O210,BN1)</f>
        <v>0</v>
      </c>
      <c r="BO210" s="20">
        <f>COUNTIF(D210:O210,BO1)</f>
        <v>0</v>
      </c>
      <c r="BP210" s="20">
        <f>COUNTIF(D210:O210,BP1)</f>
        <v>0</v>
      </c>
      <c r="BQ210" s="20">
        <f>COUNTIF(D210:O210,BQ1)</f>
        <v>0</v>
      </c>
      <c r="BR210" s="20">
        <f>COUNTIF(D210:O210,BR1)</f>
        <v>0</v>
      </c>
      <c r="BS210" s="20">
        <f>COUNTIF(D210:O210,BS1)</f>
        <v>0</v>
      </c>
      <c r="BT210" s="20">
        <f>COUNTIF(D210:O210,BT1)</f>
        <v>0</v>
      </c>
      <c r="BU210" s="20">
        <f>COUNTIF(D210:O210,BU1)</f>
        <v>0</v>
      </c>
      <c r="BV210" s="21">
        <f>COUNTIF(D210:O210,BV1)</f>
        <v>0</v>
      </c>
      <c r="BW210" s="20">
        <f>COUNTIF(D210:O210,BW1)</f>
        <v>0</v>
      </c>
      <c r="BX210" s="20">
        <f>COUNTIF(D210:O210,BX1)</f>
        <v>0</v>
      </c>
      <c r="BY210" s="20">
        <f>COUNTIF(D210:O210,BY1)</f>
        <v>0</v>
      </c>
      <c r="BZ210" s="20">
        <f>COUNTIF(D210:O210,BZ1)</f>
        <v>0</v>
      </c>
      <c r="CB210">
        <f t="shared" si="27"/>
        <v>0</v>
      </c>
      <c r="CC210">
        <f t="shared" si="28"/>
        <v>0</v>
      </c>
      <c r="CD210">
        <f t="shared" si="29"/>
        <v>0</v>
      </c>
      <c r="CE210">
        <f t="shared" si="30"/>
        <v>0</v>
      </c>
      <c r="CF210">
        <f t="shared" si="31"/>
        <v>0</v>
      </c>
      <c r="CG210">
        <f t="shared" si="32"/>
        <v>0</v>
      </c>
      <c r="CH210">
        <f t="shared" si="33"/>
        <v>0</v>
      </c>
      <c r="CI210">
        <f t="shared" si="34"/>
        <v>0</v>
      </c>
      <c r="CJ210">
        <f t="shared" si="35"/>
        <v>0</v>
      </c>
      <c r="CK210">
        <f>COUNTIF(C210,CK1)</f>
        <v>0</v>
      </c>
      <c r="CL210">
        <f>COUNTIF(C210,CL1)</f>
        <v>0</v>
      </c>
      <c r="CM210">
        <f>COUNTIF(C210,CM1)</f>
        <v>0</v>
      </c>
    </row>
    <row r="211" spans="3:91">
      <c r="C211" s="25"/>
      <c r="P211" s="2"/>
      <c r="Q211" s="2"/>
      <c r="R211" s="2"/>
      <c r="S211" s="2"/>
      <c r="T211" s="2"/>
      <c r="U211" s="2"/>
      <c r="V211" s="20">
        <f>COUNTIF(D211:O211,V1)</f>
        <v>0</v>
      </c>
      <c r="W211" s="20">
        <f>COUNTIF(D211:P211,W1)</f>
        <v>0</v>
      </c>
      <c r="X211" s="20">
        <f>COUNTIF(D211:O211,X1)</f>
        <v>0</v>
      </c>
      <c r="Y211" s="20">
        <f>COUNTIF(D211:O211,Y1)</f>
        <v>0</v>
      </c>
      <c r="Z211" s="20">
        <f>COUNTIF(D211:O211,Z1)</f>
        <v>0</v>
      </c>
      <c r="AA211" s="20">
        <f>COUNTIF(D211:O211,AA1)</f>
        <v>0</v>
      </c>
      <c r="AB211" s="20">
        <f>COUNTIF(D211:O211,AB1)</f>
        <v>0</v>
      </c>
      <c r="AC211" s="20">
        <f>COUNTIF(D211:O211,AC1)</f>
        <v>0</v>
      </c>
      <c r="AD211" s="20">
        <f>COUNTIF(D211:O211,AD1)</f>
        <v>0</v>
      </c>
      <c r="AE211" s="20">
        <f>COUNTIF(D211:O211,AE1)</f>
        <v>0</v>
      </c>
      <c r="AF211" s="20">
        <f>COUNTIF(D211:O211,AF1)</f>
        <v>0</v>
      </c>
      <c r="AG211" s="20">
        <f>COUNTIF(D211:O211,AG1)</f>
        <v>0</v>
      </c>
      <c r="AH211" s="20">
        <f>COUNTIF(D211:O211,AH1)</f>
        <v>0</v>
      </c>
      <c r="AI211" s="20">
        <f>COUNTIF(D211:O211,AI1)</f>
        <v>0</v>
      </c>
      <c r="AJ211" s="20">
        <f>COUNTIF(D211:O211,AJ1)</f>
        <v>0</v>
      </c>
      <c r="AK211" s="20">
        <f>COUNTIF(D211:O211,AK1)</f>
        <v>0</v>
      </c>
      <c r="AL211" s="20">
        <f>COUNTIF(D211:O211,AL1)</f>
        <v>0</v>
      </c>
      <c r="AM211" s="20">
        <f>COUNTIF(D211:O211,AM1)</f>
        <v>0</v>
      </c>
      <c r="AN211" s="20">
        <f>COUNTIF(D211:O211,AN1)</f>
        <v>0</v>
      </c>
      <c r="AO211" s="20">
        <f>COUNTIF(D211:O211,AO1)</f>
        <v>0</v>
      </c>
      <c r="AP211" s="20">
        <f>COUNTIF(D211:O211,AP1)</f>
        <v>0</v>
      </c>
      <c r="AQ211" s="20">
        <f>COUNTIF(D211:O211,AQ1)</f>
        <v>0</v>
      </c>
      <c r="AR211" s="20">
        <f>COUNTIF(D211:O211,AR1)</f>
        <v>0</v>
      </c>
      <c r="AS211" s="20">
        <f>COUNTIF(D211:O211,AS1)</f>
        <v>0</v>
      </c>
      <c r="AT211" s="20">
        <f>COUNTIF(D211:O211,AT1)</f>
        <v>0</v>
      </c>
      <c r="AU211" s="20">
        <f>COUNTIF(D211:O211,AU1)</f>
        <v>0</v>
      </c>
      <c r="AV211" s="20">
        <f>COUNTIF(D211:O211,AV1)</f>
        <v>0</v>
      </c>
      <c r="AW211" s="20">
        <f>COUNTIF(D211:O211,AW1)</f>
        <v>0</v>
      </c>
      <c r="AX211" s="20">
        <f>COUNTIF(D211:O211,AX1)</f>
        <v>0</v>
      </c>
      <c r="AY211" s="20">
        <f>COUNTIF(D211:O211,AY1)</f>
        <v>0</v>
      </c>
      <c r="AZ211" s="20">
        <f>COUNTIF(D211:O211,AZ1)</f>
        <v>0</v>
      </c>
      <c r="BA211" s="20">
        <f>COUNTIF(D211:O211,BA1)</f>
        <v>0</v>
      </c>
      <c r="BB211" s="20">
        <f>COUNTIF(D211:O211,BB1)</f>
        <v>0</v>
      </c>
      <c r="BC211" s="20">
        <f>COUNTIF(D211:O211,BC1)</f>
        <v>0</v>
      </c>
      <c r="BD211" s="20">
        <f>COUNTIF(D211:O211,BD1)</f>
        <v>0</v>
      </c>
      <c r="BE211" s="20">
        <f>COUNTIF(D211:O211,BE1)</f>
        <v>0</v>
      </c>
      <c r="BF211" s="20">
        <f>COUNTIF(D211:O211,BF1)</f>
        <v>0</v>
      </c>
      <c r="BG211" s="20">
        <f>COUNTIF(D211:O211,BG1)</f>
        <v>0</v>
      </c>
      <c r="BH211" s="20">
        <f>COUNTIF(D211:O211,BH1)</f>
        <v>0</v>
      </c>
      <c r="BI211" s="20">
        <f>COUNTIF(D211:O211,BI1)</f>
        <v>0</v>
      </c>
      <c r="BJ211" s="20">
        <f>COUNTIF(D211:O211,BJ1)</f>
        <v>0</v>
      </c>
      <c r="BK211" s="20">
        <f>COUNTIF(D211:O211,BK1)</f>
        <v>0</v>
      </c>
      <c r="BL211" s="20">
        <f>COUNTIF(D211:O211,BL1)</f>
        <v>0</v>
      </c>
      <c r="BM211" s="20">
        <f>COUNTIF(D211:O211,BM1)</f>
        <v>0</v>
      </c>
      <c r="BN211" s="20">
        <f>COUNTIF(D211:O211,BN1)</f>
        <v>0</v>
      </c>
      <c r="BO211" s="20">
        <f>COUNTIF(D211:O211,BO1)</f>
        <v>0</v>
      </c>
      <c r="BP211" s="20">
        <f>COUNTIF(D211:O211,BP1)</f>
        <v>0</v>
      </c>
      <c r="BQ211" s="20">
        <f>COUNTIF(D211:O211,BQ1)</f>
        <v>0</v>
      </c>
      <c r="BR211" s="20">
        <f>COUNTIF(D211:O211,BR1)</f>
        <v>0</v>
      </c>
      <c r="BS211" s="20">
        <f>COUNTIF(D211:O211,BS1)</f>
        <v>0</v>
      </c>
      <c r="BT211" s="20">
        <f>COUNTIF(D211:O211,BT1)</f>
        <v>0</v>
      </c>
      <c r="BU211" s="20">
        <f>COUNTIF(D211:O211,BU1)</f>
        <v>0</v>
      </c>
      <c r="BV211" s="21">
        <f>COUNTIF(D211:O211,BV1)</f>
        <v>0</v>
      </c>
      <c r="BW211" s="20">
        <f>COUNTIF(D211:O211,BW1)</f>
        <v>0</v>
      </c>
      <c r="BX211" s="20">
        <f>COUNTIF(D211:O211,BX1)</f>
        <v>0</v>
      </c>
      <c r="BY211" s="20">
        <f>COUNTIF(D211:O211,BY1)</f>
        <v>0</v>
      </c>
      <c r="BZ211" s="20">
        <f>COUNTIF(D211:O211,BZ1)</f>
        <v>0</v>
      </c>
      <c r="CB211">
        <f t="shared" si="27"/>
        <v>0</v>
      </c>
      <c r="CC211">
        <f t="shared" si="28"/>
        <v>0</v>
      </c>
      <c r="CD211">
        <f t="shared" si="29"/>
        <v>0</v>
      </c>
      <c r="CE211">
        <f t="shared" si="30"/>
        <v>0</v>
      </c>
      <c r="CF211">
        <f t="shared" si="31"/>
        <v>0</v>
      </c>
      <c r="CG211">
        <f t="shared" si="32"/>
        <v>0</v>
      </c>
      <c r="CH211">
        <f t="shared" si="33"/>
        <v>0</v>
      </c>
      <c r="CI211">
        <f t="shared" si="34"/>
        <v>0</v>
      </c>
      <c r="CJ211">
        <f t="shared" si="35"/>
        <v>0</v>
      </c>
      <c r="CK211">
        <f>COUNTIF(C211,CK1)</f>
        <v>0</v>
      </c>
      <c r="CL211">
        <f>COUNTIF(C211,CL1)</f>
        <v>0</v>
      </c>
      <c r="CM211">
        <f>COUNTIF(C211,CM1)</f>
        <v>0</v>
      </c>
    </row>
    <row r="212" spans="3:91">
      <c r="C212" s="25"/>
      <c r="P212" s="2"/>
      <c r="Q212" s="2"/>
      <c r="R212" s="2"/>
      <c r="S212" s="2"/>
      <c r="T212" s="2"/>
      <c r="U212" s="2"/>
      <c r="V212" s="20">
        <f>COUNTIF(D212:O212,V1)</f>
        <v>0</v>
      </c>
      <c r="W212" s="20">
        <f>COUNTIF(D212:P212,W1)</f>
        <v>0</v>
      </c>
      <c r="X212" s="20">
        <f>COUNTIF(D212:O212,X1)</f>
        <v>0</v>
      </c>
      <c r="Y212" s="20">
        <f>COUNTIF(D212:O212,Y1)</f>
        <v>0</v>
      </c>
      <c r="Z212" s="20">
        <f>COUNTIF(D212:O212,Z1)</f>
        <v>0</v>
      </c>
      <c r="AA212" s="20">
        <f>COUNTIF(D212:O212,AA1)</f>
        <v>0</v>
      </c>
      <c r="AB212" s="20">
        <f>COUNTIF(D212:O212,AB1)</f>
        <v>0</v>
      </c>
      <c r="AC212" s="20">
        <f>COUNTIF(D212:O212,AC1)</f>
        <v>0</v>
      </c>
      <c r="AD212" s="20">
        <f>COUNTIF(D212:O212,AD1)</f>
        <v>0</v>
      </c>
      <c r="AE212" s="20">
        <f>COUNTIF(D212:O212,AE1)</f>
        <v>0</v>
      </c>
      <c r="AF212" s="20">
        <f>COUNTIF(D212:O212,AF1)</f>
        <v>0</v>
      </c>
      <c r="AG212" s="20">
        <f>COUNTIF(D212:O212,AG1)</f>
        <v>0</v>
      </c>
      <c r="AH212" s="20">
        <f>COUNTIF(D212:O212,AH1)</f>
        <v>0</v>
      </c>
      <c r="AI212" s="20">
        <f>COUNTIF(D212:O212,AI1)</f>
        <v>0</v>
      </c>
      <c r="AJ212" s="20">
        <f>COUNTIF(D212:O212,AJ1)</f>
        <v>0</v>
      </c>
      <c r="AK212" s="20">
        <f>COUNTIF(D212:O212,AK1)</f>
        <v>0</v>
      </c>
      <c r="AL212" s="20">
        <f>COUNTIF(D212:O212,AL1)</f>
        <v>0</v>
      </c>
      <c r="AM212" s="20">
        <f>COUNTIF(D212:O212,AM1)</f>
        <v>0</v>
      </c>
      <c r="AN212" s="20">
        <f>COUNTIF(D212:O212,AN1)</f>
        <v>0</v>
      </c>
      <c r="AO212" s="20">
        <f>COUNTIF(D212:O212,AO1)</f>
        <v>0</v>
      </c>
      <c r="AP212" s="20">
        <f>COUNTIF(D212:O212,AP1)</f>
        <v>0</v>
      </c>
      <c r="AQ212" s="20">
        <f>COUNTIF(D212:O212,AQ1)</f>
        <v>0</v>
      </c>
      <c r="AR212" s="20">
        <f>COUNTIF(D212:O212,AR1)</f>
        <v>0</v>
      </c>
      <c r="AS212" s="20">
        <f>COUNTIF(D212:O212,AS1)</f>
        <v>0</v>
      </c>
      <c r="AT212" s="20">
        <f>COUNTIF(D212:O212,AT1)</f>
        <v>0</v>
      </c>
      <c r="AU212" s="20">
        <f>COUNTIF(D212:O212,AU1)</f>
        <v>0</v>
      </c>
      <c r="AV212" s="20">
        <f>COUNTIF(D212:O212,AV1)</f>
        <v>0</v>
      </c>
      <c r="AW212" s="20">
        <f>COUNTIF(D212:O212,AW1)</f>
        <v>0</v>
      </c>
      <c r="AX212" s="20">
        <f>COUNTIF(D212:O212,AX1)</f>
        <v>0</v>
      </c>
      <c r="AY212" s="20">
        <f>COUNTIF(D212:O212,AY1)</f>
        <v>0</v>
      </c>
      <c r="AZ212" s="20">
        <f>COUNTIF(D212:O212,AZ1)</f>
        <v>0</v>
      </c>
      <c r="BA212" s="20">
        <f>COUNTIF(D212:O212,BA1)</f>
        <v>0</v>
      </c>
      <c r="BB212" s="20">
        <f>COUNTIF(D212:O212,BB1)</f>
        <v>0</v>
      </c>
      <c r="BC212" s="20">
        <f>COUNTIF(D212:O212,BC1)</f>
        <v>0</v>
      </c>
      <c r="BD212" s="20">
        <f>COUNTIF(D212:O212,BD1)</f>
        <v>0</v>
      </c>
      <c r="BE212" s="20">
        <f>COUNTIF(D212:O212,BE1)</f>
        <v>0</v>
      </c>
      <c r="BF212" s="20">
        <f>COUNTIF(D212:O212,BF1)</f>
        <v>0</v>
      </c>
      <c r="BG212" s="20">
        <f>COUNTIF(D212:O212,BG1)</f>
        <v>0</v>
      </c>
      <c r="BH212" s="20">
        <f>COUNTIF(D212:O212,BH1)</f>
        <v>0</v>
      </c>
      <c r="BI212" s="20">
        <f>COUNTIF(D212:O212,BI1)</f>
        <v>0</v>
      </c>
      <c r="BJ212" s="20">
        <f>COUNTIF(D212:O212,BJ1)</f>
        <v>0</v>
      </c>
      <c r="BK212" s="20">
        <f>COUNTIF(D212:O212,BK1)</f>
        <v>0</v>
      </c>
      <c r="BL212" s="20">
        <f>COUNTIF(D212:O212,BL1)</f>
        <v>0</v>
      </c>
      <c r="BM212" s="20">
        <f>COUNTIF(D212:O212,BM1)</f>
        <v>0</v>
      </c>
      <c r="BN212" s="20">
        <f>COUNTIF(D212:O212,BN1)</f>
        <v>0</v>
      </c>
      <c r="BO212" s="20">
        <f>COUNTIF(D212:O212,BO1)</f>
        <v>0</v>
      </c>
      <c r="BP212" s="20">
        <f>COUNTIF(D212:O212,BP1)</f>
        <v>0</v>
      </c>
      <c r="BQ212" s="20">
        <f>COUNTIF(D212:O212,BQ1)</f>
        <v>0</v>
      </c>
      <c r="BR212" s="20">
        <f>COUNTIF(D212:O212,BR1)</f>
        <v>0</v>
      </c>
      <c r="BS212" s="20">
        <f>COUNTIF(D212:O212,BS1)</f>
        <v>0</v>
      </c>
      <c r="BT212" s="20">
        <f>COUNTIF(D212:O212,BT1)</f>
        <v>0</v>
      </c>
      <c r="BU212" s="20">
        <f>COUNTIF(D212:O212,BU1)</f>
        <v>0</v>
      </c>
      <c r="BV212" s="21">
        <f>COUNTIF(D212:O212,BV1)</f>
        <v>0</v>
      </c>
      <c r="BW212" s="20">
        <f>COUNTIF(D212:O212,BW1)</f>
        <v>0</v>
      </c>
      <c r="BX212" s="20">
        <f>COUNTIF(D212:O212,BX1)</f>
        <v>0</v>
      </c>
      <c r="BY212" s="20">
        <f>COUNTIF(D212:O212,BY1)</f>
        <v>0</v>
      </c>
      <c r="BZ212" s="20">
        <f>COUNTIF(D212:O212,BZ1)</f>
        <v>0</v>
      </c>
      <c r="CB212">
        <f t="shared" si="27"/>
        <v>0</v>
      </c>
      <c r="CC212">
        <f t="shared" si="28"/>
        <v>0</v>
      </c>
      <c r="CD212">
        <f t="shared" si="29"/>
        <v>0</v>
      </c>
      <c r="CE212">
        <f t="shared" si="30"/>
        <v>0</v>
      </c>
      <c r="CF212">
        <f t="shared" si="31"/>
        <v>0</v>
      </c>
      <c r="CG212">
        <f t="shared" si="32"/>
        <v>0</v>
      </c>
      <c r="CH212">
        <f t="shared" si="33"/>
        <v>0</v>
      </c>
      <c r="CI212">
        <f t="shared" si="34"/>
        <v>0</v>
      </c>
      <c r="CJ212">
        <f t="shared" si="35"/>
        <v>0</v>
      </c>
      <c r="CK212">
        <f>COUNTIF(C212,CK1)</f>
        <v>0</v>
      </c>
      <c r="CL212">
        <f>COUNTIF(C212,CL1)</f>
        <v>0</v>
      </c>
      <c r="CM212">
        <f>COUNTIF(C212,CM1)</f>
        <v>0</v>
      </c>
    </row>
    <row r="213" spans="3:91">
      <c r="C213" s="25"/>
      <c r="P213" s="2"/>
      <c r="Q213" s="2"/>
      <c r="R213" s="2"/>
      <c r="S213" s="2"/>
      <c r="T213" s="2"/>
      <c r="U213" s="2"/>
      <c r="V213" s="20">
        <f>COUNTIF(D213:O213,V1)</f>
        <v>0</v>
      </c>
      <c r="W213" s="20">
        <f>COUNTIF(D213:P213,W1)</f>
        <v>0</v>
      </c>
      <c r="X213" s="20">
        <f>COUNTIF(D213:O213,X1)</f>
        <v>0</v>
      </c>
      <c r="Y213" s="20">
        <f>COUNTIF(D213:O213,Y1)</f>
        <v>0</v>
      </c>
      <c r="Z213" s="20">
        <f>COUNTIF(D213:O213,Z1)</f>
        <v>0</v>
      </c>
      <c r="AA213" s="20">
        <f>COUNTIF(D213:O213,AA1)</f>
        <v>0</v>
      </c>
      <c r="AB213" s="20">
        <f>COUNTIF(D213:O213,AB1)</f>
        <v>0</v>
      </c>
      <c r="AC213" s="20">
        <f>COUNTIF(D213:O213,AC1)</f>
        <v>0</v>
      </c>
      <c r="AD213" s="20">
        <f>COUNTIF(D213:O213,AD1)</f>
        <v>0</v>
      </c>
      <c r="AE213" s="20">
        <f>COUNTIF(D213:O213,AE1)</f>
        <v>0</v>
      </c>
      <c r="AF213" s="20">
        <f>COUNTIF(D213:O213,AF1)</f>
        <v>0</v>
      </c>
      <c r="AG213" s="20">
        <f>COUNTIF(D213:O213,AG1)</f>
        <v>0</v>
      </c>
      <c r="AH213" s="20">
        <f>COUNTIF(D213:O213,AH1)</f>
        <v>0</v>
      </c>
      <c r="AI213" s="20">
        <f>COUNTIF(D213:O213,AI1)</f>
        <v>0</v>
      </c>
      <c r="AJ213" s="20">
        <f>COUNTIF(D213:O213,AJ1)</f>
        <v>0</v>
      </c>
      <c r="AK213" s="20">
        <f>COUNTIF(D213:O213,AK1)</f>
        <v>0</v>
      </c>
      <c r="AL213" s="20">
        <f>COUNTIF(D213:O213,AL1)</f>
        <v>0</v>
      </c>
      <c r="AM213" s="20">
        <f>COUNTIF(D213:O213,AM1)</f>
        <v>0</v>
      </c>
      <c r="AN213" s="20">
        <f>COUNTIF(D213:O213,AN1)</f>
        <v>0</v>
      </c>
      <c r="AO213" s="20">
        <f>COUNTIF(D213:O213,AO1)</f>
        <v>0</v>
      </c>
      <c r="AP213" s="20">
        <f>COUNTIF(D213:O213,AP1)</f>
        <v>0</v>
      </c>
      <c r="AQ213" s="20">
        <f>COUNTIF(D213:O213,AQ1)</f>
        <v>0</v>
      </c>
      <c r="AR213" s="20">
        <f>COUNTIF(D213:O213,AR1)</f>
        <v>0</v>
      </c>
      <c r="AS213" s="20">
        <f>COUNTIF(D213:O213,AS1)</f>
        <v>0</v>
      </c>
      <c r="AT213" s="20">
        <f>COUNTIF(D213:O213,AT1)</f>
        <v>0</v>
      </c>
      <c r="AU213" s="20">
        <f>COUNTIF(D213:O213,AU1)</f>
        <v>0</v>
      </c>
      <c r="AV213" s="20">
        <f>COUNTIF(D213:O213,AV1)</f>
        <v>0</v>
      </c>
      <c r="AW213" s="20">
        <f>COUNTIF(D213:O213,AW1)</f>
        <v>0</v>
      </c>
      <c r="AX213" s="20">
        <f>COUNTIF(D213:O213,AX1)</f>
        <v>0</v>
      </c>
      <c r="AY213" s="20">
        <f>COUNTIF(D213:O213,AY1)</f>
        <v>0</v>
      </c>
      <c r="AZ213" s="20">
        <f>COUNTIF(D213:O213,AZ1)</f>
        <v>0</v>
      </c>
      <c r="BA213" s="20">
        <f>COUNTIF(D213:O213,BA1)</f>
        <v>0</v>
      </c>
      <c r="BB213" s="20">
        <f>COUNTIF(D213:O213,BB1)</f>
        <v>0</v>
      </c>
      <c r="BC213" s="20">
        <f>COUNTIF(D213:O213,BC1)</f>
        <v>0</v>
      </c>
      <c r="BD213" s="20">
        <f>COUNTIF(D213:O213,BD1)</f>
        <v>0</v>
      </c>
      <c r="BE213" s="20">
        <f>COUNTIF(D213:O213,BE1)</f>
        <v>0</v>
      </c>
      <c r="BF213" s="20">
        <f>COUNTIF(D213:O213,BF1)</f>
        <v>0</v>
      </c>
      <c r="BG213" s="20">
        <f>COUNTIF(D213:O213,BG1)</f>
        <v>0</v>
      </c>
      <c r="BH213" s="20">
        <f>COUNTIF(D213:O213,BH1)</f>
        <v>0</v>
      </c>
      <c r="BI213" s="20">
        <f>COUNTIF(D213:O213,BI1)</f>
        <v>0</v>
      </c>
      <c r="BJ213" s="20">
        <f>COUNTIF(D213:O213,BJ1)</f>
        <v>0</v>
      </c>
      <c r="BK213" s="20">
        <f>COUNTIF(D213:O213,BK1)</f>
        <v>0</v>
      </c>
      <c r="BL213" s="20">
        <f>COUNTIF(D213:O213,BL1)</f>
        <v>0</v>
      </c>
      <c r="BM213" s="20">
        <f>COUNTIF(D213:O213,BM1)</f>
        <v>0</v>
      </c>
      <c r="BN213" s="20">
        <f>COUNTIF(D213:O213,BN1)</f>
        <v>0</v>
      </c>
      <c r="BO213" s="20">
        <f>COUNTIF(D213:O213,BO1)</f>
        <v>0</v>
      </c>
      <c r="BP213" s="20">
        <f>COUNTIF(D213:O213,BP1)</f>
        <v>0</v>
      </c>
      <c r="BQ213" s="20">
        <f>COUNTIF(D213:O213,BQ1)</f>
        <v>0</v>
      </c>
      <c r="BR213" s="20">
        <f>COUNTIF(D213:O213,BR1)</f>
        <v>0</v>
      </c>
      <c r="BS213" s="20">
        <f>COUNTIF(D213:O213,BS1)</f>
        <v>0</v>
      </c>
      <c r="BT213" s="20">
        <f>COUNTIF(D213:O213,BT1)</f>
        <v>0</v>
      </c>
      <c r="BU213" s="20">
        <f>COUNTIF(D213:O213,BU1)</f>
        <v>0</v>
      </c>
      <c r="BV213" s="21">
        <f>COUNTIF(D213:O213,BV1)</f>
        <v>0</v>
      </c>
      <c r="BW213" s="20">
        <f>COUNTIF(D213:O213,BW1)</f>
        <v>0</v>
      </c>
      <c r="BX213" s="20">
        <f>COUNTIF(D213:O213,BX1)</f>
        <v>0</v>
      </c>
      <c r="BY213" s="20">
        <f>COUNTIF(D213:O213,BY1)</f>
        <v>0</v>
      </c>
      <c r="BZ213" s="20">
        <f>COUNTIF(D213:O213,BZ1)</f>
        <v>0</v>
      </c>
      <c r="CB213">
        <f t="shared" si="27"/>
        <v>0</v>
      </c>
      <c r="CC213">
        <f t="shared" si="28"/>
        <v>0</v>
      </c>
      <c r="CD213">
        <f t="shared" si="29"/>
        <v>0</v>
      </c>
      <c r="CE213">
        <f t="shared" si="30"/>
        <v>0</v>
      </c>
      <c r="CF213">
        <f t="shared" si="31"/>
        <v>0</v>
      </c>
      <c r="CG213">
        <f t="shared" si="32"/>
        <v>0</v>
      </c>
      <c r="CH213">
        <f t="shared" si="33"/>
        <v>0</v>
      </c>
      <c r="CI213">
        <f t="shared" si="34"/>
        <v>0</v>
      </c>
      <c r="CJ213">
        <f t="shared" si="35"/>
        <v>0</v>
      </c>
      <c r="CK213">
        <f>COUNTIF(C213,CK1)</f>
        <v>0</v>
      </c>
      <c r="CL213">
        <f>COUNTIF(C213,CL1)</f>
        <v>0</v>
      </c>
      <c r="CM213">
        <f>COUNTIF(C213,CM1)</f>
        <v>0</v>
      </c>
    </row>
    <row r="214" spans="3:91">
      <c r="C214" s="25"/>
      <c r="P214" s="2"/>
      <c r="Q214" s="2"/>
      <c r="R214" s="2"/>
      <c r="S214" s="2"/>
      <c r="T214" s="2"/>
      <c r="U214" s="2"/>
      <c r="V214" s="20">
        <f>COUNTIF(D214:O214,V1)</f>
        <v>0</v>
      </c>
      <c r="W214" s="20">
        <f>COUNTIF(D214:P214,W1)</f>
        <v>0</v>
      </c>
      <c r="X214" s="20">
        <f>COUNTIF(D214:O214,X1)</f>
        <v>0</v>
      </c>
      <c r="Y214" s="20">
        <f>COUNTIF(D214:O214,Y1)</f>
        <v>0</v>
      </c>
      <c r="Z214" s="20">
        <f>COUNTIF(D214:O214,Z1)</f>
        <v>0</v>
      </c>
      <c r="AA214" s="20">
        <f>COUNTIF(D214:O214,AA1)</f>
        <v>0</v>
      </c>
      <c r="AB214" s="20">
        <f>COUNTIF(D214:O214,AB1)</f>
        <v>0</v>
      </c>
      <c r="AC214" s="20">
        <f>COUNTIF(D214:O214,AC1)</f>
        <v>0</v>
      </c>
      <c r="AD214" s="20">
        <f>COUNTIF(D214:O214,AD1)</f>
        <v>0</v>
      </c>
      <c r="AE214" s="20">
        <f>COUNTIF(D214:O214,AE1)</f>
        <v>0</v>
      </c>
      <c r="AF214" s="20">
        <f>COUNTIF(D214:O214,AF1)</f>
        <v>0</v>
      </c>
      <c r="AG214" s="20">
        <f>COUNTIF(D214:O214,AG1)</f>
        <v>0</v>
      </c>
      <c r="AH214" s="20">
        <f>COUNTIF(D214:O214,AH1)</f>
        <v>0</v>
      </c>
      <c r="AI214" s="20">
        <f>COUNTIF(D214:O214,AI1)</f>
        <v>0</v>
      </c>
      <c r="AJ214" s="20">
        <f>COUNTIF(D214:O214,AJ1)</f>
        <v>0</v>
      </c>
      <c r="AK214" s="20">
        <f>COUNTIF(D214:O214,AK1)</f>
        <v>0</v>
      </c>
      <c r="AL214" s="20">
        <f>COUNTIF(D214:O214,AL1)</f>
        <v>0</v>
      </c>
      <c r="AM214" s="20">
        <f>COUNTIF(D214:O214,AM1)</f>
        <v>0</v>
      </c>
      <c r="AN214" s="20">
        <f>COUNTIF(D214:O214,AN1)</f>
        <v>0</v>
      </c>
      <c r="AO214" s="20">
        <f>COUNTIF(D214:O214,AO1)</f>
        <v>0</v>
      </c>
      <c r="AP214" s="20">
        <f>COUNTIF(D214:O214,AP1)</f>
        <v>0</v>
      </c>
      <c r="AQ214" s="20">
        <f>COUNTIF(D214:O214,AQ1)</f>
        <v>0</v>
      </c>
      <c r="AR214" s="20">
        <f>COUNTIF(D214:O214,AR1)</f>
        <v>0</v>
      </c>
      <c r="AS214" s="20">
        <f>COUNTIF(D214:O214,AS1)</f>
        <v>0</v>
      </c>
      <c r="AT214" s="20">
        <f>COUNTIF(D214:O214,AT1)</f>
        <v>0</v>
      </c>
      <c r="AU214" s="20">
        <f>COUNTIF(D214:O214,AU1)</f>
        <v>0</v>
      </c>
      <c r="AV214" s="20">
        <f>COUNTIF(D214:O214,AV1)</f>
        <v>0</v>
      </c>
      <c r="AW214" s="20">
        <f>COUNTIF(D214:O214,AW1)</f>
        <v>0</v>
      </c>
      <c r="AX214" s="20">
        <f>COUNTIF(D214:O214,AX1)</f>
        <v>0</v>
      </c>
      <c r="AY214" s="20">
        <f>COUNTIF(D214:O214,AY1)</f>
        <v>0</v>
      </c>
      <c r="AZ214" s="20">
        <f>COUNTIF(D214:O214,AZ1)</f>
        <v>0</v>
      </c>
      <c r="BA214" s="20">
        <f>COUNTIF(D214:O214,BA1)</f>
        <v>0</v>
      </c>
      <c r="BB214" s="20">
        <f>COUNTIF(D214:O214,BB1)</f>
        <v>0</v>
      </c>
      <c r="BC214" s="20">
        <f>COUNTIF(D214:O214,BC1)</f>
        <v>0</v>
      </c>
      <c r="BD214" s="20">
        <f>COUNTIF(D214:O214,BD1)</f>
        <v>0</v>
      </c>
      <c r="BE214" s="20">
        <f>COUNTIF(D214:O214,BE1)</f>
        <v>0</v>
      </c>
      <c r="BF214" s="20">
        <f>COUNTIF(D214:O214,BF1)</f>
        <v>0</v>
      </c>
      <c r="BG214" s="20">
        <f>COUNTIF(D214:O214,BG1)</f>
        <v>0</v>
      </c>
      <c r="BH214" s="20">
        <f>COUNTIF(D214:O214,BH1)</f>
        <v>0</v>
      </c>
      <c r="BI214" s="20">
        <f>COUNTIF(D214:O214,BI1)</f>
        <v>0</v>
      </c>
      <c r="BJ214" s="20">
        <f>COUNTIF(D214:O214,BJ1)</f>
        <v>0</v>
      </c>
      <c r="BK214" s="20">
        <f>COUNTIF(D214:O214,BK1)</f>
        <v>0</v>
      </c>
      <c r="BL214" s="20">
        <f>COUNTIF(D214:O214,BL1)</f>
        <v>0</v>
      </c>
      <c r="BM214" s="20">
        <f>COUNTIF(D214:O214,BM1)</f>
        <v>0</v>
      </c>
      <c r="BN214" s="20">
        <f>COUNTIF(D214:O214,BN1)</f>
        <v>0</v>
      </c>
      <c r="BO214" s="20">
        <f>COUNTIF(D214:O214,BO1)</f>
        <v>0</v>
      </c>
      <c r="BP214" s="20">
        <f>COUNTIF(D214:O214,BP1)</f>
        <v>0</v>
      </c>
      <c r="BQ214" s="20">
        <f>COUNTIF(D214:O214,BQ1)</f>
        <v>0</v>
      </c>
      <c r="BR214" s="20">
        <f>COUNTIF(D214:O214,BR1)</f>
        <v>0</v>
      </c>
      <c r="BS214" s="20">
        <f>COUNTIF(D214:O214,BS1)</f>
        <v>0</v>
      </c>
      <c r="BT214" s="20">
        <f>COUNTIF(D214:O214,BT1)</f>
        <v>0</v>
      </c>
      <c r="BU214" s="20">
        <f>COUNTIF(D214:O214,BU1)</f>
        <v>0</v>
      </c>
      <c r="BV214" s="21">
        <f>COUNTIF(D214:O214,BV1)</f>
        <v>0</v>
      </c>
      <c r="BW214" s="20">
        <f>COUNTIF(D214:O214,BW1)</f>
        <v>0</v>
      </c>
      <c r="BX214" s="20">
        <f>COUNTIF(D214:O214,BX1)</f>
        <v>0</v>
      </c>
      <c r="BY214" s="20">
        <f>COUNTIF(D214:O214,BY1)</f>
        <v>0</v>
      </c>
      <c r="BZ214" s="20">
        <f>COUNTIF(D214:O214,BZ1)</f>
        <v>0</v>
      </c>
      <c r="CB214">
        <f t="shared" si="27"/>
        <v>0</v>
      </c>
      <c r="CC214">
        <f t="shared" si="28"/>
        <v>0</v>
      </c>
      <c r="CD214">
        <f t="shared" si="29"/>
        <v>0</v>
      </c>
      <c r="CE214">
        <f t="shared" si="30"/>
        <v>0</v>
      </c>
      <c r="CF214">
        <f t="shared" si="31"/>
        <v>0</v>
      </c>
      <c r="CG214">
        <f t="shared" si="32"/>
        <v>0</v>
      </c>
      <c r="CH214">
        <f t="shared" si="33"/>
        <v>0</v>
      </c>
      <c r="CI214">
        <f t="shared" si="34"/>
        <v>0</v>
      </c>
      <c r="CJ214">
        <f t="shared" si="35"/>
        <v>0</v>
      </c>
      <c r="CK214">
        <f>COUNTIF(C214,CK1)</f>
        <v>0</v>
      </c>
      <c r="CL214">
        <f>COUNTIF(C214,CL1)</f>
        <v>0</v>
      </c>
      <c r="CM214">
        <f>COUNTIF(C214,CM1)</f>
        <v>0</v>
      </c>
    </row>
    <row r="215" spans="3:91">
      <c r="C215" s="25"/>
      <c r="P215" s="2"/>
      <c r="Q215" s="2"/>
      <c r="R215" s="2"/>
      <c r="S215" s="2"/>
      <c r="T215" s="2"/>
      <c r="U215" s="2"/>
      <c r="V215" s="20">
        <f>COUNTIF(D215:O215,V1)</f>
        <v>0</v>
      </c>
      <c r="W215" s="20">
        <f>COUNTIF(D215:P215,W1)</f>
        <v>0</v>
      </c>
      <c r="X215" s="20">
        <f>COUNTIF(D215:O215,X1)</f>
        <v>0</v>
      </c>
      <c r="Y215" s="20">
        <f>COUNTIF(D215:O215,Y1)</f>
        <v>0</v>
      </c>
      <c r="Z215" s="20">
        <f>COUNTIF(D215:O215,Z1)</f>
        <v>0</v>
      </c>
      <c r="AA215" s="20">
        <f>COUNTIF(D215:O215,AA1)</f>
        <v>0</v>
      </c>
      <c r="AB215" s="20">
        <f>COUNTIF(D215:O215,AB1)</f>
        <v>0</v>
      </c>
      <c r="AC215" s="20">
        <f>COUNTIF(D215:O215,AC1)</f>
        <v>0</v>
      </c>
      <c r="AD215" s="20">
        <f>COUNTIF(D215:O215,AD1)</f>
        <v>0</v>
      </c>
      <c r="AE215" s="20">
        <f>COUNTIF(D215:O215,AE1)</f>
        <v>0</v>
      </c>
      <c r="AF215" s="20">
        <f>COUNTIF(D215:O215,AF1)</f>
        <v>0</v>
      </c>
      <c r="AG215" s="20">
        <f>COUNTIF(D215:O215,AG1)</f>
        <v>0</v>
      </c>
      <c r="AH215" s="20">
        <f>COUNTIF(D215:O215,AH1)</f>
        <v>0</v>
      </c>
      <c r="AI215" s="20">
        <f>COUNTIF(D215:O215,AI1)</f>
        <v>0</v>
      </c>
      <c r="AJ215" s="20">
        <f>COUNTIF(D215:O215,AJ1)</f>
        <v>0</v>
      </c>
      <c r="AK215" s="20">
        <f>COUNTIF(D215:O215,AK1)</f>
        <v>0</v>
      </c>
      <c r="AL215" s="20">
        <f>COUNTIF(D215:O215,AL1)</f>
        <v>0</v>
      </c>
      <c r="AM215" s="20">
        <f>COUNTIF(D215:O215,AM1)</f>
        <v>0</v>
      </c>
      <c r="AN215" s="20">
        <f>COUNTIF(D215:O215,AN1)</f>
        <v>0</v>
      </c>
      <c r="AO215" s="20">
        <f>COUNTIF(D215:O215,AO1)</f>
        <v>0</v>
      </c>
      <c r="AP215" s="20">
        <f>COUNTIF(D215:O215,AP1)</f>
        <v>0</v>
      </c>
      <c r="AQ215" s="20">
        <f>COUNTIF(D215:O215,AQ1)</f>
        <v>0</v>
      </c>
      <c r="AR215" s="20">
        <f>COUNTIF(D215:O215,AR1)</f>
        <v>0</v>
      </c>
      <c r="AS215" s="20">
        <f>COUNTIF(D215:O215,AS1)</f>
        <v>0</v>
      </c>
      <c r="AT215" s="20">
        <f>COUNTIF(D215:O215,AT1)</f>
        <v>0</v>
      </c>
      <c r="AU215" s="20">
        <f>COUNTIF(D215:O215,AU1)</f>
        <v>0</v>
      </c>
      <c r="AV215" s="20">
        <f>COUNTIF(D215:O215,AV1)</f>
        <v>0</v>
      </c>
      <c r="AW215" s="20">
        <f>COUNTIF(D215:O215,AW1)</f>
        <v>0</v>
      </c>
      <c r="AX215" s="20">
        <f>COUNTIF(D215:O215,AX1)</f>
        <v>0</v>
      </c>
      <c r="AY215" s="20">
        <f>COUNTIF(D215:O215,AY1)</f>
        <v>0</v>
      </c>
      <c r="AZ215" s="20">
        <f>COUNTIF(D215:O215,AZ1)</f>
        <v>0</v>
      </c>
      <c r="BA215" s="20">
        <f>COUNTIF(D215:O215,BA1)</f>
        <v>0</v>
      </c>
      <c r="BB215" s="20">
        <f>COUNTIF(D215:O215,BB1)</f>
        <v>0</v>
      </c>
      <c r="BC215" s="20">
        <f>COUNTIF(D215:O215,BC1)</f>
        <v>0</v>
      </c>
      <c r="BD215" s="20">
        <f>COUNTIF(D215:O215,BD1)</f>
        <v>0</v>
      </c>
      <c r="BE215" s="20">
        <f>COUNTIF(D215:O215,BE1)</f>
        <v>0</v>
      </c>
      <c r="BF215" s="20">
        <f>COUNTIF(D215:O215,BF1)</f>
        <v>0</v>
      </c>
      <c r="BG215" s="20">
        <f>COUNTIF(D215:O215,BG1)</f>
        <v>0</v>
      </c>
      <c r="BH215" s="20">
        <f>COUNTIF(D215:O215,BH1)</f>
        <v>0</v>
      </c>
      <c r="BI215" s="20">
        <f>COUNTIF(D215:O215,BI1)</f>
        <v>0</v>
      </c>
      <c r="BJ215" s="20">
        <f>COUNTIF(D215:O215,BJ1)</f>
        <v>0</v>
      </c>
      <c r="BK215" s="20">
        <f>COUNTIF(D215:O215,BK1)</f>
        <v>0</v>
      </c>
      <c r="BL215" s="20">
        <f>COUNTIF(D215:O215,BL1)</f>
        <v>0</v>
      </c>
      <c r="BM215" s="20">
        <f>COUNTIF(D215:O215,BM1)</f>
        <v>0</v>
      </c>
      <c r="BN215" s="20">
        <f>COUNTIF(D215:O215,BN1)</f>
        <v>0</v>
      </c>
      <c r="BO215" s="20">
        <f>COUNTIF(D215:O215,BO1)</f>
        <v>0</v>
      </c>
      <c r="BP215" s="20">
        <f>COUNTIF(D215:O215,BP1)</f>
        <v>0</v>
      </c>
      <c r="BQ215" s="20">
        <f>COUNTIF(D215:O215,BQ1)</f>
        <v>0</v>
      </c>
      <c r="BR215" s="20">
        <f>COUNTIF(D215:O215,BR1)</f>
        <v>0</v>
      </c>
      <c r="BS215" s="20">
        <f>COUNTIF(D215:O215,BS1)</f>
        <v>0</v>
      </c>
      <c r="BT215" s="20">
        <f>COUNTIF(D215:O215,BT1)</f>
        <v>0</v>
      </c>
      <c r="BU215" s="20">
        <f>COUNTIF(D215:O215,BU1)</f>
        <v>0</v>
      </c>
      <c r="BV215" s="21">
        <f>COUNTIF(D215:O215,BV1)</f>
        <v>0</v>
      </c>
      <c r="BW215" s="20">
        <f>COUNTIF(D215:O215,BW1)</f>
        <v>0</v>
      </c>
      <c r="BX215" s="20">
        <f>COUNTIF(D215:O215,BX1)</f>
        <v>0</v>
      </c>
      <c r="BY215" s="20">
        <f>COUNTIF(D215:O215,BY1)</f>
        <v>0</v>
      </c>
      <c r="BZ215" s="20">
        <f>COUNTIF(D215:O215,BZ1)</f>
        <v>0</v>
      </c>
      <c r="CB215">
        <f t="shared" si="27"/>
        <v>0</v>
      </c>
      <c r="CC215">
        <f t="shared" si="28"/>
        <v>0</v>
      </c>
      <c r="CD215">
        <f t="shared" si="29"/>
        <v>0</v>
      </c>
      <c r="CE215">
        <f t="shared" si="30"/>
        <v>0</v>
      </c>
      <c r="CF215">
        <f t="shared" si="31"/>
        <v>0</v>
      </c>
      <c r="CG215">
        <f t="shared" si="32"/>
        <v>0</v>
      </c>
      <c r="CH215">
        <f t="shared" si="33"/>
        <v>0</v>
      </c>
      <c r="CI215">
        <f t="shared" si="34"/>
        <v>0</v>
      </c>
      <c r="CJ215">
        <f t="shared" si="35"/>
        <v>0</v>
      </c>
      <c r="CK215">
        <f>COUNTIF(C215,CK1)</f>
        <v>0</v>
      </c>
      <c r="CL215">
        <f>COUNTIF(C215,CL1)</f>
        <v>0</v>
      </c>
      <c r="CM215">
        <f>COUNTIF(C215,CM1)</f>
        <v>0</v>
      </c>
    </row>
    <row r="216" spans="3:91">
      <c r="C216" s="25"/>
      <c r="P216" s="2"/>
      <c r="Q216" s="2"/>
      <c r="R216" s="2"/>
      <c r="S216" s="2"/>
      <c r="T216" s="2"/>
      <c r="U216" s="2"/>
      <c r="V216" s="20">
        <f>COUNTIF(D216:O216,V1)</f>
        <v>0</v>
      </c>
      <c r="W216" s="20">
        <f>COUNTIF(D216:P216,W1)</f>
        <v>0</v>
      </c>
      <c r="X216" s="20">
        <f>COUNTIF(D216:O216,X1)</f>
        <v>0</v>
      </c>
      <c r="Y216" s="20">
        <f>COUNTIF(D216:O216,Y1)</f>
        <v>0</v>
      </c>
      <c r="Z216" s="20">
        <f>COUNTIF(D216:O216,Z1)</f>
        <v>0</v>
      </c>
      <c r="AA216" s="20">
        <f>COUNTIF(D216:O216,AA1)</f>
        <v>0</v>
      </c>
      <c r="AB216" s="20">
        <f>COUNTIF(D216:O216,AB1)</f>
        <v>0</v>
      </c>
      <c r="AC216" s="20">
        <f>COUNTIF(D216:O216,AC1)</f>
        <v>0</v>
      </c>
      <c r="AD216" s="20">
        <f>COUNTIF(D216:O216,AD1)</f>
        <v>0</v>
      </c>
      <c r="AE216" s="20">
        <f>COUNTIF(D216:O216,AE1)</f>
        <v>0</v>
      </c>
      <c r="AF216" s="20">
        <f>COUNTIF(D216:O216,AF1)</f>
        <v>0</v>
      </c>
      <c r="AG216" s="20">
        <f>COUNTIF(D216:O216,AG1)</f>
        <v>0</v>
      </c>
      <c r="AH216" s="20">
        <f>COUNTIF(D216:O216,AH1)</f>
        <v>0</v>
      </c>
      <c r="AI216" s="20">
        <f>COUNTIF(D216:O216,AI1)</f>
        <v>0</v>
      </c>
      <c r="AJ216" s="20">
        <f>COUNTIF(D216:O216,AJ1)</f>
        <v>0</v>
      </c>
      <c r="AK216" s="20">
        <f>COUNTIF(D216:O216,AK1)</f>
        <v>0</v>
      </c>
      <c r="AL216" s="20">
        <f>COUNTIF(D216:O216,AL1)</f>
        <v>0</v>
      </c>
      <c r="AM216" s="20">
        <f>COUNTIF(D216:O216,AM1)</f>
        <v>0</v>
      </c>
      <c r="AN216" s="20">
        <f>COUNTIF(D216:O216,AN1)</f>
        <v>0</v>
      </c>
      <c r="AO216" s="20">
        <f>COUNTIF(D216:O216,AO1)</f>
        <v>0</v>
      </c>
      <c r="AP216" s="20">
        <f>COUNTIF(D216:O216,AP1)</f>
        <v>0</v>
      </c>
      <c r="AQ216" s="20">
        <f>COUNTIF(D216:O216,AQ1)</f>
        <v>0</v>
      </c>
      <c r="AR216" s="20">
        <f>COUNTIF(D216:O216,AR1)</f>
        <v>0</v>
      </c>
      <c r="AS216" s="20">
        <f>COUNTIF(D216:O216,AS1)</f>
        <v>0</v>
      </c>
      <c r="AT216" s="20">
        <f>COUNTIF(D216:O216,AT1)</f>
        <v>0</v>
      </c>
      <c r="AU216" s="20">
        <f>COUNTIF(D216:O216,AU1)</f>
        <v>0</v>
      </c>
      <c r="AV216" s="20">
        <f>COUNTIF(D216:O216,AV1)</f>
        <v>0</v>
      </c>
      <c r="AW216" s="20">
        <f>COUNTIF(D216:O216,AW1)</f>
        <v>0</v>
      </c>
      <c r="AX216" s="20">
        <f>COUNTIF(D216:O216,AX1)</f>
        <v>0</v>
      </c>
      <c r="AY216" s="20">
        <f>COUNTIF(D216:O216,AY1)</f>
        <v>0</v>
      </c>
      <c r="AZ216" s="20">
        <f>COUNTIF(D216:O216,AZ1)</f>
        <v>0</v>
      </c>
      <c r="BA216" s="20">
        <f>COUNTIF(D216:O216,BA1)</f>
        <v>0</v>
      </c>
      <c r="BB216" s="20">
        <f>COUNTIF(D216:O216,BB1)</f>
        <v>0</v>
      </c>
      <c r="BC216" s="20">
        <f>COUNTIF(D216:O216,BC1)</f>
        <v>0</v>
      </c>
      <c r="BD216" s="20">
        <f>COUNTIF(D216:O216,BD1)</f>
        <v>0</v>
      </c>
      <c r="BE216" s="20">
        <f>COUNTIF(D216:O216,BE1)</f>
        <v>0</v>
      </c>
      <c r="BF216" s="20">
        <f>COUNTIF(D216:O216,BF1)</f>
        <v>0</v>
      </c>
      <c r="BG216" s="20">
        <f>COUNTIF(D216:O216,BG1)</f>
        <v>0</v>
      </c>
      <c r="BH216" s="20">
        <f>COUNTIF(D216:O216,BH1)</f>
        <v>0</v>
      </c>
      <c r="BI216" s="20">
        <f>COUNTIF(D216:O216,BI1)</f>
        <v>0</v>
      </c>
      <c r="BJ216" s="20">
        <f>COUNTIF(D216:O216,BJ1)</f>
        <v>0</v>
      </c>
      <c r="BK216" s="20">
        <f>COUNTIF(D216:O216,BK1)</f>
        <v>0</v>
      </c>
      <c r="BL216" s="20">
        <f>COUNTIF(D216:O216,BL1)</f>
        <v>0</v>
      </c>
      <c r="BM216" s="20">
        <f>COUNTIF(D216:O216,BM1)</f>
        <v>0</v>
      </c>
      <c r="BN216" s="20">
        <f>COUNTIF(D216:O216,BN1)</f>
        <v>0</v>
      </c>
      <c r="BO216" s="20">
        <f>COUNTIF(D216:O216,BO1)</f>
        <v>0</v>
      </c>
      <c r="BP216" s="20">
        <f>COUNTIF(D216:O216,BP1)</f>
        <v>0</v>
      </c>
      <c r="BQ216" s="20">
        <f>COUNTIF(D216:O216,BQ1)</f>
        <v>0</v>
      </c>
      <c r="BR216" s="20">
        <f>COUNTIF(D216:O216,BR1)</f>
        <v>0</v>
      </c>
      <c r="BS216" s="20">
        <f>COUNTIF(D216:O216,BS1)</f>
        <v>0</v>
      </c>
      <c r="BT216" s="20">
        <f>COUNTIF(D216:O216,BT1)</f>
        <v>0</v>
      </c>
      <c r="BU216" s="20">
        <f>COUNTIF(D216:O216,BU1)</f>
        <v>0</v>
      </c>
      <c r="BV216" s="21">
        <f>COUNTIF(D216:O216,BV1)</f>
        <v>0</v>
      </c>
      <c r="BW216" s="20">
        <f>COUNTIF(D216:O216,BW1)</f>
        <v>0</v>
      </c>
      <c r="BX216" s="20">
        <f>COUNTIF(D216:O216,BX1)</f>
        <v>0</v>
      </c>
      <c r="BY216" s="20">
        <f>COUNTIF(D216:O216,BY1)</f>
        <v>0</v>
      </c>
      <c r="BZ216" s="20">
        <f>COUNTIF(D216:O216,BZ1)</f>
        <v>0</v>
      </c>
      <c r="CB216">
        <f t="shared" si="27"/>
        <v>0</v>
      </c>
      <c r="CC216">
        <f t="shared" si="28"/>
        <v>0</v>
      </c>
      <c r="CD216">
        <f t="shared" si="29"/>
        <v>0</v>
      </c>
      <c r="CE216">
        <f t="shared" si="30"/>
        <v>0</v>
      </c>
      <c r="CF216">
        <f t="shared" si="31"/>
        <v>0</v>
      </c>
      <c r="CG216">
        <f t="shared" si="32"/>
        <v>0</v>
      </c>
      <c r="CH216">
        <f t="shared" si="33"/>
        <v>0</v>
      </c>
      <c r="CI216">
        <f t="shared" si="34"/>
        <v>0</v>
      </c>
      <c r="CJ216">
        <f t="shared" si="35"/>
        <v>0</v>
      </c>
      <c r="CK216">
        <f>COUNTIF(C216,CK1)</f>
        <v>0</v>
      </c>
      <c r="CL216">
        <f>COUNTIF(C216,CL1)</f>
        <v>0</v>
      </c>
      <c r="CM216">
        <f>COUNTIF(C216,CM1)</f>
        <v>0</v>
      </c>
    </row>
    <row r="217" spans="3:91">
      <c r="C217" s="25"/>
      <c r="P217" s="2"/>
      <c r="Q217" s="2"/>
      <c r="R217" s="2"/>
      <c r="S217" s="2"/>
      <c r="T217" s="2"/>
      <c r="U217" s="2"/>
      <c r="V217" s="20">
        <f>COUNTIF(D217:O217,V1)</f>
        <v>0</v>
      </c>
      <c r="W217" s="20">
        <f>COUNTIF(E217:P217,W1)</f>
        <v>0</v>
      </c>
      <c r="X217" s="20">
        <f>COUNTIF(D217:O217,X1)</f>
        <v>0</v>
      </c>
      <c r="Y217" s="20">
        <f>COUNTIF(D217:O217,Y1)</f>
        <v>0</v>
      </c>
      <c r="Z217" s="20">
        <f>COUNTIF(D217:O217,Z1)</f>
        <v>0</v>
      </c>
      <c r="AA217" s="20">
        <f>COUNTIF(D217:O217,AA1)</f>
        <v>0</v>
      </c>
      <c r="AB217" s="20">
        <f>COUNTIF(D217:O217,AB1)</f>
        <v>0</v>
      </c>
      <c r="AC217" s="20">
        <f>COUNTIF(D217:O217,AC1)</f>
        <v>0</v>
      </c>
      <c r="AD217" s="20">
        <f>COUNTIF(D217:O217,AD1)</f>
        <v>0</v>
      </c>
      <c r="AE217" s="20">
        <f>COUNTIF(D217:O217,AE1)</f>
        <v>0</v>
      </c>
      <c r="AF217" s="20">
        <f>COUNTIF(D217:O217,AF1)</f>
        <v>0</v>
      </c>
      <c r="AG217" s="20">
        <f>COUNTIF(D217:O217,AG1)</f>
        <v>0</v>
      </c>
      <c r="AH217" s="20">
        <f>COUNTIF(D217:O217,AH1)</f>
        <v>0</v>
      </c>
      <c r="AI217" s="20">
        <f>COUNTIF(D217:O217,AI1)</f>
        <v>0</v>
      </c>
      <c r="AJ217" s="20">
        <f>COUNTIF(D217:O217,AJ1)</f>
        <v>0</v>
      </c>
      <c r="AK217" s="20">
        <f>COUNTIF(D217:O217,AK1)</f>
        <v>0</v>
      </c>
      <c r="AL217" s="20">
        <f>COUNTIF(D217:O217,AL1)</f>
        <v>0</v>
      </c>
      <c r="AM217" s="20">
        <f>COUNTIF(D217:O217,AM1)</f>
        <v>0</v>
      </c>
      <c r="AN217" s="20">
        <f>COUNTIF(D217:O217,AN1)</f>
        <v>0</v>
      </c>
      <c r="AO217" s="20">
        <f>COUNTIF(D217:O217,AO1)</f>
        <v>0</v>
      </c>
      <c r="AP217" s="20">
        <f>COUNTIF(D217:O217,AP1)</f>
        <v>0</v>
      </c>
      <c r="AQ217" s="20">
        <f>COUNTIF(D217:O217,AQ1)</f>
        <v>0</v>
      </c>
      <c r="AR217" s="20">
        <f>COUNTIF(D217:O217,AR1)</f>
        <v>0</v>
      </c>
      <c r="AS217" s="20">
        <f>COUNTIF(D217:O217,AS1)</f>
        <v>0</v>
      </c>
      <c r="AT217" s="20">
        <f>COUNTIF(D217:O217,AT1)</f>
        <v>0</v>
      </c>
      <c r="AU217" s="20">
        <f>COUNTIF(D217:O217,AU1)</f>
        <v>0</v>
      </c>
      <c r="AV217" s="20">
        <f>COUNTIF(D217:O217,AV1)</f>
        <v>0</v>
      </c>
      <c r="AW217" s="20">
        <f>COUNTIF(D217:O217,AW1)</f>
        <v>0</v>
      </c>
      <c r="AX217" s="20">
        <f>COUNTIF(D217:O217,AX1)</f>
        <v>0</v>
      </c>
      <c r="AY217" s="20">
        <f>COUNTIF(D217:O217,AY1)</f>
        <v>0</v>
      </c>
      <c r="AZ217" s="20">
        <f>COUNTIF(D217:O217,AZ1)</f>
        <v>0</v>
      </c>
      <c r="BA217" s="20">
        <f>COUNTIF(D217:O217,BA1)</f>
        <v>0</v>
      </c>
      <c r="BB217" s="20">
        <f>COUNTIF(D217:O217,BB1)</f>
        <v>0</v>
      </c>
      <c r="BC217" s="20">
        <f>COUNTIF(D217:O217,BC1)</f>
        <v>0</v>
      </c>
      <c r="BD217" s="20">
        <f>COUNTIF(D217:O217,BD1)</f>
        <v>0</v>
      </c>
      <c r="BE217" s="20">
        <f>COUNTIF(D217:O217,BE1)</f>
        <v>0</v>
      </c>
      <c r="BF217" s="20">
        <f>COUNTIF(D217:O217,BF1)</f>
        <v>0</v>
      </c>
      <c r="BG217" s="20">
        <f>COUNTIF(D217:O217,BG1)</f>
        <v>0</v>
      </c>
      <c r="BH217" s="20">
        <f>COUNTIF(D217:O217,BH1)</f>
        <v>0</v>
      </c>
      <c r="BI217" s="20">
        <f>COUNTIF(D217:O217,BI1)</f>
        <v>0</v>
      </c>
      <c r="BJ217" s="20">
        <f>COUNTIF(D217:O217,BJ1)</f>
        <v>0</v>
      </c>
      <c r="BK217" s="20">
        <f>COUNTIF(D217:O217,BK1)</f>
        <v>0</v>
      </c>
      <c r="BL217" s="20">
        <f>COUNTIF(D217:O217,BL1)</f>
        <v>0</v>
      </c>
      <c r="BM217" s="20">
        <f>COUNTIF(D217:O217,BM1)</f>
        <v>0</v>
      </c>
      <c r="BN217" s="20">
        <f>COUNTIF(D217:O217,BN1)</f>
        <v>0</v>
      </c>
      <c r="BO217" s="20">
        <f>COUNTIF(D217:O217,BO1)</f>
        <v>0</v>
      </c>
      <c r="BP217" s="20">
        <f>COUNTIF(D217:O217,BP1)</f>
        <v>0</v>
      </c>
      <c r="BQ217" s="20">
        <f>COUNTIF(D217:O217,BQ1)</f>
        <v>0</v>
      </c>
      <c r="BR217" s="20">
        <f>COUNTIF(D217:O217,BR1)</f>
        <v>0</v>
      </c>
      <c r="BS217" s="20">
        <f>COUNTIF(D217:O217,BS1)</f>
        <v>0</v>
      </c>
      <c r="BT217" s="20">
        <f>COUNTIF(D217:O217,BT1)</f>
        <v>0</v>
      </c>
      <c r="BU217" s="20">
        <f>COUNTIF(D217:O217,BU1)</f>
        <v>0</v>
      </c>
      <c r="BV217" s="21">
        <f>COUNTIF(D217:O217,BV1)</f>
        <v>0</v>
      </c>
      <c r="BW217" s="20">
        <f>COUNTIF(D217:O217,BW1)</f>
        <v>0</v>
      </c>
      <c r="BX217" s="20">
        <f>COUNTIF(D217:O217,BX1)</f>
        <v>0</v>
      </c>
      <c r="BY217" s="20">
        <f>COUNTIF(D217:O217,BY1)</f>
        <v>0</v>
      </c>
      <c r="BZ217" s="20">
        <f>COUNTIF(D217:O217,BZ1)</f>
        <v>0</v>
      </c>
      <c r="CB217">
        <f t="shared" si="27"/>
        <v>0</v>
      </c>
      <c r="CC217">
        <f t="shared" si="28"/>
        <v>0</v>
      </c>
      <c r="CD217">
        <f t="shared" si="29"/>
        <v>0</v>
      </c>
      <c r="CE217">
        <f t="shared" si="30"/>
        <v>0</v>
      </c>
      <c r="CF217">
        <f t="shared" si="31"/>
        <v>0</v>
      </c>
      <c r="CG217">
        <f t="shared" si="32"/>
        <v>0</v>
      </c>
      <c r="CH217">
        <f t="shared" si="33"/>
        <v>0</v>
      </c>
      <c r="CI217">
        <f t="shared" si="34"/>
        <v>0</v>
      </c>
      <c r="CJ217">
        <f t="shared" si="35"/>
        <v>0</v>
      </c>
      <c r="CK217">
        <f>COUNTIF(C217,CK1)</f>
        <v>0</v>
      </c>
      <c r="CL217">
        <f>COUNTIF(C217,CL1)</f>
        <v>0</v>
      </c>
      <c r="CM217">
        <f>COUNTIF(C217,CM1)</f>
        <v>0</v>
      </c>
    </row>
    <row r="218" spans="3:91">
      <c r="C218" s="25"/>
      <c r="P218" s="2"/>
      <c r="Q218" s="2"/>
      <c r="R218" s="2"/>
      <c r="S218" s="2"/>
      <c r="T218" s="2"/>
      <c r="U218" s="2"/>
      <c r="V218" s="20">
        <f>COUNTIF(D218:O218,V1)</f>
        <v>0</v>
      </c>
      <c r="W218" s="20">
        <f>COUNTIF(E218:P218,W1)</f>
        <v>0</v>
      </c>
      <c r="X218" s="20">
        <f>COUNTIF(D218:O218,X1)</f>
        <v>0</v>
      </c>
      <c r="Y218" s="20">
        <f>COUNTIF(D218:O218,Y1)</f>
        <v>0</v>
      </c>
      <c r="Z218" s="20">
        <f>COUNTIF(D218:O218,Z1)</f>
        <v>0</v>
      </c>
      <c r="AA218" s="20">
        <f>COUNTIF(D218:O218,AA1)</f>
        <v>0</v>
      </c>
      <c r="AB218" s="20">
        <f>COUNTIF(D218:O218,AB1)</f>
        <v>0</v>
      </c>
      <c r="AC218" s="20">
        <f>COUNTIF(D218:O218,AC1)</f>
        <v>0</v>
      </c>
      <c r="AD218" s="20">
        <f>COUNTIF(D218:O218,AD1)</f>
        <v>0</v>
      </c>
      <c r="AE218" s="20">
        <f>COUNTIF(D218:O218,AE1)</f>
        <v>0</v>
      </c>
      <c r="AF218" s="20">
        <f>COUNTIF(D218:O218,AF1)</f>
        <v>0</v>
      </c>
      <c r="AG218" s="20">
        <f>COUNTIF(D218:O218,AG1)</f>
        <v>0</v>
      </c>
      <c r="AH218" s="20">
        <f>COUNTIF(D218:O218,AH1)</f>
        <v>0</v>
      </c>
      <c r="AI218" s="20">
        <f>COUNTIF(D218:O218,AI1)</f>
        <v>0</v>
      </c>
      <c r="AJ218" s="20">
        <f>COUNTIF(D218:O218,AJ1)</f>
        <v>0</v>
      </c>
      <c r="AK218" s="20">
        <f>COUNTIF(D218:O218,AK1)</f>
        <v>0</v>
      </c>
      <c r="AL218" s="20">
        <f>COUNTIF(D218:O218,AL1)</f>
        <v>0</v>
      </c>
      <c r="AM218" s="20">
        <f>COUNTIF(D218:O218,AM1)</f>
        <v>0</v>
      </c>
      <c r="AN218" s="20">
        <f>COUNTIF(D218:O218,AN1)</f>
        <v>0</v>
      </c>
      <c r="AO218" s="20">
        <f>COUNTIF(D218:O218,AO1)</f>
        <v>0</v>
      </c>
      <c r="AP218" s="20">
        <f>COUNTIF(D218:O218,AP1)</f>
        <v>0</v>
      </c>
      <c r="AQ218" s="20">
        <f>COUNTIF(D218:O218,AQ1)</f>
        <v>0</v>
      </c>
      <c r="AR218" s="20">
        <f>COUNTIF(D218:O218,AR1)</f>
        <v>0</v>
      </c>
      <c r="AS218" s="20">
        <f>COUNTIF(D218:O218,AS1)</f>
        <v>0</v>
      </c>
      <c r="AT218" s="20">
        <f>COUNTIF(D218:O218,AT1)</f>
        <v>0</v>
      </c>
      <c r="AU218" s="20">
        <f>COUNTIF(D218:O218,AU1)</f>
        <v>0</v>
      </c>
      <c r="AV218" s="20">
        <f>COUNTIF(D218:O218,AV1)</f>
        <v>0</v>
      </c>
      <c r="AW218" s="20">
        <f>COUNTIF(D218:O218,AW1)</f>
        <v>0</v>
      </c>
      <c r="AX218" s="20">
        <f>COUNTIF(D218:O218,AX1)</f>
        <v>0</v>
      </c>
      <c r="AY218" s="20">
        <f>COUNTIF(D218:O218,AY1)</f>
        <v>0</v>
      </c>
      <c r="AZ218" s="20">
        <f>COUNTIF(D218:O218,AZ1)</f>
        <v>0</v>
      </c>
      <c r="BA218" s="20">
        <f>COUNTIF(D218:O218,BA1)</f>
        <v>0</v>
      </c>
      <c r="BB218" s="20">
        <f>COUNTIF(D218:O218,BB1)</f>
        <v>0</v>
      </c>
      <c r="BC218" s="20">
        <f>COUNTIF(D218:O218,BC1)</f>
        <v>0</v>
      </c>
      <c r="BD218" s="20">
        <f>COUNTIF(D218:O218,BD1)</f>
        <v>0</v>
      </c>
      <c r="BE218" s="20">
        <f>COUNTIF(D218:O218,BE1)</f>
        <v>0</v>
      </c>
      <c r="BF218" s="20">
        <f>COUNTIF(D218:O218,BF1)</f>
        <v>0</v>
      </c>
      <c r="BG218" s="20">
        <f>COUNTIF(D218:O218,BG1)</f>
        <v>0</v>
      </c>
      <c r="BH218" s="20">
        <f>COUNTIF(D218:O218,BH1)</f>
        <v>0</v>
      </c>
      <c r="BI218" s="20">
        <f>COUNTIF(D218:O218,BI1)</f>
        <v>0</v>
      </c>
      <c r="BJ218" s="20">
        <f>COUNTIF(D218:O218,BJ1)</f>
        <v>0</v>
      </c>
      <c r="BK218" s="20">
        <f>COUNTIF(D218:O218,BK1)</f>
        <v>0</v>
      </c>
      <c r="BL218" s="20">
        <f>COUNTIF(D218:O218,BL1)</f>
        <v>0</v>
      </c>
      <c r="BM218" s="20">
        <f>COUNTIF(D218:O218,BM1)</f>
        <v>0</v>
      </c>
      <c r="BN218" s="20">
        <f>COUNTIF(D218:O218,BN1)</f>
        <v>0</v>
      </c>
      <c r="BO218" s="20">
        <f>COUNTIF(D218:O218,BO1)</f>
        <v>0</v>
      </c>
      <c r="BP218" s="20">
        <f>COUNTIF(D218:O218,BP1)</f>
        <v>0</v>
      </c>
      <c r="BQ218" s="20">
        <f>COUNTIF(D218:O218,BQ1)</f>
        <v>0</v>
      </c>
      <c r="BR218" s="20">
        <f>COUNTIF(D218:O218,BR1)</f>
        <v>0</v>
      </c>
      <c r="BS218" s="20">
        <f>COUNTIF(D218:O218,BS1)</f>
        <v>0</v>
      </c>
      <c r="BT218" s="20">
        <f>COUNTIF(D218:O218,BT1)</f>
        <v>0</v>
      </c>
      <c r="BU218" s="20">
        <f>COUNTIF(D218:O218,BU1)</f>
        <v>0</v>
      </c>
      <c r="BV218" s="21">
        <f>COUNTIF(D218:O218,BV1)</f>
        <v>0</v>
      </c>
      <c r="BW218" s="20">
        <f>COUNTIF(D218:O218,BW1)</f>
        <v>0</v>
      </c>
      <c r="BX218" s="20">
        <f>COUNTIF(D218:O218,BX1)</f>
        <v>0</v>
      </c>
      <c r="BY218" s="20">
        <f>COUNTIF(D218:O218,BY1)</f>
        <v>0</v>
      </c>
      <c r="BZ218" s="20">
        <f>COUNTIF(D218:O218,BZ1)</f>
        <v>0</v>
      </c>
      <c r="CB218">
        <f t="shared" si="27"/>
        <v>0</v>
      </c>
      <c r="CC218">
        <f t="shared" si="28"/>
        <v>0</v>
      </c>
      <c r="CD218">
        <f t="shared" si="29"/>
        <v>0</v>
      </c>
      <c r="CE218">
        <f t="shared" si="30"/>
        <v>0</v>
      </c>
      <c r="CF218">
        <f t="shared" si="31"/>
        <v>0</v>
      </c>
      <c r="CG218">
        <f t="shared" si="32"/>
        <v>0</v>
      </c>
      <c r="CH218">
        <f t="shared" si="33"/>
        <v>0</v>
      </c>
      <c r="CI218">
        <f t="shared" si="34"/>
        <v>0</v>
      </c>
      <c r="CJ218">
        <f t="shared" si="35"/>
        <v>0</v>
      </c>
      <c r="CK218">
        <f>COUNTIF(C218,CK1)</f>
        <v>0</v>
      </c>
      <c r="CL218">
        <f>COUNTIF(C218,CL1)</f>
        <v>0</v>
      </c>
      <c r="CM218">
        <f>COUNTIF(C218,CM1)</f>
        <v>0</v>
      </c>
    </row>
    <row r="219" spans="3:91">
      <c r="C219" s="25"/>
      <c r="P219" s="2"/>
      <c r="Q219" s="2"/>
      <c r="R219" s="2"/>
      <c r="S219" s="2"/>
      <c r="T219" s="2"/>
      <c r="U219" s="2"/>
      <c r="V219" s="20">
        <f>COUNTIF(D219:O219,V1)</f>
        <v>0</v>
      </c>
      <c r="W219" s="20">
        <f>COUNTIF(E219:P219,W1)</f>
        <v>0</v>
      </c>
      <c r="X219" s="20">
        <f>COUNTIF(D219:O219,X1)</f>
        <v>0</v>
      </c>
      <c r="Y219" s="20">
        <f>COUNTIF(D219:O219,Y1)</f>
        <v>0</v>
      </c>
      <c r="Z219" s="20">
        <f>COUNTIF(D219:O219,Z1)</f>
        <v>0</v>
      </c>
      <c r="AA219" s="20">
        <f>COUNTIF(D219:O219,AA1)</f>
        <v>0</v>
      </c>
      <c r="AB219" s="20">
        <f>COUNTIF(D219:O219,AB1)</f>
        <v>0</v>
      </c>
      <c r="AC219" s="20">
        <f>COUNTIF(D219:O219,AC1)</f>
        <v>0</v>
      </c>
      <c r="AD219" s="20">
        <f>COUNTIF(D219:O219,AD1)</f>
        <v>0</v>
      </c>
      <c r="AE219" s="20">
        <f>COUNTIF(D219:O219,AE1)</f>
        <v>0</v>
      </c>
      <c r="AF219" s="20">
        <f>COUNTIF(D219:O219,AF1)</f>
        <v>0</v>
      </c>
      <c r="AG219" s="20">
        <f>COUNTIF(D219:O219,AG1)</f>
        <v>0</v>
      </c>
      <c r="AH219" s="20">
        <f>COUNTIF(D219:O219,AH1)</f>
        <v>0</v>
      </c>
      <c r="AI219" s="20">
        <f>COUNTIF(D219:O219,AI1)</f>
        <v>0</v>
      </c>
      <c r="AJ219" s="20">
        <f>COUNTIF(D219:O219,AJ1)</f>
        <v>0</v>
      </c>
      <c r="AK219" s="20">
        <f>COUNTIF(D219:O219,AK1)</f>
        <v>0</v>
      </c>
      <c r="AL219" s="20">
        <f>COUNTIF(D219:O219,AL1)</f>
        <v>0</v>
      </c>
      <c r="AM219" s="20">
        <f>COUNTIF(D219:O219,AM1)</f>
        <v>0</v>
      </c>
      <c r="AN219" s="20">
        <f>COUNTIF(D219:O219,AN1)</f>
        <v>0</v>
      </c>
      <c r="AO219" s="20">
        <f>COUNTIF(D219:O219,AO1)</f>
        <v>0</v>
      </c>
      <c r="AP219" s="20">
        <f>COUNTIF(D219:O219,AP1)</f>
        <v>0</v>
      </c>
      <c r="AQ219" s="20">
        <f>COUNTIF(D219:O219,AQ1)</f>
        <v>0</v>
      </c>
      <c r="AR219" s="20">
        <f>COUNTIF(D219:O219,AR1)</f>
        <v>0</v>
      </c>
      <c r="AS219" s="20">
        <f>COUNTIF(D219:O219,AS1)</f>
        <v>0</v>
      </c>
      <c r="AT219" s="20">
        <f>COUNTIF(D219:O219,AT1)</f>
        <v>0</v>
      </c>
      <c r="AU219" s="20">
        <f>COUNTIF(D219:O219,AU1)</f>
        <v>0</v>
      </c>
      <c r="AV219" s="20">
        <f>COUNTIF(D219:O219,AV1)</f>
        <v>0</v>
      </c>
      <c r="AW219" s="20">
        <f>COUNTIF(D219:O219,AW1)</f>
        <v>0</v>
      </c>
      <c r="AX219" s="20">
        <f>COUNTIF(D219:O219,AX1)</f>
        <v>0</v>
      </c>
      <c r="AY219" s="20">
        <f>COUNTIF(D219:O219,AY1)</f>
        <v>0</v>
      </c>
      <c r="AZ219" s="20">
        <f>COUNTIF(D219:O219,AZ1)</f>
        <v>0</v>
      </c>
      <c r="BA219" s="20">
        <f>COUNTIF(D219:O219,BA1)</f>
        <v>0</v>
      </c>
      <c r="BB219" s="20">
        <f>COUNTIF(D219:O219,BB1)</f>
        <v>0</v>
      </c>
      <c r="BC219" s="20">
        <f>COUNTIF(D219:O219,BC1)</f>
        <v>0</v>
      </c>
      <c r="BD219" s="20">
        <f>COUNTIF(D219:O219,BD1)</f>
        <v>0</v>
      </c>
      <c r="BE219" s="20">
        <f>COUNTIF(D219:O219,BE1)</f>
        <v>0</v>
      </c>
      <c r="BF219" s="20">
        <f>COUNTIF(D219:O219,BF1)</f>
        <v>0</v>
      </c>
      <c r="BG219" s="20">
        <f>COUNTIF(D219:O219,BG1)</f>
        <v>0</v>
      </c>
      <c r="BH219" s="20">
        <f>COUNTIF(D219:O219,BH1)</f>
        <v>0</v>
      </c>
      <c r="BI219" s="20">
        <f>COUNTIF(D219:O219,BI1)</f>
        <v>0</v>
      </c>
      <c r="BJ219" s="20">
        <f>COUNTIF(D219:O219,BJ1)</f>
        <v>0</v>
      </c>
      <c r="BK219" s="20">
        <f>COUNTIF(D219:O219,BK1)</f>
        <v>0</v>
      </c>
      <c r="BL219" s="20">
        <f>COUNTIF(D219:O219,BL1)</f>
        <v>0</v>
      </c>
      <c r="BM219" s="20">
        <f>COUNTIF(D219:O219,BM1)</f>
        <v>0</v>
      </c>
      <c r="BN219" s="20">
        <f>COUNTIF(D219:O219,BN1)</f>
        <v>0</v>
      </c>
      <c r="BO219" s="20">
        <f>COUNTIF(D219:O219,BO1)</f>
        <v>0</v>
      </c>
      <c r="BP219" s="20">
        <f>COUNTIF(D219:O219,BP1)</f>
        <v>0</v>
      </c>
      <c r="BQ219" s="20">
        <f>COUNTIF(D219:O219,BQ1)</f>
        <v>0</v>
      </c>
      <c r="BR219" s="20">
        <f>COUNTIF(D219:O219,BR1)</f>
        <v>0</v>
      </c>
      <c r="BS219" s="20">
        <f>COUNTIF(D219:O219,BS1)</f>
        <v>0</v>
      </c>
      <c r="BT219" s="20">
        <f>COUNTIF(D219:O219,BT1)</f>
        <v>0</v>
      </c>
      <c r="BU219" s="20">
        <f>COUNTIF(D219:O219,BU1)</f>
        <v>0</v>
      </c>
      <c r="BV219" s="21">
        <f>COUNTIF(D219:O219,BV1)</f>
        <v>0</v>
      </c>
      <c r="BW219" s="20">
        <f>COUNTIF(D219:O219,BW1)</f>
        <v>0</v>
      </c>
      <c r="BX219" s="20">
        <f>COUNTIF(D219:O219,BX1)</f>
        <v>0</v>
      </c>
      <c r="BY219" s="20">
        <f>COUNTIF(D219:O219,BY1)</f>
        <v>0</v>
      </c>
      <c r="BZ219" s="20">
        <f>COUNTIF(D219:O219,BZ1)</f>
        <v>0</v>
      </c>
      <c r="CB219">
        <f t="shared" si="27"/>
        <v>0</v>
      </c>
      <c r="CC219">
        <f t="shared" si="28"/>
        <v>0</v>
      </c>
      <c r="CD219">
        <f t="shared" si="29"/>
        <v>0</v>
      </c>
      <c r="CE219">
        <f t="shared" si="30"/>
        <v>0</v>
      </c>
      <c r="CF219">
        <f t="shared" si="31"/>
        <v>0</v>
      </c>
      <c r="CG219">
        <f t="shared" si="32"/>
        <v>0</v>
      </c>
      <c r="CH219">
        <f t="shared" si="33"/>
        <v>0</v>
      </c>
      <c r="CI219">
        <f t="shared" si="34"/>
        <v>0</v>
      </c>
      <c r="CJ219">
        <f t="shared" si="35"/>
        <v>0</v>
      </c>
      <c r="CK219">
        <f>COUNTIF(C219,CK1)</f>
        <v>0</v>
      </c>
      <c r="CL219">
        <f>COUNTIF(C219,CL1)</f>
        <v>0</v>
      </c>
      <c r="CM219">
        <f>COUNTIF(C219,CM1)</f>
        <v>0</v>
      </c>
    </row>
    <row r="220" spans="3:91">
      <c r="C220" s="25"/>
      <c r="P220" s="2"/>
      <c r="Q220" s="2"/>
      <c r="R220" s="2"/>
      <c r="S220" s="2"/>
      <c r="T220" s="2"/>
      <c r="U220" s="2"/>
      <c r="V220" s="20">
        <f>COUNTIF(D220:O220,V1)</f>
        <v>0</v>
      </c>
      <c r="W220" s="20">
        <f>COUNTIF(E220:P220,W1)</f>
        <v>0</v>
      </c>
      <c r="X220" s="20">
        <f>COUNTIF(D220:O220,X1)</f>
        <v>0</v>
      </c>
      <c r="Y220" s="20">
        <f>COUNTIF(D220:O220,Y1)</f>
        <v>0</v>
      </c>
      <c r="Z220" s="20">
        <f>COUNTIF(D220:O220,Z1)</f>
        <v>0</v>
      </c>
      <c r="AA220" s="20">
        <f>COUNTIF(D220:O220,AA1)</f>
        <v>0</v>
      </c>
      <c r="AB220" s="20">
        <f>COUNTIF(D220:O220,AB1)</f>
        <v>0</v>
      </c>
      <c r="AC220" s="20">
        <f>COUNTIF(D220:O220,AC1)</f>
        <v>0</v>
      </c>
      <c r="AD220" s="20">
        <f>COUNTIF(D220:O220,AD1)</f>
        <v>0</v>
      </c>
      <c r="AE220" s="20">
        <f>COUNTIF(D220:O220,AE1)</f>
        <v>0</v>
      </c>
      <c r="AF220" s="20">
        <f>COUNTIF(D220:O220,AF1)</f>
        <v>0</v>
      </c>
      <c r="AG220" s="20">
        <f>COUNTIF(D220:O220,AG1)</f>
        <v>0</v>
      </c>
      <c r="AH220" s="20">
        <f>COUNTIF(D220:O220,AH1)</f>
        <v>0</v>
      </c>
      <c r="AI220" s="20">
        <f>COUNTIF(D220:O220,AI1)</f>
        <v>0</v>
      </c>
      <c r="AJ220" s="20">
        <f>COUNTIF(D220:O220,AJ1)</f>
        <v>0</v>
      </c>
      <c r="AK220" s="20">
        <f>COUNTIF(D220:O220,AK1)</f>
        <v>0</v>
      </c>
      <c r="AL220" s="20">
        <f>COUNTIF(D220:O220,AL1)</f>
        <v>0</v>
      </c>
      <c r="AM220" s="20">
        <f>COUNTIF(D220:O220,AM1)</f>
        <v>0</v>
      </c>
      <c r="AN220" s="20">
        <f>COUNTIF(D220:O220,AN1)</f>
        <v>0</v>
      </c>
      <c r="AO220" s="20">
        <f>COUNTIF(D220:O220,AO1)</f>
        <v>0</v>
      </c>
      <c r="AP220" s="20">
        <f>COUNTIF(D220:O220,AP1)</f>
        <v>0</v>
      </c>
      <c r="AQ220" s="20">
        <f>COUNTIF(D220:O220,AQ1)</f>
        <v>0</v>
      </c>
      <c r="AR220" s="20">
        <f>COUNTIF(D220:O220,AR1)</f>
        <v>0</v>
      </c>
      <c r="AS220" s="20">
        <f>COUNTIF(D220:O220,AS1)</f>
        <v>0</v>
      </c>
      <c r="AT220" s="20">
        <f>COUNTIF(D220:O220,AT1)</f>
        <v>0</v>
      </c>
      <c r="AU220" s="20">
        <f>COUNTIF(D220:O220,AU1)</f>
        <v>0</v>
      </c>
      <c r="AV220" s="20">
        <f>COUNTIF(D220:O220,AV1)</f>
        <v>0</v>
      </c>
      <c r="AW220" s="20">
        <f>COUNTIF(D220:O220,AW1)</f>
        <v>0</v>
      </c>
      <c r="AX220" s="20">
        <f>COUNTIF(D220:O220,AX1)</f>
        <v>0</v>
      </c>
      <c r="AY220" s="20">
        <f>COUNTIF(D220:O220,AY1)</f>
        <v>0</v>
      </c>
      <c r="AZ220" s="20">
        <f>COUNTIF(D220:O220,AZ1)</f>
        <v>0</v>
      </c>
      <c r="BA220" s="20">
        <f>COUNTIF(D220:O220,BA1)</f>
        <v>0</v>
      </c>
      <c r="BB220" s="20">
        <f>COUNTIF(D220:O220,BB1)</f>
        <v>0</v>
      </c>
      <c r="BC220" s="20">
        <f>COUNTIF(D220:O220,BC1)</f>
        <v>0</v>
      </c>
      <c r="BD220" s="20">
        <f>COUNTIF(D220:O220,BD1)</f>
        <v>0</v>
      </c>
      <c r="BE220" s="20">
        <f>COUNTIF(D220:O220,BE1)</f>
        <v>0</v>
      </c>
      <c r="BF220" s="20">
        <f>COUNTIF(D220:O220,BF1)</f>
        <v>0</v>
      </c>
      <c r="BG220" s="20">
        <f>COUNTIF(D220:O220,BG1)</f>
        <v>0</v>
      </c>
      <c r="BH220" s="20">
        <f>COUNTIF(D220:O220,BH1)</f>
        <v>0</v>
      </c>
      <c r="BI220" s="20">
        <f>COUNTIF(D220:O220,BI1)</f>
        <v>0</v>
      </c>
      <c r="BJ220" s="20">
        <f>COUNTIF(D220:O220,BJ1)</f>
        <v>0</v>
      </c>
      <c r="BK220" s="20">
        <f>COUNTIF(D220:O220,BK1)</f>
        <v>0</v>
      </c>
      <c r="BL220" s="20">
        <f>COUNTIF(D220:O220,BL1)</f>
        <v>0</v>
      </c>
      <c r="BM220" s="20">
        <f>COUNTIF(D220:O220,BM1)</f>
        <v>0</v>
      </c>
      <c r="BN220" s="20">
        <f>COUNTIF(D220:O220,BN1)</f>
        <v>0</v>
      </c>
      <c r="BO220" s="20">
        <f>COUNTIF(D220:O220,BO1)</f>
        <v>0</v>
      </c>
      <c r="BP220" s="20">
        <f>COUNTIF(D220:O220,BP1)</f>
        <v>0</v>
      </c>
      <c r="BQ220" s="20">
        <f>COUNTIF(D220:O220,BQ1)</f>
        <v>0</v>
      </c>
      <c r="BR220" s="20">
        <f>COUNTIF(D220:O220,BR1)</f>
        <v>0</v>
      </c>
      <c r="BS220" s="20">
        <f>COUNTIF(D220:O220,BS1)</f>
        <v>0</v>
      </c>
      <c r="BT220" s="20">
        <f>COUNTIF(D220:O220,BT1)</f>
        <v>0</v>
      </c>
      <c r="BU220" s="20">
        <f>COUNTIF(D220:O220,BU1)</f>
        <v>0</v>
      </c>
      <c r="BV220" s="21">
        <f>COUNTIF(D220:O220,BV1)</f>
        <v>0</v>
      </c>
      <c r="BW220" s="20">
        <f>COUNTIF(D220:O220,BW1)</f>
        <v>0</v>
      </c>
      <c r="BX220" s="20">
        <f>COUNTIF(D220:O220,BX1)</f>
        <v>0</v>
      </c>
      <c r="BY220" s="20">
        <f>COUNTIF(D220:O220,BY1)</f>
        <v>0</v>
      </c>
      <c r="BZ220" s="20">
        <f>COUNTIF(D220:O220,BZ1)</f>
        <v>0</v>
      </c>
      <c r="CB220">
        <f t="shared" si="27"/>
        <v>0</v>
      </c>
      <c r="CC220">
        <f t="shared" si="28"/>
        <v>0</v>
      </c>
      <c r="CD220">
        <f t="shared" si="29"/>
        <v>0</v>
      </c>
      <c r="CE220">
        <f t="shared" si="30"/>
        <v>0</v>
      </c>
      <c r="CF220">
        <f t="shared" si="31"/>
        <v>0</v>
      </c>
      <c r="CG220">
        <f t="shared" si="32"/>
        <v>0</v>
      </c>
      <c r="CH220">
        <f t="shared" si="33"/>
        <v>0</v>
      </c>
      <c r="CI220">
        <f t="shared" si="34"/>
        <v>0</v>
      </c>
      <c r="CJ220">
        <f t="shared" si="35"/>
        <v>0</v>
      </c>
      <c r="CK220">
        <f>COUNTIF(C220,CK1)</f>
        <v>0</v>
      </c>
      <c r="CL220">
        <f>COUNTIF(C220,CL1)</f>
        <v>0</v>
      </c>
      <c r="CM220">
        <f>COUNTIF(C220,CM1)</f>
        <v>0</v>
      </c>
    </row>
    <row r="221" spans="3:91">
      <c r="C221" s="25"/>
      <c r="P221" s="2"/>
      <c r="Q221" s="2"/>
      <c r="R221" s="2"/>
      <c r="S221" s="2"/>
      <c r="T221" s="2"/>
      <c r="U221" s="2"/>
      <c r="V221" s="20">
        <f>COUNTIF(D221:O221,V1)</f>
        <v>0</v>
      </c>
      <c r="W221" s="20">
        <f>COUNTIF(E221:P221,W1)</f>
        <v>0</v>
      </c>
      <c r="X221" s="20">
        <f>COUNTIF(D221:O221,X1)</f>
        <v>0</v>
      </c>
      <c r="Y221" s="20">
        <f>COUNTIF(D221:O221,Y1)</f>
        <v>0</v>
      </c>
      <c r="Z221" s="20">
        <f>COUNTIF(D221:O221,Z1)</f>
        <v>0</v>
      </c>
      <c r="AA221" s="20">
        <f>COUNTIF(D221:O221,AA1)</f>
        <v>0</v>
      </c>
      <c r="AB221" s="20">
        <f>COUNTIF(D221:O221,AB1)</f>
        <v>0</v>
      </c>
      <c r="AC221" s="20">
        <f>COUNTIF(D221:O221,AC1)</f>
        <v>0</v>
      </c>
      <c r="AD221" s="20">
        <f>COUNTIF(D221:O221,AD1)</f>
        <v>0</v>
      </c>
      <c r="AE221" s="20">
        <f>COUNTIF(D221:O221,AE1)</f>
        <v>0</v>
      </c>
      <c r="AF221" s="20">
        <f>COUNTIF(D221:O221,AF1)</f>
        <v>0</v>
      </c>
      <c r="AG221" s="20">
        <f>COUNTIF(D221:O221,AG1)</f>
        <v>0</v>
      </c>
      <c r="AH221" s="20">
        <f>COUNTIF(D221:O221,AH1)</f>
        <v>0</v>
      </c>
      <c r="AI221" s="20">
        <f>COUNTIF(D221:O221,AI1)</f>
        <v>0</v>
      </c>
      <c r="AJ221" s="20">
        <f>COUNTIF(D221:O221,AJ1)</f>
        <v>0</v>
      </c>
      <c r="AK221" s="20">
        <f>COUNTIF(D221:O221,AK1)</f>
        <v>0</v>
      </c>
      <c r="AL221" s="20">
        <f>COUNTIF(D221:O221,AL1)</f>
        <v>0</v>
      </c>
      <c r="AM221" s="20">
        <f>COUNTIF(D221:O221,AM1)</f>
        <v>0</v>
      </c>
      <c r="AN221" s="20">
        <f>COUNTIF(D221:O221,AN1)</f>
        <v>0</v>
      </c>
      <c r="AO221" s="20">
        <f>COUNTIF(D221:O221,AO1)</f>
        <v>0</v>
      </c>
      <c r="AP221" s="20">
        <f>COUNTIF(D221:O221,AP1)</f>
        <v>0</v>
      </c>
      <c r="AQ221" s="20">
        <f>COUNTIF(D221:O221,AQ1)</f>
        <v>0</v>
      </c>
      <c r="AR221" s="20">
        <f>COUNTIF(D221:O221,AR1)</f>
        <v>0</v>
      </c>
      <c r="AS221" s="20">
        <f>COUNTIF(D221:O221,AS1)</f>
        <v>0</v>
      </c>
      <c r="AT221" s="20">
        <f>COUNTIF(D221:O221,AT1)</f>
        <v>0</v>
      </c>
      <c r="AU221" s="20">
        <f>COUNTIF(D221:O221,AU1)</f>
        <v>0</v>
      </c>
      <c r="AV221" s="20">
        <f>COUNTIF(D221:O221,AV1)</f>
        <v>0</v>
      </c>
      <c r="AW221" s="20">
        <f>COUNTIF(D221:O221,AW1)</f>
        <v>0</v>
      </c>
      <c r="AX221" s="20">
        <f>COUNTIF(D221:O221,AX1)</f>
        <v>0</v>
      </c>
      <c r="AY221" s="20">
        <f>COUNTIF(D221:O221,AY1)</f>
        <v>0</v>
      </c>
      <c r="AZ221" s="20">
        <f>COUNTIF(D221:O221,AZ1)</f>
        <v>0</v>
      </c>
      <c r="BA221" s="20">
        <f>COUNTIF(D221:O221,BA1)</f>
        <v>0</v>
      </c>
      <c r="BB221" s="20">
        <f>COUNTIF(D221:O221,BB1)</f>
        <v>0</v>
      </c>
      <c r="BC221" s="20">
        <f>COUNTIF(D221:O221,BC1)</f>
        <v>0</v>
      </c>
      <c r="BD221" s="20">
        <f>COUNTIF(D221:O221,BD1)</f>
        <v>0</v>
      </c>
      <c r="BE221" s="20">
        <f>COUNTIF(D221:O221,BE1)</f>
        <v>0</v>
      </c>
      <c r="BF221" s="20">
        <f>COUNTIF(D221:O221,BF1)</f>
        <v>0</v>
      </c>
      <c r="BG221" s="20">
        <f>COUNTIF(D221:O221,BG1)</f>
        <v>0</v>
      </c>
      <c r="BH221" s="20">
        <f>COUNTIF(D221:O221,BH1)</f>
        <v>0</v>
      </c>
      <c r="BI221" s="20">
        <f>COUNTIF(D221:O221,BI1)</f>
        <v>0</v>
      </c>
      <c r="BJ221" s="20">
        <f>COUNTIF(D221:O221,BJ1)</f>
        <v>0</v>
      </c>
      <c r="BK221" s="20">
        <f>COUNTIF(D221:O221,BK1)</f>
        <v>0</v>
      </c>
      <c r="BL221" s="20">
        <f>COUNTIF(D221:O221,BL1)</f>
        <v>0</v>
      </c>
      <c r="BM221" s="20">
        <f>COUNTIF(D221:O221,BM1)</f>
        <v>0</v>
      </c>
      <c r="BN221" s="20">
        <f>COUNTIF(D221:O221,BN1)</f>
        <v>0</v>
      </c>
      <c r="BO221" s="20">
        <f>COUNTIF(D221:O221,BO1)</f>
        <v>0</v>
      </c>
      <c r="BP221" s="20">
        <f>COUNTIF(D221:O221,BP1)</f>
        <v>0</v>
      </c>
      <c r="BQ221" s="20">
        <f>COUNTIF(D221:O221,BQ1)</f>
        <v>0</v>
      </c>
      <c r="BR221" s="20">
        <f>COUNTIF(D221:O221,BR1)</f>
        <v>0</v>
      </c>
      <c r="BS221" s="20">
        <f>COUNTIF(D221:O221,BS1)</f>
        <v>0</v>
      </c>
      <c r="BT221" s="20">
        <f>COUNTIF(D221:O221,BT1)</f>
        <v>0</v>
      </c>
      <c r="BU221" s="20">
        <f>COUNTIF(D221:O221,BU1)</f>
        <v>0</v>
      </c>
      <c r="BV221" s="21">
        <f>COUNTIF(D221:O221,BV1)</f>
        <v>0</v>
      </c>
      <c r="BW221" s="20">
        <f>COUNTIF(D221:O221,BW1)</f>
        <v>0</v>
      </c>
      <c r="BX221" s="20">
        <f>COUNTIF(D221:O221,BX1)</f>
        <v>0</v>
      </c>
      <c r="BY221" s="20">
        <f>COUNTIF(D221:O221,BY1)</f>
        <v>0</v>
      </c>
      <c r="BZ221" s="20">
        <f>COUNTIF(D221:O221,BZ1)</f>
        <v>0</v>
      </c>
      <c r="CB221">
        <f t="shared" si="27"/>
        <v>0</v>
      </c>
      <c r="CC221">
        <f t="shared" si="28"/>
        <v>0</v>
      </c>
      <c r="CD221">
        <f t="shared" si="29"/>
        <v>0</v>
      </c>
      <c r="CE221">
        <f t="shared" si="30"/>
        <v>0</v>
      </c>
      <c r="CF221">
        <f t="shared" si="31"/>
        <v>0</v>
      </c>
      <c r="CG221">
        <f t="shared" si="32"/>
        <v>0</v>
      </c>
      <c r="CH221">
        <f t="shared" si="33"/>
        <v>0</v>
      </c>
      <c r="CI221">
        <f t="shared" si="34"/>
        <v>0</v>
      </c>
      <c r="CJ221">
        <f t="shared" si="35"/>
        <v>0</v>
      </c>
      <c r="CK221">
        <f>COUNTIF(C221,CK1)</f>
        <v>0</v>
      </c>
      <c r="CL221">
        <f>COUNTIF(C221,CL1)</f>
        <v>0</v>
      </c>
      <c r="CM221">
        <f>COUNTIF(C221,CM1)</f>
        <v>0</v>
      </c>
    </row>
    <row r="222" spans="3:91">
      <c r="C222" s="25"/>
      <c r="P222" s="2"/>
      <c r="Q222" s="2"/>
      <c r="R222" s="2"/>
      <c r="S222" s="2"/>
      <c r="T222" s="2"/>
      <c r="U222" s="2"/>
      <c r="V222" s="20">
        <f>COUNTIF(D222:O222,V1)</f>
        <v>0</v>
      </c>
      <c r="W222" s="20">
        <f>COUNTIF(E222:P222,W1)</f>
        <v>0</v>
      </c>
      <c r="X222" s="20">
        <f>COUNTIF(D222:O222,X1)</f>
        <v>0</v>
      </c>
      <c r="Y222" s="20">
        <f>COUNTIF(D222:O222,Y1)</f>
        <v>0</v>
      </c>
      <c r="Z222" s="20">
        <f>COUNTIF(D222:O222,Z1)</f>
        <v>0</v>
      </c>
      <c r="AA222" s="20">
        <f>COUNTIF(D222:O222,AA1)</f>
        <v>0</v>
      </c>
      <c r="AB222" s="20">
        <f>COUNTIF(D222:O222,AB1)</f>
        <v>0</v>
      </c>
      <c r="AC222" s="20">
        <f>COUNTIF(D222:O222,AC1)</f>
        <v>0</v>
      </c>
      <c r="AD222" s="20">
        <f>COUNTIF(D222:O222,AD1)</f>
        <v>0</v>
      </c>
      <c r="AE222" s="20">
        <f>COUNTIF(D222:O222,AE1)</f>
        <v>0</v>
      </c>
      <c r="AF222" s="20">
        <f>COUNTIF(D222:O222,AF1)</f>
        <v>0</v>
      </c>
      <c r="AG222" s="20">
        <f>COUNTIF(D222:O222,AG1)</f>
        <v>0</v>
      </c>
      <c r="AH222" s="20">
        <f>COUNTIF(D222:O222,AH1)</f>
        <v>0</v>
      </c>
      <c r="AI222" s="20">
        <f>COUNTIF(D222:O222,AI1)</f>
        <v>0</v>
      </c>
      <c r="AJ222" s="20">
        <f>COUNTIF(D222:O222,AJ1)</f>
        <v>0</v>
      </c>
      <c r="AK222" s="20">
        <f>COUNTIF(D222:O222,AK1)</f>
        <v>0</v>
      </c>
      <c r="AL222" s="20">
        <f>COUNTIF(D222:O222,AL1)</f>
        <v>0</v>
      </c>
      <c r="AM222" s="20">
        <f>COUNTIF(D222:O222,AM1)</f>
        <v>0</v>
      </c>
      <c r="AN222" s="20">
        <f>COUNTIF(D222:O222,AN1)</f>
        <v>0</v>
      </c>
      <c r="AO222" s="20">
        <f>COUNTIF(D222:O222,AO1)</f>
        <v>0</v>
      </c>
      <c r="AP222" s="20">
        <f>COUNTIF(D222:O222,AP1)</f>
        <v>0</v>
      </c>
      <c r="AQ222" s="20">
        <f>COUNTIF(D222:O222,AQ1)</f>
        <v>0</v>
      </c>
      <c r="AR222" s="20">
        <f>COUNTIF(D222:O222,AR1)</f>
        <v>0</v>
      </c>
      <c r="AS222" s="20">
        <f>COUNTIF(D222:O222,AS1)</f>
        <v>0</v>
      </c>
      <c r="AT222" s="20">
        <f>COUNTIF(D222:O222,AT1)</f>
        <v>0</v>
      </c>
      <c r="AU222" s="20">
        <f>COUNTIF(D222:O222,AU1)</f>
        <v>0</v>
      </c>
      <c r="AV222" s="20">
        <f>COUNTIF(D222:O222,AV1)</f>
        <v>0</v>
      </c>
      <c r="AW222" s="20">
        <f>COUNTIF(D222:O222,AW1)</f>
        <v>0</v>
      </c>
      <c r="AX222" s="20">
        <f>COUNTIF(D222:O222,AX1)</f>
        <v>0</v>
      </c>
      <c r="AY222" s="20">
        <f>COUNTIF(D222:O222,AY1)</f>
        <v>0</v>
      </c>
      <c r="AZ222" s="20">
        <f>COUNTIF(D222:O222,AZ1)</f>
        <v>0</v>
      </c>
      <c r="BA222" s="20">
        <f>COUNTIF(D222:O222,BA1)</f>
        <v>0</v>
      </c>
      <c r="BB222" s="20">
        <f>COUNTIF(D222:O222,BB1)</f>
        <v>0</v>
      </c>
      <c r="BC222" s="20">
        <f>COUNTIF(D222:O222,BC1)</f>
        <v>0</v>
      </c>
      <c r="BD222" s="20">
        <f>COUNTIF(D222:O222,BD1)</f>
        <v>0</v>
      </c>
      <c r="BE222" s="20">
        <f>COUNTIF(D222:O222,BE1)</f>
        <v>0</v>
      </c>
      <c r="BF222" s="20">
        <f>COUNTIF(D222:O222,BF1)</f>
        <v>0</v>
      </c>
      <c r="BG222" s="20">
        <f>COUNTIF(D222:O222,BG1)</f>
        <v>0</v>
      </c>
      <c r="BH222" s="20">
        <f>COUNTIF(D222:O222,BH1)</f>
        <v>0</v>
      </c>
      <c r="BI222" s="20">
        <f>COUNTIF(D222:O222,BI1)</f>
        <v>0</v>
      </c>
      <c r="BJ222" s="20">
        <f>COUNTIF(D222:O222,BJ1)</f>
        <v>0</v>
      </c>
      <c r="BK222" s="20">
        <f>COUNTIF(D222:O222,BK1)</f>
        <v>0</v>
      </c>
      <c r="BL222" s="20">
        <f>COUNTIF(D222:O222,BL1)</f>
        <v>0</v>
      </c>
      <c r="BM222" s="20">
        <f>COUNTIF(D222:O222,BM1)</f>
        <v>0</v>
      </c>
      <c r="BN222" s="20">
        <f>COUNTIF(D222:O222,BN1)</f>
        <v>0</v>
      </c>
      <c r="BO222" s="20">
        <f>COUNTIF(D222:O222,BO1)</f>
        <v>0</v>
      </c>
      <c r="BP222" s="20">
        <f>COUNTIF(D222:O222,BP1)</f>
        <v>0</v>
      </c>
      <c r="BQ222" s="20">
        <f>COUNTIF(D222:O222,BQ1)</f>
        <v>0</v>
      </c>
      <c r="BR222" s="20">
        <f>COUNTIF(D222:O222,BR1)</f>
        <v>0</v>
      </c>
      <c r="BS222" s="20">
        <f>COUNTIF(D222:O222,BS1)</f>
        <v>0</v>
      </c>
      <c r="BT222" s="20">
        <f>COUNTIF(D222:O222,BT1)</f>
        <v>0</v>
      </c>
      <c r="BU222" s="20">
        <f>COUNTIF(D222:O222,BU1)</f>
        <v>0</v>
      </c>
      <c r="BV222" s="21">
        <f>COUNTIF(D222:O222,BV1)</f>
        <v>0</v>
      </c>
      <c r="BW222" s="20">
        <f>COUNTIF(D222:O222,BW1)</f>
        <v>0</v>
      </c>
      <c r="BX222" s="20">
        <f>COUNTIF(D222:O222,BX1)</f>
        <v>0</v>
      </c>
      <c r="BY222" s="20">
        <f>COUNTIF(D222:O222,BY1)</f>
        <v>0</v>
      </c>
      <c r="BZ222" s="20">
        <f>COUNTIF(D222:O222,BZ1)</f>
        <v>0</v>
      </c>
      <c r="CB222">
        <f t="shared" si="27"/>
        <v>0</v>
      </c>
      <c r="CC222">
        <f t="shared" si="28"/>
        <v>0</v>
      </c>
      <c r="CD222">
        <f t="shared" si="29"/>
        <v>0</v>
      </c>
      <c r="CE222">
        <f t="shared" si="30"/>
        <v>0</v>
      </c>
      <c r="CF222">
        <f t="shared" si="31"/>
        <v>0</v>
      </c>
      <c r="CG222">
        <f t="shared" si="32"/>
        <v>0</v>
      </c>
      <c r="CH222">
        <f t="shared" si="33"/>
        <v>0</v>
      </c>
      <c r="CI222">
        <f t="shared" si="34"/>
        <v>0</v>
      </c>
      <c r="CJ222">
        <f t="shared" si="35"/>
        <v>0</v>
      </c>
      <c r="CK222">
        <f>COUNTIF(C222,CK1)</f>
        <v>0</v>
      </c>
      <c r="CL222">
        <f>COUNTIF(C222,CL1)</f>
        <v>0</v>
      </c>
      <c r="CM222">
        <f>COUNTIF(C222,CM1)</f>
        <v>0</v>
      </c>
    </row>
    <row r="223" spans="3:91">
      <c r="C223" s="25"/>
      <c r="P223" s="2"/>
      <c r="Q223" s="2"/>
      <c r="R223" s="2"/>
      <c r="S223" s="2"/>
      <c r="T223" s="2"/>
      <c r="U223" s="2"/>
      <c r="V223" s="20">
        <f>COUNTIF(D223:O223,V1)</f>
        <v>0</v>
      </c>
      <c r="W223" s="20">
        <f>COUNTIF(E223:P223,W1)</f>
        <v>0</v>
      </c>
      <c r="X223" s="20">
        <f>COUNTIF(D223:O223,X1)</f>
        <v>0</v>
      </c>
      <c r="Y223" s="20">
        <f>COUNTIF(D223:O223,Y1)</f>
        <v>0</v>
      </c>
      <c r="Z223" s="20">
        <f>COUNTIF(D223:O223,Z1)</f>
        <v>0</v>
      </c>
      <c r="AA223" s="20">
        <f>COUNTIF(D223:O223,AA1)</f>
        <v>0</v>
      </c>
      <c r="AB223" s="20">
        <f>COUNTIF(D223:O223,AB1)</f>
        <v>0</v>
      </c>
      <c r="AC223" s="20">
        <f>COUNTIF(D223:O223,AC1)</f>
        <v>0</v>
      </c>
      <c r="AD223" s="20">
        <f>COUNTIF(D223:O223,AD1)</f>
        <v>0</v>
      </c>
      <c r="AE223" s="20">
        <f>COUNTIF(D223:O223,AE1)</f>
        <v>0</v>
      </c>
      <c r="AF223" s="20">
        <f>COUNTIF(D223:O223,AF1)</f>
        <v>0</v>
      </c>
      <c r="AG223" s="20">
        <f>COUNTIF(D223:O223,AG1)</f>
        <v>0</v>
      </c>
      <c r="AH223" s="20">
        <f>COUNTIF(D223:O223,AH1)</f>
        <v>0</v>
      </c>
      <c r="AI223" s="20">
        <f>COUNTIF(D223:O223,AI1)</f>
        <v>0</v>
      </c>
      <c r="AJ223" s="20">
        <f>COUNTIF(D223:O223,AJ1)</f>
        <v>0</v>
      </c>
      <c r="AK223" s="20">
        <f>COUNTIF(D223:O223,AK1)</f>
        <v>0</v>
      </c>
      <c r="AL223" s="20">
        <f>COUNTIF(D223:O223,AL1)</f>
        <v>0</v>
      </c>
      <c r="AM223" s="20">
        <f>COUNTIF(D223:O223,AM1)</f>
        <v>0</v>
      </c>
      <c r="AN223" s="20">
        <f>COUNTIF(D223:O223,AN1)</f>
        <v>0</v>
      </c>
      <c r="AO223" s="20">
        <f>COUNTIF(D223:O223,AO1)</f>
        <v>0</v>
      </c>
      <c r="AP223" s="20">
        <f>COUNTIF(D223:O223,AP1)</f>
        <v>0</v>
      </c>
      <c r="AQ223" s="20">
        <f>COUNTIF(D223:O223,AQ1)</f>
        <v>0</v>
      </c>
      <c r="AR223" s="20">
        <f>COUNTIF(D223:O223,AR1)</f>
        <v>0</v>
      </c>
      <c r="AS223" s="20">
        <f>COUNTIF(D223:O223,AS1)</f>
        <v>0</v>
      </c>
      <c r="AT223" s="20">
        <f>COUNTIF(D223:O223,AT1)</f>
        <v>0</v>
      </c>
      <c r="AU223" s="20">
        <f>COUNTIF(D223:O223,AU1)</f>
        <v>0</v>
      </c>
      <c r="AV223" s="20">
        <f>COUNTIF(D223:O223,AV1)</f>
        <v>0</v>
      </c>
      <c r="AW223" s="20">
        <f>COUNTIF(D223:O223,AW1)</f>
        <v>0</v>
      </c>
      <c r="AX223" s="20">
        <f>COUNTIF(D223:O223,AX1)</f>
        <v>0</v>
      </c>
      <c r="AY223" s="20">
        <f>COUNTIF(D223:O223,AY1)</f>
        <v>0</v>
      </c>
      <c r="AZ223" s="20">
        <f>COUNTIF(D223:O223,AZ1)</f>
        <v>0</v>
      </c>
      <c r="BA223" s="20">
        <f>COUNTIF(D223:O223,BA1)</f>
        <v>0</v>
      </c>
      <c r="BB223" s="20">
        <f>COUNTIF(D223:O223,BB1)</f>
        <v>0</v>
      </c>
      <c r="BC223" s="20">
        <f>COUNTIF(D223:O223,BC1)</f>
        <v>0</v>
      </c>
      <c r="BD223" s="20">
        <f>COUNTIF(D223:O223,BD1)</f>
        <v>0</v>
      </c>
      <c r="BE223" s="20">
        <f>COUNTIF(D223:O223,BE1)</f>
        <v>0</v>
      </c>
      <c r="BF223" s="20">
        <f>COUNTIF(D223:O223,BF1)</f>
        <v>0</v>
      </c>
      <c r="BG223" s="20">
        <f>COUNTIF(D223:O223,BG1)</f>
        <v>0</v>
      </c>
      <c r="BH223" s="20">
        <f>COUNTIF(D223:O223,BH1)</f>
        <v>0</v>
      </c>
      <c r="BI223" s="20">
        <f>COUNTIF(D223:O223,BI1)</f>
        <v>0</v>
      </c>
      <c r="BJ223" s="20">
        <f>COUNTIF(D223:O223,BJ1)</f>
        <v>0</v>
      </c>
      <c r="BK223" s="20">
        <f>COUNTIF(D223:O223,BK1)</f>
        <v>0</v>
      </c>
      <c r="BL223" s="20">
        <f>COUNTIF(D223:O223,BL1)</f>
        <v>0</v>
      </c>
      <c r="BM223" s="20">
        <f>COUNTIF(D223:O223,BM1)</f>
        <v>0</v>
      </c>
      <c r="BN223" s="20">
        <f>COUNTIF(D223:O223,BN1)</f>
        <v>0</v>
      </c>
      <c r="BO223" s="20">
        <f>COUNTIF(D223:O223,BO1)</f>
        <v>0</v>
      </c>
      <c r="BP223" s="20">
        <f>COUNTIF(D223:O223,BP1)</f>
        <v>0</v>
      </c>
      <c r="BQ223" s="20">
        <f>COUNTIF(D223:O223,BQ1)</f>
        <v>0</v>
      </c>
      <c r="BR223" s="20">
        <f>COUNTIF(D223:O223,BR1)</f>
        <v>0</v>
      </c>
      <c r="BS223" s="20">
        <f>COUNTIF(D223:O223,BS1)</f>
        <v>0</v>
      </c>
      <c r="BT223" s="20">
        <f>COUNTIF(D223:O223,BT1)</f>
        <v>0</v>
      </c>
      <c r="BU223" s="20">
        <f>COUNTIF(D223:O223,BU1)</f>
        <v>0</v>
      </c>
      <c r="BV223" s="21">
        <f>COUNTIF(D223:O223,BV1)</f>
        <v>0</v>
      </c>
      <c r="BW223" s="20">
        <f>COUNTIF(D223:O223,BW1)</f>
        <v>0</v>
      </c>
      <c r="BX223" s="20">
        <f>COUNTIF(D223:O223,BX1)</f>
        <v>0</v>
      </c>
      <c r="BY223" s="20">
        <f>COUNTIF(D223:O223,BY1)</f>
        <v>0</v>
      </c>
      <c r="BZ223" s="20">
        <f>COUNTIF(D223:O223,BZ1)</f>
        <v>0</v>
      </c>
      <c r="CB223">
        <f t="shared" si="27"/>
        <v>0</v>
      </c>
      <c r="CC223">
        <f t="shared" si="28"/>
        <v>0</v>
      </c>
      <c r="CD223">
        <f t="shared" si="29"/>
        <v>0</v>
      </c>
      <c r="CE223">
        <f t="shared" si="30"/>
        <v>0</v>
      </c>
      <c r="CF223">
        <f t="shared" si="31"/>
        <v>0</v>
      </c>
      <c r="CG223">
        <f t="shared" si="32"/>
        <v>0</v>
      </c>
      <c r="CH223">
        <f t="shared" si="33"/>
        <v>0</v>
      </c>
      <c r="CI223">
        <f t="shared" si="34"/>
        <v>0</v>
      </c>
      <c r="CJ223">
        <f t="shared" si="35"/>
        <v>0</v>
      </c>
      <c r="CK223">
        <f>COUNTIF(C223,CK1)</f>
        <v>0</v>
      </c>
      <c r="CL223">
        <f>COUNTIF(C223,CL1)</f>
        <v>0</v>
      </c>
      <c r="CM223">
        <f>COUNTIF(C223,CM1)</f>
        <v>0</v>
      </c>
    </row>
    <row r="224" spans="3:91">
      <c r="C224" s="25"/>
      <c r="P224" s="2"/>
      <c r="Q224" s="2"/>
      <c r="R224" s="2"/>
      <c r="S224" s="2"/>
      <c r="T224" s="2"/>
      <c r="U224" s="2"/>
      <c r="V224" s="20">
        <f>COUNTIF(D224:O224,V1)</f>
        <v>0</v>
      </c>
      <c r="W224" s="20">
        <f>COUNTIF(E224:P224,W1)</f>
        <v>0</v>
      </c>
      <c r="X224" s="20">
        <f>COUNTIF(D224:O224,X1)</f>
        <v>0</v>
      </c>
      <c r="Y224" s="20">
        <f>COUNTIF(D224:O224,Y1)</f>
        <v>0</v>
      </c>
      <c r="Z224" s="20">
        <f>COUNTIF(D224:O224,Z1)</f>
        <v>0</v>
      </c>
      <c r="AA224" s="20">
        <f>COUNTIF(D224:O224,AA1)</f>
        <v>0</v>
      </c>
      <c r="AB224" s="20">
        <f>COUNTIF(D224:O224,AB1)</f>
        <v>0</v>
      </c>
      <c r="AC224" s="20">
        <f>COUNTIF(D224:O224,AC1)</f>
        <v>0</v>
      </c>
      <c r="AD224" s="20">
        <f>COUNTIF(D224:O224,AD1)</f>
        <v>0</v>
      </c>
      <c r="AE224" s="20">
        <f>COUNTIF(D224:O224,AE1)</f>
        <v>0</v>
      </c>
      <c r="AF224" s="20">
        <f>COUNTIF(D224:O224,AF1)</f>
        <v>0</v>
      </c>
      <c r="AG224" s="20">
        <f>COUNTIF(D224:O224,AG1)</f>
        <v>0</v>
      </c>
      <c r="AH224" s="20">
        <f>COUNTIF(D224:O224,AH1)</f>
        <v>0</v>
      </c>
      <c r="AI224" s="20">
        <f>COUNTIF(D224:O224,AI1)</f>
        <v>0</v>
      </c>
      <c r="AJ224" s="20">
        <f>COUNTIF(D224:O224,AJ1)</f>
        <v>0</v>
      </c>
      <c r="AK224" s="20">
        <f>COUNTIF(D224:O224,AK1)</f>
        <v>0</v>
      </c>
      <c r="AL224" s="20">
        <f>COUNTIF(D224:O224,AL1)</f>
        <v>0</v>
      </c>
      <c r="AM224" s="20">
        <f>COUNTIF(D224:O224,AM1)</f>
        <v>0</v>
      </c>
      <c r="AN224" s="20">
        <f>COUNTIF(D224:O224,AN1)</f>
        <v>0</v>
      </c>
      <c r="AO224" s="20">
        <f>COUNTIF(D224:O224,AO1)</f>
        <v>0</v>
      </c>
      <c r="AP224" s="20">
        <f>COUNTIF(D224:O224,AP1)</f>
        <v>0</v>
      </c>
      <c r="AQ224" s="20">
        <f>COUNTIF(D224:O224,AQ1)</f>
        <v>0</v>
      </c>
      <c r="AR224" s="20">
        <f>COUNTIF(D224:O224,AR1)</f>
        <v>0</v>
      </c>
      <c r="AS224" s="20">
        <f>COUNTIF(D224:O224,AS1)</f>
        <v>0</v>
      </c>
      <c r="AT224" s="20">
        <f>COUNTIF(D224:O224,AT1)</f>
        <v>0</v>
      </c>
      <c r="AU224" s="20">
        <f>COUNTIF(D224:O224,AU1)</f>
        <v>0</v>
      </c>
      <c r="AV224" s="20">
        <f>COUNTIF(D224:O224,AV1)</f>
        <v>0</v>
      </c>
      <c r="AW224" s="20">
        <f>COUNTIF(D224:O224,AW1)</f>
        <v>0</v>
      </c>
      <c r="AX224" s="20">
        <f>COUNTIF(D224:O224,AX1)</f>
        <v>0</v>
      </c>
      <c r="AY224" s="20">
        <f>COUNTIF(D224:O224,AY1)</f>
        <v>0</v>
      </c>
      <c r="AZ224" s="20">
        <f>COUNTIF(D224:O224,AZ1)</f>
        <v>0</v>
      </c>
      <c r="BA224" s="20">
        <f>COUNTIF(D224:O224,BA1)</f>
        <v>0</v>
      </c>
      <c r="BB224" s="20">
        <f>COUNTIF(D224:O224,BB1)</f>
        <v>0</v>
      </c>
      <c r="BC224" s="20">
        <f>COUNTIF(D224:O224,BC1)</f>
        <v>0</v>
      </c>
      <c r="BD224" s="20">
        <f>COUNTIF(D224:O224,BD1)</f>
        <v>0</v>
      </c>
      <c r="BE224" s="20">
        <f>COUNTIF(D224:O224,BE1)</f>
        <v>0</v>
      </c>
      <c r="BF224" s="20">
        <f>COUNTIF(D224:O224,BF1)</f>
        <v>0</v>
      </c>
      <c r="BG224" s="20">
        <f>COUNTIF(D224:O224,BG1)</f>
        <v>0</v>
      </c>
      <c r="BH224" s="20">
        <f>COUNTIF(D224:O224,BH1)</f>
        <v>0</v>
      </c>
      <c r="BI224" s="20">
        <f>COUNTIF(D224:O224,BI1)</f>
        <v>0</v>
      </c>
      <c r="BJ224" s="20">
        <f>COUNTIF(D224:O224,BJ1)</f>
        <v>0</v>
      </c>
      <c r="BK224" s="20">
        <f>COUNTIF(D224:O224,BK1)</f>
        <v>0</v>
      </c>
      <c r="BL224" s="20">
        <f>COUNTIF(D224:O224,BL1)</f>
        <v>0</v>
      </c>
      <c r="BM224" s="20">
        <f>COUNTIF(D224:O224,BM1)</f>
        <v>0</v>
      </c>
      <c r="BN224" s="20">
        <f>COUNTIF(D224:O224,BN1)</f>
        <v>0</v>
      </c>
      <c r="BO224" s="20">
        <f>COUNTIF(D224:O224,BO1)</f>
        <v>0</v>
      </c>
      <c r="BP224" s="20">
        <f>COUNTIF(D224:O224,BP1)</f>
        <v>0</v>
      </c>
      <c r="BQ224" s="20">
        <f>COUNTIF(D224:O224,BQ1)</f>
        <v>0</v>
      </c>
      <c r="BR224" s="20">
        <f>COUNTIF(D224:O224,BR1)</f>
        <v>0</v>
      </c>
      <c r="BS224" s="20">
        <f>COUNTIF(D224:O224,BS1)</f>
        <v>0</v>
      </c>
      <c r="BT224" s="20">
        <f>COUNTIF(D224:O224,BT1)</f>
        <v>0</v>
      </c>
      <c r="BU224" s="20">
        <f>COUNTIF(D224:O224,BU1)</f>
        <v>0</v>
      </c>
      <c r="BV224" s="21">
        <f>COUNTIF(D224:O224,BV1)</f>
        <v>0</v>
      </c>
      <c r="BW224" s="20">
        <f>COUNTIF(D224:O224,BW1)</f>
        <v>0</v>
      </c>
      <c r="BX224" s="20">
        <f>COUNTIF(D224:O224,BX1)</f>
        <v>0</v>
      </c>
      <c r="BY224" s="20">
        <f>COUNTIF(D224:O224,BY1)</f>
        <v>0</v>
      </c>
      <c r="BZ224" s="20">
        <f>COUNTIF(D224:O224,BZ1)</f>
        <v>0</v>
      </c>
      <c r="CB224">
        <f t="shared" si="27"/>
        <v>0</v>
      </c>
      <c r="CC224">
        <f t="shared" si="28"/>
        <v>0</v>
      </c>
      <c r="CD224">
        <f t="shared" si="29"/>
        <v>0</v>
      </c>
      <c r="CE224">
        <f t="shared" si="30"/>
        <v>0</v>
      </c>
      <c r="CF224">
        <f t="shared" si="31"/>
        <v>0</v>
      </c>
      <c r="CG224">
        <f t="shared" si="32"/>
        <v>0</v>
      </c>
      <c r="CH224">
        <f t="shared" si="33"/>
        <v>0</v>
      </c>
      <c r="CI224">
        <f t="shared" si="34"/>
        <v>0</v>
      </c>
      <c r="CJ224">
        <f t="shared" si="35"/>
        <v>0</v>
      </c>
      <c r="CK224">
        <f>COUNTIF(C224,CK1)</f>
        <v>0</v>
      </c>
      <c r="CL224">
        <f>COUNTIF(C224,CL1)</f>
        <v>0</v>
      </c>
      <c r="CM224">
        <f>COUNTIF(C224,CM1)</f>
        <v>0</v>
      </c>
    </row>
    <row r="225" spans="3:91">
      <c r="C225" s="25"/>
      <c r="P225" s="2"/>
      <c r="Q225" s="2"/>
      <c r="R225" s="2"/>
      <c r="S225" s="2"/>
      <c r="T225" s="2"/>
      <c r="U225" s="2"/>
      <c r="V225" s="20">
        <f>COUNTIF(D225:O225,V1)</f>
        <v>0</v>
      </c>
      <c r="W225" s="20">
        <f>COUNTIF(E225:P225,W1)</f>
        <v>0</v>
      </c>
      <c r="X225" s="20">
        <f>COUNTIF(D225:O225,X1)</f>
        <v>0</v>
      </c>
      <c r="Y225" s="20">
        <f>COUNTIF(D225:O225,Y1)</f>
        <v>0</v>
      </c>
      <c r="Z225" s="20">
        <f>COUNTIF(D225:O225,Z1)</f>
        <v>0</v>
      </c>
      <c r="AA225" s="20">
        <f>COUNTIF(D225:O225,AA1)</f>
        <v>0</v>
      </c>
      <c r="AB225" s="20">
        <f>COUNTIF(D225:O225,AB1)</f>
        <v>0</v>
      </c>
      <c r="AC225" s="20">
        <f>COUNTIF(D225:O225,AC1)</f>
        <v>0</v>
      </c>
      <c r="AD225" s="20">
        <f>COUNTIF(D225:O225,AD1)</f>
        <v>0</v>
      </c>
      <c r="AE225" s="20">
        <f>COUNTIF(D225:O225,AE1)</f>
        <v>0</v>
      </c>
      <c r="AF225" s="20">
        <f>COUNTIF(D225:O225,AF1)</f>
        <v>0</v>
      </c>
      <c r="AG225" s="20">
        <f>COUNTIF(D225:O225,AG1)</f>
        <v>0</v>
      </c>
      <c r="AH225" s="20">
        <f>COUNTIF(D225:O225,AH1)</f>
        <v>0</v>
      </c>
      <c r="AI225" s="20">
        <f>COUNTIF(D225:O225,AI1)</f>
        <v>0</v>
      </c>
      <c r="AJ225" s="20">
        <f>COUNTIF(D225:O225,AJ1)</f>
        <v>0</v>
      </c>
      <c r="AK225" s="20">
        <f>COUNTIF(D225:O225,AK1)</f>
        <v>0</v>
      </c>
      <c r="AL225" s="20">
        <f>COUNTIF(D225:O225,AL1)</f>
        <v>0</v>
      </c>
      <c r="AM225" s="20">
        <f>COUNTIF(D225:O225,AM1)</f>
        <v>0</v>
      </c>
      <c r="AN225" s="20">
        <f>COUNTIF(D225:O225,AN1)</f>
        <v>0</v>
      </c>
      <c r="AO225" s="20">
        <f>COUNTIF(D225:O225,AO1)</f>
        <v>0</v>
      </c>
      <c r="AP225" s="20">
        <f>COUNTIF(D225:O225,AP1)</f>
        <v>0</v>
      </c>
      <c r="AQ225" s="20">
        <f>COUNTIF(D225:O225,AQ1)</f>
        <v>0</v>
      </c>
      <c r="AR225" s="20">
        <f>COUNTIF(D225:O225,AR1)</f>
        <v>0</v>
      </c>
      <c r="AS225" s="20">
        <f>COUNTIF(D225:O225,AS1)</f>
        <v>0</v>
      </c>
      <c r="AT225" s="20">
        <f>COUNTIF(D225:O225,AT1)</f>
        <v>0</v>
      </c>
      <c r="AU225" s="20">
        <f>COUNTIF(D225:O225,AU1)</f>
        <v>0</v>
      </c>
      <c r="AV225" s="20">
        <f>COUNTIF(D225:O225,AV1)</f>
        <v>0</v>
      </c>
      <c r="AW225" s="20">
        <f>COUNTIF(D225:O225,AW1)</f>
        <v>0</v>
      </c>
      <c r="AX225" s="20">
        <f>COUNTIF(D225:O225,AX1)</f>
        <v>0</v>
      </c>
      <c r="AY225" s="20">
        <f>COUNTIF(D225:O225,AY1)</f>
        <v>0</v>
      </c>
      <c r="AZ225" s="20">
        <f>COUNTIF(D225:O225,AZ1)</f>
        <v>0</v>
      </c>
      <c r="BA225" s="20">
        <f>COUNTIF(D225:O225,BA1)</f>
        <v>0</v>
      </c>
      <c r="BB225" s="20">
        <f>COUNTIF(D225:O225,BB1)</f>
        <v>0</v>
      </c>
      <c r="BC225" s="20">
        <f>COUNTIF(D225:O225,BC1)</f>
        <v>0</v>
      </c>
      <c r="BD225" s="20">
        <f>COUNTIF(D225:O225,BD1)</f>
        <v>0</v>
      </c>
      <c r="BE225" s="20">
        <f>COUNTIF(D225:O225,BE1)</f>
        <v>0</v>
      </c>
      <c r="BF225" s="20">
        <f>COUNTIF(D225:O225,BF1)</f>
        <v>0</v>
      </c>
      <c r="BG225" s="20">
        <f>COUNTIF(D225:O225,BG1)</f>
        <v>0</v>
      </c>
      <c r="BH225" s="20">
        <f>COUNTIF(D225:O225,BH1)</f>
        <v>0</v>
      </c>
      <c r="BI225" s="20">
        <f>COUNTIF(D225:O225,BI1)</f>
        <v>0</v>
      </c>
      <c r="BJ225" s="20">
        <f>COUNTIF(D225:O225,BJ1)</f>
        <v>0</v>
      </c>
      <c r="BK225" s="20">
        <f>COUNTIF(D225:O225,BK1)</f>
        <v>0</v>
      </c>
      <c r="BL225" s="20">
        <f>COUNTIF(D225:O225,BL1)</f>
        <v>0</v>
      </c>
      <c r="BM225" s="20">
        <f>COUNTIF(D225:O225,BM1)</f>
        <v>0</v>
      </c>
      <c r="BN225" s="20">
        <f>COUNTIF(D225:O225,BN1)</f>
        <v>0</v>
      </c>
      <c r="BO225" s="20">
        <f>COUNTIF(D225:O225,BO1)</f>
        <v>0</v>
      </c>
      <c r="BP225" s="20">
        <f>COUNTIF(D225:O225,BP1)</f>
        <v>0</v>
      </c>
      <c r="BQ225" s="20">
        <f>COUNTIF(D225:O225,BQ1)</f>
        <v>0</v>
      </c>
      <c r="BR225" s="20">
        <f>COUNTIF(D225:O225,BR1)</f>
        <v>0</v>
      </c>
      <c r="BS225" s="20">
        <f>COUNTIF(D225:O225,BS1)</f>
        <v>0</v>
      </c>
      <c r="BT225" s="20">
        <f>COUNTIF(D225:O225,BT1)</f>
        <v>0</v>
      </c>
      <c r="BU225" s="20">
        <f>COUNTIF(D225:O225,BU1)</f>
        <v>0</v>
      </c>
      <c r="BV225" s="21">
        <f>COUNTIF(D225:O225,BV1)</f>
        <v>0</v>
      </c>
      <c r="BW225" s="20">
        <f>COUNTIF(D225:O225,BW1)</f>
        <v>0</v>
      </c>
      <c r="BX225" s="20">
        <f>COUNTIF(D225:O225,BX1)</f>
        <v>0</v>
      </c>
      <c r="BY225" s="20">
        <f>COUNTIF(D225:O225,BY1)</f>
        <v>0</v>
      </c>
      <c r="BZ225" s="20">
        <f>COUNTIF(D225:O225,BZ1)</f>
        <v>0</v>
      </c>
      <c r="CB225">
        <f t="shared" si="27"/>
        <v>0</v>
      </c>
      <c r="CC225">
        <f t="shared" si="28"/>
        <v>0</v>
      </c>
      <c r="CD225">
        <f t="shared" si="29"/>
        <v>0</v>
      </c>
      <c r="CE225">
        <f t="shared" si="30"/>
        <v>0</v>
      </c>
      <c r="CF225">
        <f t="shared" si="31"/>
        <v>0</v>
      </c>
      <c r="CG225">
        <f t="shared" si="32"/>
        <v>0</v>
      </c>
      <c r="CH225">
        <f t="shared" si="33"/>
        <v>0</v>
      </c>
      <c r="CI225">
        <f t="shared" si="34"/>
        <v>0</v>
      </c>
      <c r="CJ225">
        <f t="shared" si="35"/>
        <v>0</v>
      </c>
      <c r="CK225">
        <f>COUNTIF(C225,CK1)</f>
        <v>0</v>
      </c>
      <c r="CL225">
        <f>COUNTIF(C225,CL1)</f>
        <v>0</v>
      </c>
      <c r="CM225">
        <f>COUNTIF(C225,CM1)</f>
        <v>0</v>
      </c>
    </row>
    <row r="226" spans="3:91">
      <c r="C226" s="25"/>
      <c r="P226" s="2"/>
      <c r="Q226" s="2"/>
      <c r="R226" s="2"/>
      <c r="S226" s="2"/>
      <c r="T226" s="2"/>
      <c r="U226" s="2"/>
      <c r="V226" s="20">
        <f>COUNTIF(D226:O226,V1)</f>
        <v>0</v>
      </c>
      <c r="W226" s="20">
        <f>COUNTIF(E226:P226,W1)</f>
        <v>0</v>
      </c>
      <c r="X226" s="20">
        <f>COUNTIF(D226:O226,X1)</f>
        <v>0</v>
      </c>
      <c r="Y226" s="20">
        <f>COUNTIF(D226:O226,Y1)</f>
        <v>0</v>
      </c>
      <c r="Z226" s="20">
        <f>COUNTIF(D226:O226,Z1)</f>
        <v>0</v>
      </c>
      <c r="AA226" s="20">
        <f>COUNTIF(D226:O226,AA1)</f>
        <v>0</v>
      </c>
      <c r="AB226" s="20">
        <f>COUNTIF(D226:O226,AB1)</f>
        <v>0</v>
      </c>
      <c r="AC226" s="20">
        <f>COUNTIF(D226:O226,AC1)</f>
        <v>0</v>
      </c>
      <c r="AD226" s="20">
        <f>COUNTIF(D226:O226,AD1)</f>
        <v>0</v>
      </c>
      <c r="AE226" s="20">
        <f>COUNTIF(D226:O226,AE1)</f>
        <v>0</v>
      </c>
      <c r="AF226" s="20">
        <f>COUNTIF(D226:O226,AF1)</f>
        <v>0</v>
      </c>
      <c r="AG226" s="20">
        <f>COUNTIF(D226:O226,AG1)</f>
        <v>0</v>
      </c>
      <c r="AH226" s="20">
        <f>COUNTIF(D226:O226,AH1)</f>
        <v>0</v>
      </c>
      <c r="AI226" s="20">
        <f>COUNTIF(D226:O226,AI1)</f>
        <v>0</v>
      </c>
      <c r="AJ226" s="20">
        <f>COUNTIF(D226:O226,AJ1)</f>
        <v>0</v>
      </c>
      <c r="AK226" s="20">
        <f>COUNTIF(D226:O226,AK1)</f>
        <v>0</v>
      </c>
      <c r="AL226" s="20">
        <f>COUNTIF(D226:O226,AL1)</f>
        <v>0</v>
      </c>
      <c r="AM226" s="20">
        <f>COUNTIF(D226:O226,AM1)</f>
        <v>0</v>
      </c>
      <c r="AN226" s="20">
        <f>COUNTIF(D226:O226,AN1)</f>
        <v>0</v>
      </c>
      <c r="AO226" s="20">
        <f>COUNTIF(D226:O226,AO1)</f>
        <v>0</v>
      </c>
      <c r="AP226" s="20">
        <f>COUNTIF(D226:O226,AP1)</f>
        <v>0</v>
      </c>
      <c r="AQ226" s="20">
        <f>COUNTIF(D226:O226,AQ1)</f>
        <v>0</v>
      </c>
      <c r="AR226" s="20">
        <f>COUNTIF(D226:O226,AR1)</f>
        <v>0</v>
      </c>
      <c r="AS226" s="20">
        <f>COUNTIF(D226:O226,AS1)</f>
        <v>0</v>
      </c>
      <c r="AT226" s="20">
        <f>COUNTIF(D226:O226,AT1)</f>
        <v>0</v>
      </c>
      <c r="AU226" s="20">
        <f>COUNTIF(D226:O226,AU1)</f>
        <v>0</v>
      </c>
      <c r="AV226" s="20">
        <f>COUNTIF(D226:O226,AV1)</f>
        <v>0</v>
      </c>
      <c r="AW226" s="20">
        <f>COUNTIF(D226:O226,AW1)</f>
        <v>0</v>
      </c>
      <c r="AX226" s="20">
        <f>COUNTIF(D226:O226,AX1)</f>
        <v>0</v>
      </c>
      <c r="AY226" s="20">
        <f>COUNTIF(D226:O226,AY1)</f>
        <v>0</v>
      </c>
      <c r="AZ226" s="20">
        <f>COUNTIF(D226:O226,AZ1)</f>
        <v>0</v>
      </c>
      <c r="BA226" s="20">
        <f>COUNTIF(D226:O226,BA1)</f>
        <v>0</v>
      </c>
      <c r="BB226" s="20">
        <f>COUNTIF(D226:O226,BB1)</f>
        <v>0</v>
      </c>
      <c r="BC226" s="20">
        <f>COUNTIF(D226:O226,BC1)</f>
        <v>0</v>
      </c>
      <c r="BD226" s="20">
        <f>COUNTIF(D226:O226,BD1)</f>
        <v>0</v>
      </c>
      <c r="BE226" s="20">
        <f>COUNTIF(D226:O226,BE1)</f>
        <v>0</v>
      </c>
      <c r="BF226" s="20">
        <f>COUNTIF(D226:O226,BF1)</f>
        <v>0</v>
      </c>
      <c r="BG226" s="20">
        <f>COUNTIF(D226:O226,BG1)</f>
        <v>0</v>
      </c>
      <c r="BH226" s="20">
        <f>COUNTIF(D226:O226,BH1)</f>
        <v>0</v>
      </c>
      <c r="BI226" s="20">
        <f>COUNTIF(D226:O226,BI1)</f>
        <v>0</v>
      </c>
      <c r="BJ226" s="20">
        <f>COUNTIF(D226:O226,BJ1)</f>
        <v>0</v>
      </c>
      <c r="BK226" s="20">
        <f>COUNTIF(D226:O226,BK1)</f>
        <v>0</v>
      </c>
      <c r="BL226" s="20">
        <f>COUNTIF(D226:O226,BL1)</f>
        <v>0</v>
      </c>
      <c r="BM226" s="20">
        <f>COUNTIF(D226:O226,BM1)</f>
        <v>0</v>
      </c>
      <c r="BN226" s="20">
        <f>COUNTIF(D226:O226,BN1)</f>
        <v>0</v>
      </c>
      <c r="BO226" s="20">
        <f>COUNTIF(D226:O226,BO1)</f>
        <v>0</v>
      </c>
      <c r="BP226" s="20">
        <f>COUNTIF(D226:O226,BP1)</f>
        <v>0</v>
      </c>
      <c r="BQ226" s="20">
        <f>COUNTIF(D226:O226,BQ1)</f>
        <v>0</v>
      </c>
      <c r="BR226" s="20">
        <f>COUNTIF(D226:O226,BR1)</f>
        <v>0</v>
      </c>
      <c r="BS226" s="20">
        <f>COUNTIF(D226:O226,BS1)</f>
        <v>0</v>
      </c>
      <c r="BT226" s="20">
        <f>COUNTIF(D226:O226,BT1)</f>
        <v>0</v>
      </c>
      <c r="BU226" s="20">
        <f>COUNTIF(D226:O226,BU1)</f>
        <v>0</v>
      </c>
      <c r="BV226" s="21">
        <f>COUNTIF(D226:O226,BV1)</f>
        <v>0</v>
      </c>
      <c r="BW226" s="20">
        <f>COUNTIF(D226:O226,BW1)</f>
        <v>0</v>
      </c>
      <c r="BX226" s="20">
        <f>COUNTIF(D226:O226,BX1)</f>
        <v>0</v>
      </c>
      <c r="BY226" s="20">
        <f>COUNTIF(D226:O226,BY1)</f>
        <v>0</v>
      </c>
      <c r="BZ226" s="20">
        <f>COUNTIF(D226:O226,BZ1)</f>
        <v>0</v>
      </c>
      <c r="CB226">
        <f t="shared" si="27"/>
        <v>0</v>
      </c>
      <c r="CC226">
        <f t="shared" si="28"/>
        <v>0</v>
      </c>
      <c r="CD226">
        <f t="shared" si="29"/>
        <v>0</v>
      </c>
      <c r="CE226">
        <f t="shared" si="30"/>
        <v>0</v>
      </c>
      <c r="CF226">
        <f t="shared" si="31"/>
        <v>0</v>
      </c>
      <c r="CG226">
        <f t="shared" si="32"/>
        <v>0</v>
      </c>
      <c r="CH226">
        <f t="shared" si="33"/>
        <v>0</v>
      </c>
      <c r="CI226">
        <f t="shared" si="34"/>
        <v>0</v>
      </c>
      <c r="CJ226">
        <f t="shared" si="35"/>
        <v>0</v>
      </c>
      <c r="CK226">
        <f>COUNTIF(C226,CK1)</f>
        <v>0</v>
      </c>
      <c r="CL226">
        <f>COUNTIF(C226,CL1)</f>
        <v>0</v>
      </c>
      <c r="CM226">
        <f>COUNTIF(C226,CM1)</f>
        <v>0</v>
      </c>
    </row>
    <row r="227" spans="3:91">
      <c r="C227" s="25"/>
      <c r="P227" s="2"/>
      <c r="Q227" s="2"/>
      <c r="R227" s="2"/>
      <c r="S227" s="2"/>
      <c r="T227" s="2"/>
      <c r="U227" s="2"/>
      <c r="V227" s="20">
        <f>COUNTIF(D227:O227,V1)</f>
        <v>0</v>
      </c>
      <c r="W227" s="20">
        <f>COUNTIF(E227:P227,W1)</f>
        <v>0</v>
      </c>
      <c r="X227" s="20">
        <f>COUNTIF(D227:O227,X1)</f>
        <v>0</v>
      </c>
      <c r="Y227" s="20">
        <f>COUNTIF(D227:O227,Y1)</f>
        <v>0</v>
      </c>
      <c r="Z227" s="20">
        <f>COUNTIF(D227:O227,Z1)</f>
        <v>0</v>
      </c>
      <c r="AA227" s="20">
        <f>COUNTIF(D227:O227,AA1)</f>
        <v>0</v>
      </c>
      <c r="AB227" s="20">
        <f>COUNTIF(D227:O227,AB1)</f>
        <v>0</v>
      </c>
      <c r="AC227" s="20">
        <f>COUNTIF(D227:O227,AC1)</f>
        <v>0</v>
      </c>
      <c r="AD227" s="20">
        <f>COUNTIF(D227:O227,AD1)</f>
        <v>0</v>
      </c>
      <c r="AE227" s="20">
        <f>COUNTIF(D227:O227,AE1)</f>
        <v>0</v>
      </c>
      <c r="AF227" s="20">
        <f>COUNTIF(D227:O227,AF1)</f>
        <v>0</v>
      </c>
      <c r="AG227" s="20">
        <f>COUNTIF(D227:O227,AG1)</f>
        <v>0</v>
      </c>
      <c r="AH227" s="20">
        <f>COUNTIF(D227:O227,AH1)</f>
        <v>0</v>
      </c>
      <c r="AI227" s="20">
        <f>COUNTIF(D227:O227,AI1)</f>
        <v>0</v>
      </c>
      <c r="AJ227" s="20">
        <f>COUNTIF(D227:O227,AJ1)</f>
        <v>0</v>
      </c>
      <c r="AK227" s="20">
        <f>COUNTIF(D227:O227,AK1)</f>
        <v>0</v>
      </c>
      <c r="AL227" s="20">
        <f>COUNTIF(D227:O227,AL1)</f>
        <v>0</v>
      </c>
      <c r="AM227" s="20">
        <f>COUNTIF(D227:O227,AM1)</f>
        <v>0</v>
      </c>
      <c r="AN227" s="20">
        <f>COUNTIF(D227:O227,AN1)</f>
        <v>0</v>
      </c>
      <c r="AO227" s="20">
        <f>COUNTIF(D227:O227,AO1)</f>
        <v>0</v>
      </c>
      <c r="AP227" s="20">
        <f>COUNTIF(D227:O227,AP1)</f>
        <v>0</v>
      </c>
      <c r="AQ227" s="20">
        <f>COUNTIF(D227:O227,AQ1)</f>
        <v>0</v>
      </c>
      <c r="AR227" s="20">
        <f>COUNTIF(D227:O227,AR1)</f>
        <v>0</v>
      </c>
      <c r="AS227" s="20">
        <f>COUNTIF(D227:O227,AS1)</f>
        <v>0</v>
      </c>
      <c r="AT227" s="20">
        <f>COUNTIF(D227:O227,AT1)</f>
        <v>0</v>
      </c>
      <c r="AU227" s="20">
        <f>COUNTIF(D227:O227,AU1)</f>
        <v>0</v>
      </c>
      <c r="AV227" s="20">
        <f>COUNTIF(D227:O227,AV1)</f>
        <v>0</v>
      </c>
      <c r="AW227" s="20">
        <f>COUNTIF(D227:O227,AW1)</f>
        <v>0</v>
      </c>
      <c r="AX227" s="20">
        <f>COUNTIF(D227:O227,AX1)</f>
        <v>0</v>
      </c>
      <c r="AY227" s="20">
        <f>COUNTIF(D227:O227,AY1)</f>
        <v>0</v>
      </c>
      <c r="AZ227" s="20">
        <f>COUNTIF(D227:O227,AZ1)</f>
        <v>0</v>
      </c>
      <c r="BA227" s="20">
        <f>COUNTIF(D227:O227,BA1)</f>
        <v>0</v>
      </c>
      <c r="BB227" s="20">
        <f>COUNTIF(D227:O227,BB1)</f>
        <v>0</v>
      </c>
      <c r="BC227" s="20">
        <f>COUNTIF(D227:O227,BC1)</f>
        <v>0</v>
      </c>
      <c r="BD227" s="20">
        <f>COUNTIF(D227:O227,BD1)</f>
        <v>0</v>
      </c>
      <c r="BE227" s="20">
        <f>COUNTIF(D227:O227,BE1)</f>
        <v>0</v>
      </c>
      <c r="BF227" s="20">
        <f>COUNTIF(D227:O227,BF1)</f>
        <v>0</v>
      </c>
      <c r="BG227" s="20">
        <f>COUNTIF(D227:O227,BG1)</f>
        <v>0</v>
      </c>
      <c r="BH227" s="20">
        <f>COUNTIF(D227:O227,BH1)</f>
        <v>0</v>
      </c>
      <c r="BI227" s="20">
        <f>COUNTIF(D227:O227,BI1)</f>
        <v>0</v>
      </c>
      <c r="BJ227" s="20">
        <f>COUNTIF(D227:O227,BJ1)</f>
        <v>0</v>
      </c>
      <c r="BK227" s="20">
        <f>COUNTIF(D227:O227,BK1)</f>
        <v>0</v>
      </c>
      <c r="BL227" s="20">
        <f>COUNTIF(D227:O227,BL1)</f>
        <v>0</v>
      </c>
      <c r="BM227" s="20">
        <f>COUNTIF(D227:O227,BM1)</f>
        <v>0</v>
      </c>
      <c r="BN227" s="20">
        <f>COUNTIF(D227:O227,BN1)</f>
        <v>0</v>
      </c>
      <c r="BO227" s="20">
        <f>COUNTIF(D227:O227,BO1)</f>
        <v>0</v>
      </c>
      <c r="BP227" s="20">
        <f>COUNTIF(D227:O227,BP1)</f>
        <v>0</v>
      </c>
      <c r="BQ227" s="20">
        <f>COUNTIF(D227:O227,BQ1)</f>
        <v>0</v>
      </c>
      <c r="BR227" s="20">
        <f>COUNTIF(D227:O227,BR1)</f>
        <v>0</v>
      </c>
      <c r="BS227" s="20">
        <f>COUNTIF(D227:O227,BS1)</f>
        <v>0</v>
      </c>
      <c r="BT227" s="20">
        <f>COUNTIF(D227:O227,BT1)</f>
        <v>0</v>
      </c>
      <c r="BU227" s="20">
        <f>COUNTIF(D227:O227,BU1)</f>
        <v>0</v>
      </c>
      <c r="BV227" s="21">
        <f>COUNTIF(D227:O227,BV1)</f>
        <v>0</v>
      </c>
      <c r="BW227" s="20">
        <f>COUNTIF(D227:O227,BW1)</f>
        <v>0</v>
      </c>
      <c r="BX227" s="20">
        <f>COUNTIF(D227:O227,BX1)</f>
        <v>0</v>
      </c>
      <c r="BY227" s="20">
        <f>COUNTIF(D227:O227,BY1)</f>
        <v>0</v>
      </c>
      <c r="BZ227" s="20">
        <f>COUNTIF(D227:O227,BZ1)</f>
        <v>0</v>
      </c>
      <c r="CB227">
        <f t="shared" si="27"/>
        <v>0</v>
      </c>
      <c r="CC227">
        <f t="shared" si="28"/>
        <v>0</v>
      </c>
      <c r="CD227">
        <f t="shared" si="29"/>
        <v>0</v>
      </c>
      <c r="CE227">
        <f t="shared" si="30"/>
        <v>0</v>
      </c>
      <c r="CF227">
        <f t="shared" si="31"/>
        <v>0</v>
      </c>
      <c r="CG227">
        <f t="shared" si="32"/>
        <v>0</v>
      </c>
      <c r="CH227">
        <f t="shared" si="33"/>
        <v>0</v>
      </c>
      <c r="CI227">
        <f t="shared" si="34"/>
        <v>0</v>
      </c>
      <c r="CJ227">
        <f t="shared" si="35"/>
        <v>0</v>
      </c>
      <c r="CK227">
        <f>COUNTIF(C227,CK1)</f>
        <v>0</v>
      </c>
      <c r="CL227">
        <f>COUNTIF(C227,CL1)</f>
        <v>0</v>
      </c>
      <c r="CM227">
        <f>COUNTIF(C227,CM1)</f>
        <v>0</v>
      </c>
    </row>
    <row r="228" spans="3:91">
      <c r="C228" s="25"/>
      <c r="P228" s="2"/>
      <c r="Q228" s="2"/>
      <c r="R228" s="2"/>
      <c r="S228" s="2"/>
      <c r="T228" s="2"/>
      <c r="U228" s="2"/>
      <c r="V228" s="20">
        <f>COUNTIF(D228:O228,V1)</f>
        <v>0</v>
      </c>
      <c r="W228" s="20">
        <f>COUNTIF(E228:P228,W1)</f>
        <v>0</v>
      </c>
      <c r="X228" s="20">
        <f>COUNTIF(D228:O228,X1)</f>
        <v>0</v>
      </c>
      <c r="Y228" s="20">
        <f>COUNTIF(D228:O228,Y1)</f>
        <v>0</v>
      </c>
      <c r="Z228" s="20">
        <f>COUNTIF(D228:O228,Z1)</f>
        <v>0</v>
      </c>
      <c r="AA228" s="20">
        <f>COUNTIF(D228:O228,AA1)</f>
        <v>0</v>
      </c>
      <c r="AB228" s="20">
        <f>COUNTIF(D228:O228,AB1)</f>
        <v>0</v>
      </c>
      <c r="AC228" s="20">
        <f>COUNTIF(D228:O228,AC1)</f>
        <v>0</v>
      </c>
      <c r="AD228" s="20">
        <f>COUNTIF(D228:O228,AD1)</f>
        <v>0</v>
      </c>
      <c r="AE228" s="20">
        <f>COUNTIF(D228:O228,AE1)</f>
        <v>0</v>
      </c>
      <c r="AF228" s="20">
        <f>COUNTIF(D228:O228,AF1)</f>
        <v>0</v>
      </c>
      <c r="AG228" s="20">
        <f>COUNTIF(D228:O228,AG1)</f>
        <v>0</v>
      </c>
      <c r="AH228" s="20">
        <f>COUNTIF(D228:O228,AH1)</f>
        <v>0</v>
      </c>
      <c r="AI228" s="20">
        <f>COUNTIF(D228:O228,AI1)</f>
        <v>0</v>
      </c>
      <c r="AJ228" s="20">
        <f>COUNTIF(D228:O228,AJ1)</f>
        <v>0</v>
      </c>
      <c r="AK228" s="20">
        <f>COUNTIF(D228:O228,AK1)</f>
        <v>0</v>
      </c>
      <c r="AL228" s="20">
        <f>COUNTIF(D228:O228,AL1)</f>
        <v>0</v>
      </c>
      <c r="AM228" s="20">
        <f>COUNTIF(D228:O228,AM1)</f>
        <v>0</v>
      </c>
      <c r="AN228" s="20">
        <f>COUNTIF(D228:O228,AN1)</f>
        <v>0</v>
      </c>
      <c r="AO228" s="20">
        <f>COUNTIF(D228:O228,AO1)</f>
        <v>0</v>
      </c>
      <c r="AP228" s="20">
        <f>COUNTIF(D228:O228,AP1)</f>
        <v>0</v>
      </c>
      <c r="AQ228" s="20">
        <f>COUNTIF(D228:O228,AQ1)</f>
        <v>0</v>
      </c>
      <c r="AR228" s="20">
        <f>COUNTIF(D228:O228,AR1)</f>
        <v>0</v>
      </c>
      <c r="AS228" s="20">
        <f>COUNTIF(D228:O228,AS1)</f>
        <v>0</v>
      </c>
      <c r="AT228" s="20">
        <f>COUNTIF(D228:O228,AT1)</f>
        <v>0</v>
      </c>
      <c r="AU228" s="20">
        <f>COUNTIF(D228:O228,AU1)</f>
        <v>0</v>
      </c>
      <c r="AV228" s="20">
        <f>COUNTIF(D228:O228,AV1)</f>
        <v>0</v>
      </c>
      <c r="AW228" s="20">
        <f>COUNTIF(D228:O228,AW1)</f>
        <v>0</v>
      </c>
      <c r="AX228" s="20">
        <f>COUNTIF(D228:O228,AX1)</f>
        <v>0</v>
      </c>
      <c r="AY228" s="20">
        <f>COUNTIF(D228:O228,AY1)</f>
        <v>0</v>
      </c>
      <c r="AZ228" s="20">
        <f>COUNTIF(D228:O228,AZ1)</f>
        <v>0</v>
      </c>
      <c r="BA228" s="20">
        <f>COUNTIF(D228:O228,BA1)</f>
        <v>0</v>
      </c>
      <c r="BB228" s="20">
        <f>COUNTIF(D228:O228,BB1)</f>
        <v>0</v>
      </c>
      <c r="BC228" s="20">
        <f>COUNTIF(D228:O228,BC1)</f>
        <v>0</v>
      </c>
      <c r="BD228" s="20">
        <f>COUNTIF(D228:O228,BD1)</f>
        <v>0</v>
      </c>
      <c r="BE228" s="20">
        <f>COUNTIF(D228:O228,BE1)</f>
        <v>0</v>
      </c>
      <c r="BF228" s="20">
        <f>COUNTIF(D228:O228,BF1)</f>
        <v>0</v>
      </c>
      <c r="BG228" s="20">
        <f>COUNTIF(D228:O228,BG1)</f>
        <v>0</v>
      </c>
      <c r="BH228" s="20">
        <f>COUNTIF(D228:O228,BH1)</f>
        <v>0</v>
      </c>
      <c r="BI228" s="20">
        <f>COUNTIF(D228:O228,BI1)</f>
        <v>0</v>
      </c>
      <c r="BJ228" s="20">
        <f>COUNTIF(D228:O228,BJ1)</f>
        <v>0</v>
      </c>
      <c r="BK228" s="20">
        <f>COUNTIF(D228:O228,BK1)</f>
        <v>0</v>
      </c>
      <c r="BL228" s="20">
        <f>COUNTIF(D228:O228,BL1)</f>
        <v>0</v>
      </c>
      <c r="BM228" s="20">
        <f>COUNTIF(D228:O228,BM1)</f>
        <v>0</v>
      </c>
      <c r="BN228" s="20">
        <f>COUNTIF(D228:O228,BN1)</f>
        <v>0</v>
      </c>
      <c r="BO228" s="20">
        <f>COUNTIF(D228:O228,BO1)</f>
        <v>0</v>
      </c>
      <c r="BP228" s="20">
        <f>COUNTIF(D228:O228,BP1)</f>
        <v>0</v>
      </c>
      <c r="BQ228" s="20">
        <f>COUNTIF(D228:O228,BQ1)</f>
        <v>0</v>
      </c>
      <c r="BR228" s="20">
        <f>COUNTIF(D228:O228,BR1)</f>
        <v>0</v>
      </c>
      <c r="BS228" s="20">
        <f>COUNTIF(D228:O228,BS1)</f>
        <v>0</v>
      </c>
      <c r="BT228" s="20">
        <f>COUNTIF(D228:O228,BT1)</f>
        <v>0</v>
      </c>
      <c r="BU228" s="20">
        <f>COUNTIF(D228:O228,BU1)</f>
        <v>0</v>
      </c>
      <c r="BV228" s="21">
        <f>COUNTIF(D228:O228,BV1)</f>
        <v>0</v>
      </c>
      <c r="BW228" s="20">
        <f>COUNTIF(D228:O228,BW1)</f>
        <v>0</v>
      </c>
      <c r="BX228" s="20">
        <f>COUNTIF(D228:O228,BX1)</f>
        <v>0</v>
      </c>
      <c r="BY228" s="20">
        <f>COUNTIF(D228:O228,BY1)</f>
        <v>0</v>
      </c>
      <c r="BZ228" s="20">
        <f>COUNTIF(D228:O228,BZ1)</f>
        <v>0</v>
      </c>
      <c r="CB228">
        <f t="shared" si="27"/>
        <v>0</v>
      </c>
      <c r="CC228">
        <f t="shared" si="28"/>
        <v>0</v>
      </c>
      <c r="CD228">
        <f t="shared" si="29"/>
        <v>0</v>
      </c>
      <c r="CE228">
        <f t="shared" si="30"/>
        <v>0</v>
      </c>
      <c r="CF228">
        <f t="shared" si="31"/>
        <v>0</v>
      </c>
      <c r="CG228">
        <f t="shared" si="32"/>
        <v>0</v>
      </c>
      <c r="CH228">
        <f t="shared" si="33"/>
        <v>0</v>
      </c>
      <c r="CI228">
        <f t="shared" si="34"/>
        <v>0</v>
      </c>
      <c r="CJ228">
        <f t="shared" si="35"/>
        <v>0</v>
      </c>
      <c r="CK228">
        <f>COUNTIF(C228,CK1)</f>
        <v>0</v>
      </c>
      <c r="CL228">
        <f>COUNTIF(C228,CL1)</f>
        <v>0</v>
      </c>
      <c r="CM228">
        <f>COUNTIF(C228,CM1)</f>
        <v>0</v>
      </c>
    </row>
    <row r="229" spans="3:91">
      <c r="C229" s="25"/>
      <c r="P229" s="2"/>
      <c r="Q229" s="2"/>
      <c r="R229" s="2"/>
      <c r="S229" s="2"/>
      <c r="T229" s="2"/>
      <c r="U229" s="2"/>
      <c r="V229" s="20">
        <f>COUNTIF(D229:O229,V1)</f>
        <v>0</v>
      </c>
      <c r="W229" s="20">
        <f>COUNTIF(E229:P229,W1)</f>
        <v>0</v>
      </c>
      <c r="X229" s="20">
        <f>COUNTIF(D229:O229,X1)</f>
        <v>0</v>
      </c>
      <c r="Y229" s="20">
        <f>COUNTIF(D229:O229,Y1)</f>
        <v>0</v>
      </c>
      <c r="Z229" s="20">
        <f>COUNTIF(D229:O229,Z1)</f>
        <v>0</v>
      </c>
      <c r="AA229" s="20">
        <f>COUNTIF(D229:O229,AA1)</f>
        <v>0</v>
      </c>
      <c r="AB229" s="20">
        <f>COUNTIF(D229:O229,AB1)</f>
        <v>0</v>
      </c>
      <c r="AC229" s="20">
        <f>COUNTIF(D229:O229,AC1)</f>
        <v>0</v>
      </c>
      <c r="AD229" s="20">
        <f>COUNTIF(D229:O229,AD1)</f>
        <v>0</v>
      </c>
      <c r="AE229" s="20">
        <f>COUNTIF(D229:O229,AE1)</f>
        <v>0</v>
      </c>
      <c r="AF229" s="20">
        <f>COUNTIF(D229:O229,AF1)</f>
        <v>0</v>
      </c>
      <c r="AG229" s="20">
        <f>COUNTIF(D229:O229,AG1)</f>
        <v>0</v>
      </c>
      <c r="AH229" s="20">
        <f>COUNTIF(D229:O229,AH1)</f>
        <v>0</v>
      </c>
      <c r="AI229" s="20">
        <f>COUNTIF(D229:O229,AI1)</f>
        <v>0</v>
      </c>
      <c r="AJ229" s="20">
        <f>COUNTIF(D229:O229,AJ1)</f>
        <v>0</v>
      </c>
      <c r="AK229" s="20">
        <f>COUNTIF(D229:O229,AK1)</f>
        <v>0</v>
      </c>
      <c r="AL229" s="20">
        <f>COUNTIF(D229:O229,AL1)</f>
        <v>0</v>
      </c>
      <c r="AM229" s="20">
        <f>COUNTIF(D229:O229,AM1)</f>
        <v>0</v>
      </c>
      <c r="AN229" s="20">
        <f>COUNTIF(D229:O229,AN1)</f>
        <v>0</v>
      </c>
      <c r="AO229" s="20">
        <f>COUNTIF(D229:O229,AO1)</f>
        <v>0</v>
      </c>
      <c r="AP229" s="20">
        <f>COUNTIF(D229:O229,AP1)</f>
        <v>0</v>
      </c>
      <c r="AQ229" s="20">
        <f>COUNTIF(D229:O229,AQ1)</f>
        <v>0</v>
      </c>
      <c r="AR229" s="20">
        <f>COUNTIF(D229:O229,AR1)</f>
        <v>0</v>
      </c>
      <c r="AS229" s="20">
        <f>COUNTIF(D229:O229,AS1)</f>
        <v>0</v>
      </c>
      <c r="AT229" s="20">
        <f>COUNTIF(D229:O229,AT1)</f>
        <v>0</v>
      </c>
      <c r="AU229" s="20">
        <f>COUNTIF(D229:O229,AU1)</f>
        <v>0</v>
      </c>
      <c r="AV229" s="20">
        <f>COUNTIF(D229:O229,AV1)</f>
        <v>0</v>
      </c>
      <c r="AW229" s="20">
        <f>COUNTIF(D229:O229,AW1)</f>
        <v>0</v>
      </c>
      <c r="AX229" s="20">
        <f>COUNTIF(D229:O229,AX1)</f>
        <v>0</v>
      </c>
      <c r="AY229" s="20">
        <f>COUNTIF(D229:O229,AY1)</f>
        <v>0</v>
      </c>
      <c r="AZ229" s="20">
        <f>COUNTIF(D229:O229,AZ1)</f>
        <v>0</v>
      </c>
      <c r="BA229" s="20">
        <f>COUNTIF(D229:O229,BA1)</f>
        <v>0</v>
      </c>
      <c r="BB229" s="20">
        <f>COUNTIF(D229:O229,BB1)</f>
        <v>0</v>
      </c>
      <c r="BC229" s="20">
        <f>COUNTIF(D229:O229,BC1)</f>
        <v>0</v>
      </c>
      <c r="BD229" s="20">
        <f>COUNTIF(D229:O229,BD1)</f>
        <v>0</v>
      </c>
      <c r="BE229" s="20">
        <f>COUNTIF(D229:O229,BE1)</f>
        <v>0</v>
      </c>
      <c r="BF229" s="20">
        <f>COUNTIF(D229:O229,BF1)</f>
        <v>0</v>
      </c>
      <c r="BG229" s="20">
        <f>COUNTIF(D229:O229,BG1)</f>
        <v>0</v>
      </c>
      <c r="BH229" s="20">
        <f>COUNTIF(D229:O229,BH1)</f>
        <v>0</v>
      </c>
      <c r="BI229" s="20">
        <f>COUNTIF(D229:O229,BI1)</f>
        <v>0</v>
      </c>
      <c r="BJ229" s="20">
        <f>COUNTIF(D229:O229,BJ1)</f>
        <v>0</v>
      </c>
      <c r="BK229" s="20">
        <f>COUNTIF(D229:O229,BK1)</f>
        <v>0</v>
      </c>
      <c r="BL229" s="20">
        <f>COUNTIF(D229:O229,BL1)</f>
        <v>0</v>
      </c>
      <c r="BM229" s="20">
        <f>COUNTIF(D229:O229,BM1)</f>
        <v>0</v>
      </c>
      <c r="BN229" s="20">
        <f>COUNTIF(D229:O229,BN1)</f>
        <v>0</v>
      </c>
      <c r="BO229" s="20">
        <f>COUNTIF(D229:O229,BO1)</f>
        <v>0</v>
      </c>
      <c r="BP229" s="20">
        <f>COUNTIF(D229:O229,BP1)</f>
        <v>0</v>
      </c>
      <c r="BQ229" s="20">
        <f>COUNTIF(D229:O229,BQ1)</f>
        <v>0</v>
      </c>
      <c r="BR229" s="20">
        <f>COUNTIF(D229:O229,BR1)</f>
        <v>0</v>
      </c>
      <c r="BS229" s="20">
        <f>COUNTIF(D229:O229,BS1)</f>
        <v>0</v>
      </c>
      <c r="BT229" s="20">
        <f>COUNTIF(D229:O229,BT1)</f>
        <v>0</v>
      </c>
      <c r="BU229" s="20">
        <f>COUNTIF(D229:O229,BU1)</f>
        <v>0</v>
      </c>
      <c r="BV229" s="21">
        <f>COUNTIF(D229:O229,BV1)</f>
        <v>0</v>
      </c>
      <c r="BW229" s="20">
        <f>COUNTIF(D229:O229,BW1)</f>
        <v>0</v>
      </c>
      <c r="BX229" s="20">
        <f>COUNTIF(D229:O229,BX1)</f>
        <v>0</v>
      </c>
      <c r="BY229" s="20">
        <f>COUNTIF(D229:O229,BY1)</f>
        <v>0</v>
      </c>
      <c r="BZ229" s="20">
        <f>COUNTIF(D229:O229,BZ1)</f>
        <v>0</v>
      </c>
      <c r="CB229">
        <f t="shared" si="27"/>
        <v>0</v>
      </c>
      <c r="CC229">
        <f t="shared" si="28"/>
        <v>0</v>
      </c>
      <c r="CD229">
        <f t="shared" si="29"/>
        <v>0</v>
      </c>
      <c r="CE229">
        <f t="shared" si="30"/>
        <v>0</v>
      </c>
      <c r="CF229">
        <f t="shared" si="31"/>
        <v>0</v>
      </c>
      <c r="CG229">
        <f t="shared" si="32"/>
        <v>0</v>
      </c>
      <c r="CH229">
        <f t="shared" si="33"/>
        <v>0</v>
      </c>
      <c r="CI229">
        <f t="shared" si="34"/>
        <v>0</v>
      </c>
      <c r="CJ229">
        <f t="shared" si="35"/>
        <v>0</v>
      </c>
      <c r="CK229">
        <f>COUNTIF(C229,CK1)</f>
        <v>0</v>
      </c>
      <c r="CL229">
        <f>COUNTIF(C229,CL1)</f>
        <v>0</v>
      </c>
      <c r="CM229">
        <f>COUNTIF(C229,CM1)</f>
        <v>0</v>
      </c>
    </row>
    <row r="230" spans="3:91">
      <c r="C230" s="25"/>
      <c r="P230" s="2"/>
      <c r="Q230" s="2"/>
      <c r="R230" s="2"/>
      <c r="S230" s="2"/>
      <c r="T230" s="2"/>
      <c r="U230" s="2"/>
      <c r="V230" s="20">
        <f>COUNTIF(D230:O230,V1)</f>
        <v>0</v>
      </c>
      <c r="W230" s="20">
        <f>COUNTIF(E230:P230,W1)</f>
        <v>0</v>
      </c>
      <c r="X230" s="20">
        <f>COUNTIF(D230:O230,X1)</f>
        <v>0</v>
      </c>
      <c r="Y230" s="20">
        <f>COUNTIF(D230:O230,Y1)</f>
        <v>0</v>
      </c>
      <c r="Z230" s="20">
        <f>COUNTIF(D230:O230,Z1)</f>
        <v>0</v>
      </c>
      <c r="AA230" s="20">
        <f>COUNTIF(D230:O230,AA1)</f>
        <v>0</v>
      </c>
      <c r="AB230" s="20">
        <f>COUNTIF(D230:O230,AB1)</f>
        <v>0</v>
      </c>
      <c r="AC230" s="20">
        <f>COUNTIF(D230:O230,AC1)</f>
        <v>0</v>
      </c>
      <c r="AD230" s="20">
        <f>COUNTIF(D230:O230,AD1)</f>
        <v>0</v>
      </c>
      <c r="AE230" s="20">
        <f>COUNTIF(D230:O230,AE1)</f>
        <v>0</v>
      </c>
      <c r="AF230" s="20">
        <f>COUNTIF(D230:O230,AF1)</f>
        <v>0</v>
      </c>
      <c r="AG230" s="20">
        <f>COUNTIF(D230:O230,AG1)</f>
        <v>0</v>
      </c>
      <c r="AH230" s="20">
        <f>COUNTIF(D230:O230,AH1)</f>
        <v>0</v>
      </c>
      <c r="AI230" s="20">
        <f>COUNTIF(D230:O230,AI1)</f>
        <v>0</v>
      </c>
      <c r="AJ230" s="20">
        <f>COUNTIF(D230:O230,AJ1)</f>
        <v>0</v>
      </c>
      <c r="AK230" s="20">
        <f>COUNTIF(D230:O230,AK1)</f>
        <v>0</v>
      </c>
      <c r="AL230" s="20">
        <f>COUNTIF(D230:O230,AL1)</f>
        <v>0</v>
      </c>
      <c r="AM230" s="20">
        <f>COUNTIF(D230:O230,AM1)</f>
        <v>0</v>
      </c>
      <c r="AN230" s="20">
        <f>COUNTIF(D230:O230,AN1)</f>
        <v>0</v>
      </c>
      <c r="AO230" s="20">
        <f>COUNTIF(D230:O230,AO1)</f>
        <v>0</v>
      </c>
      <c r="AP230" s="20">
        <f>COUNTIF(D230:O230,AP1)</f>
        <v>0</v>
      </c>
      <c r="AQ230" s="20">
        <f>COUNTIF(D230:O230,AQ1)</f>
        <v>0</v>
      </c>
      <c r="AR230" s="20">
        <f>COUNTIF(D230:O230,AR1)</f>
        <v>0</v>
      </c>
      <c r="AS230" s="20">
        <f>COUNTIF(D230:O230,AS1)</f>
        <v>0</v>
      </c>
      <c r="AT230" s="20">
        <f>COUNTIF(D230:O230,AT1)</f>
        <v>0</v>
      </c>
      <c r="AU230" s="20">
        <f>COUNTIF(D230:O230,AU1)</f>
        <v>0</v>
      </c>
      <c r="AV230" s="20">
        <f>COUNTIF(D230:O230,AV1)</f>
        <v>0</v>
      </c>
      <c r="AW230" s="20">
        <f>COUNTIF(D230:O230,AW1)</f>
        <v>0</v>
      </c>
      <c r="AX230" s="20">
        <f>COUNTIF(D230:O230,AX1)</f>
        <v>0</v>
      </c>
      <c r="AY230" s="20">
        <f>COUNTIF(D230:O230,AY1)</f>
        <v>0</v>
      </c>
      <c r="AZ230" s="20">
        <f>COUNTIF(D230:O230,AZ1)</f>
        <v>0</v>
      </c>
      <c r="BA230" s="20">
        <f>COUNTIF(D230:O230,BA1)</f>
        <v>0</v>
      </c>
      <c r="BB230" s="20">
        <f>COUNTIF(D230:O230,BB1)</f>
        <v>0</v>
      </c>
      <c r="BC230" s="20">
        <f>COUNTIF(D230:O230,BC1)</f>
        <v>0</v>
      </c>
      <c r="BD230" s="20">
        <f>COUNTIF(D230:O230,BD1)</f>
        <v>0</v>
      </c>
      <c r="BE230" s="20">
        <f>COUNTIF(D230:O230,BE1)</f>
        <v>0</v>
      </c>
      <c r="BF230" s="20">
        <f>COUNTIF(D230:O230,BF1)</f>
        <v>0</v>
      </c>
      <c r="BG230" s="20">
        <f>COUNTIF(D230:O230,BG1)</f>
        <v>0</v>
      </c>
      <c r="BH230" s="20">
        <f>COUNTIF(D230:O230,BH1)</f>
        <v>0</v>
      </c>
      <c r="BI230" s="20">
        <f>COUNTIF(D230:O230,BI1)</f>
        <v>0</v>
      </c>
      <c r="BJ230" s="20">
        <f>COUNTIF(D230:O230,BJ1)</f>
        <v>0</v>
      </c>
      <c r="BK230" s="20">
        <f>COUNTIF(D230:O230,BK1)</f>
        <v>0</v>
      </c>
      <c r="BL230" s="20">
        <f>COUNTIF(D230:O230,BL1)</f>
        <v>0</v>
      </c>
      <c r="BM230" s="20">
        <f>COUNTIF(D230:O230,BM1)</f>
        <v>0</v>
      </c>
      <c r="BN230" s="20">
        <f>COUNTIF(D230:O230,BN1)</f>
        <v>0</v>
      </c>
      <c r="BO230" s="20">
        <f>COUNTIF(D230:O230,BO1)</f>
        <v>0</v>
      </c>
      <c r="BP230" s="20">
        <f>COUNTIF(D230:O230,BP1)</f>
        <v>0</v>
      </c>
      <c r="BQ230" s="20">
        <f>COUNTIF(D230:O230,BQ1)</f>
        <v>0</v>
      </c>
      <c r="BR230" s="20">
        <f>COUNTIF(D230:O230,BR1)</f>
        <v>0</v>
      </c>
      <c r="BS230" s="20">
        <f>COUNTIF(D230:O230,BS1)</f>
        <v>0</v>
      </c>
      <c r="BT230" s="20">
        <f>COUNTIF(D230:O230,BT1)</f>
        <v>0</v>
      </c>
      <c r="BU230" s="20">
        <f>COUNTIF(D230:O230,BU1)</f>
        <v>0</v>
      </c>
      <c r="BV230" s="21">
        <f>COUNTIF(D230:O230,BV1)</f>
        <v>0</v>
      </c>
      <c r="BW230" s="20">
        <f>COUNTIF(D230:O230,BW1)</f>
        <v>0</v>
      </c>
      <c r="BX230" s="20">
        <f>COUNTIF(D230:O230,BX1)</f>
        <v>0</v>
      </c>
      <c r="BY230" s="20">
        <f>COUNTIF(D230:O230,BY1)</f>
        <v>0</v>
      </c>
      <c r="BZ230" s="20">
        <f>COUNTIF(D230:O230,BZ1)</f>
        <v>0</v>
      </c>
      <c r="CB230">
        <f t="shared" si="27"/>
        <v>0</v>
      </c>
      <c r="CC230">
        <f t="shared" si="28"/>
        <v>0</v>
      </c>
      <c r="CD230">
        <f t="shared" si="29"/>
        <v>0</v>
      </c>
      <c r="CE230">
        <f t="shared" si="30"/>
        <v>0</v>
      </c>
      <c r="CF230">
        <f t="shared" si="31"/>
        <v>0</v>
      </c>
      <c r="CG230">
        <f t="shared" si="32"/>
        <v>0</v>
      </c>
      <c r="CH230">
        <f t="shared" si="33"/>
        <v>0</v>
      </c>
      <c r="CI230">
        <f t="shared" si="34"/>
        <v>0</v>
      </c>
      <c r="CJ230">
        <f t="shared" si="35"/>
        <v>0</v>
      </c>
      <c r="CK230">
        <f>COUNTIF(C230,CK1)</f>
        <v>0</v>
      </c>
      <c r="CL230">
        <f>COUNTIF(C230,CL1)</f>
        <v>0</v>
      </c>
      <c r="CM230">
        <f>COUNTIF(C230,CM1)</f>
        <v>0</v>
      </c>
    </row>
    <row r="231" spans="3:91">
      <c r="C231" s="25"/>
      <c r="P231" s="2"/>
      <c r="Q231" s="2"/>
      <c r="R231" s="2"/>
      <c r="S231" s="2"/>
      <c r="T231" s="2"/>
      <c r="U231" s="2"/>
      <c r="V231" s="20">
        <f>COUNTIF(D231:O231,V1)</f>
        <v>0</v>
      </c>
      <c r="W231" s="20">
        <f>COUNTIF(E231:P231,W1)</f>
        <v>0</v>
      </c>
      <c r="X231" s="20">
        <f>COUNTIF(D231:O231,X1)</f>
        <v>0</v>
      </c>
      <c r="Y231" s="20">
        <f>COUNTIF(D231:O231,Y1)</f>
        <v>0</v>
      </c>
      <c r="Z231" s="20">
        <f>COUNTIF(D231:O231,Z1)</f>
        <v>0</v>
      </c>
      <c r="AA231" s="20">
        <f>COUNTIF(D231:O231,AA1)</f>
        <v>0</v>
      </c>
      <c r="AB231" s="20">
        <f>COUNTIF(D231:O231,AB1)</f>
        <v>0</v>
      </c>
      <c r="AC231" s="20">
        <f>COUNTIF(D231:O231,AC1)</f>
        <v>0</v>
      </c>
      <c r="AD231" s="20">
        <f>COUNTIF(D231:O231,AD1)</f>
        <v>0</v>
      </c>
      <c r="AE231" s="20">
        <f>COUNTIF(D231:O231,AE1)</f>
        <v>0</v>
      </c>
      <c r="AF231" s="20">
        <f>COUNTIF(D231:O231,AF1)</f>
        <v>0</v>
      </c>
      <c r="AG231" s="20">
        <f>COUNTIF(D231:O231,AG1)</f>
        <v>0</v>
      </c>
      <c r="AH231" s="20">
        <f>COUNTIF(D231:O231,AH1)</f>
        <v>0</v>
      </c>
      <c r="AI231" s="20">
        <f>COUNTIF(D231:O231,AI1)</f>
        <v>0</v>
      </c>
      <c r="AJ231" s="20">
        <f>COUNTIF(D231:O231,AJ1)</f>
        <v>0</v>
      </c>
      <c r="AK231" s="20">
        <f>COUNTIF(D231:O231,AK1)</f>
        <v>0</v>
      </c>
      <c r="AL231" s="20">
        <f>COUNTIF(D231:O231,AL1)</f>
        <v>0</v>
      </c>
      <c r="AM231" s="20">
        <f>COUNTIF(D231:O231,AM1)</f>
        <v>0</v>
      </c>
      <c r="AN231" s="20">
        <f>COUNTIF(D231:O231,AN1)</f>
        <v>0</v>
      </c>
      <c r="AO231" s="20">
        <f>COUNTIF(D231:O231,AO1)</f>
        <v>0</v>
      </c>
      <c r="AP231" s="20">
        <f>COUNTIF(D231:O231,AP1)</f>
        <v>0</v>
      </c>
      <c r="AQ231" s="20">
        <f>COUNTIF(D231:O231,AQ1)</f>
        <v>0</v>
      </c>
      <c r="AR231" s="20">
        <f>COUNTIF(D231:O231,AR1)</f>
        <v>0</v>
      </c>
      <c r="AS231" s="20">
        <f>COUNTIF(D231:O231,AS1)</f>
        <v>0</v>
      </c>
      <c r="AT231" s="20">
        <f>COUNTIF(D231:O231,AT1)</f>
        <v>0</v>
      </c>
      <c r="AU231" s="20">
        <f>COUNTIF(D231:O231,AU1)</f>
        <v>0</v>
      </c>
      <c r="AV231" s="20">
        <f>COUNTIF(D231:O231,AV1)</f>
        <v>0</v>
      </c>
      <c r="AW231" s="20">
        <f>COUNTIF(D231:O231,AW1)</f>
        <v>0</v>
      </c>
      <c r="AX231" s="20">
        <f>COUNTIF(D231:O231,AX1)</f>
        <v>0</v>
      </c>
      <c r="AY231" s="20">
        <f>COUNTIF(D231:O231,AY1)</f>
        <v>0</v>
      </c>
      <c r="AZ231" s="20">
        <f>COUNTIF(D231:O231,AZ1)</f>
        <v>0</v>
      </c>
      <c r="BA231" s="20">
        <f>COUNTIF(D231:O231,BA1)</f>
        <v>0</v>
      </c>
      <c r="BB231" s="20">
        <f>COUNTIF(D231:O231,BB1)</f>
        <v>0</v>
      </c>
      <c r="BC231" s="20">
        <f>COUNTIF(D231:O231,BC1)</f>
        <v>0</v>
      </c>
      <c r="BD231" s="20">
        <f>COUNTIF(D231:O231,BD1)</f>
        <v>0</v>
      </c>
      <c r="BE231" s="20">
        <f>COUNTIF(D231:O231,BE1)</f>
        <v>0</v>
      </c>
      <c r="BF231" s="20">
        <f>COUNTIF(D231:O231,BF1)</f>
        <v>0</v>
      </c>
      <c r="BG231" s="20">
        <f>COUNTIF(D231:O231,BG1)</f>
        <v>0</v>
      </c>
      <c r="BH231" s="20">
        <f>COUNTIF(D231:O231,BH1)</f>
        <v>0</v>
      </c>
      <c r="BI231" s="20">
        <f>COUNTIF(D231:O231,BI1)</f>
        <v>0</v>
      </c>
      <c r="BJ231" s="20">
        <f>COUNTIF(D231:O231,BJ1)</f>
        <v>0</v>
      </c>
      <c r="BK231" s="20">
        <f>COUNTIF(D231:O231,BK1)</f>
        <v>0</v>
      </c>
      <c r="BL231" s="20">
        <f>COUNTIF(D231:O231,BL1)</f>
        <v>0</v>
      </c>
      <c r="BM231" s="20">
        <f>COUNTIF(D231:O231,BM1)</f>
        <v>0</v>
      </c>
      <c r="BN231" s="20">
        <f>COUNTIF(D231:O231,BN1)</f>
        <v>0</v>
      </c>
      <c r="BO231" s="20">
        <f>COUNTIF(D231:O231,BO1)</f>
        <v>0</v>
      </c>
      <c r="BP231" s="20">
        <f>COUNTIF(D231:O231,BP1)</f>
        <v>0</v>
      </c>
      <c r="BQ231" s="20">
        <f>COUNTIF(D231:O231,BQ1)</f>
        <v>0</v>
      </c>
      <c r="BR231" s="20">
        <f>COUNTIF(D231:O231,BR1)</f>
        <v>0</v>
      </c>
      <c r="BS231" s="20">
        <f>COUNTIF(D231:O231,BS1)</f>
        <v>0</v>
      </c>
      <c r="BT231" s="20">
        <f>COUNTIF(D231:O231,BT1)</f>
        <v>0</v>
      </c>
      <c r="BU231" s="20">
        <f>COUNTIF(D231:O231,BU1)</f>
        <v>0</v>
      </c>
      <c r="BV231" s="21">
        <f>COUNTIF(D231:O231,BV1)</f>
        <v>0</v>
      </c>
      <c r="BW231" s="20">
        <f>COUNTIF(D231:O231,BW1)</f>
        <v>0</v>
      </c>
      <c r="BX231" s="20">
        <f>COUNTIF(D231:O231,BX1)</f>
        <v>0</v>
      </c>
      <c r="BY231" s="20">
        <f>COUNTIF(D231:O231,BY1)</f>
        <v>0</v>
      </c>
      <c r="BZ231" s="20">
        <f>COUNTIF(D231:O231,BZ1)</f>
        <v>0</v>
      </c>
      <c r="CB231">
        <f t="shared" si="27"/>
        <v>0</v>
      </c>
      <c r="CC231">
        <f t="shared" si="28"/>
        <v>0</v>
      </c>
      <c r="CD231">
        <f t="shared" si="29"/>
        <v>0</v>
      </c>
      <c r="CE231">
        <f t="shared" si="30"/>
        <v>0</v>
      </c>
      <c r="CF231">
        <f t="shared" si="31"/>
        <v>0</v>
      </c>
      <c r="CG231">
        <f t="shared" si="32"/>
        <v>0</v>
      </c>
      <c r="CH231">
        <f t="shared" si="33"/>
        <v>0</v>
      </c>
      <c r="CI231">
        <f t="shared" si="34"/>
        <v>0</v>
      </c>
      <c r="CJ231">
        <f t="shared" si="35"/>
        <v>0</v>
      </c>
      <c r="CK231">
        <f>COUNTIF(C231,CK1)</f>
        <v>0</v>
      </c>
      <c r="CL231">
        <f>COUNTIF(C231,CL1)</f>
        <v>0</v>
      </c>
      <c r="CM231">
        <f>COUNTIF(C231,CM1)</f>
        <v>0</v>
      </c>
    </row>
    <row r="232" spans="3:91">
      <c r="C232" s="25"/>
      <c r="P232" s="2"/>
      <c r="Q232" s="2"/>
      <c r="R232" s="2"/>
      <c r="S232" s="2"/>
      <c r="T232" s="2"/>
      <c r="U232" s="2"/>
      <c r="V232" s="20">
        <f>COUNTIF(D232:O232,V1)</f>
        <v>0</v>
      </c>
      <c r="W232" s="20">
        <f>COUNTIF(E232:P232,W1)</f>
        <v>0</v>
      </c>
      <c r="X232" s="20">
        <f>COUNTIF(D232:O232,X1)</f>
        <v>0</v>
      </c>
      <c r="Y232" s="20">
        <f>COUNTIF(D232:O232,Y1)</f>
        <v>0</v>
      </c>
      <c r="Z232" s="20">
        <f>COUNTIF(D232:O232,Z1)</f>
        <v>0</v>
      </c>
      <c r="AA232" s="20">
        <f>COUNTIF(D232:O232,AA1)</f>
        <v>0</v>
      </c>
      <c r="AB232" s="20">
        <f>COUNTIF(D232:O232,AB1)</f>
        <v>0</v>
      </c>
      <c r="AC232" s="20">
        <f>COUNTIF(D232:O232,AC1)</f>
        <v>0</v>
      </c>
      <c r="AD232" s="20">
        <f>COUNTIF(D232:O232,AD1)</f>
        <v>0</v>
      </c>
      <c r="AE232" s="20">
        <f>COUNTIF(D232:O232,AE1)</f>
        <v>0</v>
      </c>
      <c r="AF232" s="20">
        <f>COUNTIF(D232:O232,AF1)</f>
        <v>0</v>
      </c>
      <c r="AG232" s="20">
        <f>COUNTIF(D232:O232,AG1)</f>
        <v>0</v>
      </c>
      <c r="AH232" s="20">
        <f>COUNTIF(D232:O232,AH1)</f>
        <v>0</v>
      </c>
      <c r="AI232" s="20">
        <f>COUNTIF(D232:O232,AI1)</f>
        <v>0</v>
      </c>
      <c r="AJ232" s="20">
        <f>COUNTIF(D232:O232,AJ1)</f>
        <v>0</v>
      </c>
      <c r="AK232" s="20">
        <f>COUNTIF(D232:O232,AK1)</f>
        <v>0</v>
      </c>
      <c r="AL232" s="20">
        <f>COUNTIF(D232:O232,AL1)</f>
        <v>0</v>
      </c>
      <c r="AM232" s="20">
        <f>COUNTIF(D232:O232,AM1)</f>
        <v>0</v>
      </c>
      <c r="AN232" s="20">
        <f>COUNTIF(D232:O232,AN1)</f>
        <v>0</v>
      </c>
      <c r="AO232" s="20">
        <f>COUNTIF(D232:O232,AO1)</f>
        <v>0</v>
      </c>
      <c r="AP232" s="20">
        <f>COUNTIF(D232:O232,AP1)</f>
        <v>0</v>
      </c>
      <c r="AQ232" s="20">
        <f>COUNTIF(D232:O232,AQ1)</f>
        <v>0</v>
      </c>
      <c r="AR232" s="20">
        <f>COUNTIF(D232:O232,AR1)</f>
        <v>0</v>
      </c>
      <c r="AS232" s="20">
        <f>COUNTIF(D232:O232,AS1)</f>
        <v>0</v>
      </c>
      <c r="AT232" s="20">
        <f>COUNTIF(D232:O232,AT1)</f>
        <v>0</v>
      </c>
      <c r="AU232" s="20">
        <f>COUNTIF(D232:O232,AU1)</f>
        <v>0</v>
      </c>
      <c r="AV232" s="20">
        <f>COUNTIF(D232:O232,AV1)</f>
        <v>0</v>
      </c>
      <c r="AW232" s="20">
        <f>COUNTIF(D232:O232,AW1)</f>
        <v>0</v>
      </c>
      <c r="AX232" s="20">
        <f>COUNTIF(D232:O232,AX1)</f>
        <v>0</v>
      </c>
      <c r="AY232" s="20">
        <f>COUNTIF(D232:O232,AY1)</f>
        <v>0</v>
      </c>
      <c r="AZ232" s="20">
        <f>COUNTIF(D232:O232,AZ1)</f>
        <v>0</v>
      </c>
      <c r="BA232" s="20">
        <f>COUNTIF(D232:O232,BA1)</f>
        <v>0</v>
      </c>
      <c r="BB232" s="20">
        <f>COUNTIF(D232:O232,BB1)</f>
        <v>0</v>
      </c>
      <c r="BC232" s="20">
        <f>COUNTIF(D232:O232,BC1)</f>
        <v>0</v>
      </c>
      <c r="BD232" s="20">
        <f>COUNTIF(D232:O232,BD1)</f>
        <v>0</v>
      </c>
      <c r="BE232" s="20">
        <f>COUNTIF(D232:O232,BE1)</f>
        <v>0</v>
      </c>
      <c r="BF232" s="20">
        <f>COUNTIF(D232:O232,BF1)</f>
        <v>0</v>
      </c>
      <c r="BG232" s="20">
        <f>COUNTIF(D232:O232,BG1)</f>
        <v>0</v>
      </c>
      <c r="BH232" s="20">
        <f>COUNTIF(D232:O232,BH1)</f>
        <v>0</v>
      </c>
      <c r="BI232" s="20">
        <f>COUNTIF(D232:O232,BI1)</f>
        <v>0</v>
      </c>
      <c r="BJ232" s="20">
        <f>COUNTIF(D232:O232,BJ1)</f>
        <v>0</v>
      </c>
      <c r="BK232" s="20">
        <f>COUNTIF(D232:O232,BK1)</f>
        <v>0</v>
      </c>
      <c r="BL232" s="20">
        <f>COUNTIF(D232:O232,BL1)</f>
        <v>0</v>
      </c>
      <c r="BM232" s="20">
        <f>COUNTIF(D232:O232,BM1)</f>
        <v>0</v>
      </c>
      <c r="BN232" s="20">
        <f>COUNTIF(D232:O232,BN1)</f>
        <v>0</v>
      </c>
      <c r="BO232" s="20">
        <f>COUNTIF(D232:O232,BO1)</f>
        <v>0</v>
      </c>
      <c r="BP232" s="20">
        <f>COUNTIF(D232:O232,BP1)</f>
        <v>0</v>
      </c>
      <c r="BQ232" s="20">
        <f>COUNTIF(D232:O232,BQ1)</f>
        <v>0</v>
      </c>
      <c r="BR232" s="20">
        <f>COUNTIF(D232:O232,BR1)</f>
        <v>0</v>
      </c>
      <c r="BS232" s="20">
        <f>COUNTIF(D232:O232,BS1)</f>
        <v>0</v>
      </c>
      <c r="BT232" s="20">
        <f>COUNTIF(D232:O232,BT1)</f>
        <v>0</v>
      </c>
      <c r="BU232" s="20">
        <f>COUNTIF(D232:O232,BU1)</f>
        <v>0</v>
      </c>
      <c r="BV232" s="21">
        <f>COUNTIF(D232:O232,BV1)</f>
        <v>0</v>
      </c>
      <c r="BW232" s="20">
        <f>COUNTIF(D232:O232,BW1)</f>
        <v>0</v>
      </c>
      <c r="BX232" s="20">
        <f>COUNTIF(D232:O232,BX1)</f>
        <v>0</v>
      </c>
      <c r="BY232" s="20">
        <f>COUNTIF(D232:O232,BY1)</f>
        <v>0</v>
      </c>
      <c r="BZ232" s="20">
        <f>COUNTIF(D232:O232,BZ1)</f>
        <v>0</v>
      </c>
      <c r="CB232">
        <f t="shared" si="27"/>
        <v>0</v>
      </c>
      <c r="CC232">
        <f t="shared" si="28"/>
        <v>0</v>
      </c>
      <c r="CD232">
        <f t="shared" si="29"/>
        <v>0</v>
      </c>
      <c r="CE232">
        <f t="shared" si="30"/>
        <v>0</v>
      </c>
      <c r="CF232">
        <f t="shared" si="31"/>
        <v>0</v>
      </c>
      <c r="CG232">
        <f t="shared" si="32"/>
        <v>0</v>
      </c>
      <c r="CH232">
        <f t="shared" si="33"/>
        <v>0</v>
      </c>
      <c r="CI232">
        <f t="shared" si="34"/>
        <v>0</v>
      </c>
      <c r="CJ232">
        <f t="shared" si="35"/>
        <v>0</v>
      </c>
      <c r="CK232">
        <f>COUNTIF(C232,CK1)</f>
        <v>0</v>
      </c>
      <c r="CL232">
        <f>COUNTIF(C232,CL1)</f>
        <v>0</v>
      </c>
      <c r="CM232">
        <f>COUNTIF(C232,CM1)</f>
        <v>0</v>
      </c>
    </row>
    <row r="233" spans="3:91">
      <c r="C233" s="25"/>
      <c r="P233" s="2"/>
      <c r="Q233" s="2"/>
      <c r="R233" s="2"/>
      <c r="S233" s="2"/>
      <c r="T233" s="2"/>
      <c r="U233" s="2"/>
      <c r="V233" s="20">
        <f>COUNTIF(D233:O233,V1)</f>
        <v>0</v>
      </c>
      <c r="W233" s="20">
        <f>COUNTIF(E233:P233,W1)</f>
        <v>0</v>
      </c>
      <c r="X233" s="20">
        <f>COUNTIF(D233:O233,X1)</f>
        <v>0</v>
      </c>
      <c r="Y233" s="20">
        <f>COUNTIF(D233:O233,Y1)</f>
        <v>0</v>
      </c>
      <c r="Z233" s="20">
        <f>COUNTIF(D233:O233,Z1)</f>
        <v>0</v>
      </c>
      <c r="AA233" s="20">
        <f>COUNTIF(D233:O233,AA1)</f>
        <v>0</v>
      </c>
      <c r="AB233" s="20">
        <f>COUNTIF(D233:O233,AB1)</f>
        <v>0</v>
      </c>
      <c r="AC233" s="20">
        <f>COUNTIF(D233:O233,AC1)</f>
        <v>0</v>
      </c>
      <c r="AD233" s="20">
        <f>COUNTIF(D233:O233,AD1)</f>
        <v>0</v>
      </c>
      <c r="AE233" s="20">
        <f>COUNTIF(D233:O233,AE1)</f>
        <v>0</v>
      </c>
      <c r="AF233" s="20">
        <f>COUNTIF(D233:O233,AF1)</f>
        <v>0</v>
      </c>
      <c r="AG233" s="20">
        <f>COUNTIF(D233:O233,AG1)</f>
        <v>0</v>
      </c>
      <c r="AH233" s="20">
        <f>COUNTIF(D233:O233,AH1)</f>
        <v>0</v>
      </c>
      <c r="AI233" s="20">
        <f>COUNTIF(D233:O233,AI1)</f>
        <v>0</v>
      </c>
      <c r="AJ233" s="20">
        <f>COUNTIF(D233:O233,AJ1)</f>
        <v>0</v>
      </c>
      <c r="AK233" s="20">
        <f>COUNTIF(D233:O233,AK1)</f>
        <v>0</v>
      </c>
      <c r="AL233" s="20">
        <f>COUNTIF(D233:O233,AL1)</f>
        <v>0</v>
      </c>
      <c r="AM233" s="20">
        <f>COUNTIF(D233:O233,AM1)</f>
        <v>0</v>
      </c>
      <c r="AN233" s="20">
        <f>COUNTIF(D233:O233,AN1)</f>
        <v>0</v>
      </c>
      <c r="AO233" s="20">
        <f>COUNTIF(D233:O233,AO1)</f>
        <v>0</v>
      </c>
      <c r="AP233" s="20">
        <f>COUNTIF(D233:O233,AP1)</f>
        <v>0</v>
      </c>
      <c r="AQ233" s="20">
        <f>COUNTIF(D233:O233,AQ1)</f>
        <v>0</v>
      </c>
      <c r="AR233" s="20">
        <f>COUNTIF(D233:O233,AR1)</f>
        <v>0</v>
      </c>
      <c r="AS233" s="20">
        <f>COUNTIF(D233:O233,AS1)</f>
        <v>0</v>
      </c>
      <c r="AT233" s="20">
        <f>COUNTIF(D233:O233,AT1)</f>
        <v>0</v>
      </c>
      <c r="AU233" s="20">
        <f>COUNTIF(D233:O233,AU1)</f>
        <v>0</v>
      </c>
      <c r="AV233" s="20">
        <f>COUNTIF(D233:O233,AV1)</f>
        <v>0</v>
      </c>
      <c r="AW233" s="20">
        <f>COUNTIF(D233:O233,AW1)</f>
        <v>0</v>
      </c>
      <c r="AX233" s="20">
        <f>COUNTIF(D233:O233,AX1)</f>
        <v>0</v>
      </c>
      <c r="AY233" s="20">
        <f>COUNTIF(D233:O233,AY1)</f>
        <v>0</v>
      </c>
      <c r="AZ233" s="20">
        <f>COUNTIF(D233:O233,AZ1)</f>
        <v>0</v>
      </c>
      <c r="BA233" s="20">
        <f>COUNTIF(D233:O233,BA1)</f>
        <v>0</v>
      </c>
      <c r="BB233" s="20">
        <f>COUNTIF(D233:O233,BB1)</f>
        <v>0</v>
      </c>
      <c r="BC233" s="20">
        <f>COUNTIF(D233:O233,BC1)</f>
        <v>0</v>
      </c>
      <c r="BD233" s="20">
        <f>COUNTIF(D233:O233,BD1)</f>
        <v>0</v>
      </c>
      <c r="BE233" s="20">
        <f>COUNTIF(D233:O233,BE1)</f>
        <v>0</v>
      </c>
      <c r="BF233" s="20">
        <f>COUNTIF(D233:O233,BF1)</f>
        <v>0</v>
      </c>
      <c r="BG233" s="20">
        <f>COUNTIF(D233:O233,BG1)</f>
        <v>0</v>
      </c>
      <c r="BH233" s="20">
        <f>COUNTIF(D233:O233,BH1)</f>
        <v>0</v>
      </c>
      <c r="BI233" s="20">
        <f>COUNTIF(D233:O233,BI1)</f>
        <v>0</v>
      </c>
      <c r="BJ233" s="20">
        <f>COUNTIF(D233:O233,BJ1)</f>
        <v>0</v>
      </c>
      <c r="BK233" s="20">
        <f>COUNTIF(D233:O233,BK1)</f>
        <v>0</v>
      </c>
      <c r="BL233" s="20">
        <f>COUNTIF(D233:O233,BL1)</f>
        <v>0</v>
      </c>
      <c r="BM233" s="20">
        <f>COUNTIF(D233:O233,BM1)</f>
        <v>0</v>
      </c>
      <c r="BN233" s="20">
        <f>COUNTIF(D233:O233,BN1)</f>
        <v>0</v>
      </c>
      <c r="BO233" s="20">
        <f>COUNTIF(D233:O233,BO1)</f>
        <v>0</v>
      </c>
      <c r="BP233" s="20">
        <f>COUNTIF(D233:O233,BP1)</f>
        <v>0</v>
      </c>
      <c r="BQ233" s="20">
        <f>COUNTIF(D233:O233,BQ1)</f>
        <v>0</v>
      </c>
      <c r="BR233" s="20">
        <f>COUNTIF(D233:O233,BR1)</f>
        <v>0</v>
      </c>
      <c r="BS233" s="20">
        <f>COUNTIF(D233:O233,BS1)</f>
        <v>0</v>
      </c>
      <c r="BT233" s="20">
        <f>COUNTIF(D233:O233,BT1)</f>
        <v>0</v>
      </c>
      <c r="BU233" s="20">
        <f>COUNTIF(D233:O233,BU1)</f>
        <v>0</v>
      </c>
      <c r="BV233" s="21">
        <f>COUNTIF(D233:O233,BV1)</f>
        <v>0</v>
      </c>
      <c r="BW233" s="20">
        <f>COUNTIF(D233:O233,BW1)</f>
        <v>0</v>
      </c>
      <c r="BX233" s="20">
        <f>COUNTIF(D233:O233,BX1)</f>
        <v>0</v>
      </c>
      <c r="BY233" s="20">
        <f>COUNTIF(D233:O233,BY1)</f>
        <v>0</v>
      </c>
      <c r="BZ233" s="20">
        <f>COUNTIF(D233:O233,BZ1)</f>
        <v>0</v>
      </c>
      <c r="CB233">
        <f t="shared" si="27"/>
        <v>0</v>
      </c>
      <c r="CC233">
        <f t="shared" si="28"/>
        <v>0</v>
      </c>
      <c r="CD233">
        <f t="shared" si="29"/>
        <v>0</v>
      </c>
      <c r="CE233">
        <f t="shared" si="30"/>
        <v>0</v>
      </c>
      <c r="CF233">
        <f t="shared" si="31"/>
        <v>0</v>
      </c>
      <c r="CG233">
        <f t="shared" si="32"/>
        <v>0</v>
      </c>
      <c r="CH233">
        <f t="shared" si="33"/>
        <v>0</v>
      </c>
      <c r="CI233">
        <f t="shared" si="34"/>
        <v>0</v>
      </c>
      <c r="CJ233">
        <f t="shared" si="35"/>
        <v>0</v>
      </c>
      <c r="CK233">
        <f>COUNTIF(C233,CK1)</f>
        <v>0</v>
      </c>
      <c r="CL233">
        <f>COUNTIF(C233,CL1)</f>
        <v>0</v>
      </c>
      <c r="CM233">
        <f>COUNTIF(C233,CM1)</f>
        <v>0</v>
      </c>
    </row>
    <row r="234" spans="3:91">
      <c r="C234" s="25"/>
      <c r="P234" s="2"/>
      <c r="Q234" s="2"/>
      <c r="R234" s="2"/>
      <c r="S234" s="2"/>
      <c r="T234" s="2"/>
      <c r="U234" s="2"/>
      <c r="V234" s="20">
        <f>COUNTIF(D234:O234,V1)</f>
        <v>0</v>
      </c>
      <c r="W234" s="20">
        <f>COUNTIF(E234:P234,W1)</f>
        <v>0</v>
      </c>
      <c r="X234" s="20">
        <f>COUNTIF(D234:O234,X1)</f>
        <v>0</v>
      </c>
      <c r="Y234" s="20">
        <f>COUNTIF(D234:O234,Y1)</f>
        <v>0</v>
      </c>
      <c r="Z234" s="20">
        <f>COUNTIF(D234:O234,Z1)</f>
        <v>0</v>
      </c>
      <c r="AA234" s="20">
        <f>COUNTIF(D234:O234,AA1)</f>
        <v>0</v>
      </c>
      <c r="AB234" s="20">
        <f>COUNTIF(D234:O234,AB1)</f>
        <v>0</v>
      </c>
      <c r="AC234" s="20">
        <f>COUNTIF(D234:O234,AC1)</f>
        <v>0</v>
      </c>
      <c r="AD234" s="20">
        <f>COUNTIF(D234:O234,AD1)</f>
        <v>0</v>
      </c>
      <c r="AE234" s="20">
        <f>COUNTIF(D234:O234,AE1)</f>
        <v>0</v>
      </c>
      <c r="AF234" s="20">
        <f>COUNTIF(D234:O234,AF1)</f>
        <v>0</v>
      </c>
      <c r="AG234" s="20">
        <f>COUNTIF(D234:O234,AG1)</f>
        <v>0</v>
      </c>
      <c r="AH234" s="20">
        <f>COUNTIF(D234:O234,AH1)</f>
        <v>0</v>
      </c>
      <c r="AI234" s="20">
        <f>COUNTIF(D234:O234,AI1)</f>
        <v>0</v>
      </c>
      <c r="AJ234" s="20">
        <f>COUNTIF(D234:O234,AJ1)</f>
        <v>0</v>
      </c>
      <c r="AK234" s="20">
        <f>COUNTIF(D234:O234,AK1)</f>
        <v>0</v>
      </c>
      <c r="AL234" s="20">
        <f>COUNTIF(D234:O234,AL1)</f>
        <v>0</v>
      </c>
      <c r="AM234" s="20">
        <f>COUNTIF(D234:O234,AM1)</f>
        <v>0</v>
      </c>
      <c r="AN234" s="20">
        <f>COUNTIF(D234:O234,AN1)</f>
        <v>0</v>
      </c>
      <c r="AO234" s="20">
        <f>COUNTIF(D234:O234,AO1)</f>
        <v>0</v>
      </c>
      <c r="AP234" s="20">
        <f>COUNTIF(D234:O234,AP1)</f>
        <v>0</v>
      </c>
      <c r="AQ234" s="20">
        <f>COUNTIF(D234:O234,AQ1)</f>
        <v>0</v>
      </c>
      <c r="AR234" s="20">
        <f>COUNTIF(D234:O234,AR1)</f>
        <v>0</v>
      </c>
      <c r="AS234" s="20">
        <f>COUNTIF(D234:O234,AS1)</f>
        <v>0</v>
      </c>
      <c r="AT234" s="20">
        <f>COUNTIF(D234:O234,AT1)</f>
        <v>0</v>
      </c>
      <c r="AU234" s="20">
        <f>COUNTIF(D234:O234,AU1)</f>
        <v>0</v>
      </c>
      <c r="AV234" s="20">
        <f>COUNTIF(D234:O234,AV1)</f>
        <v>0</v>
      </c>
      <c r="AW234" s="20">
        <f>COUNTIF(D234:O234,AW1)</f>
        <v>0</v>
      </c>
      <c r="AX234" s="20">
        <f>COUNTIF(D234:O234,AX1)</f>
        <v>0</v>
      </c>
      <c r="AY234" s="20">
        <f>COUNTIF(D234:O234,AY1)</f>
        <v>0</v>
      </c>
      <c r="AZ234" s="20">
        <f>COUNTIF(D234:O234,AZ1)</f>
        <v>0</v>
      </c>
      <c r="BA234" s="20">
        <f>COUNTIF(D234:O234,BA1)</f>
        <v>0</v>
      </c>
      <c r="BB234" s="20">
        <f>COUNTIF(D234:O234,BB1)</f>
        <v>0</v>
      </c>
      <c r="BC234" s="20">
        <f>COUNTIF(D234:O234,BC1)</f>
        <v>0</v>
      </c>
      <c r="BD234" s="20">
        <f>COUNTIF(D234:O234,BD1)</f>
        <v>0</v>
      </c>
      <c r="BE234" s="20">
        <f>COUNTIF(D234:O234,BE1)</f>
        <v>0</v>
      </c>
      <c r="BF234" s="20">
        <f>COUNTIF(D234:O234,BF1)</f>
        <v>0</v>
      </c>
      <c r="BG234" s="20">
        <f>COUNTIF(D234:O234,BG1)</f>
        <v>0</v>
      </c>
      <c r="BH234" s="20">
        <f>COUNTIF(D234:O234,BH1)</f>
        <v>0</v>
      </c>
      <c r="BI234" s="20">
        <f>COUNTIF(D234:O234,BI1)</f>
        <v>0</v>
      </c>
      <c r="BJ234" s="20">
        <f>COUNTIF(D234:O234,BJ1)</f>
        <v>0</v>
      </c>
      <c r="BK234" s="20">
        <f>COUNTIF(D234:O234,BK1)</f>
        <v>0</v>
      </c>
      <c r="BL234" s="20">
        <f>COUNTIF(D234:O234,BL1)</f>
        <v>0</v>
      </c>
      <c r="BM234" s="20">
        <f>COUNTIF(D234:O234,BM1)</f>
        <v>0</v>
      </c>
      <c r="BN234" s="20">
        <f>COUNTIF(D234:O234,BN1)</f>
        <v>0</v>
      </c>
      <c r="BO234" s="20">
        <f>COUNTIF(D234:O234,BO1)</f>
        <v>0</v>
      </c>
      <c r="BP234" s="20">
        <f>COUNTIF(D234:O234,BP1)</f>
        <v>0</v>
      </c>
      <c r="BQ234" s="20">
        <f>COUNTIF(D234:O234,BQ1)</f>
        <v>0</v>
      </c>
      <c r="BR234" s="20">
        <f>COUNTIF(D234:O234,BR1)</f>
        <v>0</v>
      </c>
      <c r="BS234" s="20">
        <f>COUNTIF(D234:O234,BS1)</f>
        <v>0</v>
      </c>
      <c r="BT234" s="20">
        <f>COUNTIF(D234:O234,BT1)</f>
        <v>0</v>
      </c>
      <c r="BU234" s="20">
        <f>COUNTIF(D234:O234,BU1)</f>
        <v>0</v>
      </c>
      <c r="BV234" s="21">
        <f>COUNTIF(D234:O234,BV1)</f>
        <v>0</v>
      </c>
      <c r="BW234" s="20">
        <f>COUNTIF(D234:O234,BW1)</f>
        <v>0</v>
      </c>
      <c r="BX234" s="20">
        <f>COUNTIF(D234:O234,BX1)</f>
        <v>0</v>
      </c>
      <c r="BY234" s="20">
        <f>COUNTIF(D234:O234,BY1)</f>
        <v>0</v>
      </c>
      <c r="BZ234" s="20">
        <f>COUNTIF(D234:O234,BZ1)</f>
        <v>0</v>
      </c>
      <c r="CB234">
        <f t="shared" si="27"/>
        <v>0</v>
      </c>
      <c r="CC234">
        <f t="shared" si="28"/>
        <v>0</v>
      </c>
      <c r="CD234">
        <f t="shared" si="29"/>
        <v>0</v>
      </c>
      <c r="CE234">
        <f t="shared" si="30"/>
        <v>0</v>
      </c>
      <c r="CF234">
        <f t="shared" si="31"/>
        <v>0</v>
      </c>
      <c r="CG234">
        <f t="shared" si="32"/>
        <v>0</v>
      </c>
      <c r="CH234">
        <f t="shared" si="33"/>
        <v>0</v>
      </c>
      <c r="CI234">
        <f t="shared" si="34"/>
        <v>0</v>
      </c>
      <c r="CJ234">
        <f t="shared" si="35"/>
        <v>0</v>
      </c>
      <c r="CK234">
        <f>COUNTIF(C234,CK1)</f>
        <v>0</v>
      </c>
      <c r="CL234">
        <f>COUNTIF(C234,CL1)</f>
        <v>0</v>
      </c>
      <c r="CM234">
        <f>COUNTIF(C234,CM1)</f>
        <v>0</v>
      </c>
    </row>
    <row r="235" spans="3:91">
      <c r="C235" s="25"/>
      <c r="P235" s="2"/>
      <c r="Q235" s="2"/>
      <c r="R235" s="2"/>
      <c r="S235" s="2"/>
      <c r="T235" s="2"/>
      <c r="U235" s="2"/>
      <c r="V235" s="20">
        <f>COUNTIF(D235:O235,V1)</f>
        <v>0</v>
      </c>
      <c r="W235" s="20">
        <f>COUNTIF(E235:P235,W1)</f>
        <v>0</v>
      </c>
      <c r="X235" s="20">
        <f>COUNTIF(D235:O235,X1)</f>
        <v>0</v>
      </c>
      <c r="Y235" s="20">
        <f>COUNTIF(D235:O235,Y1)</f>
        <v>0</v>
      </c>
      <c r="Z235" s="20">
        <f>COUNTIF(D235:O235,Z1)</f>
        <v>0</v>
      </c>
      <c r="AA235" s="20">
        <f>COUNTIF(D235:O235,AA1)</f>
        <v>0</v>
      </c>
      <c r="AB235" s="20">
        <f>COUNTIF(D235:O235,AB1)</f>
        <v>0</v>
      </c>
      <c r="AC235" s="20">
        <f>COUNTIF(D235:O235,AC1)</f>
        <v>0</v>
      </c>
      <c r="AD235" s="20">
        <f>COUNTIF(D235:O235,AD1)</f>
        <v>0</v>
      </c>
      <c r="AE235" s="20">
        <f>COUNTIF(D235:O235,AE1)</f>
        <v>0</v>
      </c>
      <c r="AF235" s="20">
        <f>COUNTIF(D235:O235,AF1)</f>
        <v>0</v>
      </c>
      <c r="AG235" s="20">
        <f>COUNTIF(D235:O235,AG1)</f>
        <v>0</v>
      </c>
      <c r="AH235" s="20">
        <f>COUNTIF(D235:O235,AH1)</f>
        <v>0</v>
      </c>
      <c r="AI235" s="20">
        <f>COUNTIF(D235:O235,AI1)</f>
        <v>0</v>
      </c>
      <c r="AJ235" s="20">
        <f>COUNTIF(D235:O235,AJ1)</f>
        <v>0</v>
      </c>
      <c r="AK235" s="20">
        <f>COUNTIF(D235:O235,AK1)</f>
        <v>0</v>
      </c>
      <c r="AL235" s="20">
        <f>COUNTIF(D235:O235,AL1)</f>
        <v>0</v>
      </c>
      <c r="AM235" s="20">
        <f>COUNTIF(D235:O235,AM1)</f>
        <v>0</v>
      </c>
      <c r="AN235" s="20">
        <f>COUNTIF(D235:O235,AN1)</f>
        <v>0</v>
      </c>
      <c r="AO235" s="20">
        <f>COUNTIF(D235:O235,AO1)</f>
        <v>0</v>
      </c>
      <c r="AP235" s="20">
        <f>COUNTIF(D235:O235,AP1)</f>
        <v>0</v>
      </c>
      <c r="AQ235" s="20">
        <f>COUNTIF(D235:O235,AQ1)</f>
        <v>0</v>
      </c>
      <c r="AR235" s="20">
        <f>COUNTIF(D235:O235,AR1)</f>
        <v>0</v>
      </c>
      <c r="AS235" s="20">
        <f>COUNTIF(D235:O235,AS1)</f>
        <v>0</v>
      </c>
      <c r="AT235" s="20">
        <f>COUNTIF(D235:O235,AT1)</f>
        <v>0</v>
      </c>
      <c r="AU235" s="20">
        <f>COUNTIF(D235:O235,AU1)</f>
        <v>0</v>
      </c>
      <c r="AV235" s="20">
        <f>COUNTIF(D235:O235,AV1)</f>
        <v>0</v>
      </c>
      <c r="AW235" s="20">
        <f>COUNTIF(D235:O235,AW1)</f>
        <v>0</v>
      </c>
      <c r="AX235" s="20">
        <f>COUNTIF(D235:O235,AX1)</f>
        <v>0</v>
      </c>
      <c r="AY235" s="20">
        <f>COUNTIF(D235:O235,AY1)</f>
        <v>0</v>
      </c>
      <c r="AZ235" s="20">
        <f>COUNTIF(D235:O235,AZ1)</f>
        <v>0</v>
      </c>
      <c r="BA235" s="20">
        <f>COUNTIF(D235:O235,BA1)</f>
        <v>0</v>
      </c>
      <c r="BB235" s="20">
        <f>COUNTIF(D235:O235,BB1)</f>
        <v>0</v>
      </c>
      <c r="BC235" s="20">
        <f>COUNTIF(D235:O235,BC1)</f>
        <v>0</v>
      </c>
      <c r="BD235" s="20">
        <f>COUNTIF(D235:O235,BD1)</f>
        <v>0</v>
      </c>
      <c r="BE235" s="20">
        <f>COUNTIF(D235:O235,BE1)</f>
        <v>0</v>
      </c>
      <c r="BF235" s="20">
        <f>COUNTIF(D235:O235,BF1)</f>
        <v>0</v>
      </c>
      <c r="BG235" s="20">
        <f>COUNTIF(D235:O235,BG1)</f>
        <v>0</v>
      </c>
      <c r="BH235" s="20">
        <f>COUNTIF(D235:O235,BH1)</f>
        <v>0</v>
      </c>
      <c r="BI235" s="20">
        <f>COUNTIF(D235:O235,BI1)</f>
        <v>0</v>
      </c>
      <c r="BJ235" s="20">
        <f>COUNTIF(D235:O235,BJ1)</f>
        <v>0</v>
      </c>
      <c r="BK235" s="20">
        <f>COUNTIF(D235:O235,BK1)</f>
        <v>0</v>
      </c>
      <c r="BL235" s="20">
        <f>COUNTIF(D235:O235,BL1)</f>
        <v>0</v>
      </c>
      <c r="BM235" s="20">
        <f>COUNTIF(D235:O235,BM1)</f>
        <v>0</v>
      </c>
      <c r="BN235" s="20">
        <f>COUNTIF(D235:O235,BN1)</f>
        <v>0</v>
      </c>
      <c r="BO235" s="20">
        <f>COUNTIF(D235:O235,BO1)</f>
        <v>0</v>
      </c>
      <c r="BP235" s="20">
        <f>COUNTIF(D235:O235,BP1)</f>
        <v>0</v>
      </c>
      <c r="BQ235" s="20">
        <f>COUNTIF(D235:O235,BQ1)</f>
        <v>0</v>
      </c>
      <c r="BR235" s="20">
        <f>COUNTIF(D235:O235,BR1)</f>
        <v>0</v>
      </c>
      <c r="BS235" s="20">
        <f>COUNTIF(D235:O235,BS1)</f>
        <v>0</v>
      </c>
      <c r="BT235" s="20">
        <f>COUNTIF(D235:O235,BT1)</f>
        <v>0</v>
      </c>
      <c r="BU235" s="20">
        <f>COUNTIF(D235:O235,BU1)</f>
        <v>0</v>
      </c>
      <c r="BV235" s="21">
        <f>COUNTIF(D235:O235,BV1)</f>
        <v>0</v>
      </c>
      <c r="BW235" s="20">
        <f>COUNTIF(D235:O235,BW1)</f>
        <v>0</v>
      </c>
      <c r="BX235" s="20">
        <f>COUNTIF(D235:O235,BX1)</f>
        <v>0</v>
      </c>
      <c r="BY235" s="20">
        <f>COUNTIF(D235:O235,BY1)</f>
        <v>0</v>
      </c>
      <c r="BZ235" s="20">
        <f>COUNTIF(D235:O235,BZ1)</f>
        <v>0</v>
      </c>
      <c r="CB235">
        <f t="shared" si="27"/>
        <v>0</v>
      </c>
      <c r="CC235">
        <f t="shared" si="28"/>
        <v>0</v>
      </c>
      <c r="CD235">
        <f t="shared" si="29"/>
        <v>0</v>
      </c>
      <c r="CE235">
        <f t="shared" si="30"/>
        <v>0</v>
      </c>
      <c r="CF235">
        <f t="shared" si="31"/>
        <v>0</v>
      </c>
      <c r="CG235">
        <f t="shared" si="32"/>
        <v>0</v>
      </c>
      <c r="CH235">
        <f t="shared" si="33"/>
        <v>0</v>
      </c>
      <c r="CI235">
        <f t="shared" si="34"/>
        <v>0</v>
      </c>
      <c r="CJ235">
        <f t="shared" si="35"/>
        <v>0</v>
      </c>
      <c r="CK235">
        <f>COUNTIF(C235,CK1)</f>
        <v>0</v>
      </c>
      <c r="CL235">
        <f>COUNTIF(C235,CL1)</f>
        <v>0</v>
      </c>
      <c r="CM235">
        <f>COUNTIF(C235,CM1)</f>
        <v>0</v>
      </c>
    </row>
    <row r="236" spans="3:91">
      <c r="C236" s="25"/>
      <c r="P236" s="2"/>
      <c r="Q236" s="2"/>
      <c r="R236" s="2"/>
      <c r="S236" s="2"/>
      <c r="T236" s="2"/>
      <c r="U236" s="2"/>
      <c r="V236" s="20">
        <f>COUNTIF(D236:O236,V1)</f>
        <v>0</v>
      </c>
      <c r="W236" s="20">
        <f>COUNTIF(E236:P236,W1)</f>
        <v>0</v>
      </c>
      <c r="X236" s="20">
        <f>COUNTIF(D236:O236,X1)</f>
        <v>0</v>
      </c>
      <c r="Y236" s="20">
        <f>COUNTIF(D236:O236,Y1)</f>
        <v>0</v>
      </c>
      <c r="Z236" s="20">
        <f>COUNTIF(D236:O236,Z1)</f>
        <v>0</v>
      </c>
      <c r="AA236" s="20">
        <f>COUNTIF(D236:O236,AA1)</f>
        <v>0</v>
      </c>
      <c r="AB236" s="20">
        <f>COUNTIF(D236:O236,AB1)</f>
        <v>0</v>
      </c>
      <c r="AC236" s="20">
        <f>COUNTIF(D236:O236,AC1)</f>
        <v>0</v>
      </c>
      <c r="AD236" s="20">
        <f>COUNTIF(D236:O236,AD1)</f>
        <v>0</v>
      </c>
      <c r="AE236" s="20">
        <f>COUNTIF(D236:O236,AE1)</f>
        <v>0</v>
      </c>
      <c r="AF236" s="20">
        <f>COUNTIF(D236:O236,AF1)</f>
        <v>0</v>
      </c>
      <c r="AG236" s="20">
        <f>COUNTIF(D236:O236,AG1)</f>
        <v>0</v>
      </c>
      <c r="AH236" s="20">
        <f>COUNTIF(D236:O236,AH1)</f>
        <v>0</v>
      </c>
      <c r="AI236" s="20">
        <f>COUNTIF(D236:O236,AI1)</f>
        <v>0</v>
      </c>
      <c r="AJ236" s="20">
        <f>COUNTIF(D236:O236,AJ1)</f>
        <v>0</v>
      </c>
      <c r="AK236" s="20">
        <f>COUNTIF(D236:O236,AK1)</f>
        <v>0</v>
      </c>
      <c r="AL236" s="20">
        <f>COUNTIF(D236:O236,AL1)</f>
        <v>0</v>
      </c>
      <c r="AM236" s="20">
        <f>COUNTIF(D236:O236,AM1)</f>
        <v>0</v>
      </c>
      <c r="AN236" s="20">
        <f>COUNTIF(D236:O236,AN1)</f>
        <v>0</v>
      </c>
      <c r="AO236" s="20">
        <f>COUNTIF(D236:O236,AO1)</f>
        <v>0</v>
      </c>
      <c r="AP236" s="20">
        <f>COUNTIF(D236:O236,AP1)</f>
        <v>0</v>
      </c>
      <c r="AQ236" s="20">
        <f>COUNTIF(D236:O236,AQ1)</f>
        <v>0</v>
      </c>
      <c r="AR236" s="20">
        <f>COUNTIF(D236:O236,AR1)</f>
        <v>0</v>
      </c>
      <c r="AS236" s="20">
        <f>COUNTIF(D236:O236,AS1)</f>
        <v>0</v>
      </c>
      <c r="AT236" s="20">
        <f>COUNTIF(D236:O236,AT1)</f>
        <v>0</v>
      </c>
      <c r="AU236" s="20">
        <f>COUNTIF(D236:O236,AU1)</f>
        <v>0</v>
      </c>
      <c r="AV236" s="20">
        <f>COUNTIF(D236:O236,AV1)</f>
        <v>0</v>
      </c>
      <c r="AW236" s="20">
        <f>COUNTIF(D236:O236,AW1)</f>
        <v>0</v>
      </c>
      <c r="AX236" s="20">
        <f>COUNTIF(D236:O236,AX1)</f>
        <v>0</v>
      </c>
      <c r="AY236" s="20">
        <f>COUNTIF(D236:O236,AY1)</f>
        <v>0</v>
      </c>
      <c r="AZ236" s="20">
        <f>COUNTIF(D236:O236,AZ1)</f>
        <v>0</v>
      </c>
      <c r="BA236" s="20">
        <f>COUNTIF(D236:O236,BA1)</f>
        <v>0</v>
      </c>
      <c r="BB236" s="20">
        <f>COUNTIF(D236:O236,BB1)</f>
        <v>0</v>
      </c>
      <c r="BC236" s="20">
        <f>COUNTIF(D236:O236,BC1)</f>
        <v>0</v>
      </c>
      <c r="BD236" s="20">
        <f>COUNTIF(D236:O236,BD1)</f>
        <v>0</v>
      </c>
      <c r="BE236" s="20">
        <f>COUNTIF(D236:O236,BE1)</f>
        <v>0</v>
      </c>
      <c r="BF236" s="20">
        <f>COUNTIF(D236:O236,BF1)</f>
        <v>0</v>
      </c>
      <c r="BG236" s="20">
        <f>COUNTIF(D236:O236,BG1)</f>
        <v>0</v>
      </c>
      <c r="BH236" s="20">
        <f>COUNTIF(D236:O236,BH1)</f>
        <v>0</v>
      </c>
      <c r="BI236" s="20">
        <f>COUNTIF(D236:O236,BI1)</f>
        <v>0</v>
      </c>
      <c r="BJ236" s="20">
        <f>COUNTIF(D236:O236,BJ1)</f>
        <v>0</v>
      </c>
      <c r="BK236" s="20">
        <f>COUNTIF(D236:O236,BK1)</f>
        <v>0</v>
      </c>
      <c r="BL236" s="20">
        <f>COUNTIF(D236:O236,BL1)</f>
        <v>0</v>
      </c>
      <c r="BM236" s="20">
        <f>COUNTIF(D236:O236,BM1)</f>
        <v>0</v>
      </c>
      <c r="BN236" s="20">
        <f>COUNTIF(D236:O236,BN1)</f>
        <v>0</v>
      </c>
      <c r="BO236" s="20">
        <f>COUNTIF(D236:O236,BO1)</f>
        <v>0</v>
      </c>
      <c r="BP236" s="20">
        <f>COUNTIF(D236:O236,BP1)</f>
        <v>0</v>
      </c>
      <c r="BQ236" s="20">
        <f>COUNTIF(D236:O236,BQ1)</f>
        <v>0</v>
      </c>
      <c r="BR236" s="20">
        <f>COUNTIF(D236:O236,BR1)</f>
        <v>0</v>
      </c>
      <c r="BS236" s="20">
        <f>COUNTIF(D236:O236,BS1)</f>
        <v>0</v>
      </c>
      <c r="BT236" s="20">
        <f>COUNTIF(D236:O236,BT1)</f>
        <v>0</v>
      </c>
      <c r="BU236" s="20">
        <f>COUNTIF(D236:O236,BU1)</f>
        <v>0</v>
      </c>
      <c r="BV236" s="21">
        <f>COUNTIF(D236:O236,BV1)</f>
        <v>0</v>
      </c>
      <c r="BW236" s="20">
        <f>COUNTIF(D236:O236,BW1)</f>
        <v>0</v>
      </c>
      <c r="BX236" s="20">
        <f>COUNTIF(D236:O236,BX1)</f>
        <v>0</v>
      </c>
      <c r="BY236" s="20">
        <f>COUNTIF(D236:O236,BY1)</f>
        <v>0</v>
      </c>
      <c r="BZ236" s="20">
        <f>COUNTIF(D236:O236,BZ1)</f>
        <v>0</v>
      </c>
      <c r="CB236">
        <f t="shared" si="27"/>
        <v>0</v>
      </c>
      <c r="CC236">
        <f t="shared" si="28"/>
        <v>0</v>
      </c>
      <c r="CD236">
        <f t="shared" si="29"/>
        <v>0</v>
      </c>
      <c r="CE236">
        <f t="shared" si="30"/>
        <v>0</v>
      </c>
      <c r="CF236">
        <f t="shared" si="31"/>
        <v>0</v>
      </c>
      <c r="CG236">
        <f t="shared" si="32"/>
        <v>0</v>
      </c>
      <c r="CH236">
        <f t="shared" si="33"/>
        <v>0</v>
      </c>
      <c r="CI236">
        <f t="shared" si="34"/>
        <v>0</v>
      </c>
      <c r="CJ236">
        <f t="shared" si="35"/>
        <v>0</v>
      </c>
      <c r="CK236">
        <f>COUNTIF(C236,CK1)</f>
        <v>0</v>
      </c>
      <c r="CL236">
        <f>COUNTIF(C236,CL1)</f>
        <v>0</v>
      </c>
      <c r="CM236">
        <f>COUNTIF(C236,CM1)</f>
        <v>0</v>
      </c>
    </row>
    <row r="237" spans="3:91">
      <c r="C237" s="25"/>
      <c r="P237" s="2"/>
      <c r="Q237" s="2"/>
      <c r="R237" s="2"/>
      <c r="S237" s="2"/>
      <c r="T237" s="2"/>
      <c r="U237" s="2"/>
      <c r="V237" s="20">
        <f>COUNTIF(D237:O237,V1)</f>
        <v>0</v>
      </c>
      <c r="W237" s="20">
        <f>COUNTIF(E237:P237,W1)</f>
        <v>0</v>
      </c>
      <c r="X237" s="20">
        <f>COUNTIF(D237:O237,X1)</f>
        <v>0</v>
      </c>
      <c r="Y237" s="20">
        <f>COUNTIF(D237:O237,Y1)</f>
        <v>0</v>
      </c>
      <c r="Z237" s="20">
        <f>COUNTIF(D237:O237,Z1)</f>
        <v>0</v>
      </c>
      <c r="AA237" s="20">
        <f>COUNTIF(D237:O237,AA1)</f>
        <v>0</v>
      </c>
      <c r="AB237" s="20">
        <f>COUNTIF(D237:O237,AB1)</f>
        <v>0</v>
      </c>
      <c r="AC237" s="20">
        <f>COUNTIF(D237:O237,AC1)</f>
        <v>0</v>
      </c>
      <c r="AD237" s="20">
        <f>COUNTIF(D237:O237,AD1)</f>
        <v>0</v>
      </c>
      <c r="AE237" s="20">
        <f>COUNTIF(D237:O237,AE1)</f>
        <v>0</v>
      </c>
      <c r="AF237" s="20">
        <f>COUNTIF(D237:O237,AF1)</f>
        <v>0</v>
      </c>
      <c r="AG237" s="20">
        <f>COUNTIF(D237:O237,AG1)</f>
        <v>0</v>
      </c>
      <c r="AH237" s="20">
        <f>COUNTIF(D237:O237,AH1)</f>
        <v>0</v>
      </c>
      <c r="AI237" s="20">
        <f>COUNTIF(D237:O237,AI1)</f>
        <v>0</v>
      </c>
      <c r="AJ237" s="20">
        <f>COUNTIF(D237:O237,AJ1)</f>
        <v>0</v>
      </c>
      <c r="AK237" s="20">
        <f>COUNTIF(D237:O237,AK1)</f>
        <v>0</v>
      </c>
      <c r="AL237" s="20">
        <f>COUNTIF(D237:O237,AL1)</f>
        <v>0</v>
      </c>
      <c r="AM237" s="20">
        <f>COUNTIF(D237:O237,AM1)</f>
        <v>0</v>
      </c>
      <c r="AN237" s="20">
        <f>COUNTIF(D237:O237,AN1)</f>
        <v>0</v>
      </c>
      <c r="AO237" s="20">
        <f>COUNTIF(D237:O237,AO1)</f>
        <v>0</v>
      </c>
      <c r="AP237" s="20">
        <f>COUNTIF(D237:O237,AP1)</f>
        <v>0</v>
      </c>
      <c r="AQ237" s="20">
        <f>COUNTIF(D237:O237,AQ1)</f>
        <v>0</v>
      </c>
      <c r="AR237" s="20">
        <f>COUNTIF(D237:O237,AR1)</f>
        <v>0</v>
      </c>
      <c r="AS237" s="20">
        <f>COUNTIF(D237:O237,AS1)</f>
        <v>0</v>
      </c>
      <c r="AT237" s="20">
        <f>COUNTIF(D237:O237,AT1)</f>
        <v>0</v>
      </c>
      <c r="AU237" s="20">
        <f>COUNTIF(D237:O237,AU1)</f>
        <v>0</v>
      </c>
      <c r="AV237" s="20">
        <f>COUNTIF(D237:O237,AV1)</f>
        <v>0</v>
      </c>
      <c r="AW237" s="20">
        <f>COUNTIF(D237:O237,AW1)</f>
        <v>0</v>
      </c>
      <c r="AX237" s="20">
        <f>COUNTIF(D237:O237,AX1)</f>
        <v>0</v>
      </c>
      <c r="AY237" s="20">
        <f>COUNTIF(D237:O237,AY1)</f>
        <v>0</v>
      </c>
      <c r="AZ237" s="20">
        <f>COUNTIF(D237:O237,AZ1)</f>
        <v>0</v>
      </c>
      <c r="BA237" s="20">
        <f>COUNTIF(D237:O237,BA1)</f>
        <v>0</v>
      </c>
      <c r="BB237" s="20">
        <f>COUNTIF(D237:O237,BB1)</f>
        <v>0</v>
      </c>
      <c r="BC237" s="20">
        <f>COUNTIF(D237:O237,BC1)</f>
        <v>0</v>
      </c>
      <c r="BD237" s="20">
        <f>COUNTIF(D237:O237,BD1)</f>
        <v>0</v>
      </c>
      <c r="BE237" s="20">
        <f>COUNTIF(D237:O237,BE1)</f>
        <v>0</v>
      </c>
      <c r="BF237" s="20">
        <f>COUNTIF(D237:O237,BF1)</f>
        <v>0</v>
      </c>
      <c r="BG237" s="20">
        <f>COUNTIF(D237:O237,BG1)</f>
        <v>0</v>
      </c>
      <c r="BH237" s="20">
        <f>COUNTIF(D237:O237,BH1)</f>
        <v>0</v>
      </c>
      <c r="BI237" s="20">
        <f>COUNTIF(D237:O237,BI1)</f>
        <v>0</v>
      </c>
      <c r="BJ237" s="20">
        <f>COUNTIF(D237:O237,BJ1)</f>
        <v>0</v>
      </c>
      <c r="BK237" s="20">
        <f>COUNTIF(D237:O237,BK1)</f>
        <v>0</v>
      </c>
      <c r="BL237" s="20">
        <f>COUNTIF(D237:O237,BL1)</f>
        <v>0</v>
      </c>
      <c r="BM237" s="20">
        <f>COUNTIF(D237:O237,BM1)</f>
        <v>0</v>
      </c>
      <c r="BN237" s="20">
        <f>COUNTIF(D237:O237,BN1)</f>
        <v>0</v>
      </c>
      <c r="BO237" s="20">
        <f>COUNTIF(D237:O237,BO1)</f>
        <v>0</v>
      </c>
      <c r="BP237" s="20">
        <f>COUNTIF(D237:O237,BP1)</f>
        <v>0</v>
      </c>
      <c r="BQ237" s="20">
        <f>COUNTIF(D237:O237,BQ1)</f>
        <v>0</v>
      </c>
      <c r="BR237" s="20">
        <f>COUNTIF(D237:O237,BR1)</f>
        <v>0</v>
      </c>
      <c r="BS237" s="20">
        <f>COUNTIF(D237:O237,BS1)</f>
        <v>0</v>
      </c>
      <c r="BT237" s="20">
        <f>COUNTIF(D237:O237,BT1)</f>
        <v>0</v>
      </c>
      <c r="BU237" s="20">
        <f>COUNTIF(D237:O237,BU1)</f>
        <v>0</v>
      </c>
      <c r="BV237" s="21">
        <f>COUNTIF(D237:O237,BV1)</f>
        <v>0</v>
      </c>
      <c r="BW237" s="20">
        <f>COUNTIF(D237:O237,BW1)</f>
        <v>0</v>
      </c>
      <c r="BX237" s="20">
        <f>COUNTIF(D237:O237,BX1)</f>
        <v>0</v>
      </c>
      <c r="BY237" s="20">
        <f>COUNTIF(D237:O237,BY1)</f>
        <v>0</v>
      </c>
      <c r="BZ237" s="20">
        <f>COUNTIF(D237:O237,BZ1)</f>
        <v>0</v>
      </c>
      <c r="CB237">
        <f t="shared" si="27"/>
        <v>0</v>
      </c>
      <c r="CC237">
        <f t="shared" si="28"/>
        <v>0</v>
      </c>
      <c r="CD237">
        <f t="shared" si="29"/>
        <v>0</v>
      </c>
      <c r="CE237">
        <f t="shared" si="30"/>
        <v>0</v>
      </c>
      <c r="CF237">
        <f t="shared" si="31"/>
        <v>0</v>
      </c>
      <c r="CG237">
        <f t="shared" si="32"/>
        <v>0</v>
      </c>
      <c r="CH237">
        <f t="shared" si="33"/>
        <v>0</v>
      </c>
      <c r="CI237">
        <f t="shared" si="34"/>
        <v>0</v>
      </c>
      <c r="CJ237">
        <f t="shared" si="35"/>
        <v>0</v>
      </c>
      <c r="CK237">
        <f>COUNTIF(C237,CK1)</f>
        <v>0</v>
      </c>
      <c r="CL237">
        <f>COUNTIF(C237,CL1)</f>
        <v>0</v>
      </c>
      <c r="CM237">
        <f>COUNTIF(C237,CM1)</f>
        <v>0</v>
      </c>
    </row>
    <row r="238" spans="3:91">
      <c r="C238" s="25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N237"/>
  <sheetViews>
    <sheetView zoomScale="85" zoomScaleNormal="85" workbookViewId="0">
      <pane ySplit="1" topLeftCell="A176" activePane="bottomLeft" state="frozen"/>
      <selection pane="bottomLeft" activeCell="A156" sqref="A156:B202"/>
    </sheetView>
  </sheetViews>
  <sheetFormatPr defaultRowHeight="13.5"/>
  <cols>
    <col min="3" max="21" width="6.25" customWidth="1"/>
    <col min="22" max="78" width="3.75" customWidth="1"/>
    <col min="80" max="91" width="5" customWidth="1"/>
    <col min="92" max="92" width="9" customWidth="1"/>
  </cols>
  <sheetData>
    <row r="1" spans="1:9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  <c r="AJ1" s="20" t="s">
        <v>35</v>
      </c>
      <c r="AK1" s="20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0" t="s">
        <v>45</v>
      </c>
      <c r="AU1" s="20" t="s">
        <v>46</v>
      </c>
      <c r="AV1" s="20" t="s">
        <v>47</v>
      </c>
      <c r="AW1" s="20" t="s">
        <v>48</v>
      </c>
      <c r="AX1" s="20" t="s">
        <v>49</v>
      </c>
      <c r="AY1" s="20" t="s">
        <v>50</v>
      </c>
      <c r="AZ1" s="20" t="s">
        <v>51</v>
      </c>
      <c r="BA1" s="20" t="s">
        <v>52</v>
      </c>
      <c r="BB1" s="20" t="s">
        <v>53</v>
      </c>
      <c r="BC1" s="20" t="s">
        <v>54</v>
      </c>
      <c r="BD1" s="20" t="s">
        <v>55</v>
      </c>
      <c r="BE1" s="20" t="s">
        <v>56</v>
      </c>
      <c r="BF1" s="20" t="s">
        <v>57</v>
      </c>
      <c r="BG1" s="20" t="s">
        <v>58</v>
      </c>
      <c r="BH1" s="20" t="s">
        <v>59</v>
      </c>
      <c r="BI1" s="20" t="s">
        <v>60</v>
      </c>
      <c r="BJ1" s="20" t="s">
        <v>61</v>
      </c>
      <c r="BK1" s="20" t="s">
        <v>62</v>
      </c>
      <c r="BL1" s="20" t="s">
        <v>63</v>
      </c>
      <c r="BM1" s="20" t="s">
        <v>64</v>
      </c>
      <c r="BN1" s="20" t="s">
        <v>65</v>
      </c>
      <c r="BO1" s="20" t="s">
        <v>66</v>
      </c>
      <c r="BP1" s="20" t="s">
        <v>67</v>
      </c>
      <c r="BQ1" s="20" t="s">
        <v>68</v>
      </c>
      <c r="BR1" s="20" t="s">
        <v>69</v>
      </c>
      <c r="BS1" s="20" t="s">
        <v>70</v>
      </c>
      <c r="BT1" s="20" t="s">
        <v>71</v>
      </c>
      <c r="BU1" s="20" t="s">
        <v>72</v>
      </c>
      <c r="BV1" s="20" t="s">
        <v>73</v>
      </c>
      <c r="BW1" s="20" t="s">
        <v>74</v>
      </c>
      <c r="BX1" s="20" t="s">
        <v>75</v>
      </c>
      <c r="BY1" s="20" t="s">
        <v>76</v>
      </c>
      <c r="BZ1" s="20" t="s">
        <v>77</v>
      </c>
      <c r="CB1">
        <v>1</v>
      </c>
      <c r="CC1">
        <v>2</v>
      </c>
      <c r="CD1">
        <v>3</v>
      </c>
      <c r="CE1">
        <v>4</v>
      </c>
      <c r="CF1">
        <v>5</v>
      </c>
      <c r="CG1">
        <v>6</v>
      </c>
      <c r="CH1">
        <v>7</v>
      </c>
      <c r="CI1">
        <v>8</v>
      </c>
      <c r="CJ1">
        <v>9</v>
      </c>
      <c r="CK1" s="25" t="s">
        <v>185</v>
      </c>
      <c r="CL1" s="25" t="s">
        <v>186</v>
      </c>
      <c r="CM1" s="25" t="s">
        <v>187</v>
      </c>
      <c r="CN1" s="25"/>
    </row>
    <row r="2" spans="1:92">
      <c r="A2" s="16" t="s">
        <v>78</v>
      </c>
      <c r="B2" s="3" t="s">
        <v>190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0">
        <f>COUNTIF(D2:O2,V1)</f>
        <v>0</v>
      </c>
      <c r="W2" s="20">
        <f>COUNTIF(D2:O2,W1)</f>
        <v>0</v>
      </c>
      <c r="X2" s="20">
        <f>COUNTIF(D2:O2,X1)</f>
        <v>0</v>
      </c>
      <c r="Y2" s="20">
        <f>COUNTIF(D2:O2,Y1)</f>
        <v>0</v>
      </c>
      <c r="Z2" s="20">
        <f>COUNTIF(D2:O2,Z1)</f>
        <v>0</v>
      </c>
      <c r="AA2" s="20">
        <f>COUNTIF(D2:O2,AA1)</f>
        <v>0</v>
      </c>
      <c r="AB2" s="20">
        <f>COUNTIF(D2:O2,AB1)</f>
        <v>0</v>
      </c>
      <c r="AC2" s="20">
        <f>COUNTIF(D2:O2,AC1)</f>
        <v>0</v>
      </c>
      <c r="AD2" s="20">
        <f>COUNTIF(D2:O2,AD1)</f>
        <v>0</v>
      </c>
      <c r="AE2" s="20">
        <f>COUNTIF(D2:O2,AE1)</f>
        <v>0</v>
      </c>
      <c r="AF2" s="20">
        <f>COUNTIF(D2:O2,AF1)</f>
        <v>0</v>
      </c>
      <c r="AG2" s="20">
        <f>COUNTIF(D2:O2,AG1)</f>
        <v>0</v>
      </c>
      <c r="AH2" s="20">
        <f>COUNTIF(D2:O2,AH1)</f>
        <v>0</v>
      </c>
      <c r="AI2" s="20">
        <f>COUNTIF(D2:O2,AI1)</f>
        <v>0</v>
      </c>
      <c r="AJ2" s="20">
        <f>COUNTIF(D2:O2,AJ1)</f>
        <v>0</v>
      </c>
      <c r="AK2" s="20">
        <f>COUNTIF(D2:O2,AK1)</f>
        <v>0</v>
      </c>
      <c r="AL2" s="20">
        <f>COUNTIF(D2:O2,AL1)</f>
        <v>0</v>
      </c>
      <c r="AM2" s="20">
        <f>COUNTIF(D2:O2,AM1)</f>
        <v>0</v>
      </c>
      <c r="AN2" s="20">
        <f>COUNTIF(D2:O2,AN1)</f>
        <v>0</v>
      </c>
      <c r="AO2" s="20">
        <f>COUNTIF(D2:O2,AO1)</f>
        <v>0</v>
      </c>
      <c r="AP2" s="20">
        <f>COUNTIF(D2:O2,AP1)</f>
        <v>0</v>
      </c>
      <c r="AQ2" s="20">
        <f>COUNTIF(D2:O2,AQ1)</f>
        <v>0</v>
      </c>
      <c r="AR2" s="20">
        <f>COUNTIF(D2:O2,AR1)</f>
        <v>0</v>
      </c>
      <c r="AS2" s="20">
        <f>COUNTIF(D2:O2,AS1)</f>
        <v>0</v>
      </c>
      <c r="AT2" s="20">
        <f>COUNTIF(D2:O2,AT1)</f>
        <v>0</v>
      </c>
      <c r="AU2" s="20">
        <f>COUNTIF(D2:O2,AU1)</f>
        <v>0</v>
      </c>
      <c r="AV2" s="20">
        <f>COUNTIF(D2:O2,AV1)</f>
        <v>0</v>
      </c>
      <c r="AW2" s="20">
        <f>COUNTIF(D2:O2,AW1)</f>
        <v>0</v>
      </c>
      <c r="AX2" s="20">
        <f>COUNTIF(D2:O2,AX1)</f>
        <v>0</v>
      </c>
      <c r="AY2" s="20">
        <f>COUNTIF(D2:O2,AY1)</f>
        <v>0</v>
      </c>
      <c r="AZ2" s="20">
        <f>COUNTIF(D2:O2,AZ1)</f>
        <v>0</v>
      </c>
      <c r="BA2" s="20">
        <f>COUNTIF(D2:O2,BA1)</f>
        <v>0</v>
      </c>
      <c r="BB2" s="20">
        <f>COUNTIF(D2:O2,BB1)</f>
        <v>0</v>
      </c>
      <c r="BC2" s="20">
        <f>COUNTIF(D2:O2,BC1)</f>
        <v>0</v>
      </c>
      <c r="BD2" s="20">
        <f>COUNTIF(D2:O2,BD1)</f>
        <v>0</v>
      </c>
      <c r="BE2" s="20">
        <f>COUNTIF(D2:O2,BE1)</f>
        <v>0</v>
      </c>
      <c r="BF2" s="20">
        <f>COUNTIF(D2:O2,BF1)</f>
        <v>0</v>
      </c>
      <c r="BG2" s="20">
        <f>COUNTIF(D2:O2,BG1)</f>
        <v>0</v>
      </c>
      <c r="BH2" s="20">
        <f>COUNTIF(D2:O2,BH1)</f>
        <v>0</v>
      </c>
      <c r="BI2" s="20">
        <f>COUNTIF(D2:O2,BI1)</f>
        <v>0</v>
      </c>
      <c r="BJ2" s="20">
        <f>COUNTIF(D2:O2,BJ1)</f>
        <v>0</v>
      </c>
      <c r="BK2" s="20">
        <f>COUNTIF(D2:O2,BK1)</f>
        <v>0</v>
      </c>
      <c r="BL2" s="20">
        <f>COUNTIF(D2:O2,BL1)</f>
        <v>0</v>
      </c>
      <c r="BM2" s="20">
        <f>COUNTIF(D2:O2,BM1)</f>
        <v>0</v>
      </c>
      <c r="BN2" s="20">
        <f>COUNTIF(D2:O2,BN1)</f>
        <v>0</v>
      </c>
      <c r="BO2" s="20">
        <f>COUNTIF(D2:O2,BO1)</f>
        <v>0</v>
      </c>
      <c r="BP2" s="20">
        <f>COUNTIF(D2:O2,BP1)</f>
        <v>0</v>
      </c>
      <c r="BQ2" s="20">
        <f>COUNTIF(D2:O2,BQ1)</f>
        <v>0</v>
      </c>
      <c r="BR2" s="20">
        <f>COUNTIF(D2:O2,BR1)</f>
        <v>0</v>
      </c>
      <c r="BS2" s="20">
        <f>COUNTIF(D2:O2,BS1)</f>
        <v>0</v>
      </c>
      <c r="BT2" s="20">
        <f>COUNTIF(D2:O2,BT1)</f>
        <v>0</v>
      </c>
      <c r="BU2" s="20">
        <f>COUNTIF(D2:O2,BU1)</f>
        <v>0</v>
      </c>
      <c r="BV2" s="21">
        <f>COUNTIF(D2:O2,BV1)</f>
        <v>0</v>
      </c>
      <c r="BW2" s="20">
        <f>COUNTIF(D2:O2,BW1)</f>
        <v>0</v>
      </c>
      <c r="BX2" s="20">
        <f>COUNTIF(D2:O2,BX1)</f>
        <v>0</v>
      </c>
      <c r="BY2" s="20">
        <f>COUNTIF(D2:O2,BY1)</f>
        <v>0</v>
      </c>
      <c r="BZ2" s="20">
        <f>COUNTIF(D2:O2,BZ1)</f>
        <v>0</v>
      </c>
      <c r="CB2">
        <f t="shared" ref="CB2:CB65" si="0">COUNTIF(C2,1)</f>
        <v>0</v>
      </c>
      <c r="CC2">
        <f t="shared" ref="CC2:CC65" si="1">COUNTIF(C2,2)</f>
        <v>0</v>
      </c>
      <c r="CD2">
        <f t="shared" ref="CD2:CD65" si="2">COUNTIF(C2,3)</f>
        <v>0</v>
      </c>
      <c r="CE2">
        <f t="shared" ref="CE2:CE65" si="3">COUNTIF(C2,4)</f>
        <v>0</v>
      </c>
      <c r="CF2">
        <f t="shared" ref="CF2:CF65" si="4">COUNTIF(C2,5)</f>
        <v>0</v>
      </c>
      <c r="CG2">
        <f t="shared" ref="CG2:CG65" si="5">COUNTIF(C2,6)</f>
        <v>0</v>
      </c>
      <c r="CH2">
        <f t="shared" ref="CH2:CH65" si="6">COUNTIF(C2,7)</f>
        <v>0</v>
      </c>
      <c r="CI2">
        <f t="shared" ref="CI2:CI65" si="7">COUNTIF(C2,8)</f>
        <v>0</v>
      </c>
      <c r="CJ2">
        <f t="shared" ref="CJ2:CJ65" si="8">COUNTIF(C2,9)</f>
        <v>0</v>
      </c>
      <c r="CK2">
        <f>COUNTIF(C2,CK1)</f>
        <v>0</v>
      </c>
      <c r="CL2">
        <f>COUNTIF(C2,CL1)</f>
        <v>0</v>
      </c>
      <c r="CM2">
        <f>COUNTIF(C2,CM1)</f>
        <v>0</v>
      </c>
    </row>
    <row r="3" spans="1:92">
      <c r="A3" s="16" t="s">
        <v>78</v>
      </c>
      <c r="B3" s="3" t="s">
        <v>191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0">
        <f>COUNTIF(D3:O3,V1)</f>
        <v>0</v>
      </c>
      <c r="W3" s="20">
        <f>COUNTIF(D3:P3,W1)</f>
        <v>0</v>
      </c>
      <c r="X3" s="20">
        <f>COUNTIF(D3:O3,X1)</f>
        <v>0</v>
      </c>
      <c r="Y3" s="20">
        <f>COUNTIF(D3:O3,Y1)</f>
        <v>0</v>
      </c>
      <c r="Z3" s="20">
        <f>COUNTIF(D3:O3,Z1)</f>
        <v>0</v>
      </c>
      <c r="AA3" s="20">
        <f>COUNTIF(D3:O3,AA1)</f>
        <v>0</v>
      </c>
      <c r="AB3" s="20">
        <f>COUNTIF(D3:O3,AB1)</f>
        <v>0</v>
      </c>
      <c r="AC3" s="20">
        <f>COUNTIF(D3:O3,AC1)</f>
        <v>0</v>
      </c>
      <c r="AD3" s="20">
        <f>COUNTIF(D3:O3,AD1)</f>
        <v>0</v>
      </c>
      <c r="AE3" s="20">
        <f>COUNTIF(D3:O3,AE1)</f>
        <v>0</v>
      </c>
      <c r="AF3" s="20">
        <f>COUNTIF(D3:O3,AF1)</f>
        <v>0</v>
      </c>
      <c r="AG3" s="20">
        <f>COUNTIF(D3:O3,AG1)</f>
        <v>0</v>
      </c>
      <c r="AH3" s="20">
        <f>COUNTIF(D3:O3,AH1)</f>
        <v>0</v>
      </c>
      <c r="AI3" s="20">
        <f>COUNTIF(D3:O3,AI1)</f>
        <v>0</v>
      </c>
      <c r="AJ3" s="20">
        <f>COUNTIF(D3:O3,AJ1)</f>
        <v>0</v>
      </c>
      <c r="AK3" s="20">
        <f>COUNTIF(D3:O3,AK1)</f>
        <v>0</v>
      </c>
      <c r="AL3" s="20">
        <f>COUNTIF(D3:O3,AL1)</f>
        <v>0</v>
      </c>
      <c r="AM3" s="20">
        <f>COUNTIF(D3:O3,AM1)</f>
        <v>0</v>
      </c>
      <c r="AN3" s="20">
        <f>COUNTIF(D3:O3,AN1)</f>
        <v>0</v>
      </c>
      <c r="AO3" s="20">
        <f>COUNTIF(D3:O3,AO1)</f>
        <v>0</v>
      </c>
      <c r="AP3" s="20">
        <f>COUNTIF(D3:O3,AP1)</f>
        <v>0</v>
      </c>
      <c r="AQ3" s="20">
        <f>COUNTIF(D3:O3,AQ1)</f>
        <v>0</v>
      </c>
      <c r="AR3" s="20">
        <f>COUNTIF(D3:O3,AR1)</f>
        <v>0</v>
      </c>
      <c r="AS3" s="20">
        <f>COUNTIF(D3:O3,AS1)</f>
        <v>0</v>
      </c>
      <c r="AT3" s="20">
        <f>COUNTIF(D3:O3,AT1)</f>
        <v>0</v>
      </c>
      <c r="AU3" s="20">
        <f>COUNTIF(D3:O3,AU1)</f>
        <v>0</v>
      </c>
      <c r="AV3" s="20">
        <f>COUNTIF(D3:O3,AV1)</f>
        <v>0</v>
      </c>
      <c r="AW3" s="20">
        <f>COUNTIF(D3:O3,AW1)</f>
        <v>0</v>
      </c>
      <c r="AX3" s="20">
        <f>COUNTIF(D3:O3,AX1)</f>
        <v>0</v>
      </c>
      <c r="AY3" s="20">
        <f>COUNTIF(D3:O3,AY1)</f>
        <v>0</v>
      </c>
      <c r="AZ3" s="20">
        <f>COUNTIF(D3:O3,AZ1)</f>
        <v>0</v>
      </c>
      <c r="BA3" s="20">
        <f>COUNTIF(D3:O3,BA1)</f>
        <v>0</v>
      </c>
      <c r="BB3" s="20">
        <f>COUNTIF(D3:O3,BB1)</f>
        <v>0</v>
      </c>
      <c r="BC3" s="20">
        <f>COUNTIF(D3:O3,BC1)</f>
        <v>0</v>
      </c>
      <c r="BD3" s="20">
        <f>COUNTIF(D3:O3,BD1)</f>
        <v>0</v>
      </c>
      <c r="BE3" s="20">
        <f>COUNTIF(D3:O3,BE1)</f>
        <v>0</v>
      </c>
      <c r="BF3" s="20">
        <f>COUNTIF(D3:O3,BF1)</f>
        <v>0</v>
      </c>
      <c r="BG3" s="20">
        <f>COUNTIF(D3:O3,BG1)</f>
        <v>0</v>
      </c>
      <c r="BH3" s="20">
        <f>COUNTIF(D3:O3,BH1)</f>
        <v>0</v>
      </c>
      <c r="BI3" s="20">
        <f>COUNTIF(D3:O3,BI1)</f>
        <v>0</v>
      </c>
      <c r="BJ3" s="20">
        <f>COUNTIF(D3:O3,BJ1)</f>
        <v>0</v>
      </c>
      <c r="BK3" s="20">
        <f>COUNTIF(D3:O3,BK1)</f>
        <v>0</v>
      </c>
      <c r="BL3" s="20">
        <f>COUNTIF(D3:O3,BL1)</f>
        <v>0</v>
      </c>
      <c r="BM3" s="20">
        <f>COUNTIF(D3:O3,BM1)</f>
        <v>0</v>
      </c>
      <c r="BN3" s="20">
        <f>COUNTIF(D3:O3,BN1)</f>
        <v>0</v>
      </c>
      <c r="BO3" s="20">
        <f>COUNTIF(D3:O3,BO1)</f>
        <v>0</v>
      </c>
      <c r="BP3" s="20">
        <f>COUNTIF(D3:O3,BP1)</f>
        <v>0</v>
      </c>
      <c r="BQ3" s="20">
        <f>COUNTIF(D3:O3,BQ1)</f>
        <v>0</v>
      </c>
      <c r="BR3" s="20">
        <f>COUNTIF(D3:O3,BR1)</f>
        <v>0</v>
      </c>
      <c r="BS3" s="20">
        <f>COUNTIF(D3:O3,BS1)</f>
        <v>0</v>
      </c>
      <c r="BT3" s="20">
        <f>COUNTIF(D3:O3,BT1)</f>
        <v>0</v>
      </c>
      <c r="BU3" s="20">
        <f>COUNTIF(D3:O3,BU1)</f>
        <v>0</v>
      </c>
      <c r="BV3" s="21">
        <f>COUNTIF(D3:O3,BV1)</f>
        <v>0</v>
      </c>
      <c r="BW3" s="20">
        <f>COUNTIF(D3:O3,BW1)</f>
        <v>0</v>
      </c>
      <c r="BX3" s="20">
        <f>COUNTIF(D3:O3,BX1)</f>
        <v>0</v>
      </c>
      <c r="BY3" s="20">
        <f>COUNTIF(D3:O3,BY1)</f>
        <v>0</v>
      </c>
      <c r="BZ3" s="20">
        <f>COUNTIF(D3:O3,BZ1)</f>
        <v>0</v>
      </c>
      <c r="CB3">
        <f t="shared" si="0"/>
        <v>0</v>
      </c>
      <c r="CC3">
        <f t="shared" si="1"/>
        <v>0</v>
      </c>
      <c r="CD3">
        <f t="shared" si="2"/>
        <v>0</v>
      </c>
      <c r="CE3">
        <f t="shared" si="3"/>
        <v>0</v>
      </c>
      <c r="CF3">
        <f t="shared" si="4"/>
        <v>0</v>
      </c>
      <c r="CG3">
        <f t="shared" si="5"/>
        <v>0</v>
      </c>
      <c r="CH3">
        <f t="shared" si="6"/>
        <v>0</v>
      </c>
      <c r="CI3">
        <f t="shared" si="7"/>
        <v>0</v>
      </c>
      <c r="CJ3">
        <f t="shared" si="8"/>
        <v>0</v>
      </c>
      <c r="CK3">
        <f>COUNTIF(C3,CK1)</f>
        <v>0</v>
      </c>
      <c r="CL3">
        <f>COUNTIF(C3,CL1)</f>
        <v>0</v>
      </c>
      <c r="CM3">
        <f>COUNTIF(C3,CM1)</f>
        <v>0</v>
      </c>
    </row>
    <row r="4" spans="1:92">
      <c r="A4" s="16" t="s">
        <v>78</v>
      </c>
      <c r="B4" s="3" t="s">
        <v>192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0">
        <f>COUNTIF(D4:O4,V1)</f>
        <v>0</v>
      </c>
      <c r="W4" s="20">
        <f>COUNTIF(E4:P4,W1)</f>
        <v>0</v>
      </c>
      <c r="X4" s="20">
        <f>COUNTIF(D4:O4,X1)</f>
        <v>0</v>
      </c>
      <c r="Y4" s="20">
        <f>COUNTIF(D4:O4,Y1)</f>
        <v>0</v>
      </c>
      <c r="Z4" s="20">
        <f>COUNTIF(D4:O4,Z1)</f>
        <v>0</v>
      </c>
      <c r="AA4" s="20">
        <f>COUNTIF(D4:O4,AA1)</f>
        <v>0</v>
      </c>
      <c r="AB4" s="20">
        <f>COUNTIF(D4:O4,AB1)</f>
        <v>0</v>
      </c>
      <c r="AC4" s="20">
        <f>COUNTIF(D4:O4,AC1)</f>
        <v>0</v>
      </c>
      <c r="AD4" s="20">
        <f>COUNTIF(D4:O4,AD1)</f>
        <v>0</v>
      </c>
      <c r="AE4" s="20">
        <f>COUNTIF(D4:O4,AE1)</f>
        <v>0</v>
      </c>
      <c r="AF4" s="20">
        <f>COUNTIF(D4:O4,AF1)</f>
        <v>0</v>
      </c>
      <c r="AG4" s="20">
        <f>COUNTIF(D4:O4,AG1)</f>
        <v>0</v>
      </c>
      <c r="AH4" s="20">
        <f>COUNTIF(D4:O4,AH1)</f>
        <v>0</v>
      </c>
      <c r="AI4" s="20">
        <f>COUNTIF(D4:O4,AI1)</f>
        <v>0</v>
      </c>
      <c r="AJ4" s="20">
        <f>COUNTIF(D4:O4,AJ1)</f>
        <v>0</v>
      </c>
      <c r="AK4" s="20">
        <f>COUNTIF(D4:O4,AK1)</f>
        <v>0</v>
      </c>
      <c r="AL4" s="20">
        <f>COUNTIF(D4:O4,AL1)</f>
        <v>0</v>
      </c>
      <c r="AM4" s="20">
        <f>COUNTIF(D4:O4,AM1)</f>
        <v>0</v>
      </c>
      <c r="AN4" s="20">
        <f>COUNTIF(D4:O4,AN1)</f>
        <v>0</v>
      </c>
      <c r="AO4" s="20">
        <f>COUNTIF(D4:O4,AO1)</f>
        <v>0</v>
      </c>
      <c r="AP4" s="20">
        <f>COUNTIF(D4:O4,AP1)</f>
        <v>0</v>
      </c>
      <c r="AQ4" s="20">
        <f>COUNTIF(D4:O4,AQ1)</f>
        <v>0</v>
      </c>
      <c r="AR4" s="20">
        <f>COUNTIF(D4:O4,AR1)</f>
        <v>0</v>
      </c>
      <c r="AS4" s="20">
        <f>COUNTIF(D4:O4,AS1)</f>
        <v>0</v>
      </c>
      <c r="AT4" s="20">
        <f>COUNTIF(D4:O4,AT1)</f>
        <v>0</v>
      </c>
      <c r="AU4" s="20">
        <f>COUNTIF(D4:O4,AU1)</f>
        <v>0</v>
      </c>
      <c r="AV4" s="20">
        <f>COUNTIF(D4:O4,AV1)</f>
        <v>0</v>
      </c>
      <c r="AW4" s="20">
        <f>COUNTIF(D4:O4,AW1)</f>
        <v>0</v>
      </c>
      <c r="AX4" s="20">
        <f>COUNTIF(D4:O4,AX1)</f>
        <v>0</v>
      </c>
      <c r="AY4" s="20">
        <f>COUNTIF(D4:O4,AY1)</f>
        <v>0</v>
      </c>
      <c r="AZ4" s="20">
        <f>COUNTIF(D4:O4,AZ1)</f>
        <v>0</v>
      </c>
      <c r="BA4" s="20">
        <f>COUNTIF(D4:O4,BA1)</f>
        <v>0</v>
      </c>
      <c r="BB4" s="20">
        <f>COUNTIF(D4:O4,BB1)</f>
        <v>0</v>
      </c>
      <c r="BC4" s="20">
        <f>COUNTIF(D4:O4,BC1)</f>
        <v>0</v>
      </c>
      <c r="BD4" s="20">
        <f>COUNTIF(D4:O4,BD1)</f>
        <v>0</v>
      </c>
      <c r="BE4" s="20">
        <f>COUNTIF(D4:O4,BE1)</f>
        <v>0</v>
      </c>
      <c r="BF4" s="20">
        <f>COUNTIF(D4:O4,BF1)</f>
        <v>0</v>
      </c>
      <c r="BG4" s="20">
        <f>COUNTIF(D4:O4,BG1)</f>
        <v>0</v>
      </c>
      <c r="BH4" s="20">
        <f>COUNTIF(D4:O4,BH1)</f>
        <v>0</v>
      </c>
      <c r="BI4" s="20">
        <f>COUNTIF(D4:O4,BI1)</f>
        <v>0</v>
      </c>
      <c r="BJ4" s="20">
        <f>COUNTIF(D4:O4,BJ1)</f>
        <v>0</v>
      </c>
      <c r="BK4" s="20">
        <f>COUNTIF(D4:O4,BK1)</f>
        <v>0</v>
      </c>
      <c r="BL4" s="20">
        <f>COUNTIF(D4:O4,BL1)</f>
        <v>0</v>
      </c>
      <c r="BM4" s="20">
        <f>COUNTIF(D4:O4,BM1)</f>
        <v>0</v>
      </c>
      <c r="BN4" s="20">
        <f>COUNTIF(D4:O4,BN1)</f>
        <v>0</v>
      </c>
      <c r="BO4" s="20">
        <f>COUNTIF(D4:O4,BO1)</f>
        <v>0</v>
      </c>
      <c r="BP4" s="20">
        <f>COUNTIF(D4:O4,BP1)</f>
        <v>0</v>
      </c>
      <c r="BQ4" s="20">
        <f>COUNTIF(D4:O4,BQ1)</f>
        <v>0</v>
      </c>
      <c r="BR4" s="20">
        <f>COUNTIF(D4:O4,BR1)</f>
        <v>0</v>
      </c>
      <c r="BS4" s="20">
        <f>COUNTIF(D4:O4,BS1)</f>
        <v>0</v>
      </c>
      <c r="BT4" s="20">
        <f>COUNTIF(D4:O4,BT1)</f>
        <v>0</v>
      </c>
      <c r="BU4" s="20">
        <f>COUNTIF(D4:O4,BU1)</f>
        <v>0</v>
      </c>
      <c r="BV4" s="21">
        <f>COUNTIF(D4:O4,BV1)</f>
        <v>0</v>
      </c>
      <c r="BW4" s="20">
        <f>COUNTIF(D4:O4,BW1)</f>
        <v>0</v>
      </c>
      <c r="BX4" s="20">
        <f>COUNTIF(D4:O4,BX1)</f>
        <v>0</v>
      </c>
      <c r="BY4" s="20">
        <f>COUNTIF(D4:O4,BY1)</f>
        <v>0</v>
      </c>
      <c r="BZ4" s="20">
        <f>COUNTIF(D4:O4,BZ1)</f>
        <v>0</v>
      </c>
      <c r="CB4">
        <f t="shared" si="0"/>
        <v>0</v>
      </c>
      <c r="CC4">
        <f t="shared" si="1"/>
        <v>0</v>
      </c>
      <c r="CD4">
        <f t="shared" si="2"/>
        <v>0</v>
      </c>
      <c r="CE4">
        <f t="shared" si="3"/>
        <v>0</v>
      </c>
      <c r="CF4">
        <f t="shared" si="4"/>
        <v>0</v>
      </c>
      <c r="CG4">
        <f t="shared" si="5"/>
        <v>0</v>
      </c>
      <c r="CH4">
        <f t="shared" si="6"/>
        <v>0</v>
      </c>
      <c r="CI4">
        <f t="shared" si="7"/>
        <v>0</v>
      </c>
      <c r="CJ4">
        <f t="shared" si="8"/>
        <v>0</v>
      </c>
      <c r="CK4">
        <f>COUNTIF(C4,CK1)</f>
        <v>0</v>
      </c>
      <c r="CL4">
        <f>COUNTIF(C4,CL1)</f>
        <v>0</v>
      </c>
      <c r="CM4">
        <f>COUNTIF(C4,CM1)</f>
        <v>0</v>
      </c>
    </row>
    <row r="5" spans="1:92">
      <c r="A5" s="16" t="s">
        <v>78</v>
      </c>
      <c r="B5" s="3" t="s">
        <v>193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0">
        <f>COUNTIF(D5:O5,V1)</f>
        <v>0</v>
      </c>
      <c r="W5" s="20">
        <f>COUNTIF(E5:P5,W1)</f>
        <v>0</v>
      </c>
      <c r="X5" s="20">
        <f>COUNTIF(D5:O5,X1)</f>
        <v>0</v>
      </c>
      <c r="Y5" s="20">
        <f>COUNTIF(D5:O5,Y1)</f>
        <v>0</v>
      </c>
      <c r="Z5" s="20">
        <f>COUNTIF(D5:O5,Z1)</f>
        <v>0</v>
      </c>
      <c r="AA5" s="20">
        <f>COUNTIF(D5:O5,AA1)</f>
        <v>0</v>
      </c>
      <c r="AB5" s="20">
        <f>COUNTIF(D5:O5,AB1)</f>
        <v>0</v>
      </c>
      <c r="AC5" s="20">
        <f>COUNTIF(D5:O5,AC1)</f>
        <v>0</v>
      </c>
      <c r="AD5" s="20">
        <f>COUNTIF(D5:O5,AD1)</f>
        <v>0</v>
      </c>
      <c r="AE5" s="20">
        <f>COUNTIF(D5:O5,AE1)</f>
        <v>0</v>
      </c>
      <c r="AF5" s="20">
        <f>COUNTIF(D5:O5,AF1)</f>
        <v>0</v>
      </c>
      <c r="AG5" s="20">
        <f>COUNTIF(D5:O5,AG1)</f>
        <v>0</v>
      </c>
      <c r="AH5" s="20">
        <f>COUNTIF(D5:O5,AH1)</f>
        <v>0</v>
      </c>
      <c r="AI5" s="20">
        <f>COUNTIF(D5:O5,AI1)</f>
        <v>0</v>
      </c>
      <c r="AJ5" s="20">
        <f>COUNTIF(D5:O5,AJ1)</f>
        <v>0</v>
      </c>
      <c r="AK5" s="20">
        <f>COUNTIF(D5:O5,AK1)</f>
        <v>0</v>
      </c>
      <c r="AL5" s="20">
        <f>COUNTIF(D5:O5,AL1)</f>
        <v>0</v>
      </c>
      <c r="AM5" s="20">
        <f>COUNTIF(D5:O5,AM1)</f>
        <v>0</v>
      </c>
      <c r="AN5" s="20">
        <f>COUNTIF(D5:O5,AN1)</f>
        <v>0</v>
      </c>
      <c r="AO5" s="20">
        <f>COUNTIF(D5:O5,AO1)</f>
        <v>0</v>
      </c>
      <c r="AP5" s="20">
        <f>COUNTIF(D5:O5,AP1)</f>
        <v>0</v>
      </c>
      <c r="AQ5" s="20">
        <f>COUNTIF(D5:O5,AQ1)</f>
        <v>0</v>
      </c>
      <c r="AR5" s="20">
        <f>COUNTIF(D5:O5,AR1)</f>
        <v>0</v>
      </c>
      <c r="AS5" s="20">
        <f>COUNTIF(D5:O5,AS1)</f>
        <v>0</v>
      </c>
      <c r="AT5" s="20">
        <f>COUNTIF(D5:O5,AT1)</f>
        <v>0</v>
      </c>
      <c r="AU5" s="20">
        <f>COUNTIF(D5:O5,AU1)</f>
        <v>0</v>
      </c>
      <c r="AV5" s="20">
        <f>COUNTIF(D5:O5,AV1)</f>
        <v>0</v>
      </c>
      <c r="AW5" s="20">
        <f>COUNTIF(D5:O5,AW1)</f>
        <v>0</v>
      </c>
      <c r="AX5" s="20">
        <f>COUNTIF(D5:O5,AX1)</f>
        <v>0</v>
      </c>
      <c r="AY5" s="20">
        <f>COUNTIF(D5:O5,AY1)</f>
        <v>0</v>
      </c>
      <c r="AZ5" s="20">
        <f>COUNTIF(D5:O5,AZ1)</f>
        <v>0</v>
      </c>
      <c r="BA5" s="20">
        <f>COUNTIF(D5:O5,BA1)</f>
        <v>0</v>
      </c>
      <c r="BB5" s="20">
        <f>COUNTIF(D5:O5,BB1)</f>
        <v>0</v>
      </c>
      <c r="BC5" s="20">
        <f>COUNTIF(D5:O5,BC1)</f>
        <v>0</v>
      </c>
      <c r="BD5" s="20">
        <f>COUNTIF(D5:O5,BD1)</f>
        <v>0</v>
      </c>
      <c r="BE5" s="20">
        <f>COUNTIF(D5:O5,BE1)</f>
        <v>0</v>
      </c>
      <c r="BF5" s="20">
        <f>COUNTIF(D5:O5,BF1)</f>
        <v>0</v>
      </c>
      <c r="BG5" s="20">
        <f>COUNTIF(D5:O5,BG1)</f>
        <v>0</v>
      </c>
      <c r="BH5" s="20">
        <f>COUNTIF(D5:O5,BH1)</f>
        <v>0</v>
      </c>
      <c r="BI5" s="20">
        <f>COUNTIF(D5:O5,BI1)</f>
        <v>0</v>
      </c>
      <c r="BJ5" s="20">
        <f>COUNTIF(D5:O5,BJ1)</f>
        <v>0</v>
      </c>
      <c r="BK5" s="20">
        <f>COUNTIF(D5:O5,BK1)</f>
        <v>0</v>
      </c>
      <c r="BL5" s="20">
        <f>COUNTIF(D5:O5,BL1)</f>
        <v>0</v>
      </c>
      <c r="BM5" s="20">
        <f>COUNTIF(D5:O5,BM1)</f>
        <v>0</v>
      </c>
      <c r="BN5" s="20">
        <f>COUNTIF(D5:O5,BN1)</f>
        <v>0</v>
      </c>
      <c r="BO5" s="20">
        <f>COUNTIF(D5:O5,BO1)</f>
        <v>0</v>
      </c>
      <c r="BP5" s="20">
        <f>COUNTIF(D5:O5,BP1)</f>
        <v>0</v>
      </c>
      <c r="BQ5" s="20">
        <f>COUNTIF(D5:O5,BQ1)</f>
        <v>0</v>
      </c>
      <c r="BR5" s="20">
        <f>COUNTIF(D5:O5,BR1)</f>
        <v>0</v>
      </c>
      <c r="BS5" s="20">
        <f>COUNTIF(D5:O5,BS1)</f>
        <v>0</v>
      </c>
      <c r="BT5" s="20">
        <f>COUNTIF(D5:O5,BT1)</f>
        <v>0</v>
      </c>
      <c r="BU5" s="20">
        <f>COUNTIF(D5:O5,BU1)</f>
        <v>0</v>
      </c>
      <c r="BV5" s="21">
        <f>COUNTIF(D5:O5,BV1)</f>
        <v>0</v>
      </c>
      <c r="BW5" s="20">
        <f>COUNTIF(D5:O5,BW1)</f>
        <v>0</v>
      </c>
      <c r="BX5" s="20">
        <f>COUNTIF(D5:O5,BX1)</f>
        <v>0</v>
      </c>
      <c r="BY5" s="20">
        <f>COUNTIF(D5:O5,BY1)</f>
        <v>0</v>
      </c>
      <c r="BZ5" s="20">
        <f>COUNTIF(D5:O5,BZ1)</f>
        <v>0</v>
      </c>
      <c r="CB5">
        <f t="shared" si="0"/>
        <v>0</v>
      </c>
      <c r="CC5">
        <f t="shared" si="1"/>
        <v>0</v>
      </c>
      <c r="CD5">
        <f t="shared" si="2"/>
        <v>0</v>
      </c>
      <c r="CE5">
        <f t="shared" si="3"/>
        <v>0</v>
      </c>
      <c r="CF5">
        <f t="shared" si="4"/>
        <v>0</v>
      </c>
      <c r="CG5">
        <f t="shared" si="5"/>
        <v>0</v>
      </c>
      <c r="CH5">
        <f t="shared" si="6"/>
        <v>0</v>
      </c>
      <c r="CI5">
        <f t="shared" si="7"/>
        <v>0</v>
      </c>
      <c r="CJ5">
        <f t="shared" si="8"/>
        <v>0</v>
      </c>
      <c r="CK5">
        <f>COUNTIF(C5,CK1)</f>
        <v>0</v>
      </c>
      <c r="CL5">
        <f>COUNTIF(C5,CL1)</f>
        <v>0</v>
      </c>
      <c r="CM5">
        <f>COUNTIF(C5,CM1)</f>
        <v>0</v>
      </c>
    </row>
    <row r="6" spans="1:92">
      <c r="A6" s="16" t="s">
        <v>78</v>
      </c>
      <c r="B6" s="3" t="s">
        <v>194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2"/>
      <c r="S6" s="2"/>
      <c r="T6" s="2"/>
      <c r="U6" s="2"/>
      <c r="V6" s="20">
        <f>COUNTIF(D6:O6,V1)</f>
        <v>0</v>
      </c>
      <c r="W6" s="20">
        <f>COUNTIF(E6:P6,W1)</f>
        <v>0</v>
      </c>
      <c r="X6" s="20">
        <f>COUNTIF(D6:O6,X1)</f>
        <v>0</v>
      </c>
      <c r="Y6" s="20">
        <f>COUNTIF(D6:O6,Y1)</f>
        <v>0</v>
      </c>
      <c r="Z6" s="20">
        <f>COUNTIF(D6:O6,Z1)</f>
        <v>0</v>
      </c>
      <c r="AA6" s="20">
        <f>COUNTIF(D6:O6,AA1)</f>
        <v>0</v>
      </c>
      <c r="AB6" s="20">
        <f>COUNTIF(D6:O6,AB1)</f>
        <v>0</v>
      </c>
      <c r="AC6" s="20">
        <f>COUNTIF(D6:O6,AC1)</f>
        <v>0</v>
      </c>
      <c r="AD6" s="20">
        <f>COUNTIF(D6:O6,AD1)</f>
        <v>0</v>
      </c>
      <c r="AE6" s="20">
        <f>COUNTIF(D6:O6,AE1)</f>
        <v>0</v>
      </c>
      <c r="AF6" s="20">
        <f>COUNTIF(D6:O6,AF1)</f>
        <v>0</v>
      </c>
      <c r="AG6" s="20">
        <f>COUNTIF(D6:O6,AG1)</f>
        <v>0</v>
      </c>
      <c r="AH6" s="20">
        <f>COUNTIF(D6:O6,AH1)</f>
        <v>0</v>
      </c>
      <c r="AI6" s="20">
        <f>COUNTIF(D6:O6,AI1)</f>
        <v>0</v>
      </c>
      <c r="AJ6" s="20">
        <f>COUNTIF(D6:O6,AJ1)</f>
        <v>0</v>
      </c>
      <c r="AK6" s="20">
        <f>COUNTIF(D6:O6,AK1)</f>
        <v>0</v>
      </c>
      <c r="AL6" s="20">
        <f>COUNTIF(D6:O6,AL1)</f>
        <v>0</v>
      </c>
      <c r="AM6" s="20">
        <f>COUNTIF(D6:O6,AM1)</f>
        <v>0</v>
      </c>
      <c r="AN6" s="20">
        <f>COUNTIF(D6:O6,AN1)</f>
        <v>0</v>
      </c>
      <c r="AO6" s="20">
        <f>COUNTIF(D6:O6,AO1)</f>
        <v>0</v>
      </c>
      <c r="AP6" s="20">
        <f>COUNTIF(D6:O6,AP1)</f>
        <v>0</v>
      </c>
      <c r="AQ6" s="20">
        <f>COUNTIF(D6:O6,AQ1)</f>
        <v>0</v>
      </c>
      <c r="AR6" s="20">
        <f>COUNTIF(D6:O6,AR1)</f>
        <v>0</v>
      </c>
      <c r="AS6" s="20">
        <f>COUNTIF(D6:O6,AS1)</f>
        <v>0</v>
      </c>
      <c r="AT6" s="20">
        <f>COUNTIF(D6:O6,AT1)</f>
        <v>0</v>
      </c>
      <c r="AU6" s="20">
        <f>COUNTIF(D6:O6,AU1)</f>
        <v>0</v>
      </c>
      <c r="AV6" s="20">
        <f>COUNTIF(D6:O6,AV1)</f>
        <v>0</v>
      </c>
      <c r="AW6" s="20">
        <f>COUNTIF(D6:O6,AW1)</f>
        <v>0</v>
      </c>
      <c r="AX6" s="20">
        <f>COUNTIF(D6:O6,AX1)</f>
        <v>0</v>
      </c>
      <c r="AY6" s="20">
        <f>COUNTIF(D6:O6,AY1)</f>
        <v>0</v>
      </c>
      <c r="AZ6" s="20">
        <f>COUNTIF(D6:O6,AZ1)</f>
        <v>0</v>
      </c>
      <c r="BA6" s="20">
        <f>COUNTIF(D6:O6,BA1)</f>
        <v>0</v>
      </c>
      <c r="BB6" s="20">
        <f>COUNTIF(D6:O6,BB1)</f>
        <v>0</v>
      </c>
      <c r="BC6" s="20">
        <f>COUNTIF(D6:O6,BC1)</f>
        <v>0</v>
      </c>
      <c r="BD6" s="20">
        <f>COUNTIF(D6:O6,BD1)</f>
        <v>0</v>
      </c>
      <c r="BE6" s="20">
        <f>COUNTIF(D6:O6,BE1)</f>
        <v>0</v>
      </c>
      <c r="BF6" s="20">
        <f>COUNTIF(D6:O6,BF1)</f>
        <v>0</v>
      </c>
      <c r="BG6" s="20">
        <f>COUNTIF(D6:O6,BG1)</f>
        <v>0</v>
      </c>
      <c r="BH6" s="20">
        <f>COUNTIF(D6:O6,BH1)</f>
        <v>0</v>
      </c>
      <c r="BI6" s="20">
        <f>COUNTIF(D6:O6,BI1)</f>
        <v>0</v>
      </c>
      <c r="BJ6" s="20">
        <f>COUNTIF(D6:O6,BJ1)</f>
        <v>0</v>
      </c>
      <c r="BK6" s="20">
        <f>COUNTIF(D6:O6,BK1)</f>
        <v>0</v>
      </c>
      <c r="BL6" s="20">
        <f>COUNTIF(D6:O6,BL1)</f>
        <v>0</v>
      </c>
      <c r="BM6" s="20">
        <f>COUNTIF(D6:O6,BM1)</f>
        <v>0</v>
      </c>
      <c r="BN6" s="20">
        <f>COUNTIF(D6:O6,BN1)</f>
        <v>0</v>
      </c>
      <c r="BO6" s="20">
        <f>COUNTIF(D6:O6,BO1)</f>
        <v>0</v>
      </c>
      <c r="BP6" s="20">
        <f>COUNTIF(D6:O6,BP1)</f>
        <v>0</v>
      </c>
      <c r="BQ6" s="20">
        <f>COUNTIF(D6:O6,BQ1)</f>
        <v>0</v>
      </c>
      <c r="BR6" s="20">
        <f>COUNTIF(D6:O6,BR1)</f>
        <v>0</v>
      </c>
      <c r="BS6" s="20">
        <f>COUNTIF(D6:O6,BS1)</f>
        <v>0</v>
      </c>
      <c r="BT6" s="20">
        <f>COUNTIF(D6:O6,BT1)</f>
        <v>0</v>
      </c>
      <c r="BU6" s="20">
        <f>COUNTIF(D6:O6,BU1)</f>
        <v>0</v>
      </c>
      <c r="BV6" s="21">
        <f>COUNTIF(D6:O6,BV1)</f>
        <v>0</v>
      </c>
      <c r="BW6" s="20">
        <f>COUNTIF(D6:O6,BW1)</f>
        <v>0</v>
      </c>
      <c r="BX6" s="20">
        <f>COUNTIF(D6:O6,BX1)</f>
        <v>0</v>
      </c>
      <c r="BY6" s="20">
        <f>COUNTIF(D6:O6,BY1)</f>
        <v>0</v>
      </c>
      <c r="BZ6" s="20">
        <f>COUNTIF(D6:O6,BZ1)</f>
        <v>0</v>
      </c>
      <c r="CB6">
        <f t="shared" si="0"/>
        <v>0</v>
      </c>
      <c r="CC6">
        <f t="shared" si="1"/>
        <v>0</v>
      </c>
      <c r="CD6">
        <f t="shared" si="2"/>
        <v>0</v>
      </c>
      <c r="CE6">
        <f t="shared" si="3"/>
        <v>0</v>
      </c>
      <c r="CF6">
        <f t="shared" si="4"/>
        <v>0</v>
      </c>
      <c r="CG6">
        <f t="shared" si="5"/>
        <v>0</v>
      </c>
      <c r="CH6">
        <f t="shared" si="6"/>
        <v>0</v>
      </c>
      <c r="CI6">
        <f t="shared" si="7"/>
        <v>0</v>
      </c>
      <c r="CJ6">
        <f t="shared" si="8"/>
        <v>0</v>
      </c>
      <c r="CK6">
        <f>COUNTIF(C6,CK1)</f>
        <v>0</v>
      </c>
      <c r="CL6">
        <f>COUNTIF(C6,CL1)</f>
        <v>0</v>
      </c>
      <c r="CM6">
        <f>COUNTIF(C6,CM1)</f>
        <v>0</v>
      </c>
    </row>
    <row r="7" spans="1:92">
      <c r="A7" s="16" t="s">
        <v>78</v>
      </c>
      <c r="B7" s="3" t="s">
        <v>195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2"/>
      <c r="S7" s="2"/>
      <c r="T7" s="2"/>
      <c r="U7" s="2"/>
      <c r="V7" s="20">
        <f>COUNTIF(D7:O7,V1)</f>
        <v>0</v>
      </c>
      <c r="W7" s="20">
        <f>COUNTIF(E7:P7,W1)</f>
        <v>0</v>
      </c>
      <c r="X7" s="20">
        <f>COUNTIF(D7:O7,X1)</f>
        <v>0</v>
      </c>
      <c r="Y7" s="20">
        <f>COUNTIF(D7:O7,Y1)</f>
        <v>0</v>
      </c>
      <c r="Z7" s="20">
        <f>COUNTIF(D7:O7,Z1)</f>
        <v>0</v>
      </c>
      <c r="AA7" s="20">
        <f>COUNTIF(D7:O7,AA1)</f>
        <v>0</v>
      </c>
      <c r="AB7" s="20">
        <f>COUNTIF(D7:O7,AB1)</f>
        <v>0</v>
      </c>
      <c r="AC7" s="20">
        <f>COUNTIF(D7:O7,AC1)</f>
        <v>0</v>
      </c>
      <c r="AD7" s="20">
        <f>COUNTIF(D7:O7,AD1)</f>
        <v>0</v>
      </c>
      <c r="AE7" s="20">
        <f>COUNTIF(D7:O7,AE1)</f>
        <v>0</v>
      </c>
      <c r="AF7" s="20">
        <f>COUNTIF(D7:O7,AF1)</f>
        <v>0</v>
      </c>
      <c r="AG7" s="20">
        <f>COUNTIF(D7:O7,AG1)</f>
        <v>0</v>
      </c>
      <c r="AH7" s="20">
        <f>COUNTIF(D7:O7,AH1)</f>
        <v>0</v>
      </c>
      <c r="AI7" s="20">
        <f>COUNTIF(D7:O7,AI1)</f>
        <v>0</v>
      </c>
      <c r="AJ7" s="20">
        <f>COUNTIF(D7:O7,AJ1)</f>
        <v>0</v>
      </c>
      <c r="AK7" s="20">
        <f>COUNTIF(D7:O7,AK1)</f>
        <v>0</v>
      </c>
      <c r="AL7" s="20">
        <f>COUNTIF(D7:O7,AL1)</f>
        <v>0</v>
      </c>
      <c r="AM7" s="20">
        <f>COUNTIF(D7:O7,AM1)</f>
        <v>0</v>
      </c>
      <c r="AN7" s="20">
        <f>COUNTIF(D7:O7,AN1)</f>
        <v>0</v>
      </c>
      <c r="AO7" s="20">
        <f>COUNTIF(D7:O7,AO1)</f>
        <v>0</v>
      </c>
      <c r="AP7" s="20">
        <f>COUNTIF(D7:O7,AP1)</f>
        <v>0</v>
      </c>
      <c r="AQ7" s="20">
        <f>COUNTIF(D7:O7,AQ1)</f>
        <v>0</v>
      </c>
      <c r="AR7" s="20">
        <f>COUNTIF(D7:O7,AR1)</f>
        <v>0</v>
      </c>
      <c r="AS7" s="20">
        <f>COUNTIF(D7:O7,AS1)</f>
        <v>0</v>
      </c>
      <c r="AT7" s="20">
        <f>COUNTIF(D7:O7,AT1)</f>
        <v>0</v>
      </c>
      <c r="AU7" s="20">
        <f>COUNTIF(D7:O7,AU1)</f>
        <v>0</v>
      </c>
      <c r="AV7" s="20">
        <f>COUNTIF(D7:O7,AV1)</f>
        <v>0</v>
      </c>
      <c r="AW7" s="20">
        <f>COUNTIF(D7:O7,AW1)</f>
        <v>0</v>
      </c>
      <c r="AX7" s="20">
        <f>COUNTIF(D7:O7,AX1)</f>
        <v>0</v>
      </c>
      <c r="AY7" s="20">
        <f>COUNTIF(D7:O7,AY1)</f>
        <v>0</v>
      </c>
      <c r="AZ7" s="20">
        <f>COUNTIF(D7:O7,AZ1)</f>
        <v>0</v>
      </c>
      <c r="BA7" s="20">
        <f>COUNTIF(D7:O7,BA1)</f>
        <v>0</v>
      </c>
      <c r="BB7" s="20">
        <f>COUNTIF(D7:O7,BB1)</f>
        <v>0</v>
      </c>
      <c r="BC7" s="20">
        <f>COUNTIF(D7:O7,BC1)</f>
        <v>0</v>
      </c>
      <c r="BD7" s="20">
        <f>COUNTIF(D7:O7,BD1)</f>
        <v>0</v>
      </c>
      <c r="BE7" s="20">
        <f>COUNTIF(D7:O7,BE1)</f>
        <v>0</v>
      </c>
      <c r="BF7" s="20">
        <f>COUNTIF(D7:O7,BF1)</f>
        <v>0</v>
      </c>
      <c r="BG7" s="20">
        <f>COUNTIF(D7:O7,BG1)</f>
        <v>0</v>
      </c>
      <c r="BH7" s="20">
        <f>COUNTIF(D7:O7,BH1)</f>
        <v>0</v>
      </c>
      <c r="BI7" s="20">
        <f>COUNTIF(D7:O7,BI1)</f>
        <v>0</v>
      </c>
      <c r="BJ7" s="20">
        <f>COUNTIF(D7:O7,BJ1)</f>
        <v>0</v>
      </c>
      <c r="BK7" s="20">
        <f>COUNTIF(D7:O7,BK1)</f>
        <v>0</v>
      </c>
      <c r="BL7" s="20">
        <f>COUNTIF(D7:O7,BL1)</f>
        <v>0</v>
      </c>
      <c r="BM7" s="20">
        <f>COUNTIF(D7:O7,BM1)</f>
        <v>0</v>
      </c>
      <c r="BN7" s="20">
        <f>COUNTIF(D7:O7,BN1)</f>
        <v>0</v>
      </c>
      <c r="BO7" s="20">
        <f>COUNTIF(D7:O7,BO1)</f>
        <v>0</v>
      </c>
      <c r="BP7" s="20">
        <f>COUNTIF(D7:O7,BP1)</f>
        <v>0</v>
      </c>
      <c r="BQ7" s="20">
        <f>COUNTIF(D7:O7,BQ1)</f>
        <v>0</v>
      </c>
      <c r="BR7" s="20">
        <f>COUNTIF(D7:O7,BR1)</f>
        <v>0</v>
      </c>
      <c r="BS7" s="20">
        <f>COUNTIF(D7:O7,BS1)</f>
        <v>0</v>
      </c>
      <c r="BT7" s="20">
        <f>COUNTIF(D7:O7,BT1)</f>
        <v>0</v>
      </c>
      <c r="BU7" s="20">
        <f>COUNTIF(D7:O7,BU1)</f>
        <v>0</v>
      </c>
      <c r="BV7" s="21">
        <f>COUNTIF(D7:O7,BV1)</f>
        <v>0</v>
      </c>
      <c r="BW7" s="20">
        <f>COUNTIF(D7:O7,BW1)</f>
        <v>0</v>
      </c>
      <c r="BX7" s="20">
        <f>COUNTIF(D7:O7,BX1)</f>
        <v>0</v>
      </c>
      <c r="BY7" s="20">
        <f>COUNTIF(D7:O7,BY1)</f>
        <v>0</v>
      </c>
      <c r="BZ7" s="20">
        <f>COUNTIF(D7:O7,BZ1)</f>
        <v>0</v>
      </c>
      <c r="CB7">
        <f t="shared" si="0"/>
        <v>0</v>
      </c>
      <c r="CC7">
        <f t="shared" si="1"/>
        <v>0</v>
      </c>
      <c r="CD7">
        <f t="shared" si="2"/>
        <v>0</v>
      </c>
      <c r="CE7">
        <f t="shared" si="3"/>
        <v>0</v>
      </c>
      <c r="CF7">
        <f t="shared" si="4"/>
        <v>0</v>
      </c>
      <c r="CG7">
        <f t="shared" si="5"/>
        <v>0</v>
      </c>
      <c r="CH7">
        <f t="shared" si="6"/>
        <v>0</v>
      </c>
      <c r="CI7">
        <f t="shared" si="7"/>
        <v>0</v>
      </c>
      <c r="CJ7">
        <f t="shared" si="8"/>
        <v>0</v>
      </c>
      <c r="CK7">
        <f>COUNTIF(C7,CK1)</f>
        <v>0</v>
      </c>
      <c r="CL7">
        <f>COUNTIF(C7,CL1)</f>
        <v>0</v>
      </c>
      <c r="CM7">
        <f>COUNTIF(C7,CM1)</f>
        <v>0</v>
      </c>
    </row>
    <row r="8" spans="1:92">
      <c r="A8" s="16" t="s">
        <v>78</v>
      </c>
      <c r="B8" s="3" t="s">
        <v>196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"/>
      <c r="Q8" s="2"/>
      <c r="R8" s="2"/>
      <c r="S8" s="2"/>
      <c r="T8" s="2"/>
      <c r="U8" s="2"/>
      <c r="V8" s="20">
        <f>COUNTIF(D8:O8,V1)</f>
        <v>0</v>
      </c>
      <c r="W8" s="20">
        <f>COUNTIF(E8:P8,W1)</f>
        <v>0</v>
      </c>
      <c r="X8" s="20">
        <f>COUNTIF(D8:O8,X1)</f>
        <v>0</v>
      </c>
      <c r="Y8" s="20">
        <f>COUNTIF(D8:O8,Y1)</f>
        <v>0</v>
      </c>
      <c r="Z8" s="20">
        <f>COUNTIF(D8:O8,Z1)</f>
        <v>0</v>
      </c>
      <c r="AA8" s="20">
        <f>COUNTIF(D8:O8,AA1)</f>
        <v>0</v>
      </c>
      <c r="AB8" s="20">
        <f>COUNTIF(D8:O8,AB1)</f>
        <v>0</v>
      </c>
      <c r="AC8" s="20">
        <f>COUNTIF(D8:O8,AC1)</f>
        <v>0</v>
      </c>
      <c r="AD8" s="20">
        <f>COUNTIF(D8:O8,AD1)</f>
        <v>0</v>
      </c>
      <c r="AE8" s="20">
        <f>COUNTIF(D8:O8,AE1)</f>
        <v>0</v>
      </c>
      <c r="AF8" s="20">
        <f>COUNTIF(D8:O8,AF1)</f>
        <v>0</v>
      </c>
      <c r="AG8" s="20">
        <f>COUNTIF(D8:O8,AG1)</f>
        <v>0</v>
      </c>
      <c r="AH8" s="20">
        <f>COUNTIF(D8:O8,AH1)</f>
        <v>0</v>
      </c>
      <c r="AI8" s="20">
        <f>COUNTIF(D8:O8,AI1)</f>
        <v>0</v>
      </c>
      <c r="AJ8" s="20">
        <f>COUNTIF(D8:O8,AJ1)</f>
        <v>0</v>
      </c>
      <c r="AK8" s="20">
        <f>COUNTIF(D8:O8,AK1)</f>
        <v>0</v>
      </c>
      <c r="AL8" s="20">
        <f>COUNTIF(D8:O8,AL1)</f>
        <v>0</v>
      </c>
      <c r="AM8" s="20">
        <f>COUNTIF(D8:O8,AM1)</f>
        <v>0</v>
      </c>
      <c r="AN8" s="20">
        <f>COUNTIF(D8:O8,AN1)</f>
        <v>0</v>
      </c>
      <c r="AO8" s="20">
        <f>COUNTIF(D8:O8,AO1)</f>
        <v>0</v>
      </c>
      <c r="AP8" s="20">
        <f>COUNTIF(D8:O8,AP1)</f>
        <v>0</v>
      </c>
      <c r="AQ8" s="20">
        <f>COUNTIF(D8:O8,AQ1)</f>
        <v>0</v>
      </c>
      <c r="AR8" s="20">
        <f>COUNTIF(D8:O8,AR1)</f>
        <v>0</v>
      </c>
      <c r="AS8" s="20">
        <f>COUNTIF(D8:O8,AS1)</f>
        <v>0</v>
      </c>
      <c r="AT8" s="20">
        <f>COUNTIF(D8:O8,AT1)</f>
        <v>0</v>
      </c>
      <c r="AU8" s="20">
        <f>COUNTIF(D8:O8,AU1)</f>
        <v>0</v>
      </c>
      <c r="AV8" s="20">
        <f>COUNTIF(D8:O8,AV1)</f>
        <v>0</v>
      </c>
      <c r="AW8" s="20">
        <f>COUNTIF(D8:O8,AW1)</f>
        <v>0</v>
      </c>
      <c r="AX8" s="20">
        <f>COUNTIF(D8:O8,AX1)</f>
        <v>0</v>
      </c>
      <c r="AY8" s="20">
        <f>COUNTIF(D8:O8,AY1)</f>
        <v>0</v>
      </c>
      <c r="AZ8" s="20">
        <f>COUNTIF(D8:O8,AZ1)</f>
        <v>0</v>
      </c>
      <c r="BA8" s="20">
        <f>COUNTIF(D8:O8,BA1)</f>
        <v>0</v>
      </c>
      <c r="BB8" s="20">
        <f>COUNTIF(D8:O8,BB1)</f>
        <v>0</v>
      </c>
      <c r="BC8" s="20">
        <f>COUNTIF(D8:O8,BC1)</f>
        <v>0</v>
      </c>
      <c r="BD8" s="20">
        <f>COUNTIF(D8:O8,BD1)</f>
        <v>0</v>
      </c>
      <c r="BE8" s="20">
        <f>COUNTIF(D8:O8,BE1)</f>
        <v>0</v>
      </c>
      <c r="BF8" s="20">
        <f>COUNTIF(D8:O8,BF1)</f>
        <v>0</v>
      </c>
      <c r="BG8" s="20">
        <f>COUNTIF(D8:O8,BG1)</f>
        <v>0</v>
      </c>
      <c r="BH8" s="20">
        <f>COUNTIF(D8:O8,BH1)</f>
        <v>0</v>
      </c>
      <c r="BI8" s="20">
        <f>COUNTIF(D8:O8,BI1)</f>
        <v>0</v>
      </c>
      <c r="BJ8" s="20">
        <f>COUNTIF(D8:O8,BJ1)</f>
        <v>0</v>
      </c>
      <c r="BK8" s="20">
        <f>COUNTIF(D8:O8,BK1)</f>
        <v>0</v>
      </c>
      <c r="BL8" s="20">
        <f>COUNTIF(D8:O8,BL1)</f>
        <v>0</v>
      </c>
      <c r="BM8" s="20">
        <f>COUNTIF(D8:O8,BM1)</f>
        <v>0</v>
      </c>
      <c r="BN8" s="20">
        <f>COUNTIF(D8:O8,BN1)</f>
        <v>0</v>
      </c>
      <c r="BO8" s="20">
        <f>COUNTIF(D8:O8,BO1)</f>
        <v>0</v>
      </c>
      <c r="BP8" s="20">
        <f>COUNTIF(D8:O8,BP1)</f>
        <v>0</v>
      </c>
      <c r="BQ8" s="20">
        <f>COUNTIF(D8:O8,BQ1)</f>
        <v>0</v>
      </c>
      <c r="BR8" s="20">
        <f>COUNTIF(D8:O8,BR1)</f>
        <v>0</v>
      </c>
      <c r="BS8" s="20">
        <f>COUNTIF(D8:O8,BS1)</f>
        <v>0</v>
      </c>
      <c r="BT8" s="20">
        <f>COUNTIF(D8:O8,BT1)</f>
        <v>0</v>
      </c>
      <c r="BU8" s="20">
        <f>COUNTIF(D8:O8,BU1)</f>
        <v>0</v>
      </c>
      <c r="BV8" s="21">
        <f>COUNTIF(D8:O8,BV1)</f>
        <v>0</v>
      </c>
      <c r="BW8" s="20">
        <f>COUNTIF(D8:O8,BW1)</f>
        <v>0</v>
      </c>
      <c r="BX8" s="20">
        <f>COUNTIF(D8:O8,BX1)</f>
        <v>0</v>
      </c>
      <c r="BY8" s="20">
        <f>COUNTIF(D8:O8,BY1)</f>
        <v>0</v>
      </c>
      <c r="BZ8" s="20">
        <f>COUNTIF(D8:O8,BZ1)</f>
        <v>0</v>
      </c>
      <c r="CB8">
        <f t="shared" si="0"/>
        <v>0</v>
      </c>
      <c r="CC8">
        <f t="shared" si="1"/>
        <v>0</v>
      </c>
      <c r="CD8">
        <f t="shared" si="2"/>
        <v>0</v>
      </c>
      <c r="CE8">
        <f t="shared" si="3"/>
        <v>0</v>
      </c>
      <c r="CF8">
        <f t="shared" si="4"/>
        <v>0</v>
      </c>
      <c r="CG8">
        <f t="shared" si="5"/>
        <v>0</v>
      </c>
      <c r="CH8">
        <f t="shared" si="6"/>
        <v>0</v>
      </c>
      <c r="CI8">
        <f t="shared" si="7"/>
        <v>0</v>
      </c>
      <c r="CJ8">
        <f t="shared" si="8"/>
        <v>0</v>
      </c>
      <c r="CK8">
        <f>COUNTIF(C8,CK1)</f>
        <v>0</v>
      </c>
      <c r="CL8">
        <f>COUNTIF(C8,CL1)</f>
        <v>0</v>
      </c>
      <c r="CM8">
        <f>COUNTIF(C8,CM1)</f>
        <v>0</v>
      </c>
    </row>
    <row r="9" spans="1:92">
      <c r="A9" s="16" t="s">
        <v>78</v>
      </c>
      <c r="B9" s="3" t="s">
        <v>197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U9" s="2"/>
      <c r="V9" s="20">
        <f>COUNTIF(D9:O9,V1)</f>
        <v>0</v>
      </c>
      <c r="W9" s="20">
        <f>COUNTIF(E9:P9,W1)</f>
        <v>0</v>
      </c>
      <c r="X9" s="20">
        <f>COUNTIF(D9:O9,X1)</f>
        <v>0</v>
      </c>
      <c r="Y9" s="20">
        <f>COUNTIF(D9:O9,Y1)</f>
        <v>0</v>
      </c>
      <c r="Z9" s="20">
        <f>COUNTIF(D9:O9,Z1)</f>
        <v>0</v>
      </c>
      <c r="AA9" s="20">
        <f>COUNTIF(D9:O9,AA1)</f>
        <v>0</v>
      </c>
      <c r="AB9" s="20">
        <f>COUNTIF(D9:O9,AB1)</f>
        <v>0</v>
      </c>
      <c r="AC9" s="20">
        <f>COUNTIF(D9:O9,AC1)</f>
        <v>0</v>
      </c>
      <c r="AD9" s="20">
        <f>COUNTIF(D9:O9,AD1)</f>
        <v>0</v>
      </c>
      <c r="AE9" s="20">
        <f>COUNTIF(D9:O9,AE1)</f>
        <v>0</v>
      </c>
      <c r="AF9" s="20">
        <f>COUNTIF(D9:O9,AF1)</f>
        <v>0</v>
      </c>
      <c r="AG9" s="20">
        <f>COUNTIF(D9:O9,AG1)</f>
        <v>0</v>
      </c>
      <c r="AH9" s="20">
        <f>COUNTIF(D9:O9,AH1)</f>
        <v>0</v>
      </c>
      <c r="AI9" s="20">
        <f>COUNTIF(D9:O9,AI1)</f>
        <v>0</v>
      </c>
      <c r="AJ9" s="20">
        <f>COUNTIF(D9:O9,AJ1)</f>
        <v>0</v>
      </c>
      <c r="AK9" s="20">
        <f>COUNTIF(D9:O9,AK1)</f>
        <v>0</v>
      </c>
      <c r="AL9" s="20">
        <f>COUNTIF(D9:O9,AL1)</f>
        <v>0</v>
      </c>
      <c r="AM9" s="20">
        <f>COUNTIF(D9:O9,AM1)</f>
        <v>0</v>
      </c>
      <c r="AN9" s="20">
        <f>COUNTIF(D9:O9,AN1)</f>
        <v>0</v>
      </c>
      <c r="AO9" s="20">
        <f>COUNTIF(D9:O9,AO1)</f>
        <v>0</v>
      </c>
      <c r="AP9" s="20">
        <f>COUNTIF(D9:O9,AP1)</f>
        <v>0</v>
      </c>
      <c r="AQ9" s="20">
        <f>COUNTIF(D9:O9,AQ1)</f>
        <v>0</v>
      </c>
      <c r="AR9" s="20">
        <f>COUNTIF(D9:O9,AR1)</f>
        <v>0</v>
      </c>
      <c r="AS9" s="20">
        <f>COUNTIF(D9:O9,AS1)</f>
        <v>0</v>
      </c>
      <c r="AT9" s="20">
        <f>COUNTIF(D9:O9,AT1)</f>
        <v>0</v>
      </c>
      <c r="AU9" s="20">
        <f>COUNTIF(D9:O9,AU1)</f>
        <v>0</v>
      </c>
      <c r="AV9" s="20">
        <f>COUNTIF(D9:O9,AV1)</f>
        <v>0</v>
      </c>
      <c r="AW9" s="20">
        <f>COUNTIF(D9:O9,AW1)</f>
        <v>0</v>
      </c>
      <c r="AX9" s="20">
        <f>COUNTIF(D9:O9,AX1)</f>
        <v>0</v>
      </c>
      <c r="AY9" s="20">
        <f>COUNTIF(D9:O9,AY1)</f>
        <v>0</v>
      </c>
      <c r="AZ9" s="20">
        <f>COUNTIF(D9:O9,AZ1)</f>
        <v>0</v>
      </c>
      <c r="BA9" s="20">
        <f>COUNTIF(D9:O9,BA1)</f>
        <v>0</v>
      </c>
      <c r="BB9" s="20">
        <f>COUNTIF(D9:O9,BB1)</f>
        <v>0</v>
      </c>
      <c r="BC9" s="20">
        <f>COUNTIF(D9:O9,BC1)</f>
        <v>0</v>
      </c>
      <c r="BD9" s="20">
        <f>COUNTIF(D9:O9,BD1)</f>
        <v>0</v>
      </c>
      <c r="BE9" s="20">
        <f>COUNTIF(D9:O9,BE1)</f>
        <v>0</v>
      </c>
      <c r="BF9" s="20">
        <f>COUNTIF(D9:O9,BF1)</f>
        <v>0</v>
      </c>
      <c r="BG9" s="20">
        <f>COUNTIF(D9:O9,BG1)</f>
        <v>0</v>
      </c>
      <c r="BH9" s="20">
        <f>COUNTIF(D9:O9,BH1)</f>
        <v>0</v>
      </c>
      <c r="BI9" s="20">
        <f>COUNTIF(D9:O9,BI1)</f>
        <v>0</v>
      </c>
      <c r="BJ9" s="20">
        <f>COUNTIF(D9:O9,BJ1)</f>
        <v>0</v>
      </c>
      <c r="BK9" s="20">
        <f>COUNTIF(D9:O9,BK1)</f>
        <v>0</v>
      </c>
      <c r="BL9" s="20">
        <f>COUNTIF(D9:O9,BL1)</f>
        <v>0</v>
      </c>
      <c r="BM9" s="20">
        <f>COUNTIF(D9:O9,BM1)</f>
        <v>0</v>
      </c>
      <c r="BN9" s="20">
        <f>COUNTIF(D9:O9,BN1)</f>
        <v>0</v>
      </c>
      <c r="BO9" s="20">
        <f>COUNTIF(D9:O9,BO1)</f>
        <v>0</v>
      </c>
      <c r="BP9" s="20">
        <f>COUNTIF(D9:O9,BP1)</f>
        <v>0</v>
      </c>
      <c r="BQ9" s="20">
        <f>COUNTIF(D9:O9,BQ1)</f>
        <v>0</v>
      </c>
      <c r="BR9" s="20">
        <f>COUNTIF(D9:O9,BR1)</f>
        <v>0</v>
      </c>
      <c r="BS9" s="20">
        <f>COUNTIF(D9:O9,BS1)</f>
        <v>0</v>
      </c>
      <c r="BT9" s="20">
        <f>COUNTIF(D9:O9,BT1)</f>
        <v>0</v>
      </c>
      <c r="BU9" s="20">
        <f>COUNTIF(D9:O9,BU1)</f>
        <v>0</v>
      </c>
      <c r="BV9" s="21">
        <f>COUNTIF(D9:O9,BV1)</f>
        <v>0</v>
      </c>
      <c r="BW9" s="20">
        <f>COUNTIF(D9:O9,BW1)</f>
        <v>0</v>
      </c>
      <c r="BX9" s="20">
        <f>COUNTIF(D9:O9,BX1)</f>
        <v>0</v>
      </c>
      <c r="BY9" s="20">
        <f>COUNTIF(D9:O9,BY1)</f>
        <v>0</v>
      </c>
      <c r="BZ9" s="20">
        <f>COUNTIF(D9:O9,BZ1)</f>
        <v>0</v>
      </c>
      <c r="CB9">
        <f t="shared" si="0"/>
        <v>0</v>
      </c>
      <c r="CC9">
        <f t="shared" si="1"/>
        <v>0</v>
      </c>
      <c r="CD9">
        <f t="shared" si="2"/>
        <v>0</v>
      </c>
      <c r="CE9">
        <f t="shared" si="3"/>
        <v>0</v>
      </c>
      <c r="CF9">
        <f t="shared" si="4"/>
        <v>0</v>
      </c>
      <c r="CG9">
        <f t="shared" si="5"/>
        <v>0</v>
      </c>
      <c r="CH9">
        <f t="shared" si="6"/>
        <v>0</v>
      </c>
      <c r="CI9">
        <f t="shared" si="7"/>
        <v>0</v>
      </c>
      <c r="CJ9">
        <f t="shared" si="8"/>
        <v>0</v>
      </c>
      <c r="CK9">
        <f>COUNTIF(C9,CK1)</f>
        <v>0</v>
      </c>
      <c r="CL9">
        <f>COUNTIF(C9,CL1)</f>
        <v>0</v>
      </c>
      <c r="CM9">
        <f>COUNTIF(C9,CM1)</f>
        <v>0</v>
      </c>
    </row>
    <row r="10" spans="1:92">
      <c r="A10" s="16" t="s">
        <v>78</v>
      </c>
      <c r="B10" s="3" t="s">
        <v>198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"/>
      <c r="Q10" s="2"/>
      <c r="R10" s="2"/>
      <c r="S10" s="2"/>
      <c r="T10" s="2"/>
      <c r="U10" s="2"/>
      <c r="V10" s="20">
        <f>COUNTIF(D10:O10,V1)</f>
        <v>0</v>
      </c>
      <c r="W10" s="20">
        <f>COUNTIF(E10:P10,W1)</f>
        <v>0</v>
      </c>
      <c r="X10" s="20">
        <f>COUNTIF(D10:O10,X1)</f>
        <v>0</v>
      </c>
      <c r="Y10" s="20">
        <f>COUNTIF(D10:O10,Y1)</f>
        <v>0</v>
      </c>
      <c r="Z10" s="20">
        <f>COUNTIF(D10:O10,Z1)</f>
        <v>0</v>
      </c>
      <c r="AA10" s="20">
        <f>COUNTIF(D10:O10,AA1)</f>
        <v>0</v>
      </c>
      <c r="AB10" s="20">
        <f>COUNTIF(D10:O10,AB1)</f>
        <v>0</v>
      </c>
      <c r="AC10" s="20">
        <f>COUNTIF(D10:O10,AC1)</f>
        <v>0</v>
      </c>
      <c r="AD10" s="20">
        <f>COUNTIF(D10:O10,AD1)</f>
        <v>0</v>
      </c>
      <c r="AE10" s="20">
        <f>COUNTIF(D10:O10,AE1)</f>
        <v>0</v>
      </c>
      <c r="AF10" s="20">
        <f>COUNTIF(D10:O10,AF1)</f>
        <v>0</v>
      </c>
      <c r="AG10" s="20">
        <f>COUNTIF(D10:O10,AG1)</f>
        <v>0</v>
      </c>
      <c r="AH10" s="20">
        <f>COUNTIF(D10:O10,AH1)</f>
        <v>0</v>
      </c>
      <c r="AI10" s="20">
        <f>COUNTIF(D10:O10,AI1)</f>
        <v>0</v>
      </c>
      <c r="AJ10" s="20">
        <f>COUNTIF(D10:O10,AJ1)</f>
        <v>0</v>
      </c>
      <c r="AK10" s="20">
        <f>COUNTIF(D10:O10,AK1)</f>
        <v>0</v>
      </c>
      <c r="AL10" s="20">
        <f>COUNTIF(D10:O10,AL1)</f>
        <v>0</v>
      </c>
      <c r="AM10" s="20">
        <f>COUNTIF(D10:O10,AM1)</f>
        <v>0</v>
      </c>
      <c r="AN10" s="20">
        <f>COUNTIF(D10:O10,AN1)</f>
        <v>0</v>
      </c>
      <c r="AO10" s="20">
        <f>COUNTIF(D10:O10,AO1)</f>
        <v>0</v>
      </c>
      <c r="AP10" s="20">
        <f>COUNTIF(D10:O10,AP1)</f>
        <v>0</v>
      </c>
      <c r="AQ10" s="20">
        <f>COUNTIF(D10:O10,AQ1)</f>
        <v>0</v>
      </c>
      <c r="AR10" s="20">
        <f>COUNTIF(D10:O10,AR1)</f>
        <v>0</v>
      </c>
      <c r="AS10" s="20">
        <f>COUNTIF(D10:O10,AS1)</f>
        <v>0</v>
      </c>
      <c r="AT10" s="20">
        <f>COUNTIF(D10:O10,AT1)</f>
        <v>0</v>
      </c>
      <c r="AU10" s="20">
        <f>COUNTIF(D10:O10,AU1)</f>
        <v>0</v>
      </c>
      <c r="AV10" s="20">
        <f>COUNTIF(D10:O10,AV1)</f>
        <v>0</v>
      </c>
      <c r="AW10" s="20">
        <f>COUNTIF(D10:O10,AW1)</f>
        <v>0</v>
      </c>
      <c r="AX10" s="20">
        <f>COUNTIF(D10:O10,AX1)</f>
        <v>0</v>
      </c>
      <c r="AY10" s="20">
        <f>COUNTIF(D10:O10,AY1)</f>
        <v>0</v>
      </c>
      <c r="AZ10" s="20">
        <f>COUNTIF(D10:O10,AZ1)</f>
        <v>0</v>
      </c>
      <c r="BA10" s="20">
        <f>COUNTIF(D10:O10,BA1)</f>
        <v>0</v>
      </c>
      <c r="BB10" s="20">
        <f>COUNTIF(D10:O10,BB1)</f>
        <v>0</v>
      </c>
      <c r="BC10" s="20">
        <f>COUNTIF(D10:O10,BC1)</f>
        <v>0</v>
      </c>
      <c r="BD10" s="20">
        <f>COUNTIF(D10:O10,BD1)</f>
        <v>0</v>
      </c>
      <c r="BE10" s="20">
        <f>COUNTIF(D10:O10,BE1)</f>
        <v>0</v>
      </c>
      <c r="BF10" s="20">
        <f>COUNTIF(D10:O10,BF1)</f>
        <v>0</v>
      </c>
      <c r="BG10" s="20">
        <f>COUNTIF(D10:O10,BG1)</f>
        <v>0</v>
      </c>
      <c r="BH10" s="20">
        <f>COUNTIF(D10:O10,BH1)</f>
        <v>0</v>
      </c>
      <c r="BI10" s="20">
        <f>COUNTIF(D10:O10,BI1)</f>
        <v>0</v>
      </c>
      <c r="BJ10" s="20">
        <f>COUNTIF(D10:O10,BJ1)</f>
        <v>0</v>
      </c>
      <c r="BK10" s="20">
        <f>COUNTIF(D10:O10,BK1)</f>
        <v>0</v>
      </c>
      <c r="BL10" s="20">
        <f>COUNTIF(D10:O10,BL1)</f>
        <v>0</v>
      </c>
      <c r="BM10" s="20">
        <f>COUNTIF(D10:O10,BM1)</f>
        <v>0</v>
      </c>
      <c r="BN10" s="20">
        <f>COUNTIF(D10:O10,BN1)</f>
        <v>0</v>
      </c>
      <c r="BO10" s="20">
        <f>COUNTIF(D10:O10,BO1)</f>
        <v>0</v>
      </c>
      <c r="BP10" s="20">
        <f>COUNTIF(D10:O10,BP1)</f>
        <v>0</v>
      </c>
      <c r="BQ10" s="20">
        <f>COUNTIF(D10:O10,BQ1)</f>
        <v>0</v>
      </c>
      <c r="BR10" s="20">
        <f>COUNTIF(D10:O10,BR1)</f>
        <v>0</v>
      </c>
      <c r="BS10" s="20">
        <f>COUNTIF(D10:O10,BS1)</f>
        <v>0</v>
      </c>
      <c r="BT10" s="20">
        <f>COUNTIF(D10:O10,BT1)</f>
        <v>0</v>
      </c>
      <c r="BU10" s="20">
        <f>COUNTIF(D10:O10,BU1)</f>
        <v>0</v>
      </c>
      <c r="BV10" s="21">
        <f>COUNTIF(D10:O10,BV1)</f>
        <v>0</v>
      </c>
      <c r="BW10" s="20">
        <f>COUNTIF(D10:O10,BW1)</f>
        <v>0</v>
      </c>
      <c r="BX10" s="20">
        <f>COUNTIF(D10:O10,BX1)</f>
        <v>0</v>
      </c>
      <c r="BY10" s="20">
        <f>COUNTIF(D10:O10,BY1)</f>
        <v>0</v>
      </c>
      <c r="BZ10" s="20">
        <f>COUNTIF(D10:O10,BZ1)</f>
        <v>0</v>
      </c>
      <c r="CB10">
        <f t="shared" si="0"/>
        <v>0</v>
      </c>
      <c r="CC10">
        <f t="shared" si="1"/>
        <v>0</v>
      </c>
      <c r="CD10">
        <f t="shared" si="2"/>
        <v>0</v>
      </c>
      <c r="CE10">
        <f t="shared" si="3"/>
        <v>0</v>
      </c>
      <c r="CF10">
        <f t="shared" si="4"/>
        <v>0</v>
      </c>
      <c r="CG10">
        <f t="shared" si="5"/>
        <v>0</v>
      </c>
      <c r="CH10">
        <f t="shared" si="6"/>
        <v>0</v>
      </c>
      <c r="CI10">
        <f t="shared" si="7"/>
        <v>0</v>
      </c>
      <c r="CJ10">
        <f t="shared" si="8"/>
        <v>0</v>
      </c>
      <c r="CK10">
        <f>COUNTIF(C10,CK1)</f>
        <v>0</v>
      </c>
      <c r="CL10">
        <f>COUNTIF(C10,CL1)</f>
        <v>0</v>
      </c>
      <c r="CM10">
        <f>COUNTIF(C10,CM1)</f>
        <v>0</v>
      </c>
    </row>
    <row r="11" spans="1:92">
      <c r="A11" s="16" t="s">
        <v>78</v>
      </c>
      <c r="B11" s="3" t="s">
        <v>199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"/>
      <c r="Q11" s="2"/>
      <c r="R11" s="2"/>
      <c r="S11" s="2"/>
      <c r="T11" s="2"/>
      <c r="U11" s="2"/>
      <c r="V11" s="20">
        <f>COUNTIF(D11:O11,V1)</f>
        <v>0</v>
      </c>
      <c r="W11" s="20">
        <f>COUNTIF(E11:P11,W1)</f>
        <v>0</v>
      </c>
      <c r="X11" s="20">
        <f>COUNTIF(D11:O11,X1)</f>
        <v>0</v>
      </c>
      <c r="Y11" s="20">
        <f>COUNTIF(D11:O11,Y1)</f>
        <v>0</v>
      </c>
      <c r="Z11" s="20">
        <f>COUNTIF(D11:O11,Z1)</f>
        <v>0</v>
      </c>
      <c r="AA11" s="20">
        <f>COUNTIF(D11:O11,AA1)</f>
        <v>0</v>
      </c>
      <c r="AB11" s="20">
        <f>COUNTIF(D11:O11,AB1)</f>
        <v>0</v>
      </c>
      <c r="AC11" s="20">
        <f>COUNTIF(D11:O11,AC1)</f>
        <v>0</v>
      </c>
      <c r="AD11" s="20">
        <f>COUNTIF(D11:O11,AD1)</f>
        <v>0</v>
      </c>
      <c r="AE11" s="20">
        <f>COUNTIF(D11:O11,AE1)</f>
        <v>0</v>
      </c>
      <c r="AF11" s="20">
        <f>COUNTIF(D11:O11,AF1)</f>
        <v>0</v>
      </c>
      <c r="AG11" s="20">
        <f>COUNTIF(D11:O11,AG1)</f>
        <v>0</v>
      </c>
      <c r="AH11" s="20">
        <f>COUNTIF(D11:O11,AH1)</f>
        <v>0</v>
      </c>
      <c r="AI11" s="20">
        <f>COUNTIF(D11:O11,AI1)</f>
        <v>0</v>
      </c>
      <c r="AJ11" s="20">
        <f>COUNTIF(D11:O11,AJ1)</f>
        <v>0</v>
      </c>
      <c r="AK11" s="20">
        <f>COUNTIF(D11:O11,AK1)</f>
        <v>0</v>
      </c>
      <c r="AL11" s="20">
        <f>COUNTIF(D11:O11,AL1)</f>
        <v>0</v>
      </c>
      <c r="AM11" s="20">
        <f>COUNTIF(D11:O11,AM1)</f>
        <v>0</v>
      </c>
      <c r="AN11" s="20">
        <f>COUNTIF(D11:O11,AN1)</f>
        <v>0</v>
      </c>
      <c r="AO11" s="20">
        <f>COUNTIF(D11:O11,AO1)</f>
        <v>0</v>
      </c>
      <c r="AP11" s="20">
        <f>COUNTIF(D11:O11,AP1)</f>
        <v>0</v>
      </c>
      <c r="AQ11" s="20">
        <f>COUNTIF(D11:O11,AQ1)</f>
        <v>0</v>
      </c>
      <c r="AR11" s="20">
        <f>COUNTIF(D11:O11,AR1)</f>
        <v>0</v>
      </c>
      <c r="AS11" s="20">
        <f>COUNTIF(D11:O11,AS1)</f>
        <v>0</v>
      </c>
      <c r="AT11" s="20">
        <f>COUNTIF(D11:O11,AT1)</f>
        <v>0</v>
      </c>
      <c r="AU11" s="20">
        <f>COUNTIF(D11:O11,AU1)</f>
        <v>0</v>
      </c>
      <c r="AV11" s="20">
        <f>COUNTIF(D11:O11,AV1)</f>
        <v>0</v>
      </c>
      <c r="AW11" s="20">
        <f>COUNTIF(D11:O11,AW1)</f>
        <v>0</v>
      </c>
      <c r="AX11" s="20">
        <f>COUNTIF(D11:O11,AX1)</f>
        <v>0</v>
      </c>
      <c r="AY11" s="20">
        <f>COUNTIF(D11:O11,AY1)</f>
        <v>0</v>
      </c>
      <c r="AZ11" s="20">
        <f>COUNTIF(D11:O11,AZ1)</f>
        <v>0</v>
      </c>
      <c r="BA11" s="20">
        <f>COUNTIF(D11:O11,BA1)</f>
        <v>0</v>
      </c>
      <c r="BB11" s="20">
        <f>COUNTIF(D11:O11,BB1)</f>
        <v>0</v>
      </c>
      <c r="BC11" s="20">
        <f>COUNTIF(D11:O11,BC1)</f>
        <v>0</v>
      </c>
      <c r="BD11" s="20">
        <f>COUNTIF(D11:O11,BD1)</f>
        <v>0</v>
      </c>
      <c r="BE11" s="20">
        <f>COUNTIF(D11:O11,BE1)</f>
        <v>0</v>
      </c>
      <c r="BF11" s="20">
        <f>COUNTIF(D11:O11,BF1)</f>
        <v>0</v>
      </c>
      <c r="BG11" s="20">
        <f>COUNTIF(D11:O11,BG1)</f>
        <v>0</v>
      </c>
      <c r="BH11" s="20">
        <f>COUNTIF(D11:O11,BH1)</f>
        <v>0</v>
      </c>
      <c r="BI11" s="20">
        <f>COUNTIF(D11:O11,BI1)</f>
        <v>0</v>
      </c>
      <c r="BJ11" s="20">
        <f>COUNTIF(D11:O11,BJ1)</f>
        <v>0</v>
      </c>
      <c r="BK11" s="20">
        <f>COUNTIF(D11:O11,BK1)</f>
        <v>0</v>
      </c>
      <c r="BL11" s="20">
        <f>COUNTIF(D11:O11,BL1)</f>
        <v>0</v>
      </c>
      <c r="BM11" s="20">
        <f>COUNTIF(D11:O11,BM1)</f>
        <v>0</v>
      </c>
      <c r="BN11" s="20">
        <f>COUNTIF(D11:O11,BN1)</f>
        <v>0</v>
      </c>
      <c r="BO11" s="20">
        <f>COUNTIF(D11:O11,BO1)</f>
        <v>0</v>
      </c>
      <c r="BP11" s="20">
        <f>COUNTIF(D11:O11,BP1)</f>
        <v>0</v>
      </c>
      <c r="BQ11" s="20">
        <f>COUNTIF(D11:O11,BQ1)</f>
        <v>0</v>
      </c>
      <c r="BR11" s="20">
        <f>COUNTIF(D11:O11,BR1)</f>
        <v>0</v>
      </c>
      <c r="BS11" s="20">
        <f>COUNTIF(D11:O11,BS1)</f>
        <v>0</v>
      </c>
      <c r="BT11" s="20">
        <f>COUNTIF(D11:O11,BT1)</f>
        <v>0</v>
      </c>
      <c r="BU11" s="20">
        <f>COUNTIF(D11:O11,BU1)</f>
        <v>0</v>
      </c>
      <c r="BV11" s="21">
        <f>COUNTIF(D11:O11,BV1)</f>
        <v>0</v>
      </c>
      <c r="BW11" s="20">
        <f>COUNTIF(D11:O11,BW1)</f>
        <v>0</v>
      </c>
      <c r="BX11" s="20">
        <f>COUNTIF(D11:O11,BX1)</f>
        <v>0</v>
      </c>
      <c r="BY11" s="20">
        <f>COUNTIF(D11:O11,BY1)</f>
        <v>0</v>
      </c>
      <c r="BZ11" s="20">
        <f>COUNTIF(D11:O11,BZ1)</f>
        <v>0</v>
      </c>
      <c r="CB11">
        <f t="shared" si="0"/>
        <v>0</v>
      </c>
      <c r="CC11">
        <f t="shared" si="1"/>
        <v>0</v>
      </c>
      <c r="CD11">
        <f t="shared" si="2"/>
        <v>0</v>
      </c>
      <c r="CE11">
        <f t="shared" si="3"/>
        <v>0</v>
      </c>
      <c r="CF11">
        <f t="shared" si="4"/>
        <v>0</v>
      </c>
      <c r="CG11">
        <f t="shared" si="5"/>
        <v>0</v>
      </c>
      <c r="CH11">
        <f t="shared" si="6"/>
        <v>0</v>
      </c>
      <c r="CI11">
        <f t="shared" si="7"/>
        <v>0</v>
      </c>
      <c r="CJ11">
        <f t="shared" si="8"/>
        <v>0</v>
      </c>
      <c r="CK11">
        <f>COUNTIF(C11,CK1)</f>
        <v>0</v>
      </c>
      <c r="CL11">
        <f>COUNTIF(C11,CL1)</f>
        <v>0</v>
      </c>
      <c r="CM11">
        <f>COUNTIF(C11,CM1)</f>
        <v>0</v>
      </c>
    </row>
    <row r="12" spans="1:92">
      <c r="A12" s="16" t="s">
        <v>78</v>
      </c>
      <c r="B12" s="3" t="s">
        <v>200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2"/>
      <c r="R12" s="2"/>
      <c r="S12" s="2"/>
      <c r="T12" s="2"/>
      <c r="U12" s="2"/>
      <c r="V12" s="20">
        <f>COUNTIF(D12:O12,V1)</f>
        <v>0</v>
      </c>
      <c r="W12" s="20">
        <f>COUNTIF(E12:P12,W1)</f>
        <v>0</v>
      </c>
      <c r="X12" s="20">
        <f>COUNTIF(D12:O12,X1)</f>
        <v>0</v>
      </c>
      <c r="Y12" s="20">
        <f>COUNTIF(D12:O12,Y1)</f>
        <v>0</v>
      </c>
      <c r="Z12" s="20">
        <f>COUNTIF(D12:O12,Z1)</f>
        <v>0</v>
      </c>
      <c r="AA12" s="20">
        <f>COUNTIF(D12:O12,AA1)</f>
        <v>0</v>
      </c>
      <c r="AB12" s="20">
        <f>COUNTIF(D12:O12,AB1)</f>
        <v>0</v>
      </c>
      <c r="AC12" s="20">
        <f>COUNTIF(D12:O12,AC1)</f>
        <v>0</v>
      </c>
      <c r="AD12" s="20">
        <f>COUNTIF(D12:O12,AD1)</f>
        <v>0</v>
      </c>
      <c r="AE12" s="20">
        <f>COUNTIF(D12:O12,AE1)</f>
        <v>0</v>
      </c>
      <c r="AF12" s="20">
        <f>COUNTIF(D12:O12,AF1)</f>
        <v>0</v>
      </c>
      <c r="AG12" s="20">
        <f>COUNTIF(D12:O12,AG1)</f>
        <v>0</v>
      </c>
      <c r="AH12" s="20">
        <f>COUNTIF(D12:O12,AH1)</f>
        <v>0</v>
      </c>
      <c r="AI12" s="20">
        <f>COUNTIF(D12:O12,AI1)</f>
        <v>0</v>
      </c>
      <c r="AJ12" s="20">
        <f>COUNTIF(D12:O12,AJ1)</f>
        <v>0</v>
      </c>
      <c r="AK12" s="20">
        <f>COUNTIF(D12:O12,AK1)</f>
        <v>0</v>
      </c>
      <c r="AL12" s="20">
        <f>COUNTIF(D12:O12,AL1)</f>
        <v>0</v>
      </c>
      <c r="AM12" s="20">
        <f>COUNTIF(D12:O12,AM1)</f>
        <v>0</v>
      </c>
      <c r="AN12" s="20">
        <f>COUNTIF(D12:O12,AN1)</f>
        <v>0</v>
      </c>
      <c r="AO12" s="20">
        <f>COUNTIF(D12:O12,AO1)</f>
        <v>0</v>
      </c>
      <c r="AP12" s="20">
        <f>COUNTIF(D12:O12,AP1)</f>
        <v>0</v>
      </c>
      <c r="AQ12" s="20">
        <f>COUNTIF(D12:O12,AQ1)</f>
        <v>0</v>
      </c>
      <c r="AR12" s="20">
        <f>COUNTIF(D12:O12,AR1)</f>
        <v>0</v>
      </c>
      <c r="AS12" s="20">
        <f>COUNTIF(D12:O12,AS1)</f>
        <v>0</v>
      </c>
      <c r="AT12" s="20">
        <f>COUNTIF(D12:O12,AT1)</f>
        <v>0</v>
      </c>
      <c r="AU12" s="20">
        <f>COUNTIF(D12:O12,AU1)</f>
        <v>0</v>
      </c>
      <c r="AV12" s="20">
        <f>COUNTIF(D12:O12,AV1)</f>
        <v>0</v>
      </c>
      <c r="AW12" s="20">
        <f>COUNTIF(D12:O12,AW1)</f>
        <v>0</v>
      </c>
      <c r="AX12" s="20">
        <f>COUNTIF(D12:O12,AX1)</f>
        <v>0</v>
      </c>
      <c r="AY12" s="20">
        <f>COUNTIF(D12:O12,AY1)</f>
        <v>0</v>
      </c>
      <c r="AZ12" s="20">
        <f>COUNTIF(D12:O12,AZ1)</f>
        <v>0</v>
      </c>
      <c r="BA12" s="20">
        <f>COUNTIF(D12:O12,BA1)</f>
        <v>0</v>
      </c>
      <c r="BB12" s="20">
        <f>COUNTIF(D12:O12,BB1)</f>
        <v>0</v>
      </c>
      <c r="BC12" s="20">
        <f>COUNTIF(D12:O12,BC1)</f>
        <v>0</v>
      </c>
      <c r="BD12" s="20">
        <f>COUNTIF(D12:O12,BD1)</f>
        <v>0</v>
      </c>
      <c r="BE12" s="20">
        <f>COUNTIF(D12:O12,BE1)</f>
        <v>0</v>
      </c>
      <c r="BF12" s="20">
        <f>COUNTIF(D12:O12,BF1)</f>
        <v>0</v>
      </c>
      <c r="BG12" s="20">
        <f>COUNTIF(D12:O12,BG1)</f>
        <v>0</v>
      </c>
      <c r="BH12" s="20">
        <f>COUNTIF(D12:O12,BH1)</f>
        <v>0</v>
      </c>
      <c r="BI12" s="20">
        <f>COUNTIF(D12:O12,BI1)</f>
        <v>0</v>
      </c>
      <c r="BJ12" s="20">
        <f>COUNTIF(D12:O12,BJ1)</f>
        <v>0</v>
      </c>
      <c r="BK12" s="20">
        <f>COUNTIF(D12:O12,BK1)</f>
        <v>0</v>
      </c>
      <c r="BL12" s="20">
        <f>COUNTIF(D12:O12,BL1)</f>
        <v>0</v>
      </c>
      <c r="BM12" s="20">
        <f>COUNTIF(D12:O12,BM1)</f>
        <v>0</v>
      </c>
      <c r="BN12" s="20">
        <f>COUNTIF(D12:O12,BN1)</f>
        <v>0</v>
      </c>
      <c r="BO12" s="20">
        <f>COUNTIF(D12:O12,BO1)</f>
        <v>0</v>
      </c>
      <c r="BP12" s="20">
        <f>COUNTIF(D12:O12,BP1)</f>
        <v>0</v>
      </c>
      <c r="BQ12" s="20">
        <f>COUNTIF(D12:O12,BQ1)</f>
        <v>0</v>
      </c>
      <c r="BR12" s="20">
        <f>COUNTIF(D12:O12,BR1)</f>
        <v>0</v>
      </c>
      <c r="BS12" s="20">
        <f>COUNTIF(D12:O12,BS1)</f>
        <v>0</v>
      </c>
      <c r="BT12" s="20">
        <f>COUNTIF(D12:O12,BT1)</f>
        <v>0</v>
      </c>
      <c r="BU12" s="20">
        <f>COUNTIF(D12:O12,BU1)</f>
        <v>0</v>
      </c>
      <c r="BV12" s="21">
        <f>COUNTIF(D12:O12,BV1)</f>
        <v>0</v>
      </c>
      <c r="BW12" s="20">
        <f>COUNTIF(D12:O12,BW1)</f>
        <v>0</v>
      </c>
      <c r="BX12" s="20">
        <f>COUNTIF(D12:O12,BX1)</f>
        <v>0</v>
      </c>
      <c r="BY12" s="20">
        <f>COUNTIF(D12:O12,BY1)</f>
        <v>0</v>
      </c>
      <c r="BZ12" s="20">
        <f>COUNTIF(D12:O12,BZ1)</f>
        <v>0</v>
      </c>
      <c r="CB12">
        <f t="shared" si="0"/>
        <v>0</v>
      </c>
      <c r="CC12">
        <f t="shared" si="1"/>
        <v>0</v>
      </c>
      <c r="CD12">
        <f t="shared" si="2"/>
        <v>0</v>
      </c>
      <c r="CE12">
        <f t="shared" si="3"/>
        <v>0</v>
      </c>
      <c r="CF12">
        <f t="shared" si="4"/>
        <v>0</v>
      </c>
      <c r="CG12">
        <f t="shared" si="5"/>
        <v>0</v>
      </c>
      <c r="CH12">
        <f t="shared" si="6"/>
        <v>0</v>
      </c>
      <c r="CI12">
        <f t="shared" si="7"/>
        <v>0</v>
      </c>
      <c r="CJ12">
        <f t="shared" si="8"/>
        <v>0</v>
      </c>
      <c r="CK12">
        <f>COUNTIF(C12,CK1)</f>
        <v>0</v>
      </c>
      <c r="CL12">
        <f>COUNTIF(C12,CL1)</f>
        <v>0</v>
      </c>
      <c r="CM12">
        <f>COUNTIF(C12,CM1)</f>
        <v>0</v>
      </c>
    </row>
    <row r="13" spans="1:92">
      <c r="A13" s="16" t="s">
        <v>78</v>
      </c>
      <c r="B13" s="3" t="s">
        <v>201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2"/>
      <c r="R13" s="2"/>
      <c r="S13" s="2"/>
      <c r="T13" s="2"/>
      <c r="U13" s="2"/>
      <c r="V13" s="20">
        <f>COUNTIF(D13:O13,V1)</f>
        <v>0</v>
      </c>
      <c r="W13" s="20">
        <f>COUNTIF(E13:P13,W1)</f>
        <v>0</v>
      </c>
      <c r="X13" s="20">
        <f>COUNTIF(D13:O13,X1)</f>
        <v>0</v>
      </c>
      <c r="Y13" s="20">
        <f>COUNTIF(D13:O13,Y1)</f>
        <v>0</v>
      </c>
      <c r="Z13" s="20">
        <f>COUNTIF(D13:O13,Z1)</f>
        <v>0</v>
      </c>
      <c r="AA13" s="20">
        <f>COUNTIF(D13:O13,AA1)</f>
        <v>0</v>
      </c>
      <c r="AB13" s="20">
        <f>COUNTIF(D13:O13,AB1)</f>
        <v>0</v>
      </c>
      <c r="AC13" s="20">
        <f>COUNTIF(D13:O13,AC1)</f>
        <v>0</v>
      </c>
      <c r="AD13" s="20">
        <f>COUNTIF(D13:O13,AD1)</f>
        <v>0</v>
      </c>
      <c r="AE13" s="20">
        <f>COUNTIF(D13:O13,AE1)</f>
        <v>0</v>
      </c>
      <c r="AF13" s="20">
        <f>COUNTIF(D13:O13,AF1)</f>
        <v>0</v>
      </c>
      <c r="AG13" s="20">
        <f>COUNTIF(D13:O13,AG1)</f>
        <v>0</v>
      </c>
      <c r="AH13" s="20">
        <f>COUNTIF(D13:O13,AH1)</f>
        <v>0</v>
      </c>
      <c r="AI13" s="20">
        <f>COUNTIF(D13:O13,AI1)</f>
        <v>0</v>
      </c>
      <c r="AJ13" s="20">
        <f>COUNTIF(D13:O13,AJ1)</f>
        <v>0</v>
      </c>
      <c r="AK13" s="20">
        <f>COUNTIF(D13:O13,AK1)</f>
        <v>0</v>
      </c>
      <c r="AL13" s="20">
        <f>COUNTIF(D13:O13,AL1)</f>
        <v>0</v>
      </c>
      <c r="AM13" s="20">
        <f>COUNTIF(D13:O13,AM1)</f>
        <v>0</v>
      </c>
      <c r="AN13" s="20">
        <f>COUNTIF(D13:O13,AN1)</f>
        <v>0</v>
      </c>
      <c r="AO13" s="20">
        <f>COUNTIF(D13:O13,AO1)</f>
        <v>0</v>
      </c>
      <c r="AP13" s="20">
        <f>COUNTIF(D13:O13,AP1)</f>
        <v>0</v>
      </c>
      <c r="AQ13" s="20">
        <f>COUNTIF(D13:O13,AQ1)</f>
        <v>0</v>
      </c>
      <c r="AR13" s="20">
        <f>COUNTIF(D13:O13,AR1)</f>
        <v>0</v>
      </c>
      <c r="AS13" s="20">
        <f>COUNTIF(D13:O13,AS1)</f>
        <v>0</v>
      </c>
      <c r="AT13" s="20">
        <f>COUNTIF(D13:O13,AT1)</f>
        <v>0</v>
      </c>
      <c r="AU13" s="20">
        <f>COUNTIF(D13:O13,AU1)</f>
        <v>0</v>
      </c>
      <c r="AV13" s="20">
        <f>COUNTIF(D13:O13,AV1)</f>
        <v>0</v>
      </c>
      <c r="AW13" s="20">
        <f>COUNTIF(D13:O13,AW1)</f>
        <v>0</v>
      </c>
      <c r="AX13" s="20">
        <f>COUNTIF(D13:O13,AX1)</f>
        <v>0</v>
      </c>
      <c r="AY13" s="20">
        <f>COUNTIF(D13:O13,AY1)</f>
        <v>0</v>
      </c>
      <c r="AZ13" s="20">
        <f>COUNTIF(D13:O13,AZ1)</f>
        <v>0</v>
      </c>
      <c r="BA13" s="20">
        <f>COUNTIF(D13:O13,BA1)</f>
        <v>0</v>
      </c>
      <c r="BB13" s="20">
        <f>COUNTIF(D13:O13,BB1)</f>
        <v>0</v>
      </c>
      <c r="BC13" s="20">
        <f>COUNTIF(D13:O13,BC1)</f>
        <v>0</v>
      </c>
      <c r="BD13" s="20">
        <f>COUNTIF(D13:O13,BD1)</f>
        <v>0</v>
      </c>
      <c r="BE13" s="20">
        <f>COUNTIF(D13:O13,BE1)</f>
        <v>0</v>
      </c>
      <c r="BF13" s="20">
        <f>COUNTIF(D13:O13,BF1)</f>
        <v>0</v>
      </c>
      <c r="BG13" s="20">
        <f>COUNTIF(D13:O13,BG1)</f>
        <v>0</v>
      </c>
      <c r="BH13" s="20">
        <f>COUNTIF(D13:O13,BH1)</f>
        <v>0</v>
      </c>
      <c r="BI13" s="20">
        <f>COUNTIF(D13:O13,BI1)</f>
        <v>0</v>
      </c>
      <c r="BJ13" s="20">
        <f>COUNTIF(D13:O13,BJ1)</f>
        <v>0</v>
      </c>
      <c r="BK13" s="20">
        <f>COUNTIF(D13:O13,BK1)</f>
        <v>0</v>
      </c>
      <c r="BL13" s="20">
        <f>COUNTIF(D13:O13,BL1)</f>
        <v>0</v>
      </c>
      <c r="BM13" s="20">
        <f>COUNTIF(D13:O13,BM1)</f>
        <v>0</v>
      </c>
      <c r="BN13" s="20">
        <f>COUNTIF(D13:O13,BN1)</f>
        <v>0</v>
      </c>
      <c r="BO13" s="20">
        <f>COUNTIF(D13:O13,BO1)</f>
        <v>0</v>
      </c>
      <c r="BP13" s="20">
        <f>COUNTIF(D13:O13,BP1)</f>
        <v>0</v>
      </c>
      <c r="BQ13" s="20">
        <f>COUNTIF(D13:O13,BQ1)</f>
        <v>0</v>
      </c>
      <c r="BR13" s="20">
        <f>COUNTIF(D13:O13,BR1)</f>
        <v>0</v>
      </c>
      <c r="BS13" s="20">
        <f>COUNTIF(D13:O13,BS1)</f>
        <v>0</v>
      </c>
      <c r="BT13" s="20">
        <f>COUNTIF(D13:O13,BT1)</f>
        <v>0</v>
      </c>
      <c r="BU13" s="20">
        <f>COUNTIF(D13:O13,BU1)</f>
        <v>0</v>
      </c>
      <c r="BV13" s="21">
        <f>COUNTIF(D13:O13,BV1)</f>
        <v>0</v>
      </c>
      <c r="BW13" s="20">
        <f>COUNTIF(D13:O13,BW1)</f>
        <v>0</v>
      </c>
      <c r="BX13" s="20">
        <f>COUNTIF(D13:O13,BX1)</f>
        <v>0</v>
      </c>
      <c r="BY13" s="20">
        <f>COUNTIF(D13:O13,BY1)</f>
        <v>0</v>
      </c>
      <c r="BZ13" s="20">
        <f>COUNTIF(D13:O13,BZ1)</f>
        <v>0</v>
      </c>
      <c r="CB13">
        <f t="shared" si="0"/>
        <v>0</v>
      </c>
      <c r="CC13">
        <f t="shared" si="1"/>
        <v>0</v>
      </c>
      <c r="CD13">
        <f t="shared" si="2"/>
        <v>0</v>
      </c>
      <c r="CE13">
        <f t="shared" si="3"/>
        <v>0</v>
      </c>
      <c r="CF13">
        <f t="shared" si="4"/>
        <v>0</v>
      </c>
      <c r="CG13">
        <f t="shared" si="5"/>
        <v>0</v>
      </c>
      <c r="CH13">
        <f t="shared" si="6"/>
        <v>0</v>
      </c>
      <c r="CI13">
        <f t="shared" si="7"/>
        <v>0</v>
      </c>
      <c r="CJ13">
        <f t="shared" si="8"/>
        <v>0</v>
      </c>
      <c r="CK13">
        <f>COUNTIF(C13,CK1)</f>
        <v>0</v>
      </c>
      <c r="CL13">
        <f>COUNTIF(C13,CL1)</f>
        <v>0</v>
      </c>
      <c r="CM13">
        <f>COUNTIF(C13,CM1)</f>
        <v>0</v>
      </c>
    </row>
    <row r="14" spans="1:92">
      <c r="A14" s="16" t="s">
        <v>78</v>
      </c>
      <c r="B14" s="3" t="s">
        <v>202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  <c r="Q14" s="2"/>
      <c r="R14" s="2"/>
      <c r="S14" s="2"/>
      <c r="T14" s="2"/>
      <c r="U14" s="2"/>
      <c r="V14" s="20">
        <f>COUNTIF(D14:O14,V1)</f>
        <v>0</v>
      </c>
      <c r="W14" s="20">
        <f>COUNTIF(E14:P14,W1)</f>
        <v>0</v>
      </c>
      <c r="X14" s="20">
        <f>COUNTIF(D14:O14,X1)</f>
        <v>0</v>
      </c>
      <c r="Y14" s="20">
        <f>COUNTIF(D14:O14,Y1)</f>
        <v>0</v>
      </c>
      <c r="Z14" s="20">
        <f>COUNTIF(D14:O14,Z1)</f>
        <v>0</v>
      </c>
      <c r="AA14" s="20">
        <f>COUNTIF(D14:O14,AA1)</f>
        <v>0</v>
      </c>
      <c r="AB14" s="20">
        <f>COUNTIF(D14:O14,AB1)</f>
        <v>0</v>
      </c>
      <c r="AC14" s="20">
        <f>COUNTIF(D14:O14,AC1)</f>
        <v>0</v>
      </c>
      <c r="AD14" s="20">
        <f>COUNTIF(D14:O14,AD1)</f>
        <v>0</v>
      </c>
      <c r="AE14" s="20">
        <f>COUNTIF(D14:O14,AE1)</f>
        <v>0</v>
      </c>
      <c r="AF14" s="20">
        <f>COUNTIF(D14:O14,AF1)</f>
        <v>0</v>
      </c>
      <c r="AG14" s="20">
        <f>COUNTIF(D14:O14,AG1)</f>
        <v>0</v>
      </c>
      <c r="AH14" s="20">
        <f>COUNTIF(D14:O14,AH1)</f>
        <v>0</v>
      </c>
      <c r="AI14" s="20">
        <f>COUNTIF(D14:O14,AI1)</f>
        <v>0</v>
      </c>
      <c r="AJ14" s="20">
        <f>COUNTIF(D14:O14,AJ1)</f>
        <v>0</v>
      </c>
      <c r="AK14" s="20">
        <f>COUNTIF(D14:O14,AK1)</f>
        <v>0</v>
      </c>
      <c r="AL14" s="20">
        <f>COUNTIF(D14:O14,AL1)</f>
        <v>0</v>
      </c>
      <c r="AM14" s="20">
        <f>COUNTIF(D14:O14,AM1)</f>
        <v>0</v>
      </c>
      <c r="AN14" s="20">
        <f>COUNTIF(D14:O14,AN1)</f>
        <v>0</v>
      </c>
      <c r="AO14" s="20">
        <f>COUNTIF(D14:O14,AO1)</f>
        <v>0</v>
      </c>
      <c r="AP14" s="20">
        <f>COUNTIF(D14:O14,AP1)</f>
        <v>0</v>
      </c>
      <c r="AQ14" s="20">
        <f>COUNTIF(D14:O14,AQ1)</f>
        <v>0</v>
      </c>
      <c r="AR14" s="20">
        <f>COUNTIF(D14:O14,AR1)</f>
        <v>0</v>
      </c>
      <c r="AS14" s="20">
        <f>COUNTIF(D14:O14,AS1)</f>
        <v>0</v>
      </c>
      <c r="AT14" s="20">
        <f>COUNTIF(D14:O14,AT1)</f>
        <v>0</v>
      </c>
      <c r="AU14" s="20">
        <f>COUNTIF(D14:O14,AU1)</f>
        <v>0</v>
      </c>
      <c r="AV14" s="20">
        <f>COUNTIF(D14:O14,AV1)</f>
        <v>0</v>
      </c>
      <c r="AW14" s="20">
        <f>COUNTIF(D14:O14,AW1)</f>
        <v>0</v>
      </c>
      <c r="AX14" s="20">
        <f>COUNTIF(D14:O14,AX1)</f>
        <v>0</v>
      </c>
      <c r="AY14" s="20">
        <f>COUNTIF(D14:O14,AY1)</f>
        <v>0</v>
      </c>
      <c r="AZ14" s="20">
        <f>COUNTIF(D14:O14,AZ1)</f>
        <v>0</v>
      </c>
      <c r="BA14" s="20">
        <f>COUNTIF(D14:O14,BA1)</f>
        <v>0</v>
      </c>
      <c r="BB14" s="20">
        <f>COUNTIF(D14:O14,BB1)</f>
        <v>0</v>
      </c>
      <c r="BC14" s="20">
        <f>COUNTIF(D14:O14,BC1)</f>
        <v>0</v>
      </c>
      <c r="BD14" s="20">
        <f>COUNTIF(D14:O14,BD1)</f>
        <v>0</v>
      </c>
      <c r="BE14" s="20">
        <f>COUNTIF(D14:O14,BE1)</f>
        <v>0</v>
      </c>
      <c r="BF14" s="20">
        <f>COUNTIF(D14:O14,BF1)</f>
        <v>0</v>
      </c>
      <c r="BG14" s="20">
        <f>COUNTIF(D14:O14,BG1)</f>
        <v>0</v>
      </c>
      <c r="BH14" s="20">
        <f>COUNTIF(D14:O14,BH1)</f>
        <v>0</v>
      </c>
      <c r="BI14" s="20">
        <f>COUNTIF(D14:O14,BI1)</f>
        <v>0</v>
      </c>
      <c r="BJ14" s="20">
        <f>COUNTIF(D14:O14,BJ1)</f>
        <v>0</v>
      </c>
      <c r="BK14" s="20">
        <f>COUNTIF(D14:O14,BK1)</f>
        <v>0</v>
      </c>
      <c r="BL14" s="20">
        <f>COUNTIF(D14:O14,BL1)</f>
        <v>0</v>
      </c>
      <c r="BM14" s="20">
        <f>COUNTIF(D14:O14,BM1)</f>
        <v>0</v>
      </c>
      <c r="BN14" s="20">
        <f>COUNTIF(D14:O14,BN1)</f>
        <v>0</v>
      </c>
      <c r="BO14" s="20">
        <f>COUNTIF(D14:O14,BO1)</f>
        <v>0</v>
      </c>
      <c r="BP14" s="20">
        <f>COUNTIF(D14:O14,BP1)</f>
        <v>0</v>
      </c>
      <c r="BQ14" s="20">
        <f>COUNTIF(D14:O14,BQ1)</f>
        <v>0</v>
      </c>
      <c r="BR14" s="20">
        <f>COUNTIF(D14:O14,BR1)</f>
        <v>0</v>
      </c>
      <c r="BS14" s="20">
        <f>COUNTIF(D14:O14,BS1)</f>
        <v>0</v>
      </c>
      <c r="BT14" s="20">
        <f>COUNTIF(D14:O14,BT1)</f>
        <v>0</v>
      </c>
      <c r="BU14" s="20">
        <f>COUNTIF(D14:O14,BU1)</f>
        <v>0</v>
      </c>
      <c r="BV14" s="21">
        <f>COUNTIF(D14:O14,BV1)</f>
        <v>0</v>
      </c>
      <c r="BW14" s="20">
        <f>COUNTIF(D14:O14,BW1)</f>
        <v>0</v>
      </c>
      <c r="BX14" s="20">
        <f>COUNTIF(D14:O14,BX1)</f>
        <v>0</v>
      </c>
      <c r="BY14" s="20">
        <f>COUNTIF(D14:O14,BY1)</f>
        <v>0</v>
      </c>
      <c r="BZ14" s="20">
        <f>COUNTIF(D14:O14,BZ1)</f>
        <v>0</v>
      </c>
      <c r="CB14">
        <f t="shared" si="0"/>
        <v>0</v>
      </c>
      <c r="CC14">
        <f t="shared" si="1"/>
        <v>0</v>
      </c>
      <c r="CD14">
        <f t="shared" si="2"/>
        <v>0</v>
      </c>
      <c r="CE14">
        <f t="shared" si="3"/>
        <v>0</v>
      </c>
      <c r="CF14">
        <f t="shared" si="4"/>
        <v>0</v>
      </c>
      <c r="CG14">
        <f t="shared" si="5"/>
        <v>0</v>
      </c>
      <c r="CH14">
        <f t="shared" si="6"/>
        <v>0</v>
      </c>
      <c r="CI14">
        <f t="shared" si="7"/>
        <v>0</v>
      </c>
      <c r="CJ14">
        <f t="shared" si="8"/>
        <v>0</v>
      </c>
      <c r="CK14">
        <f>COUNTIF(C14,CK1)</f>
        <v>0</v>
      </c>
      <c r="CL14">
        <f>COUNTIF(C14,CL1)</f>
        <v>0</v>
      </c>
      <c r="CM14">
        <f>COUNTIF(C14,CM1)</f>
        <v>0</v>
      </c>
    </row>
    <row r="15" spans="1:92">
      <c r="A15" s="16" t="s">
        <v>78</v>
      </c>
      <c r="B15" s="3" t="s">
        <v>203</v>
      </c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"/>
      <c r="T15" s="2"/>
      <c r="U15" s="2"/>
      <c r="V15" s="20">
        <f>COUNTIF(D15:O15,V1)</f>
        <v>0</v>
      </c>
      <c r="W15" s="20">
        <f>COUNTIF(E15:P15,W1)</f>
        <v>0</v>
      </c>
      <c r="X15" s="20">
        <f>COUNTIF(D15:O15,X1)</f>
        <v>0</v>
      </c>
      <c r="Y15" s="20">
        <f>COUNTIF(D15:O15,Y1)</f>
        <v>0</v>
      </c>
      <c r="Z15" s="20">
        <f>COUNTIF(D15:O15,Z1)</f>
        <v>0</v>
      </c>
      <c r="AA15" s="20">
        <f>COUNTIF(D15:O15,AA1)</f>
        <v>0</v>
      </c>
      <c r="AB15" s="20">
        <f>COUNTIF(D15:O15,AB1)</f>
        <v>0</v>
      </c>
      <c r="AC15" s="20">
        <f>COUNTIF(D15:O15,AC1)</f>
        <v>0</v>
      </c>
      <c r="AD15" s="20">
        <f>COUNTIF(D15:O15,AD1)</f>
        <v>0</v>
      </c>
      <c r="AE15" s="20">
        <f>COUNTIF(D15:O15,AE1)</f>
        <v>0</v>
      </c>
      <c r="AF15" s="20">
        <f>COUNTIF(D15:O15,AF1)</f>
        <v>0</v>
      </c>
      <c r="AG15" s="20">
        <f>COUNTIF(D15:O15,AG1)</f>
        <v>0</v>
      </c>
      <c r="AH15" s="20">
        <f>COUNTIF(D15:O15,AH1)</f>
        <v>0</v>
      </c>
      <c r="AI15" s="20">
        <f>COUNTIF(D15:O15,AI1)</f>
        <v>0</v>
      </c>
      <c r="AJ15" s="20">
        <f>COUNTIF(D15:O15,AJ1)</f>
        <v>0</v>
      </c>
      <c r="AK15" s="20">
        <f>COUNTIF(D15:O15,AK1)</f>
        <v>0</v>
      </c>
      <c r="AL15" s="20">
        <f>COUNTIF(D15:O15,AL1)</f>
        <v>0</v>
      </c>
      <c r="AM15" s="20">
        <f>COUNTIF(D15:O15,AM1)</f>
        <v>0</v>
      </c>
      <c r="AN15" s="20">
        <f>COUNTIF(D15:O15,AN1)</f>
        <v>0</v>
      </c>
      <c r="AO15" s="20">
        <f>COUNTIF(D15:O15,AO1)</f>
        <v>0</v>
      </c>
      <c r="AP15" s="20">
        <f>COUNTIF(D15:O15,AP1)</f>
        <v>0</v>
      </c>
      <c r="AQ15" s="20">
        <f>COUNTIF(D15:O15,AQ1)</f>
        <v>0</v>
      </c>
      <c r="AR15" s="20">
        <f>COUNTIF(D15:O15,AR1)</f>
        <v>0</v>
      </c>
      <c r="AS15" s="20">
        <f>COUNTIF(D15:O15,AS1)</f>
        <v>0</v>
      </c>
      <c r="AT15" s="20">
        <f>COUNTIF(D15:O15,AT1)</f>
        <v>0</v>
      </c>
      <c r="AU15" s="20">
        <f>COUNTIF(D15:O15,AU1)</f>
        <v>0</v>
      </c>
      <c r="AV15" s="20">
        <f>COUNTIF(D15:O15,AV1)</f>
        <v>0</v>
      </c>
      <c r="AW15" s="20">
        <f>COUNTIF(D15:O15,AW1)</f>
        <v>0</v>
      </c>
      <c r="AX15" s="20">
        <f>COUNTIF(D15:O15,AX1)</f>
        <v>0</v>
      </c>
      <c r="AY15" s="20">
        <f>COUNTIF(D15:O15,AY1)</f>
        <v>0</v>
      </c>
      <c r="AZ15" s="20">
        <f>COUNTIF(D15:O15,AZ1)</f>
        <v>0</v>
      </c>
      <c r="BA15" s="20">
        <f>COUNTIF(D15:O15,BA1)</f>
        <v>0</v>
      </c>
      <c r="BB15" s="20">
        <f>COUNTIF(D15:O15,BB1)</f>
        <v>0</v>
      </c>
      <c r="BC15" s="20">
        <f>COUNTIF(D15:O15,BC1)</f>
        <v>0</v>
      </c>
      <c r="BD15" s="20">
        <f>COUNTIF(D15:O15,BD1)</f>
        <v>0</v>
      </c>
      <c r="BE15" s="20">
        <f>COUNTIF(D15:O15,BE1)</f>
        <v>0</v>
      </c>
      <c r="BF15" s="20">
        <f>COUNTIF(D15:O15,BF1)</f>
        <v>0</v>
      </c>
      <c r="BG15" s="20">
        <f>COUNTIF(D15:O15,BG1)</f>
        <v>0</v>
      </c>
      <c r="BH15" s="20">
        <f>COUNTIF(D15:O15,BH1)</f>
        <v>0</v>
      </c>
      <c r="BI15" s="20">
        <f>COUNTIF(D15:O15,BI1)</f>
        <v>0</v>
      </c>
      <c r="BJ15" s="20">
        <f>COUNTIF(D15:O15,BJ1)</f>
        <v>0</v>
      </c>
      <c r="BK15" s="20">
        <f>COUNTIF(D15:O15,BK1)</f>
        <v>0</v>
      </c>
      <c r="BL15" s="20">
        <f>COUNTIF(D15:O15,BL1)</f>
        <v>0</v>
      </c>
      <c r="BM15" s="20">
        <f>COUNTIF(D15:O15,BM1)</f>
        <v>0</v>
      </c>
      <c r="BN15" s="20">
        <f>COUNTIF(D15:O15,BN1)</f>
        <v>0</v>
      </c>
      <c r="BO15" s="20">
        <f>COUNTIF(D15:O15,BO1)</f>
        <v>0</v>
      </c>
      <c r="BP15" s="20">
        <f>COUNTIF(D15:O15,BP1)</f>
        <v>0</v>
      </c>
      <c r="BQ15" s="20">
        <f>COUNTIF(D15:O15,BQ1)</f>
        <v>0</v>
      </c>
      <c r="BR15" s="20">
        <f>COUNTIF(D15:O15,BR1)</f>
        <v>0</v>
      </c>
      <c r="BS15" s="20">
        <f>COUNTIF(D15:O15,BS1)</f>
        <v>0</v>
      </c>
      <c r="BT15" s="20">
        <f>COUNTIF(D15:O15,BT1)</f>
        <v>0</v>
      </c>
      <c r="BU15" s="20">
        <f>COUNTIF(D15:O15,BU1)</f>
        <v>0</v>
      </c>
      <c r="BV15" s="21">
        <f>COUNTIF(D15:O15,BV1)</f>
        <v>0</v>
      </c>
      <c r="BW15" s="20">
        <f>COUNTIF(D15:O15,BW1)</f>
        <v>0</v>
      </c>
      <c r="BX15" s="20">
        <f>COUNTIF(D15:O15,BX1)</f>
        <v>0</v>
      </c>
      <c r="BY15" s="20">
        <f>COUNTIF(D15:O15,BY1)</f>
        <v>0</v>
      </c>
      <c r="BZ15" s="20">
        <f>COUNTIF(D15:O15,BZ1)</f>
        <v>0</v>
      </c>
      <c r="CB15">
        <f t="shared" si="0"/>
        <v>0</v>
      </c>
      <c r="CC15">
        <f t="shared" si="1"/>
        <v>0</v>
      </c>
      <c r="CD15">
        <f t="shared" si="2"/>
        <v>0</v>
      </c>
      <c r="CE15">
        <f t="shared" si="3"/>
        <v>0</v>
      </c>
      <c r="CF15">
        <f t="shared" si="4"/>
        <v>0</v>
      </c>
      <c r="CG15">
        <f t="shared" si="5"/>
        <v>0</v>
      </c>
      <c r="CH15">
        <f t="shared" si="6"/>
        <v>0</v>
      </c>
      <c r="CI15">
        <f t="shared" si="7"/>
        <v>0</v>
      </c>
      <c r="CJ15">
        <f t="shared" si="8"/>
        <v>0</v>
      </c>
      <c r="CK15">
        <f>COUNTIF(C15,CK1)</f>
        <v>0</v>
      </c>
      <c r="CL15">
        <f>COUNTIF(C15,CL1)</f>
        <v>0</v>
      </c>
      <c r="CM15">
        <f>COUNTIF(C15,CM1)</f>
        <v>0</v>
      </c>
    </row>
    <row r="16" spans="1:92">
      <c r="A16" s="16" t="s">
        <v>78</v>
      </c>
      <c r="B16" s="3" t="s">
        <v>204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"/>
      <c r="T16" s="2"/>
      <c r="U16" s="2"/>
      <c r="V16" s="20">
        <f>COUNTIF(D16:O16,V1)</f>
        <v>0</v>
      </c>
      <c r="W16" s="20">
        <f>COUNTIF(E16:P16,W1)</f>
        <v>0</v>
      </c>
      <c r="X16" s="20">
        <f>COUNTIF(D16:O16,X1)</f>
        <v>0</v>
      </c>
      <c r="Y16" s="20">
        <f>COUNTIF(D16:O16,Y1)</f>
        <v>0</v>
      </c>
      <c r="Z16" s="20">
        <f>COUNTIF(D16:O16,Z1)</f>
        <v>0</v>
      </c>
      <c r="AA16" s="20">
        <f>COUNTIF(D16:O16,AA1)</f>
        <v>0</v>
      </c>
      <c r="AB16" s="20">
        <f>COUNTIF(D16:O16,AB1)</f>
        <v>0</v>
      </c>
      <c r="AC16" s="20">
        <f>COUNTIF(D16:O16,AC1)</f>
        <v>0</v>
      </c>
      <c r="AD16" s="20">
        <f>COUNTIF(D16:O16,AD1)</f>
        <v>0</v>
      </c>
      <c r="AE16" s="20">
        <f>COUNTIF(D16:O16,AE1)</f>
        <v>0</v>
      </c>
      <c r="AF16" s="20">
        <f>COUNTIF(D16:O16,AF1)</f>
        <v>0</v>
      </c>
      <c r="AG16" s="20">
        <f>COUNTIF(D16:O16,AG1)</f>
        <v>0</v>
      </c>
      <c r="AH16" s="20">
        <f>COUNTIF(D16:O16,AH1)</f>
        <v>0</v>
      </c>
      <c r="AI16" s="20">
        <f>COUNTIF(D16:O16,AI1)</f>
        <v>0</v>
      </c>
      <c r="AJ16" s="20">
        <f>COUNTIF(D16:O16,AJ1)</f>
        <v>0</v>
      </c>
      <c r="AK16" s="20">
        <f>COUNTIF(D16:O16,AK1)</f>
        <v>0</v>
      </c>
      <c r="AL16" s="20">
        <f>COUNTIF(D16:O16,AL1)</f>
        <v>0</v>
      </c>
      <c r="AM16" s="20">
        <f>COUNTIF(D16:O16,AM1)</f>
        <v>0</v>
      </c>
      <c r="AN16" s="20">
        <f>COUNTIF(D16:O16,AN1)</f>
        <v>0</v>
      </c>
      <c r="AO16" s="20">
        <f>COUNTIF(D16:O16,AO1)</f>
        <v>0</v>
      </c>
      <c r="AP16" s="20">
        <f>COUNTIF(D16:O16,AP1)</f>
        <v>0</v>
      </c>
      <c r="AQ16" s="20">
        <f>COUNTIF(D16:O16,AQ1)</f>
        <v>0</v>
      </c>
      <c r="AR16" s="20">
        <f>COUNTIF(D16:O16,AR1)</f>
        <v>0</v>
      </c>
      <c r="AS16" s="20">
        <f>COUNTIF(D16:O16,AS1)</f>
        <v>0</v>
      </c>
      <c r="AT16" s="20">
        <f>COUNTIF(D16:O16,AT1)</f>
        <v>0</v>
      </c>
      <c r="AU16" s="20">
        <f>COUNTIF(D16:O16,AU1)</f>
        <v>0</v>
      </c>
      <c r="AV16" s="20">
        <f>COUNTIF(D16:O16,AV1)</f>
        <v>0</v>
      </c>
      <c r="AW16" s="20">
        <f>COUNTIF(D16:O16,AW1)</f>
        <v>0</v>
      </c>
      <c r="AX16" s="20">
        <f>COUNTIF(D16:O16,AX1)</f>
        <v>0</v>
      </c>
      <c r="AY16" s="20">
        <f>COUNTIF(D16:O16,AY1)</f>
        <v>0</v>
      </c>
      <c r="AZ16" s="20">
        <f>COUNTIF(D16:O16,AZ1)</f>
        <v>0</v>
      </c>
      <c r="BA16" s="20">
        <f>COUNTIF(D16:O16,BA1)</f>
        <v>0</v>
      </c>
      <c r="BB16" s="20">
        <f>COUNTIF(D16:O16,BB1)</f>
        <v>0</v>
      </c>
      <c r="BC16" s="20">
        <f>COUNTIF(D16:O16,BC1)</f>
        <v>0</v>
      </c>
      <c r="BD16" s="20">
        <f>COUNTIF(D16:O16,BD1)</f>
        <v>0</v>
      </c>
      <c r="BE16" s="20">
        <f>COUNTIF(D16:O16,BE1)</f>
        <v>0</v>
      </c>
      <c r="BF16" s="20">
        <f>COUNTIF(D16:O16,BF1)</f>
        <v>0</v>
      </c>
      <c r="BG16" s="20">
        <f>COUNTIF(D16:O16,BG1)</f>
        <v>0</v>
      </c>
      <c r="BH16" s="20">
        <f>COUNTIF(D16:O16,BH1)</f>
        <v>0</v>
      </c>
      <c r="BI16" s="20">
        <f>COUNTIF(D16:O16,BI1)</f>
        <v>0</v>
      </c>
      <c r="BJ16" s="20">
        <f>COUNTIF(D16:O16,BJ1)</f>
        <v>0</v>
      </c>
      <c r="BK16" s="20">
        <f>COUNTIF(D16:O16,BK1)</f>
        <v>0</v>
      </c>
      <c r="BL16" s="20">
        <f>COUNTIF(D16:O16,BL1)</f>
        <v>0</v>
      </c>
      <c r="BM16" s="20">
        <f>COUNTIF(D16:O16,BM1)</f>
        <v>0</v>
      </c>
      <c r="BN16" s="20">
        <f>COUNTIF(D16:O16,BN1)</f>
        <v>0</v>
      </c>
      <c r="BO16" s="20">
        <f>COUNTIF(D16:O16,BO1)</f>
        <v>0</v>
      </c>
      <c r="BP16" s="20">
        <f>COUNTIF(D16:O16,BP1)</f>
        <v>0</v>
      </c>
      <c r="BQ16" s="20">
        <f>COUNTIF(D16:O16,BQ1)</f>
        <v>0</v>
      </c>
      <c r="BR16" s="20">
        <f>COUNTIF(D16:O16,BR1)</f>
        <v>0</v>
      </c>
      <c r="BS16" s="20">
        <f>COUNTIF(D16:O16,BS1)</f>
        <v>0</v>
      </c>
      <c r="BT16" s="20">
        <f>COUNTIF(D16:O16,BT1)</f>
        <v>0</v>
      </c>
      <c r="BU16" s="20">
        <f>COUNTIF(D16:O16,BU1)</f>
        <v>0</v>
      </c>
      <c r="BV16" s="21">
        <f>COUNTIF(D16:O16,BV1)</f>
        <v>0</v>
      </c>
      <c r="BW16" s="20">
        <f>COUNTIF(D16:O16,BW1)</f>
        <v>0</v>
      </c>
      <c r="BX16" s="20">
        <f>COUNTIF(D16:O16,BX1)</f>
        <v>0</v>
      </c>
      <c r="BY16" s="20">
        <f>COUNTIF(D16:O16,BY1)</f>
        <v>0</v>
      </c>
      <c r="BZ16" s="20">
        <f>COUNTIF(D16:O16,BZ1)</f>
        <v>0</v>
      </c>
      <c r="CB16">
        <f t="shared" si="0"/>
        <v>0</v>
      </c>
      <c r="CC16">
        <f t="shared" si="1"/>
        <v>0</v>
      </c>
      <c r="CD16">
        <f t="shared" si="2"/>
        <v>0</v>
      </c>
      <c r="CE16">
        <f t="shared" si="3"/>
        <v>0</v>
      </c>
      <c r="CF16">
        <f t="shared" si="4"/>
        <v>0</v>
      </c>
      <c r="CG16">
        <f t="shared" si="5"/>
        <v>0</v>
      </c>
      <c r="CH16">
        <f t="shared" si="6"/>
        <v>0</v>
      </c>
      <c r="CI16">
        <f t="shared" si="7"/>
        <v>0</v>
      </c>
      <c r="CJ16">
        <f t="shared" si="8"/>
        <v>0</v>
      </c>
      <c r="CK16">
        <f>COUNTIF(C16,CK1)</f>
        <v>0</v>
      </c>
      <c r="CL16">
        <f>COUNTIF(C16,CL1)</f>
        <v>0</v>
      </c>
      <c r="CM16">
        <f>COUNTIF(C16,CM1)</f>
        <v>0</v>
      </c>
    </row>
    <row r="17" spans="1:91">
      <c r="A17" s="16" t="s">
        <v>78</v>
      </c>
      <c r="B17" s="3" t="s">
        <v>92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  <c r="Q17" s="2"/>
      <c r="R17" s="2"/>
      <c r="S17" s="2"/>
      <c r="T17" s="2"/>
      <c r="U17" s="2"/>
      <c r="V17" s="20">
        <f>COUNTIF(D17:O17,V1)</f>
        <v>0</v>
      </c>
      <c r="W17" s="20">
        <f>COUNTIF(E17:P17,W1)</f>
        <v>0</v>
      </c>
      <c r="X17" s="20">
        <f>COUNTIF(D17:O17,X1)</f>
        <v>0</v>
      </c>
      <c r="Y17" s="20">
        <f>COUNTIF(D17:O17,Y1)</f>
        <v>0</v>
      </c>
      <c r="Z17" s="20">
        <f>COUNTIF(D17:O17,Z1)</f>
        <v>0</v>
      </c>
      <c r="AA17" s="20">
        <f>COUNTIF(D17:O17,AA1)</f>
        <v>0</v>
      </c>
      <c r="AB17" s="20">
        <f>COUNTIF(D17:O17,AB1)</f>
        <v>0</v>
      </c>
      <c r="AC17" s="20">
        <f>COUNTIF(D17:O17,AC1)</f>
        <v>0</v>
      </c>
      <c r="AD17" s="20">
        <f>COUNTIF(D17:O17,AD1)</f>
        <v>0</v>
      </c>
      <c r="AE17" s="20">
        <f>COUNTIF(D17:O17,AE1)</f>
        <v>0</v>
      </c>
      <c r="AF17" s="20">
        <f>COUNTIF(D17:O17,AF1)</f>
        <v>0</v>
      </c>
      <c r="AG17" s="20">
        <f>COUNTIF(D17:O17,AG1)</f>
        <v>0</v>
      </c>
      <c r="AH17" s="20">
        <f>COUNTIF(D17:O17,AH1)</f>
        <v>0</v>
      </c>
      <c r="AI17" s="20">
        <f>COUNTIF(D17:O17,AI1)</f>
        <v>0</v>
      </c>
      <c r="AJ17" s="20">
        <f>COUNTIF(D17:O17,AJ1)</f>
        <v>0</v>
      </c>
      <c r="AK17" s="20">
        <f>COUNTIF(D17:O17,AK1)</f>
        <v>0</v>
      </c>
      <c r="AL17" s="20">
        <f>COUNTIF(D17:O17,AL1)</f>
        <v>0</v>
      </c>
      <c r="AM17" s="20">
        <f>COUNTIF(D17:O17,AM1)</f>
        <v>0</v>
      </c>
      <c r="AN17" s="20">
        <f>COUNTIF(D17:O17,AN1)</f>
        <v>0</v>
      </c>
      <c r="AO17" s="20">
        <f>COUNTIF(D17:O17,AO1)</f>
        <v>0</v>
      </c>
      <c r="AP17" s="20">
        <f>COUNTIF(D17:O17,AP1)</f>
        <v>0</v>
      </c>
      <c r="AQ17" s="20">
        <f>COUNTIF(D17:O17,AQ1)</f>
        <v>0</v>
      </c>
      <c r="AR17" s="20">
        <f>COUNTIF(D17:O17,AR1)</f>
        <v>0</v>
      </c>
      <c r="AS17" s="20">
        <f>COUNTIF(D17:O17,AS1)</f>
        <v>0</v>
      </c>
      <c r="AT17" s="20">
        <f>COUNTIF(D17:O17,AT1)</f>
        <v>0</v>
      </c>
      <c r="AU17" s="20">
        <f>COUNTIF(D17:O17,AU1)</f>
        <v>0</v>
      </c>
      <c r="AV17" s="20">
        <f>COUNTIF(D17:O17,AV1)</f>
        <v>0</v>
      </c>
      <c r="AW17" s="20">
        <f>COUNTIF(D17:O17,AW1)</f>
        <v>0</v>
      </c>
      <c r="AX17" s="20">
        <f>COUNTIF(D17:O17,AX1)</f>
        <v>0</v>
      </c>
      <c r="AY17" s="20">
        <f>COUNTIF(D17:O17,AY1)</f>
        <v>0</v>
      </c>
      <c r="AZ17" s="20">
        <f>COUNTIF(D17:O17,AZ1)</f>
        <v>0</v>
      </c>
      <c r="BA17" s="20">
        <f>COUNTIF(D17:O17,BA1)</f>
        <v>0</v>
      </c>
      <c r="BB17" s="20">
        <f>COUNTIF(D17:O17,BB1)</f>
        <v>0</v>
      </c>
      <c r="BC17" s="20">
        <f>COUNTIF(D17:O17,BC1)</f>
        <v>0</v>
      </c>
      <c r="BD17" s="20">
        <f>COUNTIF(D17:O17,BD1)</f>
        <v>0</v>
      </c>
      <c r="BE17" s="20">
        <f>COUNTIF(D17:O17,BE1)</f>
        <v>0</v>
      </c>
      <c r="BF17" s="20">
        <f>COUNTIF(D17:O17,BF1)</f>
        <v>0</v>
      </c>
      <c r="BG17" s="20">
        <f>COUNTIF(D17:O17,BG1)</f>
        <v>0</v>
      </c>
      <c r="BH17" s="20">
        <f>COUNTIF(D17:O17,BH1)</f>
        <v>0</v>
      </c>
      <c r="BI17" s="20">
        <f>COUNTIF(D17:O17,BI1)</f>
        <v>0</v>
      </c>
      <c r="BJ17" s="20">
        <f>COUNTIF(D17:O17,BJ1)</f>
        <v>0</v>
      </c>
      <c r="BK17" s="20">
        <f>COUNTIF(D17:O17,BK1)</f>
        <v>0</v>
      </c>
      <c r="BL17" s="20">
        <f>COUNTIF(D17:O17,BL1)</f>
        <v>0</v>
      </c>
      <c r="BM17" s="20">
        <f>COUNTIF(D17:O17,BM1)</f>
        <v>0</v>
      </c>
      <c r="BN17" s="20">
        <f>COUNTIF(D17:O17,BN1)</f>
        <v>0</v>
      </c>
      <c r="BO17" s="20">
        <f>COUNTIF(D17:O17,BO1)</f>
        <v>0</v>
      </c>
      <c r="BP17" s="20">
        <f>COUNTIF(D17:O17,BP1)</f>
        <v>0</v>
      </c>
      <c r="BQ17" s="20">
        <f>COUNTIF(D17:O17,BQ1)</f>
        <v>0</v>
      </c>
      <c r="BR17" s="20">
        <f>COUNTIF(D17:O17,BR1)</f>
        <v>0</v>
      </c>
      <c r="BS17" s="20">
        <f>COUNTIF(D17:O17,BS1)</f>
        <v>0</v>
      </c>
      <c r="BT17" s="20">
        <f>COUNTIF(D17:O17,BT1)</f>
        <v>0</v>
      </c>
      <c r="BU17" s="20">
        <f>COUNTIF(D17:O17,BU1)</f>
        <v>0</v>
      </c>
      <c r="BV17" s="21">
        <f>COUNTIF(D17:O17,BV1)</f>
        <v>0</v>
      </c>
      <c r="BW17" s="20">
        <f>COUNTIF(D17:O17,BW1)</f>
        <v>0</v>
      </c>
      <c r="BX17" s="20">
        <f>COUNTIF(D17:O17,BX1)</f>
        <v>0</v>
      </c>
      <c r="BY17" s="20">
        <f>COUNTIF(D17:O17,BY1)</f>
        <v>0</v>
      </c>
      <c r="BZ17" s="20">
        <f>COUNTIF(D17:O17,BZ1)</f>
        <v>0</v>
      </c>
      <c r="CB17">
        <f t="shared" si="0"/>
        <v>0</v>
      </c>
      <c r="CC17">
        <f t="shared" si="1"/>
        <v>0</v>
      </c>
      <c r="CD17">
        <f t="shared" si="2"/>
        <v>0</v>
      </c>
      <c r="CE17">
        <f t="shared" si="3"/>
        <v>0</v>
      </c>
      <c r="CF17">
        <f t="shared" si="4"/>
        <v>0</v>
      </c>
      <c r="CG17">
        <f t="shared" si="5"/>
        <v>0</v>
      </c>
      <c r="CH17">
        <f t="shared" si="6"/>
        <v>0</v>
      </c>
      <c r="CI17">
        <f t="shared" si="7"/>
        <v>0</v>
      </c>
      <c r="CJ17">
        <f t="shared" si="8"/>
        <v>0</v>
      </c>
      <c r="CK17">
        <f>COUNTIF(C17,CK1)</f>
        <v>0</v>
      </c>
      <c r="CL17">
        <f>COUNTIF(C17,CL1)</f>
        <v>0</v>
      </c>
      <c r="CM17">
        <f>COUNTIF(C17,CM1)</f>
        <v>0</v>
      </c>
    </row>
    <row r="18" spans="1:91">
      <c r="A18" s="17" t="s">
        <v>93</v>
      </c>
      <c r="B18" s="3" t="s">
        <v>96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"/>
      <c r="Q18" s="2"/>
      <c r="R18" s="2"/>
      <c r="S18" s="2"/>
      <c r="T18" s="2"/>
      <c r="U18" s="2"/>
      <c r="V18" s="20">
        <f>COUNTIF(D18:O18,V1)</f>
        <v>0</v>
      </c>
      <c r="W18" s="20">
        <f>COUNTIF(E18:P18,W1)</f>
        <v>0</v>
      </c>
      <c r="X18" s="20">
        <f>COUNTIF(D18:O18,X1)</f>
        <v>0</v>
      </c>
      <c r="Y18" s="20">
        <f>COUNTIF(D18:O18,Y1)</f>
        <v>0</v>
      </c>
      <c r="Z18" s="20">
        <f>COUNTIF(D18:O18,Z1)</f>
        <v>0</v>
      </c>
      <c r="AA18" s="20">
        <f>COUNTIF(D18:O18,AA1)</f>
        <v>0</v>
      </c>
      <c r="AB18" s="20">
        <f>COUNTIF(D18:O18,AB1)</f>
        <v>0</v>
      </c>
      <c r="AC18" s="20">
        <f>COUNTIF(D18:O18,AC1)</f>
        <v>0</v>
      </c>
      <c r="AD18" s="20">
        <f>COUNTIF(D18:O18,AD1)</f>
        <v>0</v>
      </c>
      <c r="AE18" s="20">
        <f>COUNTIF(D18:O18,AE1)</f>
        <v>0</v>
      </c>
      <c r="AF18" s="20">
        <f>COUNTIF(D18:O18,AF1)</f>
        <v>0</v>
      </c>
      <c r="AG18" s="20">
        <f>COUNTIF(D18:O18,AG1)</f>
        <v>0</v>
      </c>
      <c r="AH18" s="20">
        <f>COUNTIF(D18:O18,AH1)</f>
        <v>0</v>
      </c>
      <c r="AI18" s="20">
        <f>COUNTIF(D18:O18,AI1)</f>
        <v>0</v>
      </c>
      <c r="AJ18" s="20">
        <f>COUNTIF(D18:O18,AJ1)</f>
        <v>0</v>
      </c>
      <c r="AK18" s="20">
        <f>COUNTIF(D18:O18,AK1)</f>
        <v>0</v>
      </c>
      <c r="AL18" s="20">
        <f>COUNTIF(D18:O18,AL1)</f>
        <v>0</v>
      </c>
      <c r="AM18" s="20">
        <f>COUNTIF(D18:O18,AM1)</f>
        <v>0</v>
      </c>
      <c r="AN18" s="20">
        <f>COUNTIF(D18:O18,AN1)</f>
        <v>0</v>
      </c>
      <c r="AO18" s="20">
        <f>COUNTIF(D18:O18,AO1)</f>
        <v>0</v>
      </c>
      <c r="AP18" s="20">
        <f>COUNTIF(D18:O18,AP1)</f>
        <v>0</v>
      </c>
      <c r="AQ18" s="20">
        <f>COUNTIF(D18:O18,AQ1)</f>
        <v>0</v>
      </c>
      <c r="AR18" s="20">
        <f>COUNTIF(D18:O18,AR1)</f>
        <v>0</v>
      </c>
      <c r="AS18" s="20">
        <f>COUNTIF(D18:O18,AS1)</f>
        <v>0</v>
      </c>
      <c r="AT18" s="20">
        <f>COUNTIF(D18:O18,AT1)</f>
        <v>0</v>
      </c>
      <c r="AU18" s="20">
        <f>COUNTIF(D18:O18,AU1)</f>
        <v>0</v>
      </c>
      <c r="AV18" s="20">
        <f>COUNTIF(D18:O18,AV1)</f>
        <v>0</v>
      </c>
      <c r="AW18" s="20">
        <f>COUNTIF(D18:O18,AW1)</f>
        <v>0</v>
      </c>
      <c r="AX18" s="20">
        <f>COUNTIF(D18:O18,AX1)</f>
        <v>0</v>
      </c>
      <c r="AY18" s="20">
        <f>COUNTIF(D18:O18,AY1)</f>
        <v>0</v>
      </c>
      <c r="AZ18" s="20">
        <f>COUNTIF(D18:O18,AZ1)</f>
        <v>0</v>
      </c>
      <c r="BA18" s="20">
        <f>COUNTIF(D18:O18,BA1)</f>
        <v>0</v>
      </c>
      <c r="BB18" s="20">
        <f>COUNTIF(D18:O18,BB1)</f>
        <v>0</v>
      </c>
      <c r="BC18" s="20">
        <f>COUNTIF(D18:O18,BC1)</f>
        <v>0</v>
      </c>
      <c r="BD18" s="20">
        <f>COUNTIF(D18:O18,BD1)</f>
        <v>0</v>
      </c>
      <c r="BE18" s="20">
        <f>COUNTIF(D18:O18,BE1)</f>
        <v>0</v>
      </c>
      <c r="BF18" s="20">
        <f>COUNTIF(D18:O18,BF1)</f>
        <v>0</v>
      </c>
      <c r="BG18" s="20">
        <f>COUNTIF(D18:O18,BG1)</f>
        <v>0</v>
      </c>
      <c r="BH18" s="20">
        <f>COUNTIF(D18:O18,BH1)</f>
        <v>0</v>
      </c>
      <c r="BI18" s="20">
        <f>COUNTIF(D18:O18,BI1)</f>
        <v>0</v>
      </c>
      <c r="BJ18" s="20">
        <f>COUNTIF(D18:O18,BJ1)</f>
        <v>0</v>
      </c>
      <c r="BK18" s="20">
        <f>COUNTIF(D18:O18,BK1)</f>
        <v>0</v>
      </c>
      <c r="BL18" s="20">
        <f>COUNTIF(D18:O18,BL1)</f>
        <v>0</v>
      </c>
      <c r="BM18" s="20">
        <f>COUNTIF(D18:O18,BM1)</f>
        <v>0</v>
      </c>
      <c r="BN18" s="20">
        <f>COUNTIF(D18:O18,BN1)</f>
        <v>0</v>
      </c>
      <c r="BO18" s="20">
        <f>COUNTIF(D18:O18,BO1)</f>
        <v>0</v>
      </c>
      <c r="BP18" s="20">
        <f>COUNTIF(D18:O18,BP1)</f>
        <v>0</v>
      </c>
      <c r="BQ18" s="20">
        <f>COUNTIF(D18:O18,BQ1)</f>
        <v>0</v>
      </c>
      <c r="BR18" s="20">
        <f>COUNTIF(D18:O18,BR1)</f>
        <v>0</v>
      </c>
      <c r="BS18" s="20">
        <f>COUNTIF(D18:O18,BS1)</f>
        <v>0</v>
      </c>
      <c r="BT18" s="20">
        <f>COUNTIF(D18:O18,BT1)</f>
        <v>0</v>
      </c>
      <c r="BU18" s="20">
        <f>COUNTIF(D18:O18,BU1)</f>
        <v>0</v>
      </c>
      <c r="BV18" s="21">
        <f>COUNTIF(D18:O18,BV1)</f>
        <v>0</v>
      </c>
      <c r="BW18" s="20">
        <f>COUNTIF(D18:O18,BW1)</f>
        <v>0</v>
      </c>
      <c r="BX18" s="20">
        <f>COUNTIF(D18:O18,BX1)</f>
        <v>0</v>
      </c>
      <c r="BY18" s="20">
        <f>COUNTIF(D18:O18,BY1)</f>
        <v>0</v>
      </c>
      <c r="BZ18" s="20">
        <f>COUNTIF(D18:O18,BZ1)</f>
        <v>0</v>
      </c>
      <c r="CB18">
        <f t="shared" si="0"/>
        <v>0</v>
      </c>
      <c r="CC18">
        <f t="shared" si="1"/>
        <v>0</v>
      </c>
      <c r="CD18">
        <f t="shared" si="2"/>
        <v>0</v>
      </c>
      <c r="CE18">
        <f t="shared" si="3"/>
        <v>0</v>
      </c>
      <c r="CF18">
        <f t="shared" si="4"/>
        <v>0</v>
      </c>
      <c r="CG18">
        <f t="shared" si="5"/>
        <v>0</v>
      </c>
      <c r="CH18">
        <f t="shared" si="6"/>
        <v>0</v>
      </c>
      <c r="CI18">
        <f t="shared" si="7"/>
        <v>0</v>
      </c>
      <c r="CJ18">
        <f t="shared" si="8"/>
        <v>0</v>
      </c>
      <c r="CK18">
        <f>COUNTIF(C18,CK1)</f>
        <v>0</v>
      </c>
      <c r="CL18">
        <f>COUNTIF(C18,CL1)</f>
        <v>0</v>
      </c>
      <c r="CM18">
        <f>COUNTIF(C18,CM1)</f>
        <v>0</v>
      </c>
    </row>
    <row r="19" spans="1:91">
      <c r="A19" s="17" t="s">
        <v>93</v>
      </c>
      <c r="B19" s="3" t="s">
        <v>97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0">
        <f>COUNTIF(D19:O19,V1)</f>
        <v>0</v>
      </c>
      <c r="W19" s="20">
        <f>COUNTIF(E19:P19,W1)</f>
        <v>0</v>
      </c>
      <c r="X19" s="20">
        <f>COUNTIF(D19:O19,X1)</f>
        <v>0</v>
      </c>
      <c r="Y19" s="20">
        <f>COUNTIF(D19:O19,Y1)</f>
        <v>0</v>
      </c>
      <c r="Z19" s="20">
        <f>COUNTIF(D19:O19,Z1)</f>
        <v>0</v>
      </c>
      <c r="AA19" s="20">
        <f>COUNTIF(D19:O19,AA1)</f>
        <v>0</v>
      </c>
      <c r="AB19" s="20">
        <f>COUNTIF(D19:O19,AB1)</f>
        <v>0</v>
      </c>
      <c r="AC19" s="20">
        <f>COUNTIF(D19:O19,AC1)</f>
        <v>0</v>
      </c>
      <c r="AD19" s="20">
        <f>COUNTIF(D19:O19,AD1)</f>
        <v>0</v>
      </c>
      <c r="AE19" s="20">
        <f>COUNTIF(D19:O19,AE1)</f>
        <v>0</v>
      </c>
      <c r="AF19" s="20">
        <f>COUNTIF(D19:O19,AF1)</f>
        <v>0</v>
      </c>
      <c r="AG19" s="20">
        <f>COUNTIF(D19:O19,AG1)</f>
        <v>0</v>
      </c>
      <c r="AH19" s="20">
        <f>COUNTIF(D19:O19,AH1)</f>
        <v>0</v>
      </c>
      <c r="AI19" s="20">
        <f>COUNTIF(D19:O19,AI1)</f>
        <v>0</v>
      </c>
      <c r="AJ19" s="20">
        <f>COUNTIF(D19:O19,AJ1)</f>
        <v>0</v>
      </c>
      <c r="AK19" s="20">
        <f>COUNTIF(D19:O19,AK1)</f>
        <v>0</v>
      </c>
      <c r="AL19" s="20">
        <f>COUNTIF(D19:O19,AL1)</f>
        <v>0</v>
      </c>
      <c r="AM19" s="20">
        <f>COUNTIF(D19:O19,AM1)</f>
        <v>0</v>
      </c>
      <c r="AN19" s="20">
        <f>COUNTIF(D19:O19,AN1)</f>
        <v>0</v>
      </c>
      <c r="AO19" s="20">
        <f>COUNTIF(D19:O19,AO1)</f>
        <v>0</v>
      </c>
      <c r="AP19" s="20">
        <f>COUNTIF(D19:O19,AP1)</f>
        <v>0</v>
      </c>
      <c r="AQ19" s="20">
        <f>COUNTIF(D19:O19,AQ1)</f>
        <v>0</v>
      </c>
      <c r="AR19" s="20">
        <f>COUNTIF(D19:O19,AR1)</f>
        <v>0</v>
      </c>
      <c r="AS19" s="20">
        <f>COUNTIF(D19:O19,AS1)</f>
        <v>0</v>
      </c>
      <c r="AT19" s="20">
        <f>COUNTIF(D19:O19,AT1)</f>
        <v>0</v>
      </c>
      <c r="AU19" s="20">
        <f>COUNTIF(D19:O19,AU1)</f>
        <v>0</v>
      </c>
      <c r="AV19" s="20">
        <f>COUNTIF(D19:O19,AV1)</f>
        <v>0</v>
      </c>
      <c r="AW19" s="20">
        <f>COUNTIF(D19:O19,AW1)</f>
        <v>0</v>
      </c>
      <c r="AX19" s="20">
        <f>COUNTIF(D19:O19,AX1)</f>
        <v>0</v>
      </c>
      <c r="AY19" s="20">
        <f>COUNTIF(D19:O19,AY1)</f>
        <v>0</v>
      </c>
      <c r="AZ19" s="20">
        <f>COUNTIF(D19:O19,AZ1)</f>
        <v>0</v>
      </c>
      <c r="BA19" s="20">
        <f>COUNTIF(D19:O19,BA1)</f>
        <v>0</v>
      </c>
      <c r="BB19" s="20">
        <f>COUNTIF(D19:O19,BB1)</f>
        <v>0</v>
      </c>
      <c r="BC19" s="20">
        <f>COUNTIF(D19:O19,BC1)</f>
        <v>0</v>
      </c>
      <c r="BD19" s="20">
        <f>COUNTIF(D19:O19,BD1)</f>
        <v>0</v>
      </c>
      <c r="BE19" s="20">
        <f>COUNTIF(D19:O19,BE1)</f>
        <v>0</v>
      </c>
      <c r="BF19" s="20">
        <f>COUNTIF(D19:O19,BF1)</f>
        <v>0</v>
      </c>
      <c r="BG19" s="20">
        <f>COUNTIF(D19:O19,BG1)</f>
        <v>0</v>
      </c>
      <c r="BH19" s="20">
        <f>COUNTIF(D19:O19,BH1)</f>
        <v>0</v>
      </c>
      <c r="BI19" s="20">
        <f>COUNTIF(D19:O19,BI1)</f>
        <v>0</v>
      </c>
      <c r="BJ19" s="20">
        <f>COUNTIF(D19:O19,BJ1)</f>
        <v>0</v>
      </c>
      <c r="BK19" s="20">
        <f>COUNTIF(D19:O19,BK1)</f>
        <v>0</v>
      </c>
      <c r="BL19" s="20">
        <f>COUNTIF(D19:O19,BL1)</f>
        <v>0</v>
      </c>
      <c r="BM19" s="20">
        <f>COUNTIF(D19:O19,BM1)</f>
        <v>0</v>
      </c>
      <c r="BN19" s="20">
        <f>COUNTIF(D19:O19,BN1)</f>
        <v>0</v>
      </c>
      <c r="BO19" s="20">
        <f>COUNTIF(D19:O19,BO1)</f>
        <v>0</v>
      </c>
      <c r="BP19" s="20">
        <f>COUNTIF(D19:O19,BP1)</f>
        <v>0</v>
      </c>
      <c r="BQ19" s="20">
        <f>COUNTIF(D19:O19,BQ1)</f>
        <v>0</v>
      </c>
      <c r="BR19" s="20">
        <f>COUNTIF(D19:O19,BR1)</f>
        <v>0</v>
      </c>
      <c r="BS19" s="20">
        <f>COUNTIF(D19:O19,BS1)</f>
        <v>0</v>
      </c>
      <c r="BT19" s="20">
        <f>COUNTIF(D19:O19,BT1)</f>
        <v>0</v>
      </c>
      <c r="BU19" s="20">
        <f>COUNTIF(D19:O19,BU1)</f>
        <v>0</v>
      </c>
      <c r="BV19" s="21">
        <f>COUNTIF(D19:O19,BV1)</f>
        <v>0</v>
      </c>
      <c r="BW19" s="20">
        <f>COUNTIF(D19:O19,BW1)</f>
        <v>0</v>
      </c>
      <c r="BX19" s="20">
        <f>COUNTIF(D19:O19,BX1)</f>
        <v>0</v>
      </c>
      <c r="BY19" s="20">
        <f>COUNTIF(D19:O19,BY1)</f>
        <v>0</v>
      </c>
      <c r="BZ19" s="20">
        <f>COUNTIF(D19:O19,BZ1)</f>
        <v>0</v>
      </c>
      <c r="CB19">
        <f t="shared" si="0"/>
        <v>0</v>
      </c>
      <c r="CC19">
        <f t="shared" si="1"/>
        <v>0</v>
      </c>
      <c r="CD19">
        <f t="shared" si="2"/>
        <v>0</v>
      </c>
      <c r="CE19">
        <f t="shared" si="3"/>
        <v>0</v>
      </c>
      <c r="CF19">
        <f t="shared" si="4"/>
        <v>0</v>
      </c>
      <c r="CG19">
        <f t="shared" si="5"/>
        <v>0</v>
      </c>
      <c r="CH19">
        <f t="shared" si="6"/>
        <v>0</v>
      </c>
      <c r="CI19">
        <f t="shared" si="7"/>
        <v>0</v>
      </c>
      <c r="CJ19">
        <f t="shared" si="8"/>
        <v>0</v>
      </c>
      <c r="CK19">
        <f>COUNTIF(C19,CK1)</f>
        <v>0</v>
      </c>
      <c r="CL19">
        <f>COUNTIF(C19,CL1)</f>
        <v>0</v>
      </c>
      <c r="CM19">
        <f>COUNTIF(C19,CM1)</f>
        <v>0</v>
      </c>
    </row>
    <row r="20" spans="1:91">
      <c r="A20" s="17" t="s">
        <v>93</v>
      </c>
      <c r="B20" s="3" t="s">
        <v>230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"/>
      <c r="Q20" s="2"/>
      <c r="R20" s="2"/>
      <c r="S20" s="2"/>
      <c r="T20" s="2"/>
      <c r="U20" s="2"/>
      <c r="V20" s="20">
        <f>COUNTIF(D20:O20,V1)</f>
        <v>0</v>
      </c>
      <c r="W20" s="20">
        <f>COUNTIF(E20:P20,W1)</f>
        <v>0</v>
      </c>
      <c r="X20" s="20">
        <f>COUNTIF(D20:O20,X1)</f>
        <v>0</v>
      </c>
      <c r="Y20" s="20">
        <f>COUNTIF(D20:O20,Y1)</f>
        <v>0</v>
      </c>
      <c r="Z20" s="20">
        <f>COUNTIF(D20:O20,Z1)</f>
        <v>0</v>
      </c>
      <c r="AA20" s="20">
        <f>COUNTIF(D20:O20,AA1)</f>
        <v>0</v>
      </c>
      <c r="AB20" s="20">
        <f>COUNTIF(D20:O20,AB1)</f>
        <v>0</v>
      </c>
      <c r="AC20" s="20">
        <f>COUNTIF(D20:O20,AC1)</f>
        <v>0</v>
      </c>
      <c r="AD20" s="20">
        <f>COUNTIF(D20:O20,AD1)</f>
        <v>0</v>
      </c>
      <c r="AE20" s="20">
        <f>COUNTIF(D20:O20,AE1)</f>
        <v>0</v>
      </c>
      <c r="AF20" s="20">
        <f>COUNTIF(D20:O20,AF1)</f>
        <v>0</v>
      </c>
      <c r="AG20" s="20">
        <f>COUNTIF(D20:O20,AG1)</f>
        <v>0</v>
      </c>
      <c r="AH20" s="20">
        <f>COUNTIF(D20:O20,AH1)</f>
        <v>0</v>
      </c>
      <c r="AI20" s="20">
        <f>COUNTIF(D20:O20,AI1)</f>
        <v>0</v>
      </c>
      <c r="AJ20" s="20">
        <f>COUNTIF(D20:O20,AJ1)</f>
        <v>0</v>
      </c>
      <c r="AK20" s="20">
        <f>COUNTIF(D20:O20,AK1)</f>
        <v>0</v>
      </c>
      <c r="AL20" s="20">
        <f>COUNTIF(D20:O20,AL1)</f>
        <v>0</v>
      </c>
      <c r="AM20" s="20">
        <f>COUNTIF(D20:O20,AM1)</f>
        <v>0</v>
      </c>
      <c r="AN20" s="20">
        <f>COUNTIF(D20:O20,AN1)</f>
        <v>0</v>
      </c>
      <c r="AO20" s="20">
        <f>COUNTIF(D20:O20,AO1)</f>
        <v>0</v>
      </c>
      <c r="AP20" s="20">
        <f>COUNTIF(D20:O20,AP1)</f>
        <v>0</v>
      </c>
      <c r="AQ20" s="20">
        <f>COUNTIF(D20:O20,AQ1)</f>
        <v>0</v>
      </c>
      <c r="AR20" s="20">
        <f>COUNTIF(D20:O20,AR1)</f>
        <v>0</v>
      </c>
      <c r="AS20" s="20">
        <f>COUNTIF(D20:O20,AS1)</f>
        <v>0</v>
      </c>
      <c r="AT20" s="20">
        <f>COUNTIF(D20:O20,AT1)</f>
        <v>0</v>
      </c>
      <c r="AU20" s="20">
        <f>COUNTIF(D20:O20,AU1)</f>
        <v>0</v>
      </c>
      <c r="AV20" s="20">
        <f>COUNTIF(D20:O20,AV1)</f>
        <v>0</v>
      </c>
      <c r="AW20" s="20">
        <f>COUNTIF(D20:O20,AW1)</f>
        <v>0</v>
      </c>
      <c r="AX20" s="20">
        <f>COUNTIF(D20:O20,AX1)</f>
        <v>0</v>
      </c>
      <c r="AY20" s="20">
        <f>COUNTIF(D20:O20,AY1)</f>
        <v>0</v>
      </c>
      <c r="AZ20" s="20">
        <f>COUNTIF(D20:O20,AZ1)</f>
        <v>0</v>
      </c>
      <c r="BA20" s="20">
        <f>COUNTIF(D20:O20,BA1)</f>
        <v>0</v>
      </c>
      <c r="BB20" s="20">
        <f>COUNTIF(D20:O20,BB1)</f>
        <v>0</v>
      </c>
      <c r="BC20" s="20">
        <f>COUNTIF(D20:O20,BC1)</f>
        <v>0</v>
      </c>
      <c r="BD20" s="20">
        <f>COUNTIF(D20:O20,BD1)</f>
        <v>0</v>
      </c>
      <c r="BE20" s="20">
        <f>COUNTIF(D20:O20,BE1)</f>
        <v>0</v>
      </c>
      <c r="BF20" s="20">
        <f>COUNTIF(D20:O20,BF1)</f>
        <v>0</v>
      </c>
      <c r="BG20" s="20">
        <f>COUNTIF(D20:O20,BG1)</f>
        <v>0</v>
      </c>
      <c r="BH20" s="20">
        <f>COUNTIF(D20:O20,BH1)</f>
        <v>0</v>
      </c>
      <c r="BI20" s="20">
        <f>COUNTIF(D20:O20,BI1)</f>
        <v>0</v>
      </c>
      <c r="BJ20" s="20">
        <f>COUNTIF(D20:O20,BJ1)</f>
        <v>0</v>
      </c>
      <c r="BK20" s="20">
        <f>COUNTIF(D20:O20,BK1)</f>
        <v>0</v>
      </c>
      <c r="BL20" s="20">
        <f>COUNTIF(D20:O20,BL1)</f>
        <v>0</v>
      </c>
      <c r="BM20" s="20">
        <f>COUNTIF(D20:O20,BM1)</f>
        <v>0</v>
      </c>
      <c r="BN20" s="20">
        <f>COUNTIF(D20:O20,BN1)</f>
        <v>0</v>
      </c>
      <c r="BO20" s="20">
        <f>COUNTIF(D20:O20,BO1)</f>
        <v>0</v>
      </c>
      <c r="BP20" s="20">
        <f>COUNTIF(D20:O20,BP1)</f>
        <v>0</v>
      </c>
      <c r="BQ20" s="20">
        <f>COUNTIF(D20:O20,BQ1)</f>
        <v>0</v>
      </c>
      <c r="BR20" s="20">
        <f>COUNTIF(D20:O20,BR1)</f>
        <v>0</v>
      </c>
      <c r="BS20" s="20">
        <f>COUNTIF(D20:O20,BS1)</f>
        <v>0</v>
      </c>
      <c r="BT20" s="20">
        <f>COUNTIF(D20:O20,BT1)</f>
        <v>0</v>
      </c>
      <c r="BU20" s="20">
        <f>COUNTIF(D20:O20,BU1)</f>
        <v>0</v>
      </c>
      <c r="BV20" s="21">
        <f>COUNTIF(D20:O20,BV1)</f>
        <v>0</v>
      </c>
      <c r="BW20" s="20">
        <f>COUNTIF(D20:O20,BW1)</f>
        <v>0</v>
      </c>
      <c r="BX20" s="20">
        <f>COUNTIF(D20:O20,BX1)</f>
        <v>0</v>
      </c>
      <c r="BY20" s="20">
        <f>COUNTIF(D20:O20,BY1)</f>
        <v>0</v>
      </c>
      <c r="BZ20" s="20">
        <f>COUNTIF(D20:O20,BZ1)</f>
        <v>0</v>
      </c>
      <c r="CB20">
        <f t="shared" si="0"/>
        <v>0</v>
      </c>
      <c r="CC20">
        <f t="shared" si="1"/>
        <v>0</v>
      </c>
      <c r="CD20">
        <f t="shared" si="2"/>
        <v>0</v>
      </c>
      <c r="CE20">
        <f t="shared" si="3"/>
        <v>0</v>
      </c>
      <c r="CF20">
        <f t="shared" si="4"/>
        <v>0</v>
      </c>
      <c r="CG20">
        <f t="shared" si="5"/>
        <v>0</v>
      </c>
      <c r="CH20">
        <f t="shared" si="6"/>
        <v>0</v>
      </c>
      <c r="CI20">
        <f t="shared" si="7"/>
        <v>0</v>
      </c>
      <c r="CJ20">
        <f t="shared" si="8"/>
        <v>0</v>
      </c>
      <c r="CK20">
        <f>COUNTIF(C20,CK1)</f>
        <v>0</v>
      </c>
      <c r="CL20">
        <f>COUNTIF(C20,CL1)</f>
        <v>0</v>
      </c>
      <c r="CM20">
        <f>COUNTIF(C20,CM1)</f>
        <v>0</v>
      </c>
    </row>
    <row r="21" spans="1:91">
      <c r="A21" s="17" t="s">
        <v>93</v>
      </c>
      <c r="B21" s="3" t="s">
        <v>95</v>
      </c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/>
      <c r="Q21" s="2"/>
      <c r="R21" s="2"/>
      <c r="S21" s="2"/>
      <c r="T21" s="2"/>
      <c r="U21" s="2"/>
      <c r="V21" s="20">
        <f>COUNTIF(D21:O21,V1)</f>
        <v>0</v>
      </c>
      <c r="W21" s="20">
        <f>COUNTIF(E21:P21,W1)</f>
        <v>0</v>
      </c>
      <c r="X21" s="20">
        <f>COUNTIF(D21:O21,X1)</f>
        <v>0</v>
      </c>
      <c r="Y21" s="20">
        <f>COUNTIF(D21:O21,Y1)</f>
        <v>0</v>
      </c>
      <c r="Z21" s="20">
        <f>COUNTIF(D21:O21,Z1)</f>
        <v>0</v>
      </c>
      <c r="AA21" s="20">
        <f>COUNTIF(D21:O21,AA1)</f>
        <v>0</v>
      </c>
      <c r="AB21" s="20">
        <f>COUNTIF(D21:O21,AB1)</f>
        <v>0</v>
      </c>
      <c r="AC21" s="20">
        <f>COUNTIF(D21:O21,AC1)</f>
        <v>0</v>
      </c>
      <c r="AD21" s="20">
        <f>COUNTIF(D21:O21,AD1)</f>
        <v>0</v>
      </c>
      <c r="AE21" s="20">
        <f>COUNTIF(D21:O21,AE1)</f>
        <v>0</v>
      </c>
      <c r="AF21" s="20">
        <f>COUNTIF(D21:O21,AF1)</f>
        <v>0</v>
      </c>
      <c r="AG21" s="20">
        <f>COUNTIF(D21:O21,AG1)</f>
        <v>0</v>
      </c>
      <c r="AH21" s="20">
        <f>COUNTIF(D21:O21,AH1)</f>
        <v>0</v>
      </c>
      <c r="AI21" s="20">
        <f>COUNTIF(D21:O21,AI1)</f>
        <v>0</v>
      </c>
      <c r="AJ21" s="20">
        <f>COUNTIF(D21:O21,AJ1)</f>
        <v>0</v>
      </c>
      <c r="AK21" s="20">
        <f>COUNTIF(D21:O21,AK1)</f>
        <v>0</v>
      </c>
      <c r="AL21" s="20">
        <f>COUNTIF(D21:O21,AL1)</f>
        <v>0</v>
      </c>
      <c r="AM21" s="20">
        <f>COUNTIF(D21:O21,AM1)</f>
        <v>0</v>
      </c>
      <c r="AN21" s="20">
        <f>COUNTIF(D21:O21,AN1)</f>
        <v>0</v>
      </c>
      <c r="AO21" s="20">
        <f>COUNTIF(D21:O21,AO1)</f>
        <v>0</v>
      </c>
      <c r="AP21" s="20">
        <f>COUNTIF(D21:O21,AP1)</f>
        <v>0</v>
      </c>
      <c r="AQ21" s="20">
        <f>COUNTIF(D21:O21,AQ1)</f>
        <v>0</v>
      </c>
      <c r="AR21" s="20">
        <f>COUNTIF(D21:O21,AR1)</f>
        <v>0</v>
      </c>
      <c r="AS21" s="20">
        <f>COUNTIF(D21:O21,AS1)</f>
        <v>0</v>
      </c>
      <c r="AT21" s="20">
        <f>COUNTIF(D21:O21,AT1)</f>
        <v>0</v>
      </c>
      <c r="AU21" s="20">
        <f>COUNTIF(D21:O21,AU1)</f>
        <v>0</v>
      </c>
      <c r="AV21" s="20">
        <f>COUNTIF(D21:O21,AV1)</f>
        <v>0</v>
      </c>
      <c r="AW21" s="20">
        <f>COUNTIF(D21:O21,AW1)</f>
        <v>0</v>
      </c>
      <c r="AX21" s="20">
        <f>COUNTIF(D21:O21,AX1)</f>
        <v>0</v>
      </c>
      <c r="AY21" s="20">
        <f>COUNTIF(D21:O21,AY1)</f>
        <v>0</v>
      </c>
      <c r="AZ21" s="20">
        <f>COUNTIF(D21:O21,AZ1)</f>
        <v>0</v>
      </c>
      <c r="BA21" s="20">
        <f>COUNTIF(D21:O21,BA1)</f>
        <v>0</v>
      </c>
      <c r="BB21" s="20">
        <f>COUNTIF(D21:O21,BB1)</f>
        <v>0</v>
      </c>
      <c r="BC21" s="20">
        <f>COUNTIF(D21:O21,BC1)</f>
        <v>0</v>
      </c>
      <c r="BD21" s="20">
        <f>COUNTIF(D21:O21,BD1)</f>
        <v>0</v>
      </c>
      <c r="BE21" s="20">
        <f>COUNTIF(D21:O21,BE1)</f>
        <v>0</v>
      </c>
      <c r="BF21" s="20">
        <f>COUNTIF(D21:O21,BF1)</f>
        <v>0</v>
      </c>
      <c r="BG21" s="20">
        <f>COUNTIF(D21:O21,BG1)</f>
        <v>0</v>
      </c>
      <c r="BH21" s="20">
        <f>COUNTIF(D21:O21,BH1)</f>
        <v>0</v>
      </c>
      <c r="BI21" s="20">
        <f>COUNTIF(D21:O21,BI1)</f>
        <v>0</v>
      </c>
      <c r="BJ21" s="20">
        <f>COUNTIF(D21:O21,BJ1)</f>
        <v>0</v>
      </c>
      <c r="BK21" s="20">
        <f>COUNTIF(D21:O21,BK1)</f>
        <v>0</v>
      </c>
      <c r="BL21" s="20">
        <f>COUNTIF(D21:O21,BL1)</f>
        <v>0</v>
      </c>
      <c r="BM21" s="20">
        <f>COUNTIF(D21:O21,BM1)</f>
        <v>0</v>
      </c>
      <c r="BN21" s="20">
        <f>COUNTIF(D21:O21,BN1)</f>
        <v>0</v>
      </c>
      <c r="BO21" s="20">
        <f>COUNTIF(D21:O21,BO1)</f>
        <v>0</v>
      </c>
      <c r="BP21" s="20">
        <f>COUNTIF(D21:O21,BP1)</f>
        <v>0</v>
      </c>
      <c r="BQ21" s="20">
        <f>COUNTIF(D21:O21,BQ1)</f>
        <v>0</v>
      </c>
      <c r="BR21" s="20">
        <f>COUNTIF(D21:O21,BR1)</f>
        <v>0</v>
      </c>
      <c r="BS21" s="20">
        <f>COUNTIF(D21:O21,BS1)</f>
        <v>0</v>
      </c>
      <c r="BT21" s="20">
        <f>COUNTIF(D21:O21,BT1)</f>
        <v>0</v>
      </c>
      <c r="BU21" s="20">
        <f>COUNTIF(D21:O21,BU1)</f>
        <v>0</v>
      </c>
      <c r="BV21" s="21">
        <f>COUNTIF(D21:O21,BV1)</f>
        <v>0</v>
      </c>
      <c r="BW21" s="20">
        <f>COUNTIF(D21:O21,BW1)</f>
        <v>0</v>
      </c>
      <c r="BX21" s="20">
        <f>COUNTIF(D21:O21,BX1)</f>
        <v>0</v>
      </c>
      <c r="BY21" s="20">
        <f>COUNTIF(D21:O21,BY1)</f>
        <v>0</v>
      </c>
      <c r="BZ21" s="20">
        <f>COUNTIF(D21:O21,BZ1)</f>
        <v>0</v>
      </c>
      <c r="CB21">
        <f t="shared" si="0"/>
        <v>0</v>
      </c>
      <c r="CC21">
        <f t="shared" si="1"/>
        <v>0</v>
      </c>
      <c r="CD21">
        <f t="shared" si="2"/>
        <v>0</v>
      </c>
      <c r="CE21">
        <f t="shared" si="3"/>
        <v>0</v>
      </c>
      <c r="CF21">
        <f t="shared" si="4"/>
        <v>0</v>
      </c>
      <c r="CG21">
        <f t="shared" si="5"/>
        <v>0</v>
      </c>
      <c r="CH21">
        <f t="shared" si="6"/>
        <v>0</v>
      </c>
      <c r="CI21">
        <f t="shared" si="7"/>
        <v>0</v>
      </c>
      <c r="CJ21">
        <f t="shared" si="8"/>
        <v>0</v>
      </c>
      <c r="CK21">
        <f>COUNTIF(C21,CK1)</f>
        <v>0</v>
      </c>
      <c r="CL21">
        <f>COUNTIF(C21,CL1)</f>
        <v>0</v>
      </c>
      <c r="CM21">
        <f>COUNTIF(C21,CM1)</f>
        <v>0</v>
      </c>
    </row>
    <row r="22" spans="1:91">
      <c r="A22" s="17" t="s">
        <v>93</v>
      </c>
      <c r="B22" s="3" t="s">
        <v>231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"/>
      <c r="Q22" s="2"/>
      <c r="R22" s="2"/>
      <c r="S22" s="2"/>
      <c r="T22" s="2"/>
      <c r="U22" s="2"/>
      <c r="V22" s="20">
        <f>COUNTIF(D22:O22,V1)</f>
        <v>0</v>
      </c>
      <c r="W22" s="20">
        <f>COUNTIF(E22:P22,W1)</f>
        <v>0</v>
      </c>
      <c r="X22" s="20">
        <f>COUNTIF(D22:O22,X1)</f>
        <v>0</v>
      </c>
      <c r="Y22" s="20">
        <f>COUNTIF(D22:O22,Y1)</f>
        <v>0</v>
      </c>
      <c r="Z22" s="20">
        <f>COUNTIF(D22:O22,Z1)</f>
        <v>0</v>
      </c>
      <c r="AA22" s="20">
        <f>COUNTIF(D22:O22,AA1)</f>
        <v>0</v>
      </c>
      <c r="AB22" s="20">
        <f>COUNTIF(D22:O22,AB1)</f>
        <v>0</v>
      </c>
      <c r="AC22" s="20">
        <f>COUNTIF(D22:O22,AC1)</f>
        <v>0</v>
      </c>
      <c r="AD22" s="20">
        <f>COUNTIF(D22:O22,AD1)</f>
        <v>0</v>
      </c>
      <c r="AE22" s="20">
        <f>COUNTIF(D22:O22,AE1)</f>
        <v>0</v>
      </c>
      <c r="AF22" s="20">
        <f>COUNTIF(D22:O22,AF1)</f>
        <v>0</v>
      </c>
      <c r="AG22" s="20">
        <f>COUNTIF(D22:O22,AG1)</f>
        <v>0</v>
      </c>
      <c r="AH22" s="20">
        <f>COUNTIF(D22:O22,AH1)</f>
        <v>0</v>
      </c>
      <c r="AI22" s="20">
        <f>COUNTIF(D22:O22,AI1)</f>
        <v>0</v>
      </c>
      <c r="AJ22" s="20">
        <f>COUNTIF(D22:O22,AJ1)</f>
        <v>0</v>
      </c>
      <c r="AK22" s="20">
        <f>COUNTIF(D22:O22,AK1)</f>
        <v>0</v>
      </c>
      <c r="AL22" s="20">
        <f>COUNTIF(D22:O22,AL1)</f>
        <v>0</v>
      </c>
      <c r="AM22" s="20">
        <f>COUNTIF(D22:O22,AM1)</f>
        <v>0</v>
      </c>
      <c r="AN22" s="20">
        <f>COUNTIF(D22:O22,AN1)</f>
        <v>0</v>
      </c>
      <c r="AO22" s="20">
        <f>COUNTIF(D22:O22,AO1)</f>
        <v>0</v>
      </c>
      <c r="AP22" s="20">
        <f>COUNTIF(D22:O22,AP1)</f>
        <v>0</v>
      </c>
      <c r="AQ22" s="20">
        <f>COUNTIF(D22:O22,AQ1)</f>
        <v>0</v>
      </c>
      <c r="AR22" s="20">
        <f>COUNTIF(D22:O22,AR1)</f>
        <v>0</v>
      </c>
      <c r="AS22" s="20">
        <f>COUNTIF(D22:O22,AS1)</f>
        <v>0</v>
      </c>
      <c r="AT22" s="20">
        <f>COUNTIF(D22:O22,AT1)</f>
        <v>0</v>
      </c>
      <c r="AU22" s="20">
        <f>COUNTIF(D22:O22,AU1)</f>
        <v>0</v>
      </c>
      <c r="AV22" s="20">
        <f>COUNTIF(D22:O22,AV1)</f>
        <v>0</v>
      </c>
      <c r="AW22" s="20">
        <f>COUNTIF(D22:O22,AW1)</f>
        <v>0</v>
      </c>
      <c r="AX22" s="20">
        <f>COUNTIF(D22:O22,AX1)</f>
        <v>0</v>
      </c>
      <c r="AY22" s="20">
        <f>COUNTIF(D22:O22,AY1)</f>
        <v>0</v>
      </c>
      <c r="AZ22" s="20">
        <f>COUNTIF(D22:O22,AZ1)</f>
        <v>0</v>
      </c>
      <c r="BA22" s="20">
        <f>COUNTIF(D22:O22,BA1)</f>
        <v>0</v>
      </c>
      <c r="BB22" s="20">
        <f>COUNTIF(D22:O22,BB1)</f>
        <v>0</v>
      </c>
      <c r="BC22" s="20">
        <f>COUNTIF(D22:O22,BC1)</f>
        <v>0</v>
      </c>
      <c r="BD22" s="20">
        <f>COUNTIF(D22:O22,BD1)</f>
        <v>0</v>
      </c>
      <c r="BE22" s="20">
        <f>COUNTIF(D22:O22,BE1)</f>
        <v>0</v>
      </c>
      <c r="BF22" s="20">
        <f>COUNTIF(D22:O22,BF1)</f>
        <v>0</v>
      </c>
      <c r="BG22" s="20">
        <f>COUNTIF(D22:O22,BG1)</f>
        <v>0</v>
      </c>
      <c r="BH22" s="20">
        <f>COUNTIF(D22:O22,BH1)</f>
        <v>0</v>
      </c>
      <c r="BI22" s="20">
        <f>COUNTIF(D22:O22,BI1)</f>
        <v>0</v>
      </c>
      <c r="BJ22" s="20">
        <f>COUNTIF(D22:O22,BJ1)</f>
        <v>0</v>
      </c>
      <c r="BK22" s="20">
        <f>COUNTIF(D22:O22,BK1)</f>
        <v>0</v>
      </c>
      <c r="BL22" s="20">
        <f>COUNTIF(D22:O22,BL1)</f>
        <v>0</v>
      </c>
      <c r="BM22" s="20">
        <f>COUNTIF(D22:O22,BM1)</f>
        <v>0</v>
      </c>
      <c r="BN22" s="20">
        <f>COUNTIF(D22:O22,BN1)</f>
        <v>0</v>
      </c>
      <c r="BO22" s="20">
        <f>COUNTIF(D22:O22,BO1)</f>
        <v>0</v>
      </c>
      <c r="BP22" s="20">
        <f>COUNTIF(D22:O22,BP1)</f>
        <v>0</v>
      </c>
      <c r="BQ22" s="20">
        <f>COUNTIF(D22:O22,BQ1)</f>
        <v>0</v>
      </c>
      <c r="BR22" s="20">
        <f>COUNTIF(D22:O22,BR1)</f>
        <v>0</v>
      </c>
      <c r="BS22" s="20">
        <f>COUNTIF(D22:O22,BS1)</f>
        <v>0</v>
      </c>
      <c r="BT22" s="20">
        <f>COUNTIF(D22:O22,BT1)</f>
        <v>0</v>
      </c>
      <c r="BU22" s="20">
        <f>COUNTIF(D22:O22,BU1)</f>
        <v>0</v>
      </c>
      <c r="BV22" s="21">
        <f>COUNTIF(D22:O22,BV1)</f>
        <v>0</v>
      </c>
      <c r="BW22" s="20">
        <f>COUNTIF(D22:O22,BW1)</f>
        <v>0</v>
      </c>
      <c r="BX22" s="20">
        <f>COUNTIF(D22:O22,BX1)</f>
        <v>0</v>
      </c>
      <c r="BY22" s="20">
        <f>COUNTIF(D22:O22,BY1)</f>
        <v>0</v>
      </c>
      <c r="BZ22" s="20">
        <f>COUNTIF(D22:O22,BZ1)</f>
        <v>0</v>
      </c>
      <c r="CB22">
        <f t="shared" si="0"/>
        <v>0</v>
      </c>
      <c r="CC22">
        <f t="shared" si="1"/>
        <v>0</v>
      </c>
      <c r="CD22">
        <f t="shared" si="2"/>
        <v>0</v>
      </c>
      <c r="CE22">
        <f t="shared" si="3"/>
        <v>0</v>
      </c>
      <c r="CF22">
        <f t="shared" si="4"/>
        <v>0</v>
      </c>
      <c r="CG22">
        <f t="shared" si="5"/>
        <v>0</v>
      </c>
      <c r="CH22">
        <f t="shared" si="6"/>
        <v>0</v>
      </c>
      <c r="CI22">
        <f t="shared" si="7"/>
        <v>0</v>
      </c>
      <c r="CJ22">
        <f t="shared" si="8"/>
        <v>0</v>
      </c>
      <c r="CK22">
        <f>COUNTIF(C22,CK1)</f>
        <v>0</v>
      </c>
      <c r="CL22">
        <f>COUNTIF(C22,CL1)</f>
        <v>0</v>
      </c>
      <c r="CM22">
        <f>COUNTIF(C22,CM1)</f>
        <v>0</v>
      </c>
    </row>
    <row r="23" spans="1:91">
      <c r="A23" s="17" t="s">
        <v>93</v>
      </c>
      <c r="B23" s="3" t="s">
        <v>98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"/>
      <c r="Q23" s="2"/>
      <c r="R23" s="2"/>
      <c r="S23" s="2"/>
      <c r="T23" s="2"/>
      <c r="U23" s="2"/>
      <c r="V23" s="20">
        <f>COUNTIF(D23:O23,V1)</f>
        <v>0</v>
      </c>
      <c r="W23" s="20">
        <f>COUNTIF(E23:P23,W1)</f>
        <v>0</v>
      </c>
      <c r="X23" s="20">
        <f>COUNTIF(D23:O23,X1)</f>
        <v>0</v>
      </c>
      <c r="Y23" s="20">
        <f>COUNTIF(D23:O23,Y1)</f>
        <v>0</v>
      </c>
      <c r="Z23" s="20">
        <f>COUNTIF(D23:O23,Z1)</f>
        <v>0</v>
      </c>
      <c r="AA23" s="20">
        <f>COUNTIF(D23:O23,AA1)</f>
        <v>0</v>
      </c>
      <c r="AB23" s="20">
        <f>COUNTIF(D23:O23,AB1)</f>
        <v>0</v>
      </c>
      <c r="AC23" s="20">
        <f>COUNTIF(D23:O23,AC1)</f>
        <v>0</v>
      </c>
      <c r="AD23" s="20">
        <f>COUNTIF(D23:O23,AD1)</f>
        <v>0</v>
      </c>
      <c r="AE23" s="20">
        <f>COUNTIF(D23:O23,AE1)</f>
        <v>0</v>
      </c>
      <c r="AF23" s="20">
        <f>COUNTIF(D23:O23,AF1)</f>
        <v>0</v>
      </c>
      <c r="AG23" s="20">
        <f>COUNTIF(D23:O23,AG1)</f>
        <v>0</v>
      </c>
      <c r="AH23" s="20">
        <f>COUNTIF(D23:O23,AH1)</f>
        <v>0</v>
      </c>
      <c r="AI23" s="20">
        <f>COUNTIF(D23:O23,AI1)</f>
        <v>0</v>
      </c>
      <c r="AJ23" s="20">
        <f>COUNTIF(D23:O23,AJ1)</f>
        <v>0</v>
      </c>
      <c r="AK23" s="20">
        <f>COUNTIF(D23:O23,AK1)</f>
        <v>0</v>
      </c>
      <c r="AL23" s="20">
        <f>COUNTIF(D23:O23,AL1)</f>
        <v>0</v>
      </c>
      <c r="AM23" s="20">
        <f>COUNTIF(D23:O23,AM1)</f>
        <v>0</v>
      </c>
      <c r="AN23" s="20">
        <f>COUNTIF(D23:O23,AN1)</f>
        <v>0</v>
      </c>
      <c r="AO23" s="20">
        <f>COUNTIF(D23:O23,AO1)</f>
        <v>0</v>
      </c>
      <c r="AP23" s="20">
        <f>COUNTIF(D23:O23,AP1)</f>
        <v>0</v>
      </c>
      <c r="AQ23" s="20">
        <f>COUNTIF(D23:O23,AQ1)</f>
        <v>0</v>
      </c>
      <c r="AR23" s="20">
        <f>COUNTIF(D23:O23,AR1)</f>
        <v>0</v>
      </c>
      <c r="AS23" s="20">
        <f>COUNTIF(D23:O23,AS1)</f>
        <v>0</v>
      </c>
      <c r="AT23" s="20">
        <f>COUNTIF(D23:O23,AT1)</f>
        <v>0</v>
      </c>
      <c r="AU23" s="20">
        <f>COUNTIF(D23:O23,AU1)</f>
        <v>0</v>
      </c>
      <c r="AV23" s="20">
        <f>COUNTIF(D23:O23,AV1)</f>
        <v>0</v>
      </c>
      <c r="AW23" s="20">
        <f>COUNTIF(D23:O23,AW1)</f>
        <v>0</v>
      </c>
      <c r="AX23" s="20">
        <f>COUNTIF(D23:O23,AX1)</f>
        <v>0</v>
      </c>
      <c r="AY23" s="20">
        <f>COUNTIF(D23:O23,AY1)</f>
        <v>0</v>
      </c>
      <c r="AZ23" s="20">
        <f>COUNTIF(D23:O23,AZ1)</f>
        <v>0</v>
      </c>
      <c r="BA23" s="20">
        <f>COUNTIF(D23:O23,BA1)</f>
        <v>0</v>
      </c>
      <c r="BB23" s="20">
        <f>COUNTIF(D23:O23,BB1)</f>
        <v>0</v>
      </c>
      <c r="BC23" s="20">
        <f>COUNTIF(D23:O23,BC1)</f>
        <v>0</v>
      </c>
      <c r="BD23" s="20">
        <f>COUNTIF(D23:O23,BD1)</f>
        <v>0</v>
      </c>
      <c r="BE23" s="20">
        <f>COUNTIF(D23:O23,BE1)</f>
        <v>0</v>
      </c>
      <c r="BF23" s="20">
        <f>COUNTIF(D23:O23,BF1)</f>
        <v>0</v>
      </c>
      <c r="BG23" s="20">
        <f>COUNTIF(D23:O23,BG1)</f>
        <v>0</v>
      </c>
      <c r="BH23" s="20">
        <f>COUNTIF(D23:O23,BH1)</f>
        <v>0</v>
      </c>
      <c r="BI23" s="20">
        <f>COUNTIF(D23:O23,BI1)</f>
        <v>0</v>
      </c>
      <c r="BJ23" s="20">
        <f>COUNTIF(D23:O23,BJ1)</f>
        <v>0</v>
      </c>
      <c r="BK23" s="20">
        <f>COUNTIF(D23:O23,BK1)</f>
        <v>0</v>
      </c>
      <c r="BL23" s="20">
        <f>COUNTIF(D23:O23,BL1)</f>
        <v>0</v>
      </c>
      <c r="BM23" s="20">
        <f>COUNTIF(D23:O23,BM1)</f>
        <v>0</v>
      </c>
      <c r="BN23" s="20">
        <f>COUNTIF(D23:O23,BN1)</f>
        <v>0</v>
      </c>
      <c r="BO23" s="20">
        <f>COUNTIF(D23:O23,BO1)</f>
        <v>0</v>
      </c>
      <c r="BP23" s="20">
        <f>COUNTIF(D23:O23,BP1)</f>
        <v>0</v>
      </c>
      <c r="BQ23" s="20">
        <f>COUNTIF(D23:O23,BQ1)</f>
        <v>0</v>
      </c>
      <c r="BR23" s="20">
        <f>COUNTIF(D23:O23,BR1)</f>
        <v>0</v>
      </c>
      <c r="BS23" s="20">
        <f>COUNTIF(D23:O23,BS1)</f>
        <v>0</v>
      </c>
      <c r="BT23" s="20">
        <f>COUNTIF(D23:O23,BT1)</f>
        <v>0</v>
      </c>
      <c r="BU23" s="20">
        <f>COUNTIF(D23:O23,BU1)</f>
        <v>0</v>
      </c>
      <c r="BV23" s="21">
        <f>COUNTIF(D23:O23,BV1)</f>
        <v>0</v>
      </c>
      <c r="BW23" s="20">
        <f>COUNTIF(D23:O23,BW1)</f>
        <v>0</v>
      </c>
      <c r="BX23" s="20">
        <f>COUNTIF(D23:O23,BX1)</f>
        <v>0</v>
      </c>
      <c r="BY23" s="20">
        <f>COUNTIF(D23:O23,BY1)</f>
        <v>0</v>
      </c>
      <c r="BZ23" s="20">
        <f>COUNTIF(D23:O23,BZ1)</f>
        <v>0</v>
      </c>
      <c r="CB23">
        <f t="shared" si="0"/>
        <v>0</v>
      </c>
      <c r="CC23">
        <f t="shared" si="1"/>
        <v>0</v>
      </c>
      <c r="CD23">
        <f t="shared" si="2"/>
        <v>0</v>
      </c>
      <c r="CE23">
        <f t="shared" si="3"/>
        <v>0</v>
      </c>
      <c r="CF23">
        <f t="shared" si="4"/>
        <v>0</v>
      </c>
      <c r="CG23">
        <f t="shared" si="5"/>
        <v>0</v>
      </c>
      <c r="CH23">
        <f t="shared" si="6"/>
        <v>0</v>
      </c>
      <c r="CI23">
        <f t="shared" si="7"/>
        <v>0</v>
      </c>
      <c r="CJ23">
        <f t="shared" si="8"/>
        <v>0</v>
      </c>
      <c r="CK23">
        <f>COUNTIF(C23,CK1)</f>
        <v>0</v>
      </c>
      <c r="CL23">
        <f>COUNTIF(C23,CL1)</f>
        <v>0</v>
      </c>
      <c r="CM23">
        <f>COUNTIF(C23,CM1)</f>
        <v>0</v>
      </c>
    </row>
    <row r="24" spans="1:91">
      <c r="A24" s="17" t="s">
        <v>93</v>
      </c>
      <c r="B24" s="3" t="s">
        <v>232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"/>
      <c r="Q24" s="2"/>
      <c r="R24" s="2"/>
      <c r="S24" s="2"/>
      <c r="T24" s="2"/>
      <c r="U24" s="2"/>
      <c r="V24" s="20">
        <f>COUNTIF(D24:O24,V1)</f>
        <v>0</v>
      </c>
      <c r="W24" s="20">
        <f>COUNTIF(E24:P24,W1)</f>
        <v>0</v>
      </c>
      <c r="X24" s="20">
        <f>COUNTIF(D24:O24,X1)</f>
        <v>0</v>
      </c>
      <c r="Y24" s="20">
        <f>COUNTIF(D24:O24,Y1)</f>
        <v>0</v>
      </c>
      <c r="Z24" s="20">
        <f>COUNTIF(D24:O24,Z1)</f>
        <v>0</v>
      </c>
      <c r="AA24" s="20">
        <f>COUNTIF(D24:O24,AA1)</f>
        <v>0</v>
      </c>
      <c r="AB24" s="20">
        <f>COUNTIF(D24:O24,AB1)</f>
        <v>0</v>
      </c>
      <c r="AC24" s="20">
        <f>COUNTIF(D24:O24,AC1)</f>
        <v>0</v>
      </c>
      <c r="AD24" s="20">
        <f>COUNTIF(D24:O24,AD1)</f>
        <v>0</v>
      </c>
      <c r="AE24" s="20">
        <f>COUNTIF(D24:O24,AE1)</f>
        <v>0</v>
      </c>
      <c r="AF24" s="20">
        <f>COUNTIF(D24:O24,AF1)</f>
        <v>0</v>
      </c>
      <c r="AG24" s="20">
        <f>COUNTIF(D24:O24,AG1)</f>
        <v>0</v>
      </c>
      <c r="AH24" s="20">
        <f>COUNTIF(D24:O24,AH1)</f>
        <v>0</v>
      </c>
      <c r="AI24" s="20">
        <f>COUNTIF(D24:O24,AI1)</f>
        <v>0</v>
      </c>
      <c r="AJ24" s="20">
        <f>COUNTIF(D24:O24,AJ1)</f>
        <v>0</v>
      </c>
      <c r="AK24" s="20">
        <f>COUNTIF(D24:O24,AK1)</f>
        <v>0</v>
      </c>
      <c r="AL24" s="20">
        <f>COUNTIF(D24:O24,AL1)</f>
        <v>0</v>
      </c>
      <c r="AM24" s="20">
        <f>COUNTIF(D24:O24,AM1)</f>
        <v>0</v>
      </c>
      <c r="AN24" s="20">
        <f>COUNTIF(D24:O24,AN1)</f>
        <v>0</v>
      </c>
      <c r="AO24" s="20">
        <f>COUNTIF(D24:O24,AO1)</f>
        <v>0</v>
      </c>
      <c r="AP24" s="20">
        <f>COUNTIF(D24:O24,AP1)</f>
        <v>0</v>
      </c>
      <c r="AQ24" s="20">
        <f>COUNTIF(D24:O24,AQ1)</f>
        <v>0</v>
      </c>
      <c r="AR24" s="20">
        <f>COUNTIF(D24:O24,AR1)</f>
        <v>0</v>
      </c>
      <c r="AS24" s="20">
        <f>COUNTIF(D24:O24,AS1)</f>
        <v>0</v>
      </c>
      <c r="AT24" s="20">
        <f>COUNTIF(D24:O24,AT1)</f>
        <v>0</v>
      </c>
      <c r="AU24" s="20">
        <f>COUNTIF(D24:O24,AU1)</f>
        <v>0</v>
      </c>
      <c r="AV24" s="20">
        <f>COUNTIF(D24:O24,AV1)</f>
        <v>0</v>
      </c>
      <c r="AW24" s="20">
        <f>COUNTIF(D24:O24,AW1)</f>
        <v>0</v>
      </c>
      <c r="AX24" s="20">
        <f>COUNTIF(D24:O24,AX1)</f>
        <v>0</v>
      </c>
      <c r="AY24" s="20">
        <f>COUNTIF(D24:O24,AY1)</f>
        <v>0</v>
      </c>
      <c r="AZ24" s="20">
        <f>COUNTIF(D24:O24,AZ1)</f>
        <v>0</v>
      </c>
      <c r="BA24" s="20">
        <f>COUNTIF(D24:O24,BA1)</f>
        <v>0</v>
      </c>
      <c r="BB24" s="20">
        <f>COUNTIF(D24:O24,BB1)</f>
        <v>0</v>
      </c>
      <c r="BC24" s="20">
        <f>COUNTIF(D24:O24,BC1)</f>
        <v>0</v>
      </c>
      <c r="BD24" s="20">
        <f>COUNTIF(D24:O24,BD1)</f>
        <v>0</v>
      </c>
      <c r="BE24" s="20">
        <f>COUNTIF(D24:O24,BE1)</f>
        <v>0</v>
      </c>
      <c r="BF24" s="20">
        <f>COUNTIF(D24:O24,BF1)</f>
        <v>0</v>
      </c>
      <c r="BG24" s="20">
        <f>COUNTIF(D24:O24,BG1)</f>
        <v>0</v>
      </c>
      <c r="BH24" s="20">
        <f>COUNTIF(D24:O24,BH1)</f>
        <v>0</v>
      </c>
      <c r="BI24" s="20">
        <f>COUNTIF(D24:O24,BI1)</f>
        <v>0</v>
      </c>
      <c r="BJ24" s="20">
        <f>COUNTIF(D24:O24,BJ1)</f>
        <v>0</v>
      </c>
      <c r="BK24" s="20">
        <f>COUNTIF(D24:O24,BK1)</f>
        <v>0</v>
      </c>
      <c r="BL24" s="20">
        <f>COUNTIF(D24:O24,BL1)</f>
        <v>0</v>
      </c>
      <c r="BM24" s="20">
        <f>COUNTIF(D24:O24,BM1)</f>
        <v>0</v>
      </c>
      <c r="BN24" s="20">
        <f>COUNTIF(D24:O24,BN1)</f>
        <v>0</v>
      </c>
      <c r="BO24" s="20">
        <f>COUNTIF(D24:O24,BO1)</f>
        <v>0</v>
      </c>
      <c r="BP24" s="20">
        <f>COUNTIF(D24:O24,BP1)</f>
        <v>0</v>
      </c>
      <c r="BQ24" s="20">
        <f>COUNTIF(D24:O24,BQ1)</f>
        <v>0</v>
      </c>
      <c r="BR24" s="20">
        <f>COUNTIF(D24:O24,BR1)</f>
        <v>0</v>
      </c>
      <c r="BS24" s="20">
        <f>COUNTIF(D24:O24,BS1)</f>
        <v>0</v>
      </c>
      <c r="BT24" s="20">
        <f>COUNTIF(D24:O24,BT1)</f>
        <v>0</v>
      </c>
      <c r="BU24" s="20">
        <f>COUNTIF(D24:O24,BU1)</f>
        <v>0</v>
      </c>
      <c r="BV24" s="21">
        <f>COUNTIF(D24:O24,BV1)</f>
        <v>0</v>
      </c>
      <c r="BW24" s="20">
        <f>COUNTIF(D24:O24,BW1)</f>
        <v>0</v>
      </c>
      <c r="BX24" s="20">
        <f>COUNTIF(D24:O24,BX1)</f>
        <v>0</v>
      </c>
      <c r="BY24" s="20">
        <f>COUNTIF(D24:O24,BY1)</f>
        <v>0</v>
      </c>
      <c r="BZ24" s="20">
        <f>COUNTIF(D24:O24,BZ1)</f>
        <v>0</v>
      </c>
      <c r="CB24">
        <f t="shared" si="0"/>
        <v>0</v>
      </c>
      <c r="CC24">
        <f t="shared" si="1"/>
        <v>0</v>
      </c>
      <c r="CD24">
        <f t="shared" si="2"/>
        <v>0</v>
      </c>
      <c r="CE24">
        <f t="shared" si="3"/>
        <v>0</v>
      </c>
      <c r="CF24">
        <f t="shared" si="4"/>
        <v>0</v>
      </c>
      <c r="CG24">
        <f t="shared" si="5"/>
        <v>0</v>
      </c>
      <c r="CH24">
        <f t="shared" si="6"/>
        <v>0</v>
      </c>
      <c r="CI24">
        <f t="shared" si="7"/>
        <v>0</v>
      </c>
      <c r="CJ24">
        <f t="shared" si="8"/>
        <v>0</v>
      </c>
      <c r="CK24">
        <f>COUNTIF(C24,CK1)</f>
        <v>0</v>
      </c>
      <c r="CL24">
        <f>COUNTIF(C24,CL1)</f>
        <v>0</v>
      </c>
      <c r="CM24">
        <f>COUNTIF(C24,CM1)</f>
        <v>0</v>
      </c>
    </row>
    <row r="25" spans="1:91">
      <c r="A25" s="17" t="s">
        <v>93</v>
      </c>
      <c r="B25" s="3" t="s">
        <v>94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"/>
      <c r="Q25" s="2"/>
      <c r="R25" s="2"/>
      <c r="S25" s="2"/>
      <c r="T25" s="2"/>
      <c r="U25" s="2"/>
      <c r="V25" s="20">
        <f>COUNTIF(D25:O25,V1)</f>
        <v>0</v>
      </c>
      <c r="W25" s="20">
        <f>COUNTIF(E25:P25,W1)</f>
        <v>0</v>
      </c>
      <c r="X25" s="20">
        <f>COUNTIF(D25:O25,X1)</f>
        <v>0</v>
      </c>
      <c r="Y25" s="20">
        <f>COUNTIF(D25:O25,Y1)</f>
        <v>0</v>
      </c>
      <c r="Z25" s="20">
        <f>COUNTIF(D25:O25,Z1)</f>
        <v>0</v>
      </c>
      <c r="AA25" s="20">
        <f>COUNTIF(D25:O25,AA1)</f>
        <v>0</v>
      </c>
      <c r="AB25" s="20">
        <f>COUNTIF(D25:O25,AB1)</f>
        <v>0</v>
      </c>
      <c r="AC25" s="20">
        <f>COUNTIF(D25:O25,AC1)</f>
        <v>0</v>
      </c>
      <c r="AD25" s="20">
        <f>COUNTIF(D25:O25,AD1)</f>
        <v>0</v>
      </c>
      <c r="AE25" s="20">
        <f>COUNTIF(D25:O25,AE1)</f>
        <v>0</v>
      </c>
      <c r="AF25" s="20">
        <f>COUNTIF(D25:O25,AF1)</f>
        <v>0</v>
      </c>
      <c r="AG25" s="20">
        <f>COUNTIF(D25:O25,AG1)</f>
        <v>0</v>
      </c>
      <c r="AH25" s="20">
        <f>COUNTIF(D25:O25,AH1)</f>
        <v>0</v>
      </c>
      <c r="AI25" s="20">
        <f>COUNTIF(D25:O25,AI1)</f>
        <v>0</v>
      </c>
      <c r="AJ25" s="20">
        <f>COUNTIF(D25:O25,AJ1)</f>
        <v>0</v>
      </c>
      <c r="AK25" s="20">
        <f>COUNTIF(D25:O25,AK1)</f>
        <v>0</v>
      </c>
      <c r="AL25" s="20">
        <f>COUNTIF(D25:O25,AL1)</f>
        <v>0</v>
      </c>
      <c r="AM25" s="20">
        <f>COUNTIF(D25:O25,AM1)</f>
        <v>0</v>
      </c>
      <c r="AN25" s="20">
        <f>COUNTIF(D25:O25,AN1)</f>
        <v>0</v>
      </c>
      <c r="AO25" s="20">
        <f>COUNTIF(D25:O25,AO1)</f>
        <v>0</v>
      </c>
      <c r="AP25" s="20">
        <f>COUNTIF(D25:O25,AP1)</f>
        <v>0</v>
      </c>
      <c r="AQ25" s="20">
        <f>COUNTIF(D25:O25,AQ1)</f>
        <v>0</v>
      </c>
      <c r="AR25" s="20">
        <f>COUNTIF(D25:O25,AR1)</f>
        <v>0</v>
      </c>
      <c r="AS25" s="20">
        <f>COUNTIF(D25:O25,AS1)</f>
        <v>0</v>
      </c>
      <c r="AT25" s="20">
        <f>COUNTIF(D25:O25,AT1)</f>
        <v>0</v>
      </c>
      <c r="AU25" s="20">
        <f>COUNTIF(D25:O25,AU1)</f>
        <v>0</v>
      </c>
      <c r="AV25" s="20">
        <f>COUNTIF(D25:O25,AV1)</f>
        <v>0</v>
      </c>
      <c r="AW25" s="20">
        <f>COUNTIF(D25:O25,AW1)</f>
        <v>0</v>
      </c>
      <c r="AX25" s="20">
        <f>COUNTIF(D25:O25,AX1)</f>
        <v>0</v>
      </c>
      <c r="AY25" s="20">
        <f>COUNTIF(D25:O25,AY1)</f>
        <v>0</v>
      </c>
      <c r="AZ25" s="20">
        <f>COUNTIF(D25:O25,AZ1)</f>
        <v>0</v>
      </c>
      <c r="BA25" s="20">
        <f>COUNTIF(D25:O25,BA1)</f>
        <v>0</v>
      </c>
      <c r="BB25" s="20">
        <f>COUNTIF(D25:O25,BB1)</f>
        <v>0</v>
      </c>
      <c r="BC25" s="20">
        <f>COUNTIF(D25:O25,BC1)</f>
        <v>0</v>
      </c>
      <c r="BD25" s="20">
        <f>COUNTIF(D25:O25,BD1)</f>
        <v>0</v>
      </c>
      <c r="BE25" s="20">
        <f>COUNTIF(D25:O25,BE1)</f>
        <v>0</v>
      </c>
      <c r="BF25" s="20">
        <f>COUNTIF(D25:O25,BF1)</f>
        <v>0</v>
      </c>
      <c r="BG25" s="20">
        <f>COUNTIF(D25:O25,BG1)</f>
        <v>0</v>
      </c>
      <c r="BH25" s="20">
        <f>COUNTIF(D25:O25,BH1)</f>
        <v>0</v>
      </c>
      <c r="BI25" s="20">
        <f>COUNTIF(D25:O25,BI1)</f>
        <v>0</v>
      </c>
      <c r="BJ25" s="20">
        <f>COUNTIF(D25:O25,BJ1)</f>
        <v>0</v>
      </c>
      <c r="BK25" s="20">
        <f>COUNTIF(D25:O25,BK1)</f>
        <v>0</v>
      </c>
      <c r="BL25" s="20">
        <f>COUNTIF(D25:O25,BL1)</f>
        <v>0</v>
      </c>
      <c r="BM25" s="20">
        <f>COUNTIF(D25:O25,BM1)</f>
        <v>0</v>
      </c>
      <c r="BN25" s="20">
        <f>COUNTIF(D25:O25,BN1)</f>
        <v>0</v>
      </c>
      <c r="BO25" s="20">
        <f>COUNTIF(D25:O25,BO1)</f>
        <v>0</v>
      </c>
      <c r="BP25" s="20">
        <f>COUNTIF(D25:O25,BP1)</f>
        <v>0</v>
      </c>
      <c r="BQ25" s="20">
        <f>COUNTIF(D25:O25,BQ1)</f>
        <v>0</v>
      </c>
      <c r="BR25" s="20">
        <f>COUNTIF(D25:O25,BR1)</f>
        <v>0</v>
      </c>
      <c r="BS25" s="20">
        <f>COUNTIF(D25:O25,BS1)</f>
        <v>0</v>
      </c>
      <c r="BT25" s="20">
        <f>COUNTIF(D25:O25,BT1)</f>
        <v>0</v>
      </c>
      <c r="BU25" s="20">
        <f>COUNTIF(D25:O25,BU1)</f>
        <v>0</v>
      </c>
      <c r="BV25" s="21">
        <f>COUNTIF(D25:O25,BV1)</f>
        <v>0</v>
      </c>
      <c r="BW25" s="20">
        <f>COUNTIF(D25:O25,BW1)</f>
        <v>0</v>
      </c>
      <c r="BX25" s="20">
        <f>COUNTIF(D25:O25,BX1)</f>
        <v>0</v>
      </c>
      <c r="BY25" s="20">
        <f>COUNTIF(D25:O25,BY1)</f>
        <v>0</v>
      </c>
      <c r="BZ25" s="20">
        <f>COUNTIF(D25:O25,BZ1)</f>
        <v>0</v>
      </c>
      <c r="CB25">
        <f t="shared" si="0"/>
        <v>0</v>
      </c>
      <c r="CC25">
        <f t="shared" si="1"/>
        <v>0</v>
      </c>
      <c r="CD25">
        <f t="shared" si="2"/>
        <v>0</v>
      </c>
      <c r="CE25">
        <f t="shared" si="3"/>
        <v>0</v>
      </c>
      <c r="CF25">
        <f t="shared" si="4"/>
        <v>0</v>
      </c>
      <c r="CG25">
        <f t="shared" si="5"/>
        <v>0</v>
      </c>
      <c r="CH25">
        <f t="shared" si="6"/>
        <v>0</v>
      </c>
      <c r="CI25">
        <f t="shared" si="7"/>
        <v>0</v>
      </c>
      <c r="CJ25">
        <f t="shared" si="8"/>
        <v>0</v>
      </c>
      <c r="CK25">
        <f>COUNTIF(C25,CK1)</f>
        <v>0</v>
      </c>
      <c r="CL25">
        <f>COUNTIF(C25,CL1)</f>
        <v>0</v>
      </c>
      <c r="CM25">
        <f>COUNTIF(C25,CM1)</f>
        <v>0</v>
      </c>
    </row>
    <row r="26" spans="1:91">
      <c r="A26" s="17" t="s">
        <v>93</v>
      </c>
      <c r="B26" s="3" t="s">
        <v>142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"/>
      <c r="Q26" s="2"/>
      <c r="R26" s="2"/>
      <c r="S26" s="2"/>
      <c r="T26" s="2"/>
      <c r="U26" s="2"/>
      <c r="V26" s="20">
        <f>COUNTIF(D26:O26,V1)</f>
        <v>0</v>
      </c>
      <c r="W26" s="20">
        <f>COUNTIF(E26:P26,W1)</f>
        <v>0</v>
      </c>
      <c r="X26" s="20">
        <f>COUNTIF(D26:O26,X1)</f>
        <v>0</v>
      </c>
      <c r="Y26" s="20">
        <f>COUNTIF(D26:O26,Y1)</f>
        <v>0</v>
      </c>
      <c r="Z26" s="20">
        <f>COUNTIF(D26:O26,Z1)</f>
        <v>0</v>
      </c>
      <c r="AA26" s="20">
        <f>COUNTIF(D26:O26,AA1)</f>
        <v>0</v>
      </c>
      <c r="AB26" s="20">
        <f>COUNTIF(D26:O26,AB1)</f>
        <v>0</v>
      </c>
      <c r="AC26" s="20">
        <f>COUNTIF(D26:O26,AC1)</f>
        <v>0</v>
      </c>
      <c r="AD26" s="20">
        <f>COUNTIF(D26:O26,AD1)</f>
        <v>0</v>
      </c>
      <c r="AE26" s="20">
        <f>COUNTIF(D26:O26,AE1)</f>
        <v>0</v>
      </c>
      <c r="AF26" s="20">
        <f>COUNTIF(D26:O26,AF1)</f>
        <v>0</v>
      </c>
      <c r="AG26" s="20">
        <f>COUNTIF(D26:O26,AG1)</f>
        <v>0</v>
      </c>
      <c r="AH26" s="20">
        <f>COUNTIF(D26:O26,AH1)</f>
        <v>0</v>
      </c>
      <c r="AI26" s="20">
        <f>COUNTIF(D26:O26,AI1)</f>
        <v>0</v>
      </c>
      <c r="AJ26" s="20">
        <f>COUNTIF(D26:O26,AJ1)</f>
        <v>0</v>
      </c>
      <c r="AK26" s="20">
        <f>COUNTIF(D26:O26,AK1)</f>
        <v>0</v>
      </c>
      <c r="AL26" s="20">
        <f>COUNTIF(D26:O26,AL1)</f>
        <v>0</v>
      </c>
      <c r="AM26" s="20">
        <f>COUNTIF(D26:O26,AM1)</f>
        <v>0</v>
      </c>
      <c r="AN26" s="20">
        <f>COUNTIF(D26:O26,AN1)</f>
        <v>0</v>
      </c>
      <c r="AO26" s="20">
        <f>COUNTIF(D26:O26,AO1)</f>
        <v>0</v>
      </c>
      <c r="AP26" s="20">
        <f>COUNTIF(D26:O26,AP1)</f>
        <v>0</v>
      </c>
      <c r="AQ26" s="20">
        <f>COUNTIF(D26:O26,AQ1)</f>
        <v>0</v>
      </c>
      <c r="AR26" s="20">
        <f>COUNTIF(D26:O26,AR1)</f>
        <v>0</v>
      </c>
      <c r="AS26" s="20">
        <f>COUNTIF(D26:O26,AS1)</f>
        <v>0</v>
      </c>
      <c r="AT26" s="20">
        <f>COUNTIF(D26:O26,AT1)</f>
        <v>0</v>
      </c>
      <c r="AU26" s="20">
        <f>COUNTIF(D26:O26,AU1)</f>
        <v>0</v>
      </c>
      <c r="AV26" s="20">
        <f>COUNTIF(D26:O26,AV1)</f>
        <v>0</v>
      </c>
      <c r="AW26" s="20">
        <f>COUNTIF(D26:O26,AW1)</f>
        <v>0</v>
      </c>
      <c r="AX26" s="20">
        <f>COUNTIF(D26:O26,AX1)</f>
        <v>0</v>
      </c>
      <c r="AY26" s="20">
        <f>COUNTIF(D26:O26,AY1)</f>
        <v>0</v>
      </c>
      <c r="AZ26" s="20">
        <f>COUNTIF(D26:O26,AZ1)</f>
        <v>0</v>
      </c>
      <c r="BA26" s="20">
        <f>COUNTIF(D26:O26,BA1)</f>
        <v>0</v>
      </c>
      <c r="BB26" s="20">
        <f>COUNTIF(D26:O26,BB1)</f>
        <v>0</v>
      </c>
      <c r="BC26" s="20">
        <f>COUNTIF(D26:O26,BC1)</f>
        <v>0</v>
      </c>
      <c r="BD26" s="20">
        <f>COUNTIF(D26:O26,BD1)</f>
        <v>0</v>
      </c>
      <c r="BE26" s="20">
        <f>COUNTIF(D26:O26,BE1)</f>
        <v>0</v>
      </c>
      <c r="BF26" s="20">
        <f>COUNTIF(D26:O26,BF1)</f>
        <v>0</v>
      </c>
      <c r="BG26" s="20">
        <f>COUNTIF(D26:O26,BG1)</f>
        <v>0</v>
      </c>
      <c r="BH26" s="20">
        <f>COUNTIF(D26:O26,BH1)</f>
        <v>0</v>
      </c>
      <c r="BI26" s="20">
        <f>COUNTIF(D26:O26,BI1)</f>
        <v>0</v>
      </c>
      <c r="BJ26" s="20">
        <f>COUNTIF(D26:O26,BJ1)</f>
        <v>0</v>
      </c>
      <c r="BK26" s="20">
        <f>COUNTIF(D26:O26,BK1)</f>
        <v>0</v>
      </c>
      <c r="BL26" s="20">
        <f>COUNTIF(D26:O26,BL1)</f>
        <v>0</v>
      </c>
      <c r="BM26" s="20">
        <f>COUNTIF(D26:O26,BM1)</f>
        <v>0</v>
      </c>
      <c r="BN26" s="20">
        <f>COUNTIF(D26:O26,BN1)</f>
        <v>0</v>
      </c>
      <c r="BO26" s="20">
        <f>COUNTIF(D26:O26,BO1)</f>
        <v>0</v>
      </c>
      <c r="BP26" s="20">
        <f>COUNTIF(D26:O26,BP1)</f>
        <v>0</v>
      </c>
      <c r="BQ26" s="20">
        <f>COUNTIF(D26:O26,BQ1)</f>
        <v>0</v>
      </c>
      <c r="BR26" s="20">
        <f>COUNTIF(D26:O26,BR1)</f>
        <v>0</v>
      </c>
      <c r="BS26" s="20">
        <f>COUNTIF(D26:O26,BS1)</f>
        <v>0</v>
      </c>
      <c r="BT26" s="20">
        <f>COUNTIF(D26:O26,BT1)</f>
        <v>0</v>
      </c>
      <c r="BU26" s="20">
        <f>COUNTIF(D26:O26,BU1)</f>
        <v>0</v>
      </c>
      <c r="BV26" s="21">
        <f>COUNTIF(D26:O26,BV1)</f>
        <v>0</v>
      </c>
      <c r="BW26" s="20">
        <f>COUNTIF(D26:O26,BW1)</f>
        <v>0</v>
      </c>
      <c r="BX26" s="20">
        <f>COUNTIF(D26:O26,BX1)</f>
        <v>0</v>
      </c>
      <c r="BY26" s="20">
        <f>COUNTIF(D26:O26,BY1)</f>
        <v>0</v>
      </c>
      <c r="BZ26" s="20">
        <f>COUNTIF(D26:O26,BZ1)</f>
        <v>0</v>
      </c>
      <c r="CB26">
        <f t="shared" si="0"/>
        <v>0</v>
      </c>
      <c r="CC26">
        <f t="shared" si="1"/>
        <v>0</v>
      </c>
      <c r="CD26">
        <f t="shared" si="2"/>
        <v>0</v>
      </c>
      <c r="CE26">
        <f t="shared" si="3"/>
        <v>0</v>
      </c>
      <c r="CF26">
        <f t="shared" si="4"/>
        <v>0</v>
      </c>
      <c r="CG26">
        <f t="shared" si="5"/>
        <v>0</v>
      </c>
      <c r="CH26">
        <f t="shared" si="6"/>
        <v>0</v>
      </c>
      <c r="CI26">
        <f t="shared" si="7"/>
        <v>0</v>
      </c>
      <c r="CJ26">
        <f t="shared" si="8"/>
        <v>0</v>
      </c>
      <c r="CK26">
        <f>COUNTIF(C26,CK1)</f>
        <v>0</v>
      </c>
      <c r="CL26">
        <f>COUNTIF(C26,CL1)</f>
        <v>0</v>
      </c>
      <c r="CM26">
        <f>COUNTIF(C26,CM1)</f>
        <v>0</v>
      </c>
    </row>
    <row r="27" spans="1:91">
      <c r="A27" s="17" t="s">
        <v>93</v>
      </c>
      <c r="B27" s="3" t="s">
        <v>100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"/>
      <c r="Q27" s="2"/>
      <c r="R27" s="2"/>
      <c r="S27" s="2"/>
      <c r="T27" s="2"/>
      <c r="U27" s="2"/>
      <c r="V27" s="20">
        <f>COUNTIF(D27:O27,V1)</f>
        <v>0</v>
      </c>
      <c r="W27" s="20">
        <f>COUNTIF(E27:P27,W1)</f>
        <v>0</v>
      </c>
      <c r="X27" s="20">
        <f>COUNTIF(D27:O27,X1)</f>
        <v>0</v>
      </c>
      <c r="Y27" s="20">
        <f>COUNTIF(D27:O27,Y1)</f>
        <v>0</v>
      </c>
      <c r="Z27" s="20">
        <f>COUNTIF(D27:O27,Z1)</f>
        <v>0</v>
      </c>
      <c r="AA27" s="20">
        <f>COUNTIF(D27:O27,AA1)</f>
        <v>0</v>
      </c>
      <c r="AB27" s="20">
        <f>COUNTIF(D27:O27,AB1)</f>
        <v>0</v>
      </c>
      <c r="AC27" s="20">
        <f>COUNTIF(D27:O27,AC1)</f>
        <v>0</v>
      </c>
      <c r="AD27" s="20">
        <f>COUNTIF(D27:O27,AD1)</f>
        <v>0</v>
      </c>
      <c r="AE27" s="20">
        <f>COUNTIF(D27:O27,AE1)</f>
        <v>0</v>
      </c>
      <c r="AF27" s="20">
        <f>COUNTIF(D27:O27,AF1)</f>
        <v>0</v>
      </c>
      <c r="AG27" s="20">
        <f>COUNTIF(D27:O27,AG1)</f>
        <v>0</v>
      </c>
      <c r="AH27" s="20">
        <f>COUNTIF(D27:O27,AH1)</f>
        <v>0</v>
      </c>
      <c r="AI27" s="20">
        <f>COUNTIF(D27:O27,AI1)</f>
        <v>0</v>
      </c>
      <c r="AJ27" s="20">
        <f>COUNTIF(D27:O27,AJ1)</f>
        <v>0</v>
      </c>
      <c r="AK27" s="20">
        <f>COUNTIF(D27:O27,AK1)</f>
        <v>0</v>
      </c>
      <c r="AL27" s="20">
        <f>COUNTIF(D27:O27,AL1)</f>
        <v>0</v>
      </c>
      <c r="AM27" s="20">
        <f>COUNTIF(D27:O27,AM1)</f>
        <v>0</v>
      </c>
      <c r="AN27" s="20">
        <f>COUNTIF(D27:O27,AN1)</f>
        <v>0</v>
      </c>
      <c r="AO27" s="20">
        <f>COUNTIF(D27:O27,AO1)</f>
        <v>0</v>
      </c>
      <c r="AP27" s="20">
        <f>COUNTIF(D27:O27,AP1)</f>
        <v>0</v>
      </c>
      <c r="AQ27" s="20">
        <f>COUNTIF(D27:O27,AQ1)</f>
        <v>0</v>
      </c>
      <c r="AR27" s="20">
        <f>COUNTIF(D27:O27,AR1)</f>
        <v>0</v>
      </c>
      <c r="AS27" s="20">
        <f>COUNTIF(D27:O27,AS1)</f>
        <v>0</v>
      </c>
      <c r="AT27" s="20">
        <f>COUNTIF(D27:O27,AT1)</f>
        <v>0</v>
      </c>
      <c r="AU27" s="20">
        <f>COUNTIF(D27:O27,AU1)</f>
        <v>0</v>
      </c>
      <c r="AV27" s="20">
        <f>COUNTIF(D27:O27,AV1)</f>
        <v>0</v>
      </c>
      <c r="AW27" s="20">
        <f>COUNTIF(D27:O27,AW1)</f>
        <v>0</v>
      </c>
      <c r="AX27" s="20">
        <f>COUNTIF(D27:O27,AX1)</f>
        <v>0</v>
      </c>
      <c r="AY27" s="20">
        <f>COUNTIF(D27:O27,AY1)</f>
        <v>0</v>
      </c>
      <c r="AZ27" s="20">
        <f>COUNTIF(D27:O27,AZ1)</f>
        <v>0</v>
      </c>
      <c r="BA27" s="20">
        <f>COUNTIF(D27:O27,BA1)</f>
        <v>0</v>
      </c>
      <c r="BB27" s="20">
        <f>COUNTIF(D27:O27,BB1)</f>
        <v>0</v>
      </c>
      <c r="BC27" s="20">
        <f>COUNTIF(D27:O27,BC1)</f>
        <v>0</v>
      </c>
      <c r="BD27" s="20">
        <f>COUNTIF(D27:O27,BD1)</f>
        <v>0</v>
      </c>
      <c r="BE27" s="20">
        <f>COUNTIF(D27:O27,BE1)</f>
        <v>0</v>
      </c>
      <c r="BF27" s="20">
        <f>COUNTIF(D27:O27,BF1)</f>
        <v>0</v>
      </c>
      <c r="BG27" s="20">
        <f>COUNTIF(D27:O27,BG1)</f>
        <v>0</v>
      </c>
      <c r="BH27" s="20">
        <f>COUNTIF(D27:O27,BH1)</f>
        <v>0</v>
      </c>
      <c r="BI27" s="20">
        <f>COUNTIF(D27:O27,BI1)</f>
        <v>0</v>
      </c>
      <c r="BJ27" s="20">
        <f>COUNTIF(D27:O27,BJ1)</f>
        <v>0</v>
      </c>
      <c r="BK27" s="20">
        <f>COUNTIF(D27:O27,BK1)</f>
        <v>0</v>
      </c>
      <c r="BL27" s="20">
        <f>COUNTIF(D27:O27,BL1)</f>
        <v>0</v>
      </c>
      <c r="BM27" s="20">
        <f>COUNTIF(D27:O27,BM1)</f>
        <v>0</v>
      </c>
      <c r="BN27" s="20">
        <f>COUNTIF(D27:O27,BN1)</f>
        <v>0</v>
      </c>
      <c r="BO27" s="20">
        <f>COUNTIF(D27:O27,BO1)</f>
        <v>0</v>
      </c>
      <c r="BP27" s="20">
        <f>COUNTIF(D27:O27,BP1)</f>
        <v>0</v>
      </c>
      <c r="BQ27" s="20">
        <f>COUNTIF(D27:O27,BQ1)</f>
        <v>0</v>
      </c>
      <c r="BR27" s="20">
        <f>COUNTIF(D27:O27,BR1)</f>
        <v>0</v>
      </c>
      <c r="BS27" s="20">
        <f>COUNTIF(D27:O27,BS1)</f>
        <v>0</v>
      </c>
      <c r="BT27" s="20">
        <f>COUNTIF(D27:O27,BT1)</f>
        <v>0</v>
      </c>
      <c r="BU27" s="20">
        <f>COUNTIF(D27:O27,BU1)</f>
        <v>0</v>
      </c>
      <c r="BV27" s="21">
        <f>COUNTIF(D27:O27,BV1)</f>
        <v>0</v>
      </c>
      <c r="BW27" s="20">
        <f>COUNTIF(D27:O27,BW1)</f>
        <v>0</v>
      </c>
      <c r="BX27" s="20">
        <f>COUNTIF(D27:O27,BX1)</f>
        <v>0</v>
      </c>
      <c r="BY27" s="20">
        <f>COUNTIF(D27:O27,BY1)</f>
        <v>0</v>
      </c>
      <c r="BZ27" s="20">
        <f>COUNTIF(D27:O27,BZ1)</f>
        <v>0</v>
      </c>
      <c r="CB27">
        <f t="shared" si="0"/>
        <v>0</v>
      </c>
      <c r="CC27">
        <f t="shared" si="1"/>
        <v>0</v>
      </c>
      <c r="CD27">
        <f t="shared" si="2"/>
        <v>0</v>
      </c>
      <c r="CE27">
        <f t="shared" si="3"/>
        <v>0</v>
      </c>
      <c r="CF27">
        <f t="shared" si="4"/>
        <v>0</v>
      </c>
      <c r="CG27">
        <f t="shared" si="5"/>
        <v>0</v>
      </c>
      <c r="CH27">
        <f t="shared" si="6"/>
        <v>0</v>
      </c>
      <c r="CI27">
        <f t="shared" si="7"/>
        <v>0</v>
      </c>
      <c r="CJ27">
        <f t="shared" si="8"/>
        <v>0</v>
      </c>
      <c r="CK27">
        <f>COUNTIF(C27,CK1)</f>
        <v>0</v>
      </c>
      <c r="CL27">
        <f>COUNTIF(C27,CL1)</f>
        <v>0</v>
      </c>
      <c r="CM27">
        <f>COUNTIF(C27,CM1)</f>
        <v>0</v>
      </c>
    </row>
    <row r="28" spans="1:91">
      <c r="A28" s="17" t="s">
        <v>93</v>
      </c>
      <c r="B28" s="3" t="s">
        <v>102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"/>
      <c r="Q28" s="2"/>
      <c r="R28" s="2"/>
      <c r="S28" s="2"/>
      <c r="T28" s="2"/>
      <c r="U28" s="2"/>
      <c r="V28" s="20">
        <f>COUNTIF(D28:O28,V1)</f>
        <v>0</v>
      </c>
      <c r="W28" s="20">
        <f>COUNTIF(E28:P28,W1)</f>
        <v>0</v>
      </c>
      <c r="X28" s="20">
        <f>COUNTIF(D28:O28,X1)</f>
        <v>0</v>
      </c>
      <c r="Y28" s="20">
        <f>COUNTIF(D28:O28,Y1)</f>
        <v>0</v>
      </c>
      <c r="Z28" s="20">
        <f>COUNTIF(D28:O28,Z1)</f>
        <v>0</v>
      </c>
      <c r="AA28" s="20">
        <f>COUNTIF(D28:O28,AA1)</f>
        <v>0</v>
      </c>
      <c r="AB28" s="20">
        <f>COUNTIF(D28:O28,AB1)</f>
        <v>0</v>
      </c>
      <c r="AC28" s="20">
        <f>COUNTIF(D28:O28,AC1)</f>
        <v>0</v>
      </c>
      <c r="AD28" s="20">
        <f>COUNTIF(D28:O28,AD1)</f>
        <v>0</v>
      </c>
      <c r="AE28" s="20">
        <f>COUNTIF(D28:O28,AE1)</f>
        <v>0</v>
      </c>
      <c r="AF28" s="20">
        <f>COUNTIF(D28:O28,AF1)</f>
        <v>0</v>
      </c>
      <c r="AG28" s="20">
        <f>COUNTIF(D28:O28,AG1)</f>
        <v>0</v>
      </c>
      <c r="AH28" s="20">
        <f>COUNTIF(D28:O28,AH1)</f>
        <v>0</v>
      </c>
      <c r="AI28" s="20">
        <f>COUNTIF(D28:O28,AI1)</f>
        <v>0</v>
      </c>
      <c r="AJ28" s="20">
        <f>COUNTIF(D28:O28,AJ1)</f>
        <v>0</v>
      </c>
      <c r="AK28" s="20">
        <f>COUNTIF(D28:O28,AK1)</f>
        <v>0</v>
      </c>
      <c r="AL28" s="20">
        <f>COUNTIF(D28:O28,AL1)</f>
        <v>0</v>
      </c>
      <c r="AM28" s="20">
        <f>COUNTIF(D28:O28,AM1)</f>
        <v>0</v>
      </c>
      <c r="AN28" s="20">
        <f>COUNTIF(D28:O28,AN1)</f>
        <v>0</v>
      </c>
      <c r="AO28" s="20">
        <f>COUNTIF(D28:O28,AO1)</f>
        <v>0</v>
      </c>
      <c r="AP28" s="20">
        <f>COUNTIF(D28:O28,AP1)</f>
        <v>0</v>
      </c>
      <c r="AQ28" s="20">
        <f>COUNTIF(D28:O28,AQ1)</f>
        <v>0</v>
      </c>
      <c r="AR28" s="20">
        <f>COUNTIF(D28:O28,AR1)</f>
        <v>0</v>
      </c>
      <c r="AS28" s="20">
        <f>COUNTIF(D28:O28,AS1)</f>
        <v>0</v>
      </c>
      <c r="AT28" s="20">
        <f>COUNTIF(D28:O28,AT1)</f>
        <v>0</v>
      </c>
      <c r="AU28" s="20">
        <f>COUNTIF(D28:O28,AU1)</f>
        <v>0</v>
      </c>
      <c r="AV28" s="20">
        <f>COUNTIF(D28:O28,AV1)</f>
        <v>0</v>
      </c>
      <c r="AW28" s="20">
        <f>COUNTIF(D28:O28,AW1)</f>
        <v>0</v>
      </c>
      <c r="AX28" s="20">
        <f>COUNTIF(D28:O28,AX1)</f>
        <v>0</v>
      </c>
      <c r="AY28" s="20">
        <f>COUNTIF(D28:O28,AY1)</f>
        <v>0</v>
      </c>
      <c r="AZ28" s="20">
        <f>COUNTIF(D28:O28,AZ1)</f>
        <v>0</v>
      </c>
      <c r="BA28" s="20">
        <f>COUNTIF(D28:O28,BA1)</f>
        <v>0</v>
      </c>
      <c r="BB28" s="20">
        <f>COUNTIF(D28:O28,BB1)</f>
        <v>0</v>
      </c>
      <c r="BC28" s="20">
        <f>COUNTIF(D28:O28,BC1)</f>
        <v>0</v>
      </c>
      <c r="BD28" s="20">
        <f>COUNTIF(D28:O28,BD1)</f>
        <v>0</v>
      </c>
      <c r="BE28" s="20">
        <f>COUNTIF(D28:O28,BE1)</f>
        <v>0</v>
      </c>
      <c r="BF28" s="20">
        <f>COUNTIF(D28:O28,BF1)</f>
        <v>0</v>
      </c>
      <c r="BG28" s="20">
        <f>COUNTIF(D28:O28,BG1)</f>
        <v>0</v>
      </c>
      <c r="BH28" s="20">
        <f>COUNTIF(D28:O28,BH1)</f>
        <v>0</v>
      </c>
      <c r="BI28" s="20">
        <f>COUNTIF(D28:O28,BI1)</f>
        <v>0</v>
      </c>
      <c r="BJ28" s="20">
        <f>COUNTIF(D28:O28,BJ1)</f>
        <v>0</v>
      </c>
      <c r="BK28" s="20">
        <f>COUNTIF(D28:O28,BK1)</f>
        <v>0</v>
      </c>
      <c r="BL28" s="20">
        <f>COUNTIF(D28:O28,BL1)</f>
        <v>0</v>
      </c>
      <c r="BM28" s="20">
        <f>COUNTIF(D28:O28,BM1)</f>
        <v>0</v>
      </c>
      <c r="BN28" s="20">
        <f>COUNTIF(D28:O28,BN1)</f>
        <v>0</v>
      </c>
      <c r="BO28" s="20">
        <f>COUNTIF(D28:O28,BO1)</f>
        <v>0</v>
      </c>
      <c r="BP28" s="20">
        <f>COUNTIF(D28:O28,BP1)</f>
        <v>0</v>
      </c>
      <c r="BQ28" s="20">
        <f>COUNTIF(D28:O28,BQ1)</f>
        <v>0</v>
      </c>
      <c r="BR28" s="20">
        <f>COUNTIF(D28:O28,BR1)</f>
        <v>0</v>
      </c>
      <c r="BS28" s="20">
        <f>COUNTIF(D28:O28,BS1)</f>
        <v>0</v>
      </c>
      <c r="BT28" s="20">
        <f>COUNTIF(D28:O28,BT1)</f>
        <v>0</v>
      </c>
      <c r="BU28" s="20">
        <f>COUNTIF(D28:O28,BU1)</f>
        <v>0</v>
      </c>
      <c r="BV28" s="21">
        <f>COUNTIF(D28:O28,BV1)</f>
        <v>0</v>
      </c>
      <c r="BW28" s="20">
        <f>COUNTIF(D28:O28,BW1)</f>
        <v>0</v>
      </c>
      <c r="BX28" s="20">
        <f>COUNTIF(D28:O28,BX1)</f>
        <v>0</v>
      </c>
      <c r="BY28" s="20">
        <f>COUNTIF(D28:O28,BY1)</f>
        <v>0</v>
      </c>
      <c r="BZ28" s="20">
        <f>COUNTIF(D28:O28,BZ1)</f>
        <v>0</v>
      </c>
      <c r="CB28">
        <f t="shared" si="0"/>
        <v>0</v>
      </c>
      <c r="CC28">
        <f t="shared" si="1"/>
        <v>0</v>
      </c>
      <c r="CD28">
        <f t="shared" si="2"/>
        <v>0</v>
      </c>
      <c r="CE28">
        <f t="shared" si="3"/>
        <v>0</v>
      </c>
      <c r="CF28">
        <f t="shared" si="4"/>
        <v>0</v>
      </c>
      <c r="CG28">
        <f t="shared" si="5"/>
        <v>0</v>
      </c>
      <c r="CH28">
        <f t="shared" si="6"/>
        <v>0</v>
      </c>
      <c r="CI28">
        <f t="shared" si="7"/>
        <v>0</v>
      </c>
      <c r="CJ28">
        <f t="shared" si="8"/>
        <v>0</v>
      </c>
      <c r="CK28">
        <f>COUNTIF(C28,CK1)</f>
        <v>0</v>
      </c>
      <c r="CL28">
        <f>COUNTIF(C28,CL1)</f>
        <v>0</v>
      </c>
      <c r="CM28">
        <f>COUNTIF(C28,CM1)</f>
        <v>0</v>
      </c>
    </row>
    <row r="29" spans="1:91">
      <c r="A29" s="17" t="s">
        <v>93</v>
      </c>
      <c r="B29" s="3" t="s">
        <v>104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"/>
      <c r="Q29" s="2"/>
      <c r="R29" s="2"/>
      <c r="S29" s="2"/>
      <c r="T29" s="2"/>
      <c r="U29" s="2"/>
      <c r="V29" s="20">
        <f>COUNTIF(D29:O29,V1)</f>
        <v>0</v>
      </c>
      <c r="W29" s="20">
        <f>COUNTIF(E29:P29,W1)</f>
        <v>0</v>
      </c>
      <c r="X29" s="20">
        <f>COUNTIF(D29:O29,X1)</f>
        <v>0</v>
      </c>
      <c r="Y29" s="20">
        <f>COUNTIF(D29:O29,Y1)</f>
        <v>0</v>
      </c>
      <c r="Z29" s="20">
        <f>COUNTIF(D29:O29,Z1)</f>
        <v>0</v>
      </c>
      <c r="AA29" s="20">
        <f>COUNTIF(D29:O29,AA1)</f>
        <v>0</v>
      </c>
      <c r="AB29" s="20">
        <f>COUNTIF(D29:O29,AB1)</f>
        <v>0</v>
      </c>
      <c r="AC29" s="20">
        <f>COUNTIF(D29:O29,AC1)</f>
        <v>0</v>
      </c>
      <c r="AD29" s="20">
        <f>COUNTIF(D29:O29,AD1)</f>
        <v>0</v>
      </c>
      <c r="AE29" s="20">
        <f>COUNTIF(D29:O29,AE1)</f>
        <v>0</v>
      </c>
      <c r="AF29" s="20">
        <f>COUNTIF(D29:O29,AF1)</f>
        <v>0</v>
      </c>
      <c r="AG29" s="20">
        <f>COUNTIF(D29:O29,AG1)</f>
        <v>0</v>
      </c>
      <c r="AH29" s="20">
        <f>COUNTIF(D29:O29,AH1)</f>
        <v>0</v>
      </c>
      <c r="AI29" s="20">
        <f>COUNTIF(D29:O29,AI1)</f>
        <v>0</v>
      </c>
      <c r="AJ29" s="20">
        <f>COUNTIF(D29:O29,AJ1)</f>
        <v>0</v>
      </c>
      <c r="AK29" s="20">
        <f>COUNTIF(D29:O29,AK1)</f>
        <v>0</v>
      </c>
      <c r="AL29" s="20">
        <f>COUNTIF(D29:O29,AL1)</f>
        <v>0</v>
      </c>
      <c r="AM29" s="20">
        <f>COUNTIF(D29:O29,AM1)</f>
        <v>0</v>
      </c>
      <c r="AN29" s="20">
        <f>COUNTIF(D29:O29,AN1)</f>
        <v>0</v>
      </c>
      <c r="AO29" s="20">
        <f>COUNTIF(D29:O29,AO1)</f>
        <v>0</v>
      </c>
      <c r="AP29" s="20">
        <f>COUNTIF(D29:O29,AP1)</f>
        <v>0</v>
      </c>
      <c r="AQ29" s="20">
        <f>COUNTIF(D29:O29,AQ1)</f>
        <v>0</v>
      </c>
      <c r="AR29" s="20">
        <f>COUNTIF(D29:O29,AR1)</f>
        <v>0</v>
      </c>
      <c r="AS29" s="20">
        <f>COUNTIF(D29:O29,AS1)</f>
        <v>0</v>
      </c>
      <c r="AT29" s="20">
        <f>COUNTIF(D29:O29,AT1)</f>
        <v>0</v>
      </c>
      <c r="AU29" s="20">
        <f>COUNTIF(D29:O29,AU1)</f>
        <v>0</v>
      </c>
      <c r="AV29" s="20">
        <f>COUNTIF(D29:O29,AV1)</f>
        <v>0</v>
      </c>
      <c r="AW29" s="20">
        <f>COUNTIF(D29:O29,AW1)</f>
        <v>0</v>
      </c>
      <c r="AX29" s="20">
        <f>COUNTIF(D29:O29,AX1)</f>
        <v>0</v>
      </c>
      <c r="AY29" s="20">
        <f>COUNTIF(D29:O29,AY1)</f>
        <v>0</v>
      </c>
      <c r="AZ29" s="20">
        <f>COUNTIF(D29:O29,AZ1)</f>
        <v>0</v>
      </c>
      <c r="BA29" s="20">
        <f>COUNTIF(D29:O29,BA1)</f>
        <v>0</v>
      </c>
      <c r="BB29" s="20">
        <f>COUNTIF(D29:O29,BB1)</f>
        <v>0</v>
      </c>
      <c r="BC29" s="20">
        <f>COUNTIF(D29:O29,BC1)</f>
        <v>0</v>
      </c>
      <c r="BD29" s="20">
        <f>COUNTIF(D29:O29,BD1)</f>
        <v>0</v>
      </c>
      <c r="BE29" s="20">
        <f>COUNTIF(D29:O29,BE1)</f>
        <v>0</v>
      </c>
      <c r="BF29" s="20">
        <f>COUNTIF(D29:O29,BF1)</f>
        <v>0</v>
      </c>
      <c r="BG29" s="20">
        <f>COUNTIF(D29:O29,BG1)</f>
        <v>0</v>
      </c>
      <c r="BH29" s="20">
        <f>COUNTIF(D29:O29,BH1)</f>
        <v>0</v>
      </c>
      <c r="BI29" s="20">
        <f>COUNTIF(D29:O29,BI1)</f>
        <v>0</v>
      </c>
      <c r="BJ29" s="20">
        <f>COUNTIF(D29:O29,BJ1)</f>
        <v>0</v>
      </c>
      <c r="BK29" s="20">
        <f>COUNTIF(D29:O29,BK1)</f>
        <v>0</v>
      </c>
      <c r="BL29" s="20">
        <f>COUNTIF(D29:O29,BL1)</f>
        <v>0</v>
      </c>
      <c r="BM29" s="20">
        <f>COUNTIF(D29:O29,BM1)</f>
        <v>0</v>
      </c>
      <c r="BN29" s="20">
        <f>COUNTIF(D29:O29,BN1)</f>
        <v>0</v>
      </c>
      <c r="BO29" s="20">
        <f>COUNTIF(D29:O29,BO1)</f>
        <v>0</v>
      </c>
      <c r="BP29" s="20">
        <f>COUNTIF(D29:O29,BP1)</f>
        <v>0</v>
      </c>
      <c r="BQ29" s="20">
        <f>COUNTIF(D29:O29,BQ1)</f>
        <v>0</v>
      </c>
      <c r="BR29" s="20">
        <f>COUNTIF(D29:O29,BR1)</f>
        <v>0</v>
      </c>
      <c r="BS29" s="20">
        <f>COUNTIF(D29:O29,BS1)</f>
        <v>0</v>
      </c>
      <c r="BT29" s="20">
        <f>COUNTIF(D29:O29,BT1)</f>
        <v>0</v>
      </c>
      <c r="BU29" s="20">
        <f>COUNTIF(D29:O29,BU1)</f>
        <v>0</v>
      </c>
      <c r="BV29" s="21">
        <f>COUNTIF(D29:O29,BV1)</f>
        <v>0</v>
      </c>
      <c r="BW29" s="20">
        <f>COUNTIF(D29:O29,BW1)</f>
        <v>0</v>
      </c>
      <c r="BX29" s="20">
        <f>COUNTIF(D29:O29,BX1)</f>
        <v>0</v>
      </c>
      <c r="BY29" s="20">
        <f>COUNTIF(D29:O29,BY1)</f>
        <v>0</v>
      </c>
      <c r="BZ29" s="20">
        <f>COUNTIF(D29:O29,BZ1)</f>
        <v>0</v>
      </c>
      <c r="CB29">
        <f t="shared" si="0"/>
        <v>0</v>
      </c>
      <c r="CC29">
        <f t="shared" si="1"/>
        <v>0</v>
      </c>
      <c r="CD29">
        <f t="shared" si="2"/>
        <v>0</v>
      </c>
      <c r="CE29">
        <f t="shared" si="3"/>
        <v>0</v>
      </c>
      <c r="CF29">
        <f t="shared" si="4"/>
        <v>0</v>
      </c>
      <c r="CG29">
        <f t="shared" si="5"/>
        <v>0</v>
      </c>
      <c r="CH29">
        <f t="shared" si="6"/>
        <v>0</v>
      </c>
      <c r="CI29">
        <f t="shared" si="7"/>
        <v>0</v>
      </c>
      <c r="CJ29">
        <f t="shared" si="8"/>
        <v>0</v>
      </c>
      <c r="CK29">
        <f>COUNTIF(C29,CK1)</f>
        <v>0</v>
      </c>
      <c r="CL29">
        <f>COUNTIF(C29,CL1)</f>
        <v>0</v>
      </c>
      <c r="CM29">
        <f>COUNTIF(C29,CM1)</f>
        <v>0</v>
      </c>
    </row>
    <row r="30" spans="1:91">
      <c r="A30" s="17" t="s">
        <v>93</v>
      </c>
      <c r="B30" s="3" t="s">
        <v>105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"/>
      <c r="Q30" s="2"/>
      <c r="R30" s="2"/>
      <c r="S30" s="2"/>
      <c r="T30" s="2"/>
      <c r="U30" s="2"/>
      <c r="V30" s="20">
        <f>COUNTIF(D30:O30,V1)</f>
        <v>0</v>
      </c>
      <c r="W30" s="20">
        <f>COUNTIF(D30:P30,W1)</f>
        <v>0</v>
      </c>
      <c r="X30" s="20">
        <f>COUNTIF(D30:O30,X1)</f>
        <v>0</v>
      </c>
      <c r="Y30" s="20">
        <f>COUNTIF(D30:O30,Y1)</f>
        <v>0</v>
      </c>
      <c r="Z30" s="20">
        <f>COUNTIF(D30:O30,Z1)</f>
        <v>0</v>
      </c>
      <c r="AA30" s="20">
        <f>COUNTIF(D30:O30,AA1)</f>
        <v>0</v>
      </c>
      <c r="AB30" s="20">
        <f>COUNTIF(D30:O30,AB1)</f>
        <v>0</v>
      </c>
      <c r="AC30" s="20">
        <f>COUNTIF(D30:O30,AC1)</f>
        <v>0</v>
      </c>
      <c r="AD30" s="20">
        <f>COUNTIF(D30:O30,AD1)</f>
        <v>0</v>
      </c>
      <c r="AE30" s="20">
        <f>COUNTIF(D30:O30,AE1)</f>
        <v>0</v>
      </c>
      <c r="AF30" s="20">
        <f>COUNTIF(D30:O30,AF1)</f>
        <v>0</v>
      </c>
      <c r="AG30" s="20">
        <f>COUNTIF(D30:O30,AG1)</f>
        <v>0</v>
      </c>
      <c r="AH30" s="20">
        <f>COUNTIF(D30:O30,AH1)</f>
        <v>0</v>
      </c>
      <c r="AI30" s="20">
        <f>COUNTIF(D30:O30,AI1)</f>
        <v>0</v>
      </c>
      <c r="AJ30" s="20">
        <f>COUNTIF(D30:O30,AJ1)</f>
        <v>0</v>
      </c>
      <c r="AK30" s="20">
        <f>COUNTIF(D30:O30,AK1)</f>
        <v>0</v>
      </c>
      <c r="AL30" s="20">
        <f>COUNTIF(D30:O30,AL1)</f>
        <v>0</v>
      </c>
      <c r="AM30" s="20">
        <f>COUNTIF(D30:O30,AM1)</f>
        <v>0</v>
      </c>
      <c r="AN30" s="20">
        <f>COUNTIF(D30:O30,AN1)</f>
        <v>0</v>
      </c>
      <c r="AO30" s="20">
        <f>COUNTIF(D30:O30,AO1)</f>
        <v>0</v>
      </c>
      <c r="AP30" s="20">
        <f>COUNTIF(D30:O30,AP1)</f>
        <v>0</v>
      </c>
      <c r="AQ30" s="20">
        <f>COUNTIF(D30:O30,AQ1)</f>
        <v>0</v>
      </c>
      <c r="AR30" s="20">
        <f>COUNTIF(D30:O30,AR1)</f>
        <v>0</v>
      </c>
      <c r="AS30" s="20">
        <f>COUNTIF(D30:O30,AS1)</f>
        <v>0</v>
      </c>
      <c r="AT30" s="20">
        <f>COUNTIF(D30:O30,AT1)</f>
        <v>0</v>
      </c>
      <c r="AU30" s="20">
        <f>COUNTIF(D30:O30,AU1)</f>
        <v>0</v>
      </c>
      <c r="AV30" s="20">
        <f>COUNTIF(D30:O30,AV1)</f>
        <v>0</v>
      </c>
      <c r="AW30" s="20">
        <f>COUNTIF(D30:O30,AW1)</f>
        <v>0</v>
      </c>
      <c r="AX30" s="20">
        <f>COUNTIF(D30:O30,AX1)</f>
        <v>0</v>
      </c>
      <c r="AY30" s="20">
        <f>COUNTIF(D30:O30,AY1)</f>
        <v>0</v>
      </c>
      <c r="AZ30" s="20">
        <f>COUNTIF(D30:O30,AZ1)</f>
        <v>0</v>
      </c>
      <c r="BA30" s="20">
        <f>COUNTIF(D30:O30,BA1)</f>
        <v>0</v>
      </c>
      <c r="BB30" s="20">
        <f>COUNTIF(D30:O30,BB1)</f>
        <v>0</v>
      </c>
      <c r="BC30" s="20">
        <f>COUNTIF(D30:O30,BC1)</f>
        <v>0</v>
      </c>
      <c r="BD30" s="20">
        <f>COUNTIF(D30:O30,BD1)</f>
        <v>0</v>
      </c>
      <c r="BE30" s="20">
        <f>COUNTIF(D30:O30,BE1)</f>
        <v>0</v>
      </c>
      <c r="BF30" s="20">
        <f>COUNTIF(D30:O30,BF1)</f>
        <v>0</v>
      </c>
      <c r="BG30" s="20">
        <f>COUNTIF(D30:O30,BG1)</f>
        <v>0</v>
      </c>
      <c r="BH30" s="20">
        <f>COUNTIF(D30:O30,BH1)</f>
        <v>0</v>
      </c>
      <c r="BI30" s="20">
        <f>COUNTIF(D30:O30,BI1)</f>
        <v>0</v>
      </c>
      <c r="BJ30" s="20">
        <f>COUNTIF(D30:O30,BJ1)</f>
        <v>0</v>
      </c>
      <c r="BK30" s="20">
        <f>COUNTIF(D30:O30,BK1)</f>
        <v>0</v>
      </c>
      <c r="BL30" s="20">
        <f>COUNTIF(D30:O30,BL1)</f>
        <v>0</v>
      </c>
      <c r="BM30" s="20">
        <f>COUNTIF(D30:O30,BM1)</f>
        <v>0</v>
      </c>
      <c r="BN30" s="20">
        <f>COUNTIF(D30:O30,BN1)</f>
        <v>0</v>
      </c>
      <c r="BO30" s="20">
        <f>COUNTIF(D30:O30,BO1)</f>
        <v>0</v>
      </c>
      <c r="BP30" s="20">
        <f>COUNTIF(D30:O30,BP1)</f>
        <v>0</v>
      </c>
      <c r="BQ30" s="20">
        <f>COUNTIF(D30:O30,BQ1)</f>
        <v>0</v>
      </c>
      <c r="BR30" s="20">
        <f>COUNTIF(D30:O30,BR1)</f>
        <v>0</v>
      </c>
      <c r="BS30" s="20">
        <f>COUNTIF(D30:O30,BS1)</f>
        <v>0</v>
      </c>
      <c r="BT30" s="20">
        <f>COUNTIF(D30:O30,BT1)</f>
        <v>0</v>
      </c>
      <c r="BU30" s="20">
        <f>COUNTIF(D30:O30,BU1)</f>
        <v>0</v>
      </c>
      <c r="BV30" s="21">
        <f>COUNTIF(D30:O30,BV1)</f>
        <v>0</v>
      </c>
      <c r="BW30" s="20">
        <f>COUNTIF(D30:O30,BW1)</f>
        <v>0</v>
      </c>
      <c r="BX30" s="20">
        <f>COUNTIF(D30:O30,BX1)</f>
        <v>0</v>
      </c>
      <c r="BY30" s="20">
        <f>COUNTIF(D30:O30,BY1)</f>
        <v>0</v>
      </c>
      <c r="BZ30" s="20">
        <f>COUNTIF(D30:O30,BZ1)</f>
        <v>0</v>
      </c>
      <c r="CB30">
        <f t="shared" si="0"/>
        <v>0</v>
      </c>
      <c r="CC30">
        <f t="shared" si="1"/>
        <v>0</v>
      </c>
      <c r="CD30">
        <f t="shared" si="2"/>
        <v>0</v>
      </c>
      <c r="CE30">
        <f t="shared" si="3"/>
        <v>0</v>
      </c>
      <c r="CF30">
        <f t="shared" si="4"/>
        <v>0</v>
      </c>
      <c r="CG30">
        <f t="shared" si="5"/>
        <v>0</v>
      </c>
      <c r="CH30">
        <f t="shared" si="6"/>
        <v>0</v>
      </c>
      <c r="CI30">
        <f t="shared" si="7"/>
        <v>0</v>
      </c>
      <c r="CJ30">
        <f t="shared" si="8"/>
        <v>0</v>
      </c>
      <c r="CK30">
        <f>COUNTIF(C30,CK1)</f>
        <v>0</v>
      </c>
      <c r="CL30">
        <f>COUNTIF(C30,CL1)</f>
        <v>0</v>
      </c>
      <c r="CM30">
        <f>COUNTIF(C30,CM1)</f>
        <v>0</v>
      </c>
    </row>
    <row r="31" spans="1:91">
      <c r="A31" s="17" t="s">
        <v>93</v>
      </c>
      <c r="B31" s="3" t="s">
        <v>106</v>
      </c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  <c r="Q31" s="2"/>
      <c r="R31" s="2"/>
      <c r="S31" s="2"/>
      <c r="T31" s="2"/>
      <c r="U31" s="2"/>
      <c r="V31" s="20">
        <f>COUNTIF(D31:O31,V1)</f>
        <v>0</v>
      </c>
      <c r="W31" s="20">
        <f>COUNTIF(D31:P31,W1)</f>
        <v>0</v>
      </c>
      <c r="X31" s="20">
        <f>COUNTIF(D31:O31,X1)</f>
        <v>0</v>
      </c>
      <c r="Y31" s="20">
        <f>COUNTIF(D31:O31,Y1)</f>
        <v>0</v>
      </c>
      <c r="Z31" s="20">
        <f>COUNTIF(D31:O31,Z1)</f>
        <v>0</v>
      </c>
      <c r="AA31" s="20">
        <f>COUNTIF(D31:O31,AA1)</f>
        <v>0</v>
      </c>
      <c r="AB31" s="20">
        <f>COUNTIF(D31:O31,AB1)</f>
        <v>0</v>
      </c>
      <c r="AC31" s="20">
        <f>COUNTIF(D31:O31,AC1)</f>
        <v>0</v>
      </c>
      <c r="AD31" s="20">
        <f>COUNTIF(D31:O31,AD1)</f>
        <v>0</v>
      </c>
      <c r="AE31" s="20">
        <f>COUNTIF(D31:O31,AE1)</f>
        <v>0</v>
      </c>
      <c r="AF31" s="20">
        <f>COUNTIF(D31:O31,AF1)</f>
        <v>0</v>
      </c>
      <c r="AG31" s="20">
        <f>COUNTIF(D31:O31,AG1)</f>
        <v>0</v>
      </c>
      <c r="AH31" s="20">
        <f>COUNTIF(D31:O31,AH1)</f>
        <v>0</v>
      </c>
      <c r="AI31" s="20">
        <f>COUNTIF(D31:O31,AI1)</f>
        <v>0</v>
      </c>
      <c r="AJ31" s="20">
        <f>COUNTIF(D31:O31,AJ1)</f>
        <v>0</v>
      </c>
      <c r="AK31" s="20">
        <f>COUNTIF(D31:O31,AK1)</f>
        <v>0</v>
      </c>
      <c r="AL31" s="20">
        <f>COUNTIF(D31:O31,AL1)</f>
        <v>0</v>
      </c>
      <c r="AM31" s="20">
        <f>COUNTIF(D31:O31,AM1)</f>
        <v>0</v>
      </c>
      <c r="AN31" s="20">
        <f>COUNTIF(D31:O31,AN1)</f>
        <v>0</v>
      </c>
      <c r="AO31" s="20">
        <f>COUNTIF(D31:O31,AO1)</f>
        <v>0</v>
      </c>
      <c r="AP31" s="20">
        <f>COUNTIF(D31:O31,AP1)</f>
        <v>0</v>
      </c>
      <c r="AQ31" s="20">
        <f>COUNTIF(D31:O31,AQ1)</f>
        <v>0</v>
      </c>
      <c r="AR31" s="20">
        <f>COUNTIF(D31:O31,AR1)</f>
        <v>0</v>
      </c>
      <c r="AS31" s="20">
        <f>COUNTIF(D31:O31,AS1)</f>
        <v>0</v>
      </c>
      <c r="AT31" s="20">
        <f>COUNTIF(D31:O31,AT1)</f>
        <v>0</v>
      </c>
      <c r="AU31" s="20">
        <f>COUNTIF(D31:O31,AU1)</f>
        <v>0</v>
      </c>
      <c r="AV31" s="20">
        <f>COUNTIF(D31:O31,AV1)</f>
        <v>0</v>
      </c>
      <c r="AW31" s="20">
        <f>COUNTIF(D31:O31,AW1)</f>
        <v>0</v>
      </c>
      <c r="AX31" s="20">
        <f>COUNTIF(D31:O31,AX1)</f>
        <v>0</v>
      </c>
      <c r="AY31" s="20">
        <f>COUNTIF(D31:O31,AY1)</f>
        <v>0</v>
      </c>
      <c r="AZ31" s="20">
        <f>COUNTIF(D31:O31,AZ1)</f>
        <v>0</v>
      </c>
      <c r="BA31" s="20">
        <f>COUNTIF(D31:O31,BA1)</f>
        <v>0</v>
      </c>
      <c r="BB31" s="20">
        <f>COUNTIF(D31:O31,BB1)</f>
        <v>0</v>
      </c>
      <c r="BC31" s="20">
        <f>COUNTIF(D31:O31,BC1)</f>
        <v>0</v>
      </c>
      <c r="BD31" s="20">
        <f>COUNTIF(D31:O31,BD1)</f>
        <v>0</v>
      </c>
      <c r="BE31" s="20">
        <f>COUNTIF(D31:O31,BE1)</f>
        <v>0</v>
      </c>
      <c r="BF31" s="20">
        <f>COUNTIF(D31:O31,BF1)</f>
        <v>0</v>
      </c>
      <c r="BG31" s="20">
        <f>COUNTIF(D31:O31,BG1)</f>
        <v>0</v>
      </c>
      <c r="BH31" s="20">
        <f>COUNTIF(D31:O31,BH1)</f>
        <v>0</v>
      </c>
      <c r="BI31" s="20">
        <f>COUNTIF(D31:O31,BI1)</f>
        <v>0</v>
      </c>
      <c r="BJ31" s="20">
        <f>COUNTIF(D31:O31,BJ1)</f>
        <v>0</v>
      </c>
      <c r="BK31" s="20">
        <f>COUNTIF(D31:O31,BK1)</f>
        <v>0</v>
      </c>
      <c r="BL31" s="20">
        <f>COUNTIF(D31:O31,BL1)</f>
        <v>0</v>
      </c>
      <c r="BM31" s="20">
        <f>COUNTIF(D31:O31,BM1)</f>
        <v>0</v>
      </c>
      <c r="BN31" s="20">
        <f>COUNTIF(D31:O31,BN1)</f>
        <v>0</v>
      </c>
      <c r="BO31" s="20">
        <f>COUNTIF(D31:O31,BO1)</f>
        <v>0</v>
      </c>
      <c r="BP31" s="20">
        <f>COUNTIF(D31:O31,BP1)</f>
        <v>0</v>
      </c>
      <c r="BQ31" s="20">
        <f>COUNTIF(D31:O31,BQ1)</f>
        <v>0</v>
      </c>
      <c r="BR31" s="20">
        <f>COUNTIF(D31:O31,BR1)</f>
        <v>0</v>
      </c>
      <c r="BS31" s="20">
        <f>COUNTIF(D31:O31,BS1)</f>
        <v>0</v>
      </c>
      <c r="BT31" s="20">
        <f>COUNTIF(D31:O31,BT1)</f>
        <v>0</v>
      </c>
      <c r="BU31" s="20">
        <f>COUNTIF(D31:O31,BU1)</f>
        <v>0</v>
      </c>
      <c r="BV31" s="21">
        <f>COUNTIF(D31:O31,BV1)</f>
        <v>0</v>
      </c>
      <c r="BW31" s="20">
        <f>COUNTIF(D31:O31,BW1)</f>
        <v>0</v>
      </c>
      <c r="BX31" s="20">
        <f>COUNTIF(D31:O31,BX1)</f>
        <v>0</v>
      </c>
      <c r="BY31" s="20">
        <f>COUNTIF(D31:O31,BY1)</f>
        <v>0</v>
      </c>
      <c r="BZ31" s="20">
        <f>COUNTIF(D31:O31,BZ1)</f>
        <v>0</v>
      </c>
      <c r="CB31">
        <f t="shared" si="0"/>
        <v>0</v>
      </c>
      <c r="CC31">
        <f t="shared" si="1"/>
        <v>0</v>
      </c>
      <c r="CD31">
        <f t="shared" si="2"/>
        <v>0</v>
      </c>
      <c r="CE31">
        <f t="shared" si="3"/>
        <v>0</v>
      </c>
      <c r="CF31">
        <f t="shared" si="4"/>
        <v>0</v>
      </c>
      <c r="CG31">
        <f t="shared" si="5"/>
        <v>0</v>
      </c>
      <c r="CH31">
        <f t="shared" si="6"/>
        <v>0</v>
      </c>
      <c r="CI31">
        <f t="shared" si="7"/>
        <v>0</v>
      </c>
      <c r="CJ31">
        <f t="shared" si="8"/>
        <v>0</v>
      </c>
      <c r="CK31">
        <f>COUNTIF(C31,CK1)</f>
        <v>0</v>
      </c>
      <c r="CL31">
        <f>COUNTIF(C31,CL1)</f>
        <v>0</v>
      </c>
      <c r="CM31">
        <f>COUNTIF(C31,CM1)</f>
        <v>0</v>
      </c>
    </row>
    <row r="32" spans="1:91">
      <c r="A32" s="17" t="s">
        <v>93</v>
      </c>
      <c r="B32" s="3" t="s">
        <v>107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"/>
      <c r="Q32" s="2"/>
      <c r="R32" s="2"/>
      <c r="S32" s="2"/>
      <c r="T32" s="2"/>
      <c r="U32" s="2"/>
      <c r="V32" s="20">
        <f>COUNTIF(D32:O32,V1)</f>
        <v>0</v>
      </c>
      <c r="W32" s="20">
        <f>COUNTIF(D32:P32,W1)</f>
        <v>0</v>
      </c>
      <c r="X32" s="20">
        <f>COUNTIF(D32:O32,X1)</f>
        <v>0</v>
      </c>
      <c r="Y32" s="20">
        <f>COUNTIF(D32:O32,Y1)</f>
        <v>0</v>
      </c>
      <c r="Z32" s="20">
        <f>COUNTIF(D32:O32,Z1)</f>
        <v>0</v>
      </c>
      <c r="AA32" s="20">
        <f>COUNTIF(D32:O32,AA1)</f>
        <v>0</v>
      </c>
      <c r="AB32" s="20">
        <f>COUNTIF(D32:O32,AB1)</f>
        <v>0</v>
      </c>
      <c r="AC32" s="20">
        <f>COUNTIF(D32:O32,AC1)</f>
        <v>0</v>
      </c>
      <c r="AD32" s="20">
        <f>COUNTIF(D32:O32,AD1)</f>
        <v>0</v>
      </c>
      <c r="AE32" s="20">
        <f>COUNTIF(D32:O32,AE1)</f>
        <v>0</v>
      </c>
      <c r="AF32" s="20">
        <f>COUNTIF(D32:O32,AF1)</f>
        <v>0</v>
      </c>
      <c r="AG32" s="20">
        <f>COUNTIF(D32:O32,AG1)</f>
        <v>0</v>
      </c>
      <c r="AH32" s="20">
        <f>COUNTIF(D32:O32,AH1)</f>
        <v>0</v>
      </c>
      <c r="AI32" s="20">
        <f>COUNTIF(D32:O32,AI1)</f>
        <v>0</v>
      </c>
      <c r="AJ32" s="20">
        <f>COUNTIF(D32:O32,AJ1)</f>
        <v>0</v>
      </c>
      <c r="AK32" s="20">
        <f>COUNTIF(D32:O32,AK1)</f>
        <v>0</v>
      </c>
      <c r="AL32" s="20">
        <f>COUNTIF(D32:O32,AL1)</f>
        <v>0</v>
      </c>
      <c r="AM32" s="20">
        <f>COUNTIF(D32:O32,AM1)</f>
        <v>0</v>
      </c>
      <c r="AN32" s="20">
        <f>COUNTIF(D32:O32,AN1)</f>
        <v>0</v>
      </c>
      <c r="AO32" s="20">
        <f>COUNTIF(D32:O32,AO1)</f>
        <v>0</v>
      </c>
      <c r="AP32" s="20">
        <f>COUNTIF(D32:O32,AP1)</f>
        <v>0</v>
      </c>
      <c r="AQ32" s="20">
        <f>COUNTIF(D32:O32,AQ1)</f>
        <v>0</v>
      </c>
      <c r="AR32" s="20">
        <f>COUNTIF(D32:O32,AR1)</f>
        <v>0</v>
      </c>
      <c r="AS32" s="20">
        <f>COUNTIF(D32:O32,AS1)</f>
        <v>0</v>
      </c>
      <c r="AT32" s="20">
        <f>COUNTIF(D32:O32,AT1)</f>
        <v>0</v>
      </c>
      <c r="AU32" s="20">
        <f>COUNTIF(D32:O32,AU1)</f>
        <v>0</v>
      </c>
      <c r="AV32" s="20">
        <f>COUNTIF(D32:O32,AV1)</f>
        <v>0</v>
      </c>
      <c r="AW32" s="20">
        <f>COUNTIF(D32:O32,AW1)</f>
        <v>0</v>
      </c>
      <c r="AX32" s="20">
        <f>COUNTIF(D32:O32,AX1)</f>
        <v>0</v>
      </c>
      <c r="AY32" s="20">
        <f>COUNTIF(D32:O32,AY1)</f>
        <v>0</v>
      </c>
      <c r="AZ32" s="20">
        <f>COUNTIF(D32:O32,AZ1)</f>
        <v>0</v>
      </c>
      <c r="BA32" s="20">
        <f>COUNTIF(D32:O32,BA1)</f>
        <v>0</v>
      </c>
      <c r="BB32" s="20">
        <f>COUNTIF(D32:O32,BB1)</f>
        <v>0</v>
      </c>
      <c r="BC32" s="20">
        <f>COUNTIF(D32:O32,BC1)</f>
        <v>0</v>
      </c>
      <c r="BD32" s="20">
        <f>COUNTIF(D32:O32,BD1)</f>
        <v>0</v>
      </c>
      <c r="BE32" s="20">
        <f>COUNTIF(D32:O32,BE1)</f>
        <v>0</v>
      </c>
      <c r="BF32" s="20">
        <f>COUNTIF(D32:O32,BF1)</f>
        <v>0</v>
      </c>
      <c r="BG32" s="20">
        <f>COUNTIF(D32:O32,BG1)</f>
        <v>0</v>
      </c>
      <c r="BH32" s="20">
        <f>COUNTIF(D32:O32,BH1)</f>
        <v>0</v>
      </c>
      <c r="BI32" s="20">
        <f>COUNTIF(D32:O32,BI1)</f>
        <v>0</v>
      </c>
      <c r="BJ32" s="20">
        <f>COUNTIF(D32:O32,BJ1)</f>
        <v>0</v>
      </c>
      <c r="BK32" s="20">
        <f>COUNTIF(D32:O32,BK1)</f>
        <v>0</v>
      </c>
      <c r="BL32" s="20">
        <f>COUNTIF(D32:O32,BL1)</f>
        <v>0</v>
      </c>
      <c r="BM32" s="20">
        <f>COUNTIF(D32:O32,BM1)</f>
        <v>0</v>
      </c>
      <c r="BN32" s="20">
        <f>COUNTIF(D32:O32,BN1)</f>
        <v>0</v>
      </c>
      <c r="BO32" s="20">
        <f>COUNTIF(D32:O32,BO1)</f>
        <v>0</v>
      </c>
      <c r="BP32" s="20">
        <f>COUNTIF(D32:O32,BP1)</f>
        <v>0</v>
      </c>
      <c r="BQ32" s="20">
        <f>COUNTIF(D32:O32,BQ1)</f>
        <v>0</v>
      </c>
      <c r="BR32" s="20">
        <f>COUNTIF(D32:O32,BR1)</f>
        <v>0</v>
      </c>
      <c r="BS32" s="20">
        <f>COUNTIF(D32:O32,BS1)</f>
        <v>0</v>
      </c>
      <c r="BT32" s="20">
        <f>COUNTIF(D32:O32,BT1)</f>
        <v>0</v>
      </c>
      <c r="BU32" s="20">
        <f>COUNTIF(D32:O32,BU1)</f>
        <v>0</v>
      </c>
      <c r="BV32" s="21">
        <f>COUNTIF(D32:O32,BV1)</f>
        <v>0</v>
      </c>
      <c r="BW32" s="20">
        <f>COUNTIF(D32:O32,BW1)</f>
        <v>0</v>
      </c>
      <c r="BX32" s="20">
        <f>COUNTIF(D32:O32,BX1)</f>
        <v>0</v>
      </c>
      <c r="BY32" s="20">
        <f>COUNTIF(D32:O32,BY1)</f>
        <v>0</v>
      </c>
      <c r="BZ32" s="20">
        <f>COUNTIF(D32:O32,BZ1)</f>
        <v>0</v>
      </c>
      <c r="CB32">
        <f t="shared" si="0"/>
        <v>0</v>
      </c>
      <c r="CC32">
        <f t="shared" si="1"/>
        <v>0</v>
      </c>
      <c r="CD32">
        <f t="shared" si="2"/>
        <v>0</v>
      </c>
      <c r="CE32">
        <f t="shared" si="3"/>
        <v>0</v>
      </c>
      <c r="CF32">
        <f t="shared" si="4"/>
        <v>0</v>
      </c>
      <c r="CG32">
        <f t="shared" si="5"/>
        <v>0</v>
      </c>
      <c r="CH32">
        <f t="shared" si="6"/>
        <v>0</v>
      </c>
      <c r="CI32">
        <f t="shared" si="7"/>
        <v>0</v>
      </c>
      <c r="CJ32">
        <f t="shared" si="8"/>
        <v>0</v>
      </c>
      <c r="CK32">
        <f>COUNTIF(C32,CK1)</f>
        <v>0</v>
      </c>
      <c r="CL32">
        <f>COUNTIF(C32,CL1)</f>
        <v>0</v>
      </c>
      <c r="CM32">
        <f>COUNTIF(C32,CM1)</f>
        <v>0</v>
      </c>
    </row>
    <row r="33" spans="1:91">
      <c r="A33" s="17" t="s">
        <v>93</v>
      </c>
      <c r="B33" s="3" t="s">
        <v>108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"/>
      <c r="Q33" s="2"/>
      <c r="R33" s="2"/>
      <c r="S33" s="2"/>
      <c r="T33" s="2"/>
      <c r="U33" s="2"/>
      <c r="V33" s="20">
        <f>COUNTIF(D33:O33,V1)</f>
        <v>0</v>
      </c>
      <c r="W33" s="20">
        <f>COUNTIF(D33:P33,W1)</f>
        <v>0</v>
      </c>
      <c r="X33" s="20">
        <f>COUNTIF(D33:O33,X1)</f>
        <v>0</v>
      </c>
      <c r="Y33" s="20">
        <f>COUNTIF(D33:O33,Y1)</f>
        <v>0</v>
      </c>
      <c r="Z33" s="20">
        <f>COUNTIF(D33:O33,Z1)</f>
        <v>0</v>
      </c>
      <c r="AA33" s="20">
        <f>COUNTIF(D33:O33,AA1)</f>
        <v>0</v>
      </c>
      <c r="AB33" s="20">
        <f>COUNTIF(D33:O33,AB1)</f>
        <v>0</v>
      </c>
      <c r="AC33" s="20">
        <f>COUNTIF(D33:O33,AC1)</f>
        <v>0</v>
      </c>
      <c r="AD33" s="20">
        <f>COUNTIF(D33:O33,AD1)</f>
        <v>0</v>
      </c>
      <c r="AE33" s="20">
        <f>COUNTIF(D33:O33,AE1)</f>
        <v>0</v>
      </c>
      <c r="AF33" s="20">
        <f>COUNTIF(D33:O33,AF1)</f>
        <v>0</v>
      </c>
      <c r="AG33" s="20">
        <f>COUNTIF(D33:O33,AG1)</f>
        <v>0</v>
      </c>
      <c r="AH33" s="20">
        <f>COUNTIF(D33:O33,AH1)</f>
        <v>0</v>
      </c>
      <c r="AI33" s="20">
        <f>COUNTIF(D33:O33,AI1)</f>
        <v>0</v>
      </c>
      <c r="AJ33" s="20">
        <f>COUNTIF(D33:O33,AJ1)</f>
        <v>0</v>
      </c>
      <c r="AK33" s="20">
        <f>COUNTIF(D33:O33,AK1)</f>
        <v>0</v>
      </c>
      <c r="AL33" s="20">
        <f>COUNTIF(D33:O33,AL1)</f>
        <v>0</v>
      </c>
      <c r="AM33" s="20">
        <f>COUNTIF(D33:O33,AM1)</f>
        <v>0</v>
      </c>
      <c r="AN33" s="20">
        <f>COUNTIF(D33:O33,AN1)</f>
        <v>0</v>
      </c>
      <c r="AO33" s="20">
        <f>COUNTIF(D33:O33,AO1)</f>
        <v>0</v>
      </c>
      <c r="AP33" s="20">
        <f>COUNTIF(D33:O33,AP1)</f>
        <v>0</v>
      </c>
      <c r="AQ33" s="20">
        <f>COUNTIF(D33:O33,AQ1)</f>
        <v>0</v>
      </c>
      <c r="AR33" s="20">
        <f>COUNTIF(D33:O33,AR1)</f>
        <v>0</v>
      </c>
      <c r="AS33" s="20">
        <f>COUNTIF(D33:O33,AS1)</f>
        <v>0</v>
      </c>
      <c r="AT33" s="20">
        <f>COUNTIF(D33:O33,AT1)</f>
        <v>0</v>
      </c>
      <c r="AU33" s="20">
        <f>COUNTIF(D33:O33,AU1)</f>
        <v>0</v>
      </c>
      <c r="AV33" s="20">
        <f>COUNTIF(D33:O33,AV1)</f>
        <v>0</v>
      </c>
      <c r="AW33" s="20">
        <f>COUNTIF(D33:O33,AW1)</f>
        <v>0</v>
      </c>
      <c r="AX33" s="20">
        <f>COUNTIF(D33:O33,AX1)</f>
        <v>0</v>
      </c>
      <c r="AY33" s="20">
        <f>COUNTIF(D33:O33,AY1)</f>
        <v>0</v>
      </c>
      <c r="AZ33" s="20">
        <f>COUNTIF(D33:O33,AZ1)</f>
        <v>0</v>
      </c>
      <c r="BA33" s="20">
        <f>COUNTIF(D33:O33,BA1)</f>
        <v>0</v>
      </c>
      <c r="BB33" s="20">
        <f>COUNTIF(D33:O33,BB1)</f>
        <v>0</v>
      </c>
      <c r="BC33" s="20">
        <f>COUNTIF(D33:O33,BC1)</f>
        <v>0</v>
      </c>
      <c r="BD33" s="20">
        <f>COUNTIF(D33:O33,BD1)</f>
        <v>0</v>
      </c>
      <c r="BE33" s="20">
        <f>COUNTIF(D33:O33,BE1)</f>
        <v>0</v>
      </c>
      <c r="BF33" s="20">
        <f>COUNTIF(D33:O33,BF1)</f>
        <v>0</v>
      </c>
      <c r="BG33" s="20">
        <f>COUNTIF(D33:O33,BG1)</f>
        <v>0</v>
      </c>
      <c r="BH33" s="20">
        <f>COUNTIF(D33:O33,BH1)</f>
        <v>0</v>
      </c>
      <c r="BI33" s="20">
        <f>COUNTIF(D33:O33,BI1)</f>
        <v>0</v>
      </c>
      <c r="BJ33" s="20">
        <f>COUNTIF(D33:O33,BJ1)</f>
        <v>0</v>
      </c>
      <c r="BK33" s="20">
        <f>COUNTIF(D33:O33,BK1)</f>
        <v>0</v>
      </c>
      <c r="BL33" s="20">
        <f>COUNTIF(D33:O33,BL1)</f>
        <v>0</v>
      </c>
      <c r="BM33" s="20">
        <f>COUNTIF(D33:O33,BM1)</f>
        <v>0</v>
      </c>
      <c r="BN33" s="20">
        <f>COUNTIF(D33:O33,BN1)</f>
        <v>0</v>
      </c>
      <c r="BO33" s="20">
        <f>COUNTIF(D33:O33,BO1)</f>
        <v>0</v>
      </c>
      <c r="BP33" s="20">
        <f>COUNTIF(D33:O33,BP1)</f>
        <v>0</v>
      </c>
      <c r="BQ33" s="20">
        <f>COUNTIF(D33:O33,BQ1)</f>
        <v>0</v>
      </c>
      <c r="BR33" s="20">
        <f>COUNTIF(D33:O33,BR1)</f>
        <v>0</v>
      </c>
      <c r="BS33" s="20">
        <f>COUNTIF(D33:O33,BS1)</f>
        <v>0</v>
      </c>
      <c r="BT33" s="20">
        <f>COUNTIF(D33:O33,BT1)</f>
        <v>0</v>
      </c>
      <c r="BU33" s="20">
        <f>COUNTIF(D33:O33,BU1)</f>
        <v>0</v>
      </c>
      <c r="BV33" s="21">
        <f>COUNTIF(D33:O33,BV1)</f>
        <v>0</v>
      </c>
      <c r="BW33" s="20">
        <f>COUNTIF(D33:O33,BW1)</f>
        <v>0</v>
      </c>
      <c r="BX33" s="20">
        <f>COUNTIF(D33:O33,BX1)</f>
        <v>0</v>
      </c>
      <c r="BY33" s="20">
        <f>COUNTIF(D33:O33,BY1)</f>
        <v>0</v>
      </c>
      <c r="BZ33" s="20">
        <f>COUNTIF(D33:O33,BZ1)</f>
        <v>0</v>
      </c>
      <c r="CB33">
        <f t="shared" si="0"/>
        <v>0</v>
      </c>
      <c r="CC33">
        <f t="shared" si="1"/>
        <v>0</v>
      </c>
      <c r="CD33">
        <f t="shared" si="2"/>
        <v>0</v>
      </c>
      <c r="CE33">
        <f t="shared" si="3"/>
        <v>0</v>
      </c>
      <c r="CF33">
        <f t="shared" si="4"/>
        <v>0</v>
      </c>
      <c r="CG33">
        <f t="shared" si="5"/>
        <v>0</v>
      </c>
      <c r="CH33">
        <f t="shared" si="6"/>
        <v>0</v>
      </c>
      <c r="CI33">
        <f t="shared" si="7"/>
        <v>0</v>
      </c>
      <c r="CJ33">
        <f t="shared" si="8"/>
        <v>0</v>
      </c>
      <c r="CK33">
        <f>COUNTIF(C33,CK1)</f>
        <v>0</v>
      </c>
      <c r="CL33">
        <f>COUNTIF(C33,CL1)</f>
        <v>0</v>
      </c>
      <c r="CM33">
        <f>COUNTIF(C33,CM1)</f>
        <v>0</v>
      </c>
    </row>
    <row r="34" spans="1:91">
      <c r="A34" s="17" t="s">
        <v>93</v>
      </c>
      <c r="B34" s="3" t="s">
        <v>92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"/>
      <c r="Q34" s="2"/>
      <c r="R34" s="2"/>
      <c r="S34" s="2"/>
      <c r="T34" s="2"/>
      <c r="U34" s="2"/>
      <c r="V34" s="20">
        <f>COUNTIF(D34:O34,V1)</f>
        <v>0</v>
      </c>
      <c r="W34" s="20">
        <f>COUNTIF(D34:P34,W1)</f>
        <v>0</v>
      </c>
      <c r="X34" s="20">
        <f>COUNTIF(D34:O34,X1)</f>
        <v>0</v>
      </c>
      <c r="Y34" s="20">
        <f>COUNTIF(D34:O34,Y1)</f>
        <v>0</v>
      </c>
      <c r="Z34" s="20">
        <f>COUNTIF(D34:O34,Z1)</f>
        <v>0</v>
      </c>
      <c r="AA34" s="20">
        <f>COUNTIF(D34:O34,AA1)</f>
        <v>0</v>
      </c>
      <c r="AB34" s="20">
        <f>COUNTIF(D34:O34,AB1)</f>
        <v>0</v>
      </c>
      <c r="AC34" s="20">
        <f>COUNTIF(D34:O34,AC1)</f>
        <v>0</v>
      </c>
      <c r="AD34" s="20">
        <f>COUNTIF(D34:O34,AD1)</f>
        <v>0</v>
      </c>
      <c r="AE34" s="20">
        <f>COUNTIF(D34:O34,AE1)</f>
        <v>0</v>
      </c>
      <c r="AF34" s="20">
        <f>COUNTIF(D34:O34,AF1)</f>
        <v>0</v>
      </c>
      <c r="AG34" s="20">
        <f>COUNTIF(D34:O34,AG1)</f>
        <v>0</v>
      </c>
      <c r="AH34" s="20">
        <f>COUNTIF(D34:O34,AH1)</f>
        <v>0</v>
      </c>
      <c r="AI34" s="20">
        <f>COUNTIF(D34:O34,AI1)</f>
        <v>0</v>
      </c>
      <c r="AJ34" s="20">
        <f>COUNTIF(D34:O34,AJ1)</f>
        <v>0</v>
      </c>
      <c r="AK34" s="20">
        <f>COUNTIF(D34:O34,AK1)</f>
        <v>0</v>
      </c>
      <c r="AL34" s="20">
        <f>COUNTIF(D34:O34,AL1)</f>
        <v>0</v>
      </c>
      <c r="AM34" s="20">
        <f>COUNTIF(D34:O34,AM1)</f>
        <v>0</v>
      </c>
      <c r="AN34" s="20">
        <f>COUNTIF(D34:O34,AN1)</f>
        <v>0</v>
      </c>
      <c r="AO34" s="20">
        <f>COUNTIF(D34:O34,AO1)</f>
        <v>0</v>
      </c>
      <c r="AP34" s="20">
        <f>COUNTIF(D34:O34,AP1)</f>
        <v>0</v>
      </c>
      <c r="AQ34" s="20">
        <f>COUNTIF(D34:O34,AQ1)</f>
        <v>0</v>
      </c>
      <c r="AR34" s="20">
        <f>COUNTIF(D34:O34,AR1)</f>
        <v>0</v>
      </c>
      <c r="AS34" s="20">
        <f>COUNTIF(D34:O34,AS1)</f>
        <v>0</v>
      </c>
      <c r="AT34" s="20">
        <f>COUNTIF(D34:O34,AT1)</f>
        <v>0</v>
      </c>
      <c r="AU34" s="20">
        <f>COUNTIF(D34:O34,AU1)</f>
        <v>0</v>
      </c>
      <c r="AV34" s="20">
        <f>COUNTIF(D34:O34,AV1)</f>
        <v>0</v>
      </c>
      <c r="AW34" s="20">
        <f>COUNTIF(D34:O34,AW1)</f>
        <v>0</v>
      </c>
      <c r="AX34" s="20">
        <f>COUNTIF(D34:O34,AX1)</f>
        <v>0</v>
      </c>
      <c r="AY34" s="20">
        <f>COUNTIF(D34:O34,AY1)</f>
        <v>0</v>
      </c>
      <c r="AZ34" s="20">
        <f>COUNTIF(D34:O34,AZ1)</f>
        <v>0</v>
      </c>
      <c r="BA34" s="20">
        <f>COUNTIF(D34:O34,BA1)</f>
        <v>0</v>
      </c>
      <c r="BB34" s="20">
        <f>COUNTIF(D34:O34,BB1)</f>
        <v>0</v>
      </c>
      <c r="BC34" s="20">
        <f>COUNTIF(D34:O34,BC1)</f>
        <v>0</v>
      </c>
      <c r="BD34" s="20">
        <f>COUNTIF(D34:O34,BD1)</f>
        <v>0</v>
      </c>
      <c r="BE34" s="20">
        <f>COUNTIF(D34:O34,BE1)</f>
        <v>0</v>
      </c>
      <c r="BF34" s="20">
        <f>COUNTIF(D34:O34,BF1)</f>
        <v>0</v>
      </c>
      <c r="BG34" s="20">
        <f>COUNTIF(D34:O34,BG1)</f>
        <v>0</v>
      </c>
      <c r="BH34" s="20">
        <f>COUNTIF(D34:O34,BH1)</f>
        <v>0</v>
      </c>
      <c r="BI34" s="20">
        <f>COUNTIF(D34:O34,BI1)</f>
        <v>0</v>
      </c>
      <c r="BJ34" s="20">
        <f>COUNTIF(D34:O34,BJ1)</f>
        <v>0</v>
      </c>
      <c r="BK34" s="20">
        <f>COUNTIF(D34:O34,BK1)</f>
        <v>0</v>
      </c>
      <c r="BL34" s="20">
        <f>COUNTIF(D34:O34,BL1)</f>
        <v>0</v>
      </c>
      <c r="BM34" s="20">
        <f>COUNTIF(D34:O34,BM1)</f>
        <v>0</v>
      </c>
      <c r="BN34" s="20">
        <f>COUNTIF(D34:O34,BN1)</f>
        <v>0</v>
      </c>
      <c r="BO34" s="20">
        <f>COUNTIF(D34:O34,BO1)</f>
        <v>0</v>
      </c>
      <c r="BP34" s="20">
        <f>COUNTIF(D34:O34,BP1)</f>
        <v>0</v>
      </c>
      <c r="BQ34" s="20">
        <f>COUNTIF(D34:O34,BQ1)</f>
        <v>0</v>
      </c>
      <c r="BR34" s="20">
        <f>COUNTIF(D34:O34,BR1)</f>
        <v>0</v>
      </c>
      <c r="BS34" s="20">
        <f>COUNTIF(D34:O34,BS1)</f>
        <v>0</v>
      </c>
      <c r="BT34" s="20">
        <f>COUNTIF(D34:O34,BT1)</f>
        <v>0</v>
      </c>
      <c r="BU34" s="20">
        <f>COUNTIF(D34:O34,BU1)</f>
        <v>0</v>
      </c>
      <c r="BV34" s="21">
        <f>COUNTIF(D34:O34,BV1)</f>
        <v>0</v>
      </c>
      <c r="BW34" s="20">
        <f>COUNTIF(D34:O34,BW1)</f>
        <v>0</v>
      </c>
      <c r="BX34" s="20">
        <f>COUNTIF(D34:O34,BX1)</f>
        <v>0</v>
      </c>
      <c r="BY34" s="20">
        <f>COUNTIF(D34:O34,BY1)</f>
        <v>0</v>
      </c>
      <c r="BZ34" s="20">
        <f>COUNTIF(D34:O34,BZ1)</f>
        <v>0</v>
      </c>
      <c r="CB34">
        <f t="shared" si="0"/>
        <v>0</v>
      </c>
      <c r="CC34">
        <f t="shared" si="1"/>
        <v>0</v>
      </c>
      <c r="CD34">
        <f t="shared" si="2"/>
        <v>0</v>
      </c>
      <c r="CE34">
        <f t="shared" si="3"/>
        <v>0</v>
      </c>
      <c r="CF34">
        <f t="shared" si="4"/>
        <v>0</v>
      </c>
      <c r="CG34">
        <f t="shared" si="5"/>
        <v>0</v>
      </c>
      <c r="CH34">
        <f t="shared" si="6"/>
        <v>0</v>
      </c>
      <c r="CI34">
        <f t="shared" si="7"/>
        <v>0</v>
      </c>
      <c r="CJ34">
        <f t="shared" si="8"/>
        <v>0</v>
      </c>
      <c r="CK34">
        <f>COUNTIF(C34,CK1)</f>
        <v>0</v>
      </c>
      <c r="CL34">
        <f>COUNTIF(C34,CL1)</f>
        <v>0</v>
      </c>
      <c r="CM34">
        <f>COUNTIF(C34,CM1)</f>
        <v>0</v>
      </c>
    </row>
    <row r="35" spans="1:91">
      <c r="A35" s="6" t="s">
        <v>109</v>
      </c>
      <c r="B35" s="3" t="s">
        <v>88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"/>
      <c r="Q35" s="2"/>
      <c r="R35" s="2"/>
      <c r="S35" s="2"/>
      <c r="T35" s="2"/>
      <c r="U35" s="2"/>
      <c r="V35" s="20">
        <f>COUNTIF(D35:O35,V1)</f>
        <v>0</v>
      </c>
      <c r="W35" s="20">
        <f>COUNTIF(D35:P35,W1)</f>
        <v>0</v>
      </c>
      <c r="X35" s="20">
        <f>COUNTIF(D35:O35,X1)</f>
        <v>0</v>
      </c>
      <c r="Y35" s="20">
        <f>COUNTIF(D35:O35,Y1)</f>
        <v>0</v>
      </c>
      <c r="Z35" s="20">
        <f>COUNTIF(D35:O35,Z1)</f>
        <v>0</v>
      </c>
      <c r="AA35" s="20">
        <f>COUNTIF(D35:O35,AA1)</f>
        <v>0</v>
      </c>
      <c r="AB35" s="20">
        <f>COUNTIF(D35:O35,AB1)</f>
        <v>0</v>
      </c>
      <c r="AC35" s="20">
        <f>COUNTIF(D35:O35,AC1)</f>
        <v>0</v>
      </c>
      <c r="AD35" s="20">
        <f>COUNTIF(D35:O35,AD1)</f>
        <v>0</v>
      </c>
      <c r="AE35" s="20">
        <f>COUNTIF(D35:O35,AE1)</f>
        <v>0</v>
      </c>
      <c r="AF35" s="20">
        <f>COUNTIF(D35:O35,AF1)</f>
        <v>0</v>
      </c>
      <c r="AG35" s="20">
        <f>COUNTIF(D35:O35,AG1)</f>
        <v>0</v>
      </c>
      <c r="AH35" s="20">
        <f>COUNTIF(D35:O35,AH1)</f>
        <v>0</v>
      </c>
      <c r="AI35" s="20">
        <f>COUNTIF(D35:O35,AI1)</f>
        <v>0</v>
      </c>
      <c r="AJ35" s="20">
        <f>COUNTIF(D35:O35,AJ1)</f>
        <v>0</v>
      </c>
      <c r="AK35" s="20">
        <f>COUNTIF(D35:O35,AK1)</f>
        <v>0</v>
      </c>
      <c r="AL35" s="20">
        <f>COUNTIF(D35:O35,AL1)</f>
        <v>0</v>
      </c>
      <c r="AM35" s="20">
        <f>COUNTIF(D35:O35,AM1)</f>
        <v>0</v>
      </c>
      <c r="AN35" s="20">
        <f>COUNTIF(D35:O35,AN1)</f>
        <v>0</v>
      </c>
      <c r="AO35" s="20">
        <f>COUNTIF(D35:O35,AO1)</f>
        <v>0</v>
      </c>
      <c r="AP35" s="20">
        <f>COUNTIF(D35:O35,AP1)</f>
        <v>0</v>
      </c>
      <c r="AQ35" s="20">
        <f>COUNTIF(D35:O35,AQ1)</f>
        <v>0</v>
      </c>
      <c r="AR35" s="20">
        <f>COUNTIF(D35:O35,AR1)</f>
        <v>0</v>
      </c>
      <c r="AS35" s="20">
        <f>COUNTIF(D35:O35,AS1)</f>
        <v>0</v>
      </c>
      <c r="AT35" s="20">
        <f>COUNTIF(D35:O35,AT1)</f>
        <v>0</v>
      </c>
      <c r="AU35" s="20">
        <f>COUNTIF(D35:O35,AU1)</f>
        <v>0</v>
      </c>
      <c r="AV35" s="20">
        <f>COUNTIF(D35:O35,AV1)</f>
        <v>0</v>
      </c>
      <c r="AW35" s="20">
        <f>COUNTIF(D35:O35,AW1)</f>
        <v>0</v>
      </c>
      <c r="AX35" s="20">
        <f>COUNTIF(D35:O35,AX1)</f>
        <v>0</v>
      </c>
      <c r="AY35" s="20">
        <f>COUNTIF(D35:O35,AY1)</f>
        <v>0</v>
      </c>
      <c r="AZ35" s="20">
        <f>COUNTIF(D35:O35,AZ1)</f>
        <v>0</v>
      </c>
      <c r="BA35" s="20">
        <f>COUNTIF(D35:O35,BA1)</f>
        <v>0</v>
      </c>
      <c r="BB35" s="20">
        <f>COUNTIF(D35:O35,BB1)</f>
        <v>0</v>
      </c>
      <c r="BC35" s="20">
        <f>COUNTIF(D35:O35,BC1)</f>
        <v>0</v>
      </c>
      <c r="BD35" s="20">
        <f>COUNTIF(D35:O35,BD1)</f>
        <v>0</v>
      </c>
      <c r="BE35" s="20">
        <f>COUNTIF(D35:O35,BE1)</f>
        <v>0</v>
      </c>
      <c r="BF35" s="20">
        <f>COUNTIF(D35:O35,BF1)</f>
        <v>0</v>
      </c>
      <c r="BG35" s="20">
        <f>COUNTIF(D35:O35,BG1)</f>
        <v>0</v>
      </c>
      <c r="BH35" s="20">
        <f>COUNTIF(D35:O35,BH1)</f>
        <v>0</v>
      </c>
      <c r="BI35" s="20">
        <f>COUNTIF(D35:O35,BI1)</f>
        <v>0</v>
      </c>
      <c r="BJ35" s="20">
        <f>COUNTIF(D35:O35,BJ1)</f>
        <v>0</v>
      </c>
      <c r="BK35" s="20">
        <f>COUNTIF(D35:O35,BK1)</f>
        <v>0</v>
      </c>
      <c r="BL35" s="20">
        <f>COUNTIF(D35:O35,BL1)</f>
        <v>0</v>
      </c>
      <c r="BM35" s="20">
        <f>COUNTIF(D35:O35,BM1)</f>
        <v>0</v>
      </c>
      <c r="BN35" s="20">
        <f>COUNTIF(D35:O35,BN1)</f>
        <v>0</v>
      </c>
      <c r="BO35" s="20">
        <f>COUNTIF(D35:O35,BO1)</f>
        <v>0</v>
      </c>
      <c r="BP35" s="20">
        <f>COUNTIF(D35:O35,BP1)</f>
        <v>0</v>
      </c>
      <c r="BQ35" s="20">
        <f>COUNTIF(D35:O35,BQ1)</f>
        <v>0</v>
      </c>
      <c r="BR35" s="20">
        <f>COUNTIF(D35:O35,BR1)</f>
        <v>0</v>
      </c>
      <c r="BS35" s="20">
        <f>COUNTIF(D35:O35,BS1)</f>
        <v>0</v>
      </c>
      <c r="BT35" s="20">
        <f>COUNTIF(D35:O35,BT1)</f>
        <v>0</v>
      </c>
      <c r="BU35" s="20">
        <f>COUNTIF(D35:O35,BU1)</f>
        <v>0</v>
      </c>
      <c r="BV35" s="21">
        <f>COUNTIF(D35:O35,BV1)</f>
        <v>0</v>
      </c>
      <c r="BW35" s="20">
        <f>COUNTIF(D35:O35,BW1)</f>
        <v>0</v>
      </c>
      <c r="BX35" s="20">
        <f>COUNTIF(D35:O35,BX1)</f>
        <v>0</v>
      </c>
      <c r="BY35" s="20">
        <f>COUNTIF(D35:O35,BY1)</f>
        <v>0</v>
      </c>
      <c r="BZ35" s="20">
        <f>COUNTIF(D35:O35,BZ1)</f>
        <v>0</v>
      </c>
      <c r="CB35">
        <f t="shared" si="0"/>
        <v>0</v>
      </c>
      <c r="CC35">
        <f t="shared" si="1"/>
        <v>0</v>
      </c>
      <c r="CD35">
        <f t="shared" si="2"/>
        <v>0</v>
      </c>
      <c r="CE35">
        <f t="shared" si="3"/>
        <v>0</v>
      </c>
      <c r="CF35">
        <f t="shared" si="4"/>
        <v>0</v>
      </c>
      <c r="CG35">
        <f t="shared" si="5"/>
        <v>0</v>
      </c>
      <c r="CH35">
        <f t="shared" si="6"/>
        <v>0</v>
      </c>
      <c r="CI35">
        <f t="shared" si="7"/>
        <v>0</v>
      </c>
      <c r="CJ35">
        <f t="shared" si="8"/>
        <v>0</v>
      </c>
      <c r="CK35">
        <f>COUNTIF(C35,CK1)</f>
        <v>0</v>
      </c>
      <c r="CL35">
        <f>COUNTIF(C35,CL1)</f>
        <v>0</v>
      </c>
      <c r="CM35">
        <f>COUNTIF(C35,CM1)</f>
        <v>0</v>
      </c>
    </row>
    <row r="36" spans="1:91">
      <c r="A36" s="6" t="s">
        <v>109</v>
      </c>
      <c r="B36" s="3" t="s">
        <v>113</v>
      </c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"/>
      <c r="Q36" s="2"/>
      <c r="R36" s="2"/>
      <c r="S36" s="2"/>
      <c r="T36" s="2"/>
      <c r="U36" s="2"/>
      <c r="V36" s="20">
        <f>COUNTIF(D36:O36,V1)</f>
        <v>0</v>
      </c>
      <c r="W36" s="20">
        <f>COUNTIF(D36:P36,W1)</f>
        <v>0</v>
      </c>
      <c r="X36" s="20">
        <f>COUNTIF(D36:O36,X1)</f>
        <v>0</v>
      </c>
      <c r="Y36" s="20">
        <f>COUNTIF(D36:O36,Y1)</f>
        <v>0</v>
      </c>
      <c r="Z36" s="20">
        <f>COUNTIF(D36:O36,Z1)</f>
        <v>0</v>
      </c>
      <c r="AA36" s="20">
        <f>COUNTIF(D36:O36,AA1)</f>
        <v>0</v>
      </c>
      <c r="AB36" s="20">
        <f>COUNTIF(D36:O36,AB1)</f>
        <v>0</v>
      </c>
      <c r="AC36" s="20">
        <f>COUNTIF(D36:O36,AC1)</f>
        <v>0</v>
      </c>
      <c r="AD36" s="20">
        <f>COUNTIF(D36:O36,AD1)</f>
        <v>0</v>
      </c>
      <c r="AE36" s="20">
        <f>COUNTIF(D36:O36,AE1)</f>
        <v>0</v>
      </c>
      <c r="AF36" s="20">
        <f>COUNTIF(D36:O36,AF1)</f>
        <v>0</v>
      </c>
      <c r="AG36" s="20">
        <f>COUNTIF(D36:O36,AG1)</f>
        <v>0</v>
      </c>
      <c r="AH36" s="20">
        <f>COUNTIF(D36:O36,AH1)</f>
        <v>0</v>
      </c>
      <c r="AI36" s="20">
        <f>COUNTIF(D36:O36,AI1)</f>
        <v>0</v>
      </c>
      <c r="AJ36" s="20">
        <f>COUNTIF(D36:O36,AJ1)</f>
        <v>0</v>
      </c>
      <c r="AK36" s="20">
        <f>COUNTIF(D36:O36,AK1)</f>
        <v>0</v>
      </c>
      <c r="AL36" s="20">
        <f>COUNTIF(D36:O36,AL1)</f>
        <v>0</v>
      </c>
      <c r="AM36" s="20">
        <f>COUNTIF(D36:O36,AM1)</f>
        <v>0</v>
      </c>
      <c r="AN36" s="20">
        <f>COUNTIF(D36:O36,AN1)</f>
        <v>0</v>
      </c>
      <c r="AO36" s="20">
        <f>COUNTIF(D36:O36,AO1)</f>
        <v>0</v>
      </c>
      <c r="AP36" s="20">
        <f>COUNTIF(D36:O36,AP1)</f>
        <v>0</v>
      </c>
      <c r="AQ36" s="20">
        <f>COUNTIF(D36:O36,AQ1)</f>
        <v>0</v>
      </c>
      <c r="AR36" s="20">
        <f>COUNTIF(D36:O36,AR1)</f>
        <v>0</v>
      </c>
      <c r="AS36" s="20">
        <f>COUNTIF(D36:O36,AS1)</f>
        <v>0</v>
      </c>
      <c r="AT36" s="20">
        <f>COUNTIF(D36:O36,AT1)</f>
        <v>0</v>
      </c>
      <c r="AU36" s="20">
        <f>COUNTIF(D36:O36,AU1)</f>
        <v>0</v>
      </c>
      <c r="AV36" s="20">
        <f>COUNTIF(D36:O36,AV1)</f>
        <v>0</v>
      </c>
      <c r="AW36" s="20">
        <f>COUNTIF(D36:O36,AW1)</f>
        <v>0</v>
      </c>
      <c r="AX36" s="20">
        <f>COUNTIF(D36:O36,AX1)</f>
        <v>0</v>
      </c>
      <c r="AY36" s="20">
        <f>COUNTIF(D36:O36,AY1)</f>
        <v>0</v>
      </c>
      <c r="AZ36" s="20">
        <f>COUNTIF(D36:O36,AZ1)</f>
        <v>0</v>
      </c>
      <c r="BA36" s="20">
        <f>COUNTIF(D36:O36,BA1)</f>
        <v>0</v>
      </c>
      <c r="BB36" s="20">
        <f>COUNTIF(D36:O36,BB1)</f>
        <v>0</v>
      </c>
      <c r="BC36" s="20">
        <f>COUNTIF(D36:O36,BC1)</f>
        <v>0</v>
      </c>
      <c r="BD36" s="20">
        <f>COUNTIF(D36:O36,BD1)</f>
        <v>0</v>
      </c>
      <c r="BE36" s="20">
        <f>COUNTIF(D36:O36,BE1)</f>
        <v>0</v>
      </c>
      <c r="BF36" s="20">
        <f>COUNTIF(D36:O36,BF1)</f>
        <v>0</v>
      </c>
      <c r="BG36" s="20">
        <f>COUNTIF(D36:O36,BG1)</f>
        <v>0</v>
      </c>
      <c r="BH36" s="20">
        <f>COUNTIF(D36:O36,BH1)</f>
        <v>0</v>
      </c>
      <c r="BI36" s="20">
        <f>COUNTIF(D36:O36,BI1)</f>
        <v>0</v>
      </c>
      <c r="BJ36" s="20">
        <f>COUNTIF(D36:O36,BJ1)</f>
        <v>0</v>
      </c>
      <c r="BK36" s="20">
        <f>COUNTIF(D36:O36,BK1)</f>
        <v>0</v>
      </c>
      <c r="BL36" s="20">
        <f>COUNTIF(D36:O36,BL1)</f>
        <v>0</v>
      </c>
      <c r="BM36" s="20">
        <f>COUNTIF(D36:O36,BM1)</f>
        <v>0</v>
      </c>
      <c r="BN36" s="20">
        <f>COUNTIF(D36:O36,BN1)</f>
        <v>0</v>
      </c>
      <c r="BO36" s="20">
        <f>COUNTIF(D36:O36,BO1)</f>
        <v>0</v>
      </c>
      <c r="BP36" s="20">
        <f>COUNTIF(D36:O36,BP1)</f>
        <v>0</v>
      </c>
      <c r="BQ36" s="20">
        <f>COUNTIF(D36:O36,BQ1)</f>
        <v>0</v>
      </c>
      <c r="BR36" s="20">
        <f>COUNTIF(D36:O36,BR1)</f>
        <v>0</v>
      </c>
      <c r="BS36" s="20">
        <f>COUNTIF(D36:O36,BS1)</f>
        <v>0</v>
      </c>
      <c r="BT36" s="20">
        <f>COUNTIF(D36:O36,BT1)</f>
        <v>0</v>
      </c>
      <c r="BU36" s="20">
        <f>COUNTIF(D36:O36,BU1)</f>
        <v>0</v>
      </c>
      <c r="BV36" s="21">
        <f>COUNTIF(D36:O36,BV1)</f>
        <v>0</v>
      </c>
      <c r="BW36" s="20">
        <f>COUNTIF(D36:O36,BW1)</f>
        <v>0</v>
      </c>
      <c r="BX36" s="20">
        <f>COUNTIF(D36:O36,BX1)</f>
        <v>0</v>
      </c>
      <c r="BY36" s="20">
        <f>COUNTIF(D36:O36,BY1)</f>
        <v>0</v>
      </c>
      <c r="BZ36" s="20">
        <f>COUNTIF(D36:O36,BZ1)</f>
        <v>0</v>
      </c>
      <c r="CB36">
        <f t="shared" si="0"/>
        <v>0</v>
      </c>
      <c r="CC36">
        <f t="shared" si="1"/>
        <v>0</v>
      </c>
      <c r="CD36">
        <f t="shared" si="2"/>
        <v>0</v>
      </c>
      <c r="CE36">
        <f t="shared" si="3"/>
        <v>0</v>
      </c>
      <c r="CF36">
        <f t="shared" si="4"/>
        <v>0</v>
      </c>
      <c r="CG36">
        <f t="shared" si="5"/>
        <v>0</v>
      </c>
      <c r="CH36">
        <f t="shared" si="6"/>
        <v>0</v>
      </c>
      <c r="CI36">
        <f t="shared" si="7"/>
        <v>0</v>
      </c>
      <c r="CJ36">
        <f t="shared" si="8"/>
        <v>0</v>
      </c>
      <c r="CK36">
        <f>COUNTIF(C36,CK1)</f>
        <v>0</v>
      </c>
      <c r="CL36">
        <f>COUNTIF(C36,CL1)</f>
        <v>0</v>
      </c>
      <c r="CM36">
        <f>COUNTIF(C36,CM1)</f>
        <v>0</v>
      </c>
    </row>
    <row r="37" spans="1:91">
      <c r="A37" s="6" t="s">
        <v>109</v>
      </c>
      <c r="B37" s="3" t="s">
        <v>112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"/>
      <c r="Q37" s="2"/>
      <c r="R37" s="2"/>
      <c r="S37" s="2"/>
      <c r="T37" s="2"/>
      <c r="U37" s="2"/>
      <c r="V37" s="20">
        <f>COUNTIF(D37:O37,V1)</f>
        <v>0</v>
      </c>
      <c r="W37" s="20">
        <f>COUNTIF(D37:P37,W1)</f>
        <v>0</v>
      </c>
      <c r="X37" s="20">
        <f>COUNTIF(D37:O37,X1)</f>
        <v>0</v>
      </c>
      <c r="Y37" s="20">
        <f>COUNTIF(D37:O37,Y1)</f>
        <v>0</v>
      </c>
      <c r="Z37" s="20">
        <f>COUNTIF(D37:O37,Z1)</f>
        <v>0</v>
      </c>
      <c r="AA37" s="20">
        <f>COUNTIF(D37:O37,AA1)</f>
        <v>0</v>
      </c>
      <c r="AB37" s="20">
        <f>COUNTIF(D37:O37,AB1)</f>
        <v>0</v>
      </c>
      <c r="AC37" s="20">
        <f>COUNTIF(D37:O37,AC1)</f>
        <v>0</v>
      </c>
      <c r="AD37" s="20">
        <f>COUNTIF(D37:O37,AD1)</f>
        <v>0</v>
      </c>
      <c r="AE37" s="20">
        <f>COUNTIF(D37:O37,AE1)</f>
        <v>0</v>
      </c>
      <c r="AF37" s="20">
        <f>COUNTIF(D37:O37,AF1)</f>
        <v>0</v>
      </c>
      <c r="AG37" s="20">
        <f>COUNTIF(D37:O37,AG1)</f>
        <v>0</v>
      </c>
      <c r="AH37" s="20">
        <f>COUNTIF(D37:O37,AH1)</f>
        <v>0</v>
      </c>
      <c r="AI37" s="20">
        <f>COUNTIF(D37:O37,AI1)</f>
        <v>0</v>
      </c>
      <c r="AJ37" s="20">
        <f>COUNTIF(D37:O37,AJ1)</f>
        <v>0</v>
      </c>
      <c r="AK37" s="20">
        <f>COUNTIF(D37:O37,AK1)</f>
        <v>0</v>
      </c>
      <c r="AL37" s="20">
        <f>COUNTIF(D37:O37,AL1)</f>
        <v>0</v>
      </c>
      <c r="AM37" s="20">
        <f>COUNTIF(D37:O37,AM1)</f>
        <v>0</v>
      </c>
      <c r="AN37" s="20">
        <f>COUNTIF(D37:O37,AN1)</f>
        <v>0</v>
      </c>
      <c r="AO37" s="20">
        <f>COUNTIF(D37:O37,AO1)</f>
        <v>0</v>
      </c>
      <c r="AP37" s="20">
        <f>COUNTIF(D37:O37,AP1)</f>
        <v>0</v>
      </c>
      <c r="AQ37" s="20">
        <f>COUNTIF(D37:O37,AQ1)</f>
        <v>0</v>
      </c>
      <c r="AR37" s="20">
        <f>COUNTIF(D37:O37,AR1)</f>
        <v>0</v>
      </c>
      <c r="AS37" s="20">
        <f>COUNTIF(D37:O37,AS1)</f>
        <v>0</v>
      </c>
      <c r="AT37" s="20">
        <f>COUNTIF(D37:O37,AT1)</f>
        <v>0</v>
      </c>
      <c r="AU37" s="20">
        <f>COUNTIF(D37:O37,AU1)</f>
        <v>0</v>
      </c>
      <c r="AV37" s="20">
        <f>COUNTIF(D37:O37,AV1)</f>
        <v>0</v>
      </c>
      <c r="AW37" s="20">
        <f>COUNTIF(D37:O37,AW1)</f>
        <v>0</v>
      </c>
      <c r="AX37" s="20">
        <f>COUNTIF(D37:O37,AX1)</f>
        <v>0</v>
      </c>
      <c r="AY37" s="20">
        <f>COUNTIF(D37:O37,AY1)</f>
        <v>0</v>
      </c>
      <c r="AZ37" s="20">
        <f>COUNTIF(D37:O37,AZ1)</f>
        <v>0</v>
      </c>
      <c r="BA37" s="20">
        <f>COUNTIF(D37:O37,BA1)</f>
        <v>0</v>
      </c>
      <c r="BB37" s="20">
        <f>COUNTIF(D37:O37,BB1)</f>
        <v>0</v>
      </c>
      <c r="BC37" s="20">
        <f>COUNTIF(D37:O37,BC1)</f>
        <v>0</v>
      </c>
      <c r="BD37" s="20">
        <f>COUNTIF(D37:O37,BD1)</f>
        <v>0</v>
      </c>
      <c r="BE37" s="20">
        <f>COUNTIF(D37:O37,BE1)</f>
        <v>0</v>
      </c>
      <c r="BF37" s="20">
        <f>COUNTIF(D37:O37,BF1)</f>
        <v>0</v>
      </c>
      <c r="BG37" s="20">
        <f>COUNTIF(D37:O37,BG1)</f>
        <v>0</v>
      </c>
      <c r="BH37" s="20">
        <f>COUNTIF(D37:O37,BH1)</f>
        <v>0</v>
      </c>
      <c r="BI37" s="20">
        <f>COUNTIF(D37:O37,BI1)</f>
        <v>0</v>
      </c>
      <c r="BJ37" s="20">
        <f>COUNTIF(D37:O37,BJ1)</f>
        <v>0</v>
      </c>
      <c r="BK37" s="20">
        <f>COUNTIF(D37:O37,BK1)</f>
        <v>0</v>
      </c>
      <c r="BL37" s="20">
        <f>COUNTIF(D37:O37,BL1)</f>
        <v>0</v>
      </c>
      <c r="BM37" s="20">
        <f>COUNTIF(D37:O37,BM1)</f>
        <v>0</v>
      </c>
      <c r="BN37" s="20">
        <f>COUNTIF(D37:O37,BN1)</f>
        <v>0</v>
      </c>
      <c r="BO37" s="20">
        <f>COUNTIF(D37:O37,BO1)</f>
        <v>0</v>
      </c>
      <c r="BP37" s="20">
        <f>COUNTIF(D37:O37,BP1)</f>
        <v>0</v>
      </c>
      <c r="BQ37" s="20">
        <f>COUNTIF(D37:O37,BQ1)</f>
        <v>0</v>
      </c>
      <c r="BR37" s="20">
        <f>COUNTIF(D37:O37,BR1)</f>
        <v>0</v>
      </c>
      <c r="BS37" s="20">
        <f>COUNTIF(D37:O37,BS1)</f>
        <v>0</v>
      </c>
      <c r="BT37" s="20">
        <f>COUNTIF(D37:O37,BT1)</f>
        <v>0</v>
      </c>
      <c r="BU37" s="20">
        <f>COUNTIF(D37:O37,BU1)</f>
        <v>0</v>
      </c>
      <c r="BV37" s="21">
        <f>COUNTIF(D37:O37,BV1)</f>
        <v>0</v>
      </c>
      <c r="BW37" s="20">
        <f>COUNTIF(D37:O37,BW1)</f>
        <v>0</v>
      </c>
      <c r="BX37" s="20">
        <f>COUNTIF(D37:O37,BX1)</f>
        <v>0</v>
      </c>
      <c r="BY37" s="20">
        <f>COUNTIF(D37:O37,BY1)</f>
        <v>0</v>
      </c>
      <c r="BZ37" s="20">
        <f>COUNTIF(D37:O37,BZ1)</f>
        <v>0</v>
      </c>
      <c r="CB37">
        <f t="shared" si="0"/>
        <v>0</v>
      </c>
      <c r="CC37">
        <f t="shared" si="1"/>
        <v>0</v>
      </c>
      <c r="CD37">
        <f t="shared" si="2"/>
        <v>0</v>
      </c>
      <c r="CE37">
        <f t="shared" si="3"/>
        <v>0</v>
      </c>
      <c r="CF37">
        <f t="shared" si="4"/>
        <v>0</v>
      </c>
      <c r="CG37">
        <f t="shared" si="5"/>
        <v>0</v>
      </c>
      <c r="CH37">
        <f t="shared" si="6"/>
        <v>0</v>
      </c>
      <c r="CI37">
        <f t="shared" si="7"/>
        <v>0</v>
      </c>
      <c r="CJ37">
        <f t="shared" si="8"/>
        <v>0</v>
      </c>
      <c r="CK37">
        <f>COUNTIF(C37,CK1)</f>
        <v>0</v>
      </c>
      <c r="CL37">
        <f>COUNTIF(C37,CL1)</f>
        <v>0</v>
      </c>
      <c r="CM37">
        <f>COUNTIF(C37,CM1)</f>
        <v>0</v>
      </c>
    </row>
    <row r="38" spans="1:91">
      <c r="A38" s="6" t="s">
        <v>109</v>
      </c>
      <c r="B38" s="3" t="s">
        <v>95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"/>
      <c r="Q38" s="2"/>
      <c r="R38" s="2"/>
      <c r="S38" s="2"/>
      <c r="T38" s="2"/>
      <c r="U38" s="2"/>
      <c r="V38" s="20">
        <f>COUNTIF(D38:O38,V1)</f>
        <v>0</v>
      </c>
      <c r="W38" s="20">
        <f>COUNTIF(D38:P38,W1)</f>
        <v>0</v>
      </c>
      <c r="X38" s="20">
        <f>COUNTIF(D38:O38,X1)</f>
        <v>0</v>
      </c>
      <c r="Y38" s="20">
        <f>COUNTIF(D38:O38,Y1)</f>
        <v>0</v>
      </c>
      <c r="Z38" s="20">
        <f>COUNTIF(D38:O38,Z1)</f>
        <v>0</v>
      </c>
      <c r="AA38" s="20">
        <f>COUNTIF(D38:O38,AA1)</f>
        <v>0</v>
      </c>
      <c r="AB38" s="20">
        <f>COUNTIF(D38:O38,AB1)</f>
        <v>0</v>
      </c>
      <c r="AC38" s="20">
        <f>COUNTIF(D38:O38,AC1)</f>
        <v>0</v>
      </c>
      <c r="AD38" s="20">
        <f>COUNTIF(D38:O38,AD1)</f>
        <v>0</v>
      </c>
      <c r="AE38" s="20">
        <f>COUNTIF(D38:O38,AE1)</f>
        <v>0</v>
      </c>
      <c r="AF38" s="20">
        <f>COUNTIF(D38:O38,AF1)</f>
        <v>0</v>
      </c>
      <c r="AG38" s="20">
        <f>COUNTIF(D38:O38,AG1)</f>
        <v>0</v>
      </c>
      <c r="AH38" s="20">
        <f>COUNTIF(D38:O38,AH1)</f>
        <v>0</v>
      </c>
      <c r="AI38" s="20">
        <f>COUNTIF(D38:O38,AI1)</f>
        <v>0</v>
      </c>
      <c r="AJ38" s="20">
        <f>COUNTIF(D38:O38,AJ1)</f>
        <v>0</v>
      </c>
      <c r="AK38" s="20">
        <f>COUNTIF(D38:O38,AK1)</f>
        <v>0</v>
      </c>
      <c r="AL38" s="20">
        <f>COUNTIF(D38:O38,AL1)</f>
        <v>0</v>
      </c>
      <c r="AM38" s="20">
        <f>COUNTIF(D38:O38,AM1)</f>
        <v>0</v>
      </c>
      <c r="AN38" s="20">
        <f>COUNTIF(D38:O38,AN1)</f>
        <v>0</v>
      </c>
      <c r="AO38" s="20">
        <f>COUNTIF(D38:O38,AO1)</f>
        <v>0</v>
      </c>
      <c r="AP38" s="20">
        <f>COUNTIF(D38:O38,AP1)</f>
        <v>0</v>
      </c>
      <c r="AQ38" s="20">
        <f>COUNTIF(D38:O38,AQ1)</f>
        <v>0</v>
      </c>
      <c r="AR38" s="20">
        <f>COUNTIF(D38:O38,AR1)</f>
        <v>0</v>
      </c>
      <c r="AS38" s="20">
        <f>COUNTIF(D38:O38,AS1)</f>
        <v>0</v>
      </c>
      <c r="AT38" s="20">
        <f>COUNTIF(D38:O38,AT1)</f>
        <v>0</v>
      </c>
      <c r="AU38" s="20">
        <f>COUNTIF(D38:O38,AU1)</f>
        <v>0</v>
      </c>
      <c r="AV38" s="20">
        <f>COUNTIF(D38:O38,AV1)</f>
        <v>0</v>
      </c>
      <c r="AW38" s="20">
        <f>COUNTIF(D38:O38,AW1)</f>
        <v>0</v>
      </c>
      <c r="AX38" s="20">
        <f>COUNTIF(D38:O38,AX1)</f>
        <v>0</v>
      </c>
      <c r="AY38" s="20">
        <f>COUNTIF(D38:O38,AY1)</f>
        <v>0</v>
      </c>
      <c r="AZ38" s="20">
        <f>COUNTIF(D38:O38,AZ1)</f>
        <v>0</v>
      </c>
      <c r="BA38" s="20">
        <f>COUNTIF(D38:O38,BA1)</f>
        <v>0</v>
      </c>
      <c r="BB38" s="20">
        <f>COUNTIF(D38:O38,BB1)</f>
        <v>0</v>
      </c>
      <c r="BC38" s="20">
        <f>COUNTIF(D38:O38,BC1)</f>
        <v>0</v>
      </c>
      <c r="BD38" s="20">
        <f>COUNTIF(D38:O38,BD1)</f>
        <v>0</v>
      </c>
      <c r="BE38" s="20">
        <f>COUNTIF(D38:O38,BE1)</f>
        <v>0</v>
      </c>
      <c r="BF38" s="20">
        <f>COUNTIF(D38:O38,BF1)</f>
        <v>0</v>
      </c>
      <c r="BG38" s="20">
        <f>COUNTIF(D38:O38,BG1)</f>
        <v>0</v>
      </c>
      <c r="BH38" s="20">
        <f>COUNTIF(D38:O38,BH1)</f>
        <v>0</v>
      </c>
      <c r="BI38" s="20">
        <f>COUNTIF(D38:O38,BI1)</f>
        <v>0</v>
      </c>
      <c r="BJ38" s="20">
        <f>COUNTIF(D38:O38,BJ1)</f>
        <v>0</v>
      </c>
      <c r="BK38" s="20">
        <f>COUNTIF(D38:O38,BK1)</f>
        <v>0</v>
      </c>
      <c r="BL38" s="20">
        <f>COUNTIF(D38:O38,BL1)</f>
        <v>0</v>
      </c>
      <c r="BM38" s="20">
        <f>COUNTIF(D38:O38,BM1)</f>
        <v>0</v>
      </c>
      <c r="BN38" s="20">
        <f>COUNTIF(D38:O38,BN1)</f>
        <v>0</v>
      </c>
      <c r="BO38" s="20">
        <f>COUNTIF(D38:O38,BO1)</f>
        <v>0</v>
      </c>
      <c r="BP38" s="20">
        <f>COUNTIF(D38:O38,BP1)</f>
        <v>0</v>
      </c>
      <c r="BQ38" s="20">
        <f>COUNTIF(D38:O38,BQ1)</f>
        <v>0</v>
      </c>
      <c r="BR38" s="20">
        <f>COUNTIF(D38:O38,BR1)</f>
        <v>0</v>
      </c>
      <c r="BS38" s="20">
        <f>COUNTIF(D38:O38,BS1)</f>
        <v>0</v>
      </c>
      <c r="BT38" s="20">
        <f>COUNTIF(D38:O38,BT1)</f>
        <v>0</v>
      </c>
      <c r="BU38" s="20">
        <f>COUNTIF(D38:O38,BU1)</f>
        <v>0</v>
      </c>
      <c r="BV38" s="21">
        <f>COUNTIF(D38:O38,BV1)</f>
        <v>0</v>
      </c>
      <c r="BW38" s="20">
        <f>COUNTIF(D38:O38,BW1)</f>
        <v>0</v>
      </c>
      <c r="BX38" s="20">
        <f>COUNTIF(D38:O38,BX1)</f>
        <v>0</v>
      </c>
      <c r="BY38" s="20">
        <f>COUNTIF(D38:O38,BY1)</f>
        <v>0</v>
      </c>
      <c r="BZ38" s="20">
        <f>COUNTIF(D38:O38,BZ1)</f>
        <v>0</v>
      </c>
      <c r="CB38">
        <f t="shared" si="0"/>
        <v>0</v>
      </c>
      <c r="CC38">
        <f t="shared" si="1"/>
        <v>0</v>
      </c>
      <c r="CD38">
        <f t="shared" si="2"/>
        <v>0</v>
      </c>
      <c r="CE38">
        <f t="shared" si="3"/>
        <v>0</v>
      </c>
      <c r="CF38">
        <f t="shared" si="4"/>
        <v>0</v>
      </c>
      <c r="CG38">
        <f t="shared" si="5"/>
        <v>0</v>
      </c>
      <c r="CH38">
        <f t="shared" si="6"/>
        <v>0</v>
      </c>
      <c r="CI38">
        <f t="shared" si="7"/>
        <v>0</v>
      </c>
      <c r="CJ38">
        <f t="shared" si="8"/>
        <v>0</v>
      </c>
      <c r="CK38">
        <f>COUNTIF(C38,CK1)</f>
        <v>0</v>
      </c>
      <c r="CL38">
        <f>COUNTIF(C38,CL1)</f>
        <v>0</v>
      </c>
      <c r="CM38">
        <f>COUNTIF(C38,CM1)</f>
        <v>0</v>
      </c>
    </row>
    <row r="39" spans="1:91">
      <c r="A39" s="6" t="s">
        <v>109</v>
      </c>
      <c r="B39" s="3" t="s">
        <v>82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"/>
      <c r="Q39" s="2"/>
      <c r="R39" s="2"/>
      <c r="S39" s="2"/>
      <c r="T39" s="2"/>
      <c r="U39" s="2"/>
      <c r="V39" s="20">
        <f>COUNTIF(D39:O39,V1)</f>
        <v>0</v>
      </c>
      <c r="W39" s="20">
        <f>COUNTIF(D39:P39,W1)</f>
        <v>0</v>
      </c>
      <c r="X39" s="20">
        <f>COUNTIF(D39:O39,X1)</f>
        <v>0</v>
      </c>
      <c r="Y39" s="20">
        <f>COUNTIF(D39:O39,Y1)</f>
        <v>0</v>
      </c>
      <c r="Z39" s="20">
        <f>COUNTIF(D39:O39,Z1)</f>
        <v>0</v>
      </c>
      <c r="AA39" s="20">
        <f>COUNTIF(D39:O39,AA1)</f>
        <v>0</v>
      </c>
      <c r="AB39" s="20">
        <f>COUNTIF(D39:O39,AB1)</f>
        <v>0</v>
      </c>
      <c r="AC39" s="20">
        <f>COUNTIF(D39:O39,AC1)</f>
        <v>0</v>
      </c>
      <c r="AD39" s="20">
        <f>COUNTIF(D39:O39,AD1)</f>
        <v>0</v>
      </c>
      <c r="AE39" s="20">
        <f>COUNTIF(D39:O39,AE1)</f>
        <v>0</v>
      </c>
      <c r="AF39" s="20">
        <f>COUNTIF(D39:O39,AF1)</f>
        <v>0</v>
      </c>
      <c r="AG39" s="20">
        <f>COUNTIF(D39:O39,AG1)</f>
        <v>0</v>
      </c>
      <c r="AH39" s="20">
        <f>COUNTIF(D39:O39,AH1)</f>
        <v>0</v>
      </c>
      <c r="AI39" s="20">
        <f>COUNTIF(D39:O39,AI1)</f>
        <v>0</v>
      </c>
      <c r="AJ39" s="20">
        <f>COUNTIF(D39:O39,AJ1)</f>
        <v>0</v>
      </c>
      <c r="AK39" s="20">
        <f>COUNTIF(D39:O39,AK1)</f>
        <v>0</v>
      </c>
      <c r="AL39" s="20">
        <f>COUNTIF(D39:O39,AL1)</f>
        <v>0</v>
      </c>
      <c r="AM39" s="20">
        <f>COUNTIF(D39:O39,AM1)</f>
        <v>0</v>
      </c>
      <c r="AN39" s="20">
        <f>COUNTIF(D39:O39,AN1)</f>
        <v>0</v>
      </c>
      <c r="AO39" s="20">
        <f>COUNTIF(D39:O39,AO1)</f>
        <v>0</v>
      </c>
      <c r="AP39" s="20">
        <f>COUNTIF(D39:O39,AP1)</f>
        <v>0</v>
      </c>
      <c r="AQ39" s="20">
        <f>COUNTIF(D39:O39,AQ1)</f>
        <v>0</v>
      </c>
      <c r="AR39" s="20">
        <f>COUNTIF(D39:O39,AR1)</f>
        <v>0</v>
      </c>
      <c r="AS39" s="20">
        <f>COUNTIF(D39:O39,AS1)</f>
        <v>0</v>
      </c>
      <c r="AT39" s="20">
        <f>COUNTIF(D39:O39,AT1)</f>
        <v>0</v>
      </c>
      <c r="AU39" s="20">
        <f>COUNTIF(D39:O39,AU1)</f>
        <v>0</v>
      </c>
      <c r="AV39" s="20">
        <f>COUNTIF(D39:O39,AV1)</f>
        <v>0</v>
      </c>
      <c r="AW39" s="20">
        <f>COUNTIF(D39:O39,AW1)</f>
        <v>0</v>
      </c>
      <c r="AX39" s="20">
        <f>COUNTIF(D39:O39,AX1)</f>
        <v>0</v>
      </c>
      <c r="AY39" s="20">
        <f>COUNTIF(D39:O39,AY1)</f>
        <v>0</v>
      </c>
      <c r="AZ39" s="20">
        <f>COUNTIF(D39:O39,AZ1)</f>
        <v>0</v>
      </c>
      <c r="BA39" s="20">
        <f>COUNTIF(D39:O39,BA1)</f>
        <v>0</v>
      </c>
      <c r="BB39" s="20">
        <f>COUNTIF(D39:O39,BB1)</f>
        <v>0</v>
      </c>
      <c r="BC39" s="20">
        <f>COUNTIF(D39:O39,BC1)</f>
        <v>0</v>
      </c>
      <c r="BD39" s="20">
        <f>COUNTIF(D39:O39,BD1)</f>
        <v>0</v>
      </c>
      <c r="BE39" s="20">
        <f>COUNTIF(D39:O39,BE1)</f>
        <v>0</v>
      </c>
      <c r="BF39" s="20">
        <f>COUNTIF(D39:O39,BF1)</f>
        <v>0</v>
      </c>
      <c r="BG39" s="20">
        <f>COUNTIF(D39:O39,BG1)</f>
        <v>0</v>
      </c>
      <c r="BH39" s="20">
        <f>COUNTIF(D39:O39,BH1)</f>
        <v>0</v>
      </c>
      <c r="BI39" s="20">
        <f>COUNTIF(D39:O39,BI1)</f>
        <v>0</v>
      </c>
      <c r="BJ39" s="20">
        <f>COUNTIF(D39:O39,BJ1)</f>
        <v>0</v>
      </c>
      <c r="BK39" s="20">
        <f>COUNTIF(D39:O39,BK1)</f>
        <v>0</v>
      </c>
      <c r="BL39" s="20">
        <f>COUNTIF(D39:O39,BL1)</f>
        <v>0</v>
      </c>
      <c r="BM39" s="20">
        <f>COUNTIF(D39:O39,BM1)</f>
        <v>0</v>
      </c>
      <c r="BN39" s="20">
        <f>COUNTIF(D39:O39,BN1)</f>
        <v>0</v>
      </c>
      <c r="BO39" s="20">
        <f>COUNTIF(D39:O39,BO1)</f>
        <v>0</v>
      </c>
      <c r="BP39" s="20">
        <f>COUNTIF(D39:O39,BP1)</f>
        <v>0</v>
      </c>
      <c r="BQ39" s="20">
        <f>COUNTIF(D39:O39,BQ1)</f>
        <v>0</v>
      </c>
      <c r="BR39" s="20">
        <f>COUNTIF(D39:O39,BR1)</f>
        <v>0</v>
      </c>
      <c r="BS39" s="20">
        <f>COUNTIF(D39:O39,BS1)</f>
        <v>0</v>
      </c>
      <c r="BT39" s="20">
        <f>COUNTIF(D39:O39,BT1)</f>
        <v>0</v>
      </c>
      <c r="BU39" s="20">
        <f>COUNTIF(D39:O39,BU1)</f>
        <v>0</v>
      </c>
      <c r="BV39" s="21">
        <f>COUNTIF(D39:O39,BV1)</f>
        <v>0</v>
      </c>
      <c r="BW39" s="20">
        <f>COUNTIF(D39:O39,BW1)</f>
        <v>0</v>
      </c>
      <c r="BX39" s="20">
        <f>COUNTIF(D39:O39,BX1)</f>
        <v>0</v>
      </c>
      <c r="BY39" s="20">
        <f>COUNTIF(D39:O39,BY1)</f>
        <v>0</v>
      </c>
      <c r="BZ39" s="20">
        <f>COUNTIF(D39:O39,BZ1)</f>
        <v>0</v>
      </c>
      <c r="CB39">
        <f t="shared" si="0"/>
        <v>0</v>
      </c>
      <c r="CC39">
        <f t="shared" si="1"/>
        <v>0</v>
      </c>
      <c r="CD39">
        <f t="shared" si="2"/>
        <v>0</v>
      </c>
      <c r="CE39">
        <f t="shared" si="3"/>
        <v>0</v>
      </c>
      <c r="CF39">
        <f t="shared" si="4"/>
        <v>0</v>
      </c>
      <c r="CG39">
        <f t="shared" si="5"/>
        <v>0</v>
      </c>
      <c r="CH39">
        <f t="shared" si="6"/>
        <v>0</v>
      </c>
      <c r="CI39">
        <f t="shared" si="7"/>
        <v>0</v>
      </c>
      <c r="CJ39">
        <f t="shared" si="8"/>
        <v>0</v>
      </c>
      <c r="CK39">
        <f>COUNTIF(C39,CK1)</f>
        <v>0</v>
      </c>
      <c r="CL39">
        <f>COUNTIF(C39,CL1)</f>
        <v>0</v>
      </c>
      <c r="CM39">
        <f>COUNTIF(C39,CM1)</f>
        <v>0</v>
      </c>
    </row>
    <row r="40" spans="1:91">
      <c r="A40" s="6" t="s">
        <v>109</v>
      </c>
      <c r="B40" s="3" t="s">
        <v>97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"/>
      <c r="Q40" s="2"/>
      <c r="R40" s="2"/>
      <c r="S40" s="2"/>
      <c r="T40" s="2"/>
      <c r="U40" s="2"/>
      <c r="V40" s="20">
        <f>COUNTIF(D40:O40,V1)</f>
        <v>0</v>
      </c>
      <c r="W40" s="20">
        <f>COUNTIF(E40:P40,W1)</f>
        <v>0</v>
      </c>
      <c r="X40" s="20">
        <f>COUNTIF(D40:O40,X1)</f>
        <v>0</v>
      </c>
      <c r="Y40" s="20">
        <f>COUNTIF(D40:O40,Y1)</f>
        <v>0</v>
      </c>
      <c r="Z40" s="20">
        <f>COUNTIF(D40:O40,Z1)</f>
        <v>0</v>
      </c>
      <c r="AA40" s="20">
        <f>COUNTIF(D40:O40,AA1)</f>
        <v>0</v>
      </c>
      <c r="AB40" s="20">
        <f>COUNTIF(D40:O40,AB1)</f>
        <v>0</v>
      </c>
      <c r="AC40" s="20">
        <f>COUNTIF(D40:O40,AC1)</f>
        <v>0</v>
      </c>
      <c r="AD40" s="20">
        <f>COUNTIF(D40:O40,AD1)</f>
        <v>0</v>
      </c>
      <c r="AE40" s="20">
        <f>COUNTIF(D40:O40,AE1)</f>
        <v>0</v>
      </c>
      <c r="AF40" s="20">
        <f>COUNTIF(D40:O40,AF1)</f>
        <v>0</v>
      </c>
      <c r="AG40" s="20">
        <f>COUNTIF(D40:O40,AG1)</f>
        <v>0</v>
      </c>
      <c r="AH40" s="20">
        <f>COUNTIF(D40:O40,AH1)</f>
        <v>0</v>
      </c>
      <c r="AI40" s="20">
        <f>COUNTIF(D40:O40,AI1)</f>
        <v>0</v>
      </c>
      <c r="AJ40" s="20">
        <f>COUNTIF(D40:O40,AJ1)</f>
        <v>0</v>
      </c>
      <c r="AK40" s="20">
        <f>COUNTIF(D40:O40,AK1)</f>
        <v>0</v>
      </c>
      <c r="AL40" s="20">
        <f>COUNTIF(D40:O40,AL1)</f>
        <v>0</v>
      </c>
      <c r="AM40" s="20">
        <f>COUNTIF(D40:O40,AM1)</f>
        <v>0</v>
      </c>
      <c r="AN40" s="20">
        <f>COUNTIF(D40:O40,AN1)</f>
        <v>0</v>
      </c>
      <c r="AO40" s="20">
        <f>COUNTIF(D40:O40,AO1)</f>
        <v>0</v>
      </c>
      <c r="AP40" s="20">
        <f>COUNTIF(D40:O40,AP1)</f>
        <v>0</v>
      </c>
      <c r="AQ40" s="20">
        <f>COUNTIF(D40:O40,AQ1)</f>
        <v>0</v>
      </c>
      <c r="AR40" s="20">
        <f>COUNTIF(D40:O40,AR1)</f>
        <v>0</v>
      </c>
      <c r="AS40" s="20">
        <f>COUNTIF(D40:O40,AS1)</f>
        <v>0</v>
      </c>
      <c r="AT40" s="20">
        <f>COUNTIF(D40:O40,AT1)</f>
        <v>0</v>
      </c>
      <c r="AU40" s="20">
        <f>COUNTIF(D40:O40,AU1)</f>
        <v>0</v>
      </c>
      <c r="AV40" s="20">
        <f>COUNTIF(D40:O40,AV1)</f>
        <v>0</v>
      </c>
      <c r="AW40" s="20">
        <f>COUNTIF(D40:O40,AW1)</f>
        <v>0</v>
      </c>
      <c r="AX40" s="20">
        <f>COUNTIF(D40:O40,AX1)</f>
        <v>0</v>
      </c>
      <c r="AY40" s="20">
        <f>COUNTIF(D40:O40,AY1)</f>
        <v>0</v>
      </c>
      <c r="AZ40" s="20">
        <f>COUNTIF(D40:O40,AZ1)</f>
        <v>0</v>
      </c>
      <c r="BA40" s="20">
        <f>COUNTIF(D40:O40,BA1)</f>
        <v>0</v>
      </c>
      <c r="BB40" s="20">
        <f>COUNTIF(D40:O40,BB1)</f>
        <v>0</v>
      </c>
      <c r="BC40" s="20">
        <f>COUNTIF(D40:O40,BC1)</f>
        <v>0</v>
      </c>
      <c r="BD40" s="20">
        <f>COUNTIF(D40:O40,BD1)</f>
        <v>0</v>
      </c>
      <c r="BE40" s="20">
        <f>COUNTIF(D40:O40,BE1)</f>
        <v>0</v>
      </c>
      <c r="BF40" s="20">
        <f>COUNTIF(D40:O40,BF1)</f>
        <v>0</v>
      </c>
      <c r="BG40" s="20">
        <f>COUNTIF(D40:O40,BG1)</f>
        <v>0</v>
      </c>
      <c r="BH40" s="20">
        <f>COUNTIF(D40:O40,BH1)</f>
        <v>0</v>
      </c>
      <c r="BI40" s="20">
        <f>COUNTIF(D40:O40,BI1)</f>
        <v>0</v>
      </c>
      <c r="BJ40" s="20">
        <f>COUNTIF(D40:O40,BJ1)</f>
        <v>0</v>
      </c>
      <c r="BK40" s="20">
        <f>COUNTIF(D40:O40,BK1)</f>
        <v>0</v>
      </c>
      <c r="BL40" s="20">
        <f>COUNTIF(D40:O40,BL1)</f>
        <v>0</v>
      </c>
      <c r="BM40" s="20">
        <f>COUNTIF(D40:O40,BM1)</f>
        <v>0</v>
      </c>
      <c r="BN40" s="20">
        <f>COUNTIF(D40:O40,BN1)</f>
        <v>0</v>
      </c>
      <c r="BO40" s="20">
        <f>COUNTIF(D40:O40,BO1)</f>
        <v>0</v>
      </c>
      <c r="BP40" s="20">
        <f>COUNTIF(D40:O40,BP1)</f>
        <v>0</v>
      </c>
      <c r="BQ40" s="20">
        <f>COUNTIF(D40:O40,BQ1)</f>
        <v>0</v>
      </c>
      <c r="BR40" s="20">
        <f>COUNTIF(D40:O40,BR1)</f>
        <v>0</v>
      </c>
      <c r="BS40" s="20">
        <f>COUNTIF(D40:O40,BS1)</f>
        <v>0</v>
      </c>
      <c r="BT40" s="20">
        <f>COUNTIF(D40:O40,BT1)</f>
        <v>0</v>
      </c>
      <c r="BU40" s="20">
        <f>COUNTIF(D40:O40,BU1)</f>
        <v>0</v>
      </c>
      <c r="BV40" s="21">
        <f>COUNTIF(D40:O40,BV1)</f>
        <v>0</v>
      </c>
      <c r="BW40" s="20">
        <f>COUNTIF(D40:O40,BW1)</f>
        <v>0</v>
      </c>
      <c r="BX40" s="20">
        <f>COUNTIF(D40:O40,BX1)</f>
        <v>0</v>
      </c>
      <c r="BY40" s="20">
        <f>COUNTIF(D40:O40,BY1)</f>
        <v>0</v>
      </c>
      <c r="BZ40" s="20">
        <f>COUNTIF(D40:O40,BZ1)</f>
        <v>0</v>
      </c>
      <c r="CB40">
        <f t="shared" si="0"/>
        <v>0</v>
      </c>
      <c r="CC40">
        <f t="shared" si="1"/>
        <v>0</v>
      </c>
      <c r="CD40">
        <f t="shared" si="2"/>
        <v>0</v>
      </c>
      <c r="CE40">
        <f t="shared" si="3"/>
        <v>0</v>
      </c>
      <c r="CF40">
        <f t="shared" si="4"/>
        <v>0</v>
      </c>
      <c r="CG40">
        <f t="shared" si="5"/>
        <v>0</v>
      </c>
      <c r="CH40">
        <f t="shared" si="6"/>
        <v>0</v>
      </c>
      <c r="CI40">
        <f t="shared" si="7"/>
        <v>0</v>
      </c>
      <c r="CJ40">
        <f t="shared" si="8"/>
        <v>0</v>
      </c>
      <c r="CK40">
        <f>COUNTIF(C40,CK1)</f>
        <v>0</v>
      </c>
      <c r="CL40">
        <f>COUNTIF(C40,CL1)</f>
        <v>0</v>
      </c>
      <c r="CM40">
        <f>COUNTIF(C40,CM1)</f>
        <v>0</v>
      </c>
    </row>
    <row r="41" spans="1:91">
      <c r="A41" s="6" t="s">
        <v>109</v>
      </c>
      <c r="B41" s="3" t="s">
        <v>90</v>
      </c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"/>
      <c r="Q41" s="2"/>
      <c r="R41" s="2"/>
      <c r="S41" s="2"/>
      <c r="T41" s="2"/>
      <c r="U41" s="2"/>
      <c r="V41" s="20">
        <f>COUNTIF(D41:O41,V1)</f>
        <v>0</v>
      </c>
      <c r="W41" s="20">
        <f>COUNTIF(E41:P41,W1)</f>
        <v>0</v>
      </c>
      <c r="X41" s="20">
        <f>COUNTIF(D41:O41,X1)</f>
        <v>0</v>
      </c>
      <c r="Y41" s="20">
        <f>COUNTIF(D41:O41,Y1)</f>
        <v>0</v>
      </c>
      <c r="Z41" s="20">
        <f>COUNTIF(D41:O41,Z1)</f>
        <v>0</v>
      </c>
      <c r="AA41" s="20">
        <f>COUNTIF(D41:O41,AA1)</f>
        <v>0</v>
      </c>
      <c r="AB41" s="20">
        <f>COUNTIF(D41:O41,AB1)</f>
        <v>0</v>
      </c>
      <c r="AC41" s="20">
        <f>COUNTIF(D41:O41,AC1)</f>
        <v>0</v>
      </c>
      <c r="AD41" s="20">
        <f>COUNTIF(D41:O41,AD1)</f>
        <v>0</v>
      </c>
      <c r="AE41" s="20">
        <f>COUNTIF(D41:O41,AE1)</f>
        <v>0</v>
      </c>
      <c r="AF41" s="20">
        <f>COUNTIF(D41:O41,AF1)</f>
        <v>0</v>
      </c>
      <c r="AG41" s="20">
        <f>COUNTIF(D41:O41,AG1)</f>
        <v>0</v>
      </c>
      <c r="AH41" s="20">
        <f>COUNTIF(D41:O41,AH1)</f>
        <v>0</v>
      </c>
      <c r="AI41" s="20">
        <f>COUNTIF(D41:O41,AI1)</f>
        <v>0</v>
      </c>
      <c r="AJ41" s="20">
        <f>COUNTIF(D41:O41,AJ1)</f>
        <v>0</v>
      </c>
      <c r="AK41" s="20">
        <f>COUNTIF(D41:O41,AK1)</f>
        <v>0</v>
      </c>
      <c r="AL41" s="20">
        <f>COUNTIF(D41:O41,AL1)</f>
        <v>0</v>
      </c>
      <c r="AM41" s="20">
        <f>COUNTIF(D41:O41,AM1)</f>
        <v>0</v>
      </c>
      <c r="AN41" s="20">
        <f>COUNTIF(D41:O41,AN1)</f>
        <v>0</v>
      </c>
      <c r="AO41" s="20">
        <f>COUNTIF(D41:O41,AO1)</f>
        <v>0</v>
      </c>
      <c r="AP41" s="20">
        <f>COUNTIF(D41:O41,AP1)</f>
        <v>0</v>
      </c>
      <c r="AQ41" s="20">
        <f>COUNTIF(D41:O41,AQ1)</f>
        <v>0</v>
      </c>
      <c r="AR41" s="20">
        <f>COUNTIF(D41:O41,AR1)</f>
        <v>0</v>
      </c>
      <c r="AS41" s="20">
        <f>COUNTIF(D41:O41,AS1)</f>
        <v>0</v>
      </c>
      <c r="AT41" s="20">
        <f>COUNTIF(D41:O41,AT1)</f>
        <v>0</v>
      </c>
      <c r="AU41" s="20">
        <f>COUNTIF(D41:O41,AU1)</f>
        <v>0</v>
      </c>
      <c r="AV41" s="20">
        <f>COUNTIF(D41:O41,AV1)</f>
        <v>0</v>
      </c>
      <c r="AW41" s="20">
        <f>COUNTIF(D41:O41,AW1)</f>
        <v>0</v>
      </c>
      <c r="AX41" s="20">
        <f>COUNTIF(D41:O41,AX1)</f>
        <v>0</v>
      </c>
      <c r="AY41" s="20">
        <f>COUNTIF(D41:O41,AY1)</f>
        <v>0</v>
      </c>
      <c r="AZ41" s="20">
        <f>COUNTIF(D41:O41,AZ1)</f>
        <v>0</v>
      </c>
      <c r="BA41" s="20">
        <f>COUNTIF(D41:O41,BA1)</f>
        <v>0</v>
      </c>
      <c r="BB41" s="20">
        <f>COUNTIF(D41:O41,BB1)</f>
        <v>0</v>
      </c>
      <c r="BC41" s="20">
        <f>COUNTIF(D41:O41,BC1)</f>
        <v>0</v>
      </c>
      <c r="BD41" s="20">
        <f>COUNTIF(D41:O41,BD1)</f>
        <v>0</v>
      </c>
      <c r="BE41" s="20">
        <f>COUNTIF(D41:O41,BE1)</f>
        <v>0</v>
      </c>
      <c r="BF41" s="20">
        <f>COUNTIF(D41:O41,BF1)</f>
        <v>0</v>
      </c>
      <c r="BG41" s="20">
        <f>COUNTIF(D41:O41,BG1)</f>
        <v>0</v>
      </c>
      <c r="BH41" s="20">
        <f>COUNTIF(D41:O41,BH1)</f>
        <v>0</v>
      </c>
      <c r="BI41" s="20">
        <f>COUNTIF(D41:O41,BI1)</f>
        <v>0</v>
      </c>
      <c r="BJ41" s="20">
        <f>COUNTIF(D41:O41,BJ1)</f>
        <v>0</v>
      </c>
      <c r="BK41" s="20">
        <f>COUNTIF(D41:O41,BK1)</f>
        <v>0</v>
      </c>
      <c r="BL41" s="20">
        <f>COUNTIF(D41:O41,BL1)</f>
        <v>0</v>
      </c>
      <c r="BM41" s="20">
        <f>COUNTIF(D41:O41,BM1)</f>
        <v>0</v>
      </c>
      <c r="BN41" s="20">
        <f>COUNTIF(D41:O41,BN1)</f>
        <v>0</v>
      </c>
      <c r="BO41" s="20">
        <f>COUNTIF(D41:O41,BO1)</f>
        <v>0</v>
      </c>
      <c r="BP41" s="20">
        <f>COUNTIF(D41:O41,BP1)</f>
        <v>0</v>
      </c>
      <c r="BQ41" s="20">
        <f>COUNTIF(D41:O41,BQ1)</f>
        <v>0</v>
      </c>
      <c r="BR41" s="20">
        <f>COUNTIF(D41:O41,BR1)</f>
        <v>0</v>
      </c>
      <c r="BS41" s="20">
        <f>COUNTIF(D41:O41,BS1)</f>
        <v>0</v>
      </c>
      <c r="BT41" s="20">
        <f>COUNTIF(D41:O41,BT1)</f>
        <v>0</v>
      </c>
      <c r="BU41" s="20">
        <f>COUNTIF(D41:O41,BU1)</f>
        <v>0</v>
      </c>
      <c r="BV41" s="21">
        <f>COUNTIF(D41:O41,BV1)</f>
        <v>0</v>
      </c>
      <c r="BW41" s="20">
        <f>COUNTIF(D41:O41,BW1)</f>
        <v>0</v>
      </c>
      <c r="BX41" s="20">
        <f>COUNTIF(D41:O41,BX1)</f>
        <v>0</v>
      </c>
      <c r="BY41" s="20">
        <f>COUNTIF(D41:O41,BY1)</f>
        <v>0</v>
      </c>
      <c r="BZ41" s="20">
        <f>COUNTIF(D41:O41,BZ1)</f>
        <v>0</v>
      </c>
      <c r="CB41">
        <f t="shared" si="0"/>
        <v>0</v>
      </c>
      <c r="CC41">
        <f t="shared" si="1"/>
        <v>0</v>
      </c>
      <c r="CD41">
        <f t="shared" si="2"/>
        <v>0</v>
      </c>
      <c r="CE41">
        <f t="shared" si="3"/>
        <v>0</v>
      </c>
      <c r="CF41">
        <f t="shared" si="4"/>
        <v>0</v>
      </c>
      <c r="CG41">
        <f t="shared" si="5"/>
        <v>0</v>
      </c>
      <c r="CH41">
        <f t="shared" si="6"/>
        <v>0</v>
      </c>
      <c r="CI41">
        <f t="shared" si="7"/>
        <v>0</v>
      </c>
      <c r="CJ41">
        <f t="shared" si="8"/>
        <v>0</v>
      </c>
      <c r="CK41">
        <f>COUNTIF(C41,CK1)</f>
        <v>0</v>
      </c>
      <c r="CL41">
        <f>COUNTIF(C41,CL1)</f>
        <v>0</v>
      </c>
      <c r="CM41">
        <f>COUNTIF(C41,CM1)</f>
        <v>0</v>
      </c>
    </row>
    <row r="42" spans="1:91">
      <c r="A42" s="6" t="s">
        <v>109</v>
      </c>
      <c r="B42" s="3" t="s">
        <v>110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"/>
      <c r="Q42" s="2"/>
      <c r="R42" s="2"/>
      <c r="S42" s="2"/>
      <c r="T42" s="2"/>
      <c r="U42" s="2"/>
      <c r="V42" s="20">
        <f>COUNTIF(D42:O42,V1)</f>
        <v>0</v>
      </c>
      <c r="W42" s="20">
        <f>COUNTIF(E42:P42,W1)</f>
        <v>0</v>
      </c>
      <c r="X42" s="20">
        <f>COUNTIF(D42:O42,X1)</f>
        <v>0</v>
      </c>
      <c r="Y42" s="20">
        <f>COUNTIF(D42:O42,Y1)</f>
        <v>0</v>
      </c>
      <c r="Z42" s="20">
        <f>COUNTIF(D42:O42,Z1)</f>
        <v>0</v>
      </c>
      <c r="AA42" s="20">
        <f>COUNTIF(D42:O42,AA1)</f>
        <v>0</v>
      </c>
      <c r="AB42" s="20">
        <f>COUNTIF(D42:O42,AB1)</f>
        <v>0</v>
      </c>
      <c r="AC42" s="20">
        <f>COUNTIF(D42:O42,AC1)</f>
        <v>0</v>
      </c>
      <c r="AD42" s="20">
        <f>COUNTIF(D42:O42,AD1)</f>
        <v>0</v>
      </c>
      <c r="AE42" s="20">
        <f>COUNTIF(D42:O42,AE1)</f>
        <v>0</v>
      </c>
      <c r="AF42" s="20">
        <f>COUNTIF(D42:O42,AF1)</f>
        <v>0</v>
      </c>
      <c r="AG42" s="20">
        <f>COUNTIF(D42:O42,AG1)</f>
        <v>0</v>
      </c>
      <c r="AH42" s="20">
        <f>COUNTIF(D42:O42,AH1)</f>
        <v>0</v>
      </c>
      <c r="AI42" s="20">
        <f>COUNTIF(D42:O42,AI1)</f>
        <v>0</v>
      </c>
      <c r="AJ42" s="20">
        <f>COUNTIF(D42:O42,AJ1)</f>
        <v>0</v>
      </c>
      <c r="AK42" s="20">
        <f>COUNTIF(D42:O42,AK1)</f>
        <v>0</v>
      </c>
      <c r="AL42" s="20">
        <f>COUNTIF(D42:O42,AL1)</f>
        <v>0</v>
      </c>
      <c r="AM42" s="20">
        <f>COUNTIF(D42:O42,AM1)</f>
        <v>0</v>
      </c>
      <c r="AN42" s="20">
        <f>COUNTIF(D42:O42,AN1)</f>
        <v>0</v>
      </c>
      <c r="AO42" s="20">
        <f>COUNTIF(D42:O42,AO1)</f>
        <v>0</v>
      </c>
      <c r="AP42" s="20">
        <f>COUNTIF(D42:O42,AP1)</f>
        <v>0</v>
      </c>
      <c r="AQ42" s="20">
        <f>COUNTIF(D42:O42,AQ1)</f>
        <v>0</v>
      </c>
      <c r="AR42" s="20">
        <f>COUNTIF(D42:O42,AR1)</f>
        <v>0</v>
      </c>
      <c r="AS42" s="20">
        <f>COUNTIF(D42:O42,AS1)</f>
        <v>0</v>
      </c>
      <c r="AT42" s="20">
        <f>COUNTIF(D42:O42,AT1)</f>
        <v>0</v>
      </c>
      <c r="AU42" s="20">
        <f>COUNTIF(D42:O42,AU1)</f>
        <v>0</v>
      </c>
      <c r="AV42" s="20">
        <f>COUNTIF(D42:O42,AV1)</f>
        <v>0</v>
      </c>
      <c r="AW42" s="20">
        <f>COUNTIF(D42:O42,AW1)</f>
        <v>0</v>
      </c>
      <c r="AX42" s="20">
        <f>COUNTIF(D42:O42,AX1)</f>
        <v>0</v>
      </c>
      <c r="AY42" s="20">
        <f>COUNTIF(D42:O42,AY1)</f>
        <v>0</v>
      </c>
      <c r="AZ42" s="20">
        <f>COUNTIF(D42:O42,AZ1)</f>
        <v>0</v>
      </c>
      <c r="BA42" s="20">
        <f>COUNTIF(D42:O42,BA1)</f>
        <v>0</v>
      </c>
      <c r="BB42" s="20">
        <f>COUNTIF(D42:O42,BB1)</f>
        <v>0</v>
      </c>
      <c r="BC42" s="20">
        <f>COUNTIF(D42:O42,BC1)</f>
        <v>0</v>
      </c>
      <c r="BD42" s="20">
        <f>COUNTIF(D42:O42,BD1)</f>
        <v>0</v>
      </c>
      <c r="BE42" s="20">
        <f>COUNTIF(D42:O42,BE1)</f>
        <v>0</v>
      </c>
      <c r="BF42" s="20">
        <f>COUNTIF(D42:O42,BF1)</f>
        <v>0</v>
      </c>
      <c r="BG42" s="20">
        <f>COUNTIF(D42:O42,BG1)</f>
        <v>0</v>
      </c>
      <c r="BH42" s="20">
        <f>COUNTIF(D42:O42,BH1)</f>
        <v>0</v>
      </c>
      <c r="BI42" s="20">
        <f>COUNTIF(D42:O42,BI1)</f>
        <v>0</v>
      </c>
      <c r="BJ42" s="20">
        <f>COUNTIF(D42:O42,BJ1)</f>
        <v>0</v>
      </c>
      <c r="BK42" s="20">
        <f>COUNTIF(D42:O42,BK1)</f>
        <v>0</v>
      </c>
      <c r="BL42" s="20">
        <f>COUNTIF(D42:O42,BL1)</f>
        <v>0</v>
      </c>
      <c r="BM42" s="20">
        <f>COUNTIF(D42:O42,BM1)</f>
        <v>0</v>
      </c>
      <c r="BN42" s="20">
        <f>COUNTIF(D42:O42,BN1)</f>
        <v>0</v>
      </c>
      <c r="BO42" s="20">
        <f>COUNTIF(D42:O42,BO1)</f>
        <v>0</v>
      </c>
      <c r="BP42" s="20">
        <f>COUNTIF(D42:O42,BP1)</f>
        <v>0</v>
      </c>
      <c r="BQ42" s="20">
        <f>COUNTIF(D42:O42,BQ1)</f>
        <v>0</v>
      </c>
      <c r="BR42" s="20">
        <f>COUNTIF(D42:O42,BR1)</f>
        <v>0</v>
      </c>
      <c r="BS42" s="20">
        <f>COUNTIF(D42:O42,BS1)</f>
        <v>0</v>
      </c>
      <c r="BT42" s="20">
        <f>COUNTIF(D42:O42,BT1)</f>
        <v>0</v>
      </c>
      <c r="BU42" s="20">
        <f>COUNTIF(D42:O42,BU1)</f>
        <v>0</v>
      </c>
      <c r="BV42" s="21">
        <f>COUNTIF(D42:O42,BV1)</f>
        <v>0</v>
      </c>
      <c r="BW42" s="20">
        <f>COUNTIF(D42:O42,BW1)</f>
        <v>0</v>
      </c>
      <c r="BX42" s="20">
        <f>COUNTIF(D42:O42,BX1)</f>
        <v>0</v>
      </c>
      <c r="BY42" s="20">
        <f>COUNTIF(D42:O42,BY1)</f>
        <v>0</v>
      </c>
      <c r="BZ42" s="20">
        <f>COUNTIF(D42:O42,BZ1)</f>
        <v>0</v>
      </c>
      <c r="CB42">
        <f t="shared" si="0"/>
        <v>0</v>
      </c>
      <c r="CC42">
        <f t="shared" si="1"/>
        <v>0</v>
      </c>
      <c r="CD42">
        <f t="shared" si="2"/>
        <v>0</v>
      </c>
      <c r="CE42">
        <f t="shared" si="3"/>
        <v>0</v>
      </c>
      <c r="CF42">
        <f t="shared" si="4"/>
        <v>0</v>
      </c>
      <c r="CG42">
        <f t="shared" si="5"/>
        <v>0</v>
      </c>
      <c r="CH42">
        <f t="shared" si="6"/>
        <v>0</v>
      </c>
      <c r="CI42">
        <f t="shared" si="7"/>
        <v>0</v>
      </c>
      <c r="CJ42">
        <f t="shared" si="8"/>
        <v>0</v>
      </c>
      <c r="CK42">
        <f>COUNTIF(C42,CK1)</f>
        <v>0</v>
      </c>
      <c r="CL42">
        <f>COUNTIF(C42,CL1)</f>
        <v>0</v>
      </c>
      <c r="CM42">
        <f>COUNTIF(C42,CM1)</f>
        <v>0</v>
      </c>
    </row>
    <row r="43" spans="1:91">
      <c r="A43" s="6" t="s">
        <v>109</v>
      </c>
      <c r="B43" s="3" t="s">
        <v>81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"/>
      <c r="Q43" s="2"/>
      <c r="R43" s="2"/>
      <c r="S43" s="2"/>
      <c r="T43" s="2"/>
      <c r="U43" s="2"/>
      <c r="V43" s="20">
        <f>COUNTIF(D43:O43,V1)</f>
        <v>0</v>
      </c>
      <c r="W43" s="20">
        <f>COUNTIF(E43:P43,W1)</f>
        <v>0</v>
      </c>
      <c r="X43" s="20">
        <f>COUNTIF(D43:O43,X1)</f>
        <v>0</v>
      </c>
      <c r="Y43" s="20">
        <f>COUNTIF(D43:O43,Y1)</f>
        <v>0</v>
      </c>
      <c r="Z43" s="20">
        <f>COUNTIF(D43:O43,Z1)</f>
        <v>0</v>
      </c>
      <c r="AA43" s="20">
        <f>COUNTIF(D43:O43,AA1)</f>
        <v>0</v>
      </c>
      <c r="AB43" s="20">
        <f>COUNTIF(D43:O43,AB1)</f>
        <v>0</v>
      </c>
      <c r="AC43" s="20">
        <f>COUNTIF(D43:O43,AC1)</f>
        <v>0</v>
      </c>
      <c r="AD43" s="20">
        <f>COUNTIF(D43:O43,AD1)</f>
        <v>0</v>
      </c>
      <c r="AE43" s="20">
        <f>COUNTIF(D43:O43,AE1)</f>
        <v>0</v>
      </c>
      <c r="AF43" s="20">
        <f>COUNTIF(D43:O43,AF1)</f>
        <v>0</v>
      </c>
      <c r="AG43" s="20">
        <f>COUNTIF(D43:O43,AG1)</f>
        <v>0</v>
      </c>
      <c r="AH43" s="20">
        <f>COUNTIF(D43:O43,AH1)</f>
        <v>0</v>
      </c>
      <c r="AI43" s="20">
        <f>COUNTIF(D43:O43,AI1)</f>
        <v>0</v>
      </c>
      <c r="AJ43" s="20">
        <f>COUNTIF(D43:O43,AJ1)</f>
        <v>0</v>
      </c>
      <c r="AK43" s="20">
        <f>COUNTIF(D43:O43,AK1)</f>
        <v>0</v>
      </c>
      <c r="AL43" s="20">
        <f>COUNTIF(D43:O43,AL1)</f>
        <v>0</v>
      </c>
      <c r="AM43" s="20">
        <f>COUNTIF(D43:O43,AM1)</f>
        <v>0</v>
      </c>
      <c r="AN43" s="20">
        <f>COUNTIF(D43:O43,AN1)</f>
        <v>0</v>
      </c>
      <c r="AO43" s="20">
        <f>COUNTIF(D43:O43,AO1)</f>
        <v>0</v>
      </c>
      <c r="AP43" s="20">
        <f>COUNTIF(D43:O43,AP1)</f>
        <v>0</v>
      </c>
      <c r="AQ43" s="20">
        <f>COUNTIF(D43:O43,AQ1)</f>
        <v>0</v>
      </c>
      <c r="AR43" s="20">
        <f>COUNTIF(D43:O43,AR1)</f>
        <v>0</v>
      </c>
      <c r="AS43" s="20">
        <f>COUNTIF(D43:O43,AS1)</f>
        <v>0</v>
      </c>
      <c r="AT43" s="20">
        <f>COUNTIF(D43:O43,AT1)</f>
        <v>0</v>
      </c>
      <c r="AU43" s="20">
        <f>COUNTIF(D43:O43,AU1)</f>
        <v>0</v>
      </c>
      <c r="AV43" s="20">
        <f>COUNTIF(D43:O43,AV1)</f>
        <v>0</v>
      </c>
      <c r="AW43" s="20">
        <f>COUNTIF(D43:O43,AW1)</f>
        <v>0</v>
      </c>
      <c r="AX43" s="20">
        <f>COUNTIF(D43:O43,AX1)</f>
        <v>0</v>
      </c>
      <c r="AY43" s="20">
        <f>COUNTIF(D43:O43,AY1)</f>
        <v>0</v>
      </c>
      <c r="AZ43" s="20">
        <f>COUNTIF(D43:O43,AZ1)</f>
        <v>0</v>
      </c>
      <c r="BA43" s="20">
        <f>COUNTIF(D43:O43,BA1)</f>
        <v>0</v>
      </c>
      <c r="BB43" s="20">
        <f>COUNTIF(D43:O43,BB1)</f>
        <v>0</v>
      </c>
      <c r="BC43" s="20">
        <f>COUNTIF(D43:O43,BC1)</f>
        <v>0</v>
      </c>
      <c r="BD43" s="20">
        <f>COUNTIF(D43:O43,BD1)</f>
        <v>0</v>
      </c>
      <c r="BE43" s="20">
        <f>COUNTIF(D43:O43,BE1)</f>
        <v>0</v>
      </c>
      <c r="BF43" s="20">
        <f>COUNTIF(D43:O43,BF1)</f>
        <v>0</v>
      </c>
      <c r="BG43" s="20">
        <f>COUNTIF(D43:O43,BG1)</f>
        <v>0</v>
      </c>
      <c r="BH43" s="20">
        <f>COUNTIF(D43:O43,BH1)</f>
        <v>0</v>
      </c>
      <c r="BI43" s="20">
        <f>COUNTIF(D43:O43,BI1)</f>
        <v>0</v>
      </c>
      <c r="BJ43" s="20">
        <f>COUNTIF(D43:O43,BJ1)</f>
        <v>0</v>
      </c>
      <c r="BK43" s="20">
        <f>COUNTIF(D43:O43,BK1)</f>
        <v>0</v>
      </c>
      <c r="BL43" s="20">
        <f>COUNTIF(D43:O43,BL1)</f>
        <v>0</v>
      </c>
      <c r="BM43" s="20">
        <f>COUNTIF(D43:O43,BM1)</f>
        <v>0</v>
      </c>
      <c r="BN43" s="20">
        <f>COUNTIF(D43:O43,BN1)</f>
        <v>0</v>
      </c>
      <c r="BO43" s="20">
        <f>COUNTIF(D43:O43,BO1)</f>
        <v>0</v>
      </c>
      <c r="BP43" s="20">
        <f>COUNTIF(D43:O43,BP1)</f>
        <v>0</v>
      </c>
      <c r="BQ43" s="20">
        <f>COUNTIF(D43:O43,BQ1)</f>
        <v>0</v>
      </c>
      <c r="BR43" s="20">
        <f>COUNTIF(D43:O43,BR1)</f>
        <v>0</v>
      </c>
      <c r="BS43" s="20">
        <f>COUNTIF(D43:O43,BS1)</f>
        <v>0</v>
      </c>
      <c r="BT43" s="20">
        <f>COUNTIF(D43:O43,BT1)</f>
        <v>0</v>
      </c>
      <c r="BU43" s="20">
        <f>COUNTIF(D43:O43,BU1)</f>
        <v>0</v>
      </c>
      <c r="BV43" s="21">
        <f>COUNTIF(D43:O43,BV1)</f>
        <v>0</v>
      </c>
      <c r="BW43" s="20">
        <f>COUNTIF(D43:O43,BW1)</f>
        <v>0</v>
      </c>
      <c r="BX43" s="20">
        <f>COUNTIF(D43:O43,BX1)</f>
        <v>0</v>
      </c>
      <c r="BY43" s="20">
        <f>COUNTIF(D43:O43,BY1)</f>
        <v>0</v>
      </c>
      <c r="BZ43" s="20">
        <f>COUNTIF(D43:O43,BZ1)</f>
        <v>0</v>
      </c>
      <c r="CB43">
        <f t="shared" si="0"/>
        <v>0</v>
      </c>
      <c r="CC43">
        <f t="shared" si="1"/>
        <v>0</v>
      </c>
      <c r="CD43">
        <f t="shared" si="2"/>
        <v>0</v>
      </c>
      <c r="CE43">
        <f t="shared" si="3"/>
        <v>0</v>
      </c>
      <c r="CF43">
        <f t="shared" si="4"/>
        <v>0</v>
      </c>
      <c r="CG43">
        <f t="shared" si="5"/>
        <v>0</v>
      </c>
      <c r="CH43">
        <f t="shared" si="6"/>
        <v>0</v>
      </c>
      <c r="CI43">
        <f t="shared" si="7"/>
        <v>0</v>
      </c>
      <c r="CJ43">
        <f t="shared" si="8"/>
        <v>0</v>
      </c>
      <c r="CK43">
        <f>COUNTIF(C43,CK1)</f>
        <v>0</v>
      </c>
      <c r="CL43">
        <f>COUNTIF(C43,CL1)</f>
        <v>0</v>
      </c>
      <c r="CM43">
        <f>COUNTIF(C43,CM1)</f>
        <v>0</v>
      </c>
    </row>
    <row r="44" spans="1:91">
      <c r="A44" s="6" t="s">
        <v>109</v>
      </c>
      <c r="B44" s="3" t="s">
        <v>111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"/>
      <c r="Q44" s="2"/>
      <c r="R44" s="2"/>
      <c r="S44" s="2"/>
      <c r="T44" s="2"/>
      <c r="U44" s="2"/>
      <c r="V44" s="20">
        <f>COUNTIF(D44:O44,V1)</f>
        <v>0</v>
      </c>
      <c r="W44" s="20">
        <f>COUNTIF(E44:P44,W1)</f>
        <v>0</v>
      </c>
      <c r="X44" s="20">
        <f>COUNTIF(D44:O44,X1)</f>
        <v>0</v>
      </c>
      <c r="Y44" s="20">
        <f>COUNTIF(D44:O44,Y1)</f>
        <v>0</v>
      </c>
      <c r="Z44" s="20">
        <f>COUNTIF(D44:O44,Z1)</f>
        <v>0</v>
      </c>
      <c r="AA44" s="20">
        <f>COUNTIF(D44:O44,AA1)</f>
        <v>0</v>
      </c>
      <c r="AB44" s="20">
        <f>COUNTIF(D44:O44,AB1)</f>
        <v>0</v>
      </c>
      <c r="AC44" s="20">
        <f>COUNTIF(D44:O44,AC1)</f>
        <v>0</v>
      </c>
      <c r="AD44" s="20">
        <f>COUNTIF(D44:O44,AD1)</f>
        <v>0</v>
      </c>
      <c r="AE44" s="20">
        <f>COUNTIF(D44:O44,AE1)</f>
        <v>0</v>
      </c>
      <c r="AF44" s="20">
        <f>COUNTIF(D44:O44,AF1)</f>
        <v>0</v>
      </c>
      <c r="AG44" s="20">
        <f>COUNTIF(D44:O44,AG1)</f>
        <v>0</v>
      </c>
      <c r="AH44" s="20">
        <f>COUNTIF(D44:O44,AH1)</f>
        <v>0</v>
      </c>
      <c r="AI44" s="20">
        <f>COUNTIF(D44:O44,AI1)</f>
        <v>0</v>
      </c>
      <c r="AJ44" s="20">
        <f>COUNTIF(D44:O44,AJ1)</f>
        <v>0</v>
      </c>
      <c r="AK44" s="20">
        <f>COUNTIF(D44:O44,AK1)</f>
        <v>0</v>
      </c>
      <c r="AL44" s="20">
        <f>COUNTIF(D44:O44,AL1)</f>
        <v>0</v>
      </c>
      <c r="AM44" s="20">
        <f>COUNTIF(D44:O44,AM1)</f>
        <v>0</v>
      </c>
      <c r="AN44" s="20">
        <f>COUNTIF(D44:O44,AN1)</f>
        <v>0</v>
      </c>
      <c r="AO44" s="20">
        <f>COUNTIF(D44:O44,AO1)</f>
        <v>0</v>
      </c>
      <c r="AP44" s="20">
        <f>COUNTIF(D44:O44,AP1)</f>
        <v>0</v>
      </c>
      <c r="AQ44" s="20">
        <f>COUNTIF(D44:O44,AQ1)</f>
        <v>0</v>
      </c>
      <c r="AR44" s="20">
        <f>COUNTIF(D44:O44,AR1)</f>
        <v>0</v>
      </c>
      <c r="AS44" s="20">
        <f>COUNTIF(D44:O44,AS1)</f>
        <v>0</v>
      </c>
      <c r="AT44" s="20">
        <f>COUNTIF(D44:O44,AT1)</f>
        <v>0</v>
      </c>
      <c r="AU44" s="20">
        <f>COUNTIF(D44:O44,AU1)</f>
        <v>0</v>
      </c>
      <c r="AV44" s="20">
        <f>COUNTIF(D44:O44,AV1)</f>
        <v>0</v>
      </c>
      <c r="AW44" s="20">
        <f>COUNTIF(D44:O44,AW1)</f>
        <v>0</v>
      </c>
      <c r="AX44" s="20">
        <f>COUNTIF(D44:O44,AX1)</f>
        <v>0</v>
      </c>
      <c r="AY44" s="20">
        <f>COUNTIF(D44:O44,AY1)</f>
        <v>0</v>
      </c>
      <c r="AZ44" s="20">
        <f>COUNTIF(D44:O44,AZ1)</f>
        <v>0</v>
      </c>
      <c r="BA44" s="20">
        <f>COUNTIF(D44:O44,BA1)</f>
        <v>0</v>
      </c>
      <c r="BB44" s="20">
        <f>COUNTIF(D44:O44,BB1)</f>
        <v>0</v>
      </c>
      <c r="BC44" s="20">
        <f>COUNTIF(D44:O44,BC1)</f>
        <v>0</v>
      </c>
      <c r="BD44" s="20">
        <f>COUNTIF(D44:O44,BD1)</f>
        <v>0</v>
      </c>
      <c r="BE44" s="20">
        <f>COUNTIF(D44:O44,BE1)</f>
        <v>0</v>
      </c>
      <c r="BF44" s="20">
        <f>COUNTIF(D44:O44,BF1)</f>
        <v>0</v>
      </c>
      <c r="BG44" s="20">
        <f>COUNTIF(D44:O44,BG1)</f>
        <v>0</v>
      </c>
      <c r="BH44" s="20">
        <f>COUNTIF(D44:O44,BH1)</f>
        <v>0</v>
      </c>
      <c r="BI44" s="20">
        <f>COUNTIF(D44:O44,BI1)</f>
        <v>0</v>
      </c>
      <c r="BJ44" s="20">
        <f>COUNTIF(D44:O44,BJ1)</f>
        <v>0</v>
      </c>
      <c r="BK44" s="20">
        <f>COUNTIF(D44:O44,BK1)</f>
        <v>0</v>
      </c>
      <c r="BL44" s="20">
        <f>COUNTIF(D44:O44,BL1)</f>
        <v>0</v>
      </c>
      <c r="BM44" s="20">
        <f>COUNTIF(D44:O44,BM1)</f>
        <v>0</v>
      </c>
      <c r="BN44" s="20">
        <f>COUNTIF(D44:O44,BN1)</f>
        <v>0</v>
      </c>
      <c r="BO44" s="20">
        <f>COUNTIF(D44:O44,BO1)</f>
        <v>0</v>
      </c>
      <c r="BP44" s="20">
        <f>COUNTIF(D44:O44,BP1)</f>
        <v>0</v>
      </c>
      <c r="BQ44" s="20">
        <f>COUNTIF(D44:O44,BQ1)</f>
        <v>0</v>
      </c>
      <c r="BR44" s="20">
        <f>COUNTIF(D44:O44,BR1)</f>
        <v>0</v>
      </c>
      <c r="BS44" s="20">
        <f>COUNTIF(D44:O44,BS1)</f>
        <v>0</v>
      </c>
      <c r="BT44" s="20">
        <f>COUNTIF(D44:O44,BT1)</f>
        <v>0</v>
      </c>
      <c r="BU44" s="20">
        <f>COUNTIF(D44:O44,BU1)</f>
        <v>0</v>
      </c>
      <c r="BV44" s="21">
        <f>COUNTIF(D44:O44,BV1)</f>
        <v>0</v>
      </c>
      <c r="BW44" s="20">
        <f>COUNTIF(D44:O44,BW1)</f>
        <v>0</v>
      </c>
      <c r="BX44" s="20">
        <f>COUNTIF(D44:O44,BX1)</f>
        <v>0</v>
      </c>
      <c r="BY44" s="20">
        <f>COUNTIF(D44:O44,BY1)</f>
        <v>0</v>
      </c>
      <c r="BZ44" s="20">
        <f>COUNTIF(D44:O44,BZ1)</f>
        <v>0</v>
      </c>
      <c r="CB44">
        <f t="shared" si="0"/>
        <v>0</v>
      </c>
      <c r="CC44">
        <f t="shared" si="1"/>
        <v>0</v>
      </c>
      <c r="CD44">
        <f t="shared" si="2"/>
        <v>0</v>
      </c>
      <c r="CE44">
        <f t="shared" si="3"/>
        <v>0</v>
      </c>
      <c r="CF44">
        <f t="shared" si="4"/>
        <v>0</v>
      </c>
      <c r="CG44">
        <f t="shared" si="5"/>
        <v>0</v>
      </c>
      <c r="CH44">
        <f t="shared" si="6"/>
        <v>0</v>
      </c>
      <c r="CI44">
        <f t="shared" si="7"/>
        <v>0</v>
      </c>
      <c r="CJ44">
        <f t="shared" si="8"/>
        <v>0</v>
      </c>
      <c r="CK44">
        <f>COUNTIF(C44,CK1)</f>
        <v>0</v>
      </c>
      <c r="CL44">
        <f>COUNTIF(C44,CL1)</f>
        <v>0</v>
      </c>
      <c r="CM44">
        <f>COUNTIF(C44,CM1)</f>
        <v>0</v>
      </c>
    </row>
    <row r="45" spans="1:91">
      <c r="A45" s="6" t="s">
        <v>109</v>
      </c>
      <c r="B45" s="3" t="s">
        <v>79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"/>
      <c r="Q45" s="2"/>
      <c r="R45" s="2"/>
      <c r="S45" s="2"/>
      <c r="T45" s="2"/>
      <c r="U45" s="2"/>
      <c r="V45" s="20">
        <f>COUNTIF(D45:O45,V1)</f>
        <v>0</v>
      </c>
      <c r="W45" s="20">
        <f>COUNTIF(E45:P45,W1)</f>
        <v>0</v>
      </c>
      <c r="X45" s="20">
        <f>COUNTIF(D45:O45,X1)</f>
        <v>0</v>
      </c>
      <c r="Y45" s="20">
        <f>COUNTIF(D45:O45,Y1)</f>
        <v>0</v>
      </c>
      <c r="Z45" s="20">
        <f>COUNTIF(D45:O45,Z1)</f>
        <v>0</v>
      </c>
      <c r="AA45" s="20">
        <f>COUNTIF(D45:O45,AA1)</f>
        <v>0</v>
      </c>
      <c r="AB45" s="20">
        <f>COUNTIF(D45:O45,AB1)</f>
        <v>0</v>
      </c>
      <c r="AC45" s="20">
        <f>COUNTIF(D45:O45,AC1)</f>
        <v>0</v>
      </c>
      <c r="AD45" s="20">
        <f>COUNTIF(D45:O45,AD1)</f>
        <v>0</v>
      </c>
      <c r="AE45" s="20">
        <f>COUNTIF(D45:O45,AE1)</f>
        <v>0</v>
      </c>
      <c r="AF45" s="20">
        <f>COUNTIF(D45:O45,AF1)</f>
        <v>0</v>
      </c>
      <c r="AG45" s="20">
        <f>COUNTIF(D45:O45,AG1)</f>
        <v>0</v>
      </c>
      <c r="AH45" s="20">
        <f>COUNTIF(D45:O45,AH1)</f>
        <v>0</v>
      </c>
      <c r="AI45" s="20">
        <f>COUNTIF(D45:O45,AI1)</f>
        <v>0</v>
      </c>
      <c r="AJ45" s="20">
        <f>COUNTIF(D45:O45,AJ1)</f>
        <v>0</v>
      </c>
      <c r="AK45" s="20">
        <f>COUNTIF(D45:O45,AK1)</f>
        <v>0</v>
      </c>
      <c r="AL45" s="20">
        <f>COUNTIF(D45:O45,AL1)</f>
        <v>0</v>
      </c>
      <c r="AM45" s="20">
        <f>COUNTIF(D45:O45,AM1)</f>
        <v>0</v>
      </c>
      <c r="AN45" s="20">
        <f>COUNTIF(D45:O45,AN1)</f>
        <v>0</v>
      </c>
      <c r="AO45" s="20">
        <f>COUNTIF(D45:O45,AO1)</f>
        <v>0</v>
      </c>
      <c r="AP45" s="20">
        <f>COUNTIF(D45:O45,AP1)</f>
        <v>0</v>
      </c>
      <c r="AQ45" s="20">
        <f>COUNTIF(D45:O45,AQ1)</f>
        <v>0</v>
      </c>
      <c r="AR45" s="20">
        <f>COUNTIF(D45:O45,AR1)</f>
        <v>0</v>
      </c>
      <c r="AS45" s="20">
        <f>COUNTIF(D45:O45,AS1)</f>
        <v>0</v>
      </c>
      <c r="AT45" s="20">
        <f>COUNTIF(D45:O45,AT1)</f>
        <v>0</v>
      </c>
      <c r="AU45" s="20">
        <f>COUNTIF(D45:O45,AU1)</f>
        <v>0</v>
      </c>
      <c r="AV45" s="20">
        <f>COUNTIF(D45:O45,AV1)</f>
        <v>0</v>
      </c>
      <c r="AW45" s="20">
        <f>COUNTIF(D45:O45,AW1)</f>
        <v>0</v>
      </c>
      <c r="AX45" s="20">
        <f>COUNTIF(D45:O45,AX1)</f>
        <v>0</v>
      </c>
      <c r="AY45" s="20">
        <f>COUNTIF(D45:O45,AY1)</f>
        <v>0</v>
      </c>
      <c r="AZ45" s="20">
        <f>COUNTIF(D45:O45,AZ1)</f>
        <v>0</v>
      </c>
      <c r="BA45" s="20">
        <f>COUNTIF(D45:O45,BA1)</f>
        <v>0</v>
      </c>
      <c r="BB45" s="20">
        <f>COUNTIF(D45:O45,BB1)</f>
        <v>0</v>
      </c>
      <c r="BC45" s="20">
        <f>COUNTIF(D45:O45,BC1)</f>
        <v>0</v>
      </c>
      <c r="BD45" s="20">
        <f>COUNTIF(D45:O45,BD1)</f>
        <v>0</v>
      </c>
      <c r="BE45" s="20">
        <f>COUNTIF(D45:O45,BE1)</f>
        <v>0</v>
      </c>
      <c r="BF45" s="20">
        <f>COUNTIF(D45:O45,BF1)</f>
        <v>0</v>
      </c>
      <c r="BG45" s="20">
        <f>COUNTIF(D45:O45,BG1)</f>
        <v>0</v>
      </c>
      <c r="BH45" s="20">
        <f>COUNTIF(D45:O45,BH1)</f>
        <v>0</v>
      </c>
      <c r="BI45" s="20">
        <f>COUNTIF(D45:O45,BI1)</f>
        <v>0</v>
      </c>
      <c r="BJ45" s="20">
        <f>COUNTIF(D45:O45,BJ1)</f>
        <v>0</v>
      </c>
      <c r="BK45" s="20">
        <f>COUNTIF(D45:O45,BK1)</f>
        <v>0</v>
      </c>
      <c r="BL45" s="20">
        <f>COUNTIF(D45:O45,BL1)</f>
        <v>0</v>
      </c>
      <c r="BM45" s="20">
        <f>COUNTIF(D45:O45,BM1)</f>
        <v>0</v>
      </c>
      <c r="BN45" s="20">
        <f>COUNTIF(D45:O45,BN1)</f>
        <v>0</v>
      </c>
      <c r="BO45" s="20">
        <f>COUNTIF(D45:O45,BO1)</f>
        <v>0</v>
      </c>
      <c r="BP45" s="20">
        <f>COUNTIF(D45:O45,BP1)</f>
        <v>0</v>
      </c>
      <c r="BQ45" s="20">
        <f>COUNTIF(D45:O45,BQ1)</f>
        <v>0</v>
      </c>
      <c r="BR45" s="20">
        <f>COUNTIF(D45:O45,BR1)</f>
        <v>0</v>
      </c>
      <c r="BS45" s="20">
        <f>COUNTIF(D45:O45,BS1)</f>
        <v>0</v>
      </c>
      <c r="BT45" s="20">
        <f>COUNTIF(D45:O45,BT1)</f>
        <v>0</v>
      </c>
      <c r="BU45" s="20">
        <f>COUNTIF(D45:O45,BU1)</f>
        <v>0</v>
      </c>
      <c r="BV45" s="21">
        <f>COUNTIF(D45:O45,BV1)</f>
        <v>0</v>
      </c>
      <c r="BW45" s="20">
        <f>COUNTIF(D45:O45,BW1)</f>
        <v>0</v>
      </c>
      <c r="BX45" s="20">
        <f>COUNTIF(D45:O45,BX1)</f>
        <v>0</v>
      </c>
      <c r="BY45" s="20">
        <f>COUNTIF(D45:O45,BY1)</f>
        <v>0</v>
      </c>
      <c r="BZ45" s="20">
        <f>COUNTIF(D45:O45,BZ1)</f>
        <v>0</v>
      </c>
      <c r="CB45">
        <f t="shared" si="0"/>
        <v>0</v>
      </c>
      <c r="CC45">
        <f t="shared" si="1"/>
        <v>0</v>
      </c>
      <c r="CD45">
        <f t="shared" si="2"/>
        <v>0</v>
      </c>
      <c r="CE45">
        <f t="shared" si="3"/>
        <v>0</v>
      </c>
      <c r="CF45">
        <f t="shared" si="4"/>
        <v>0</v>
      </c>
      <c r="CG45">
        <f t="shared" si="5"/>
        <v>0</v>
      </c>
      <c r="CH45">
        <f t="shared" si="6"/>
        <v>0</v>
      </c>
      <c r="CI45">
        <f t="shared" si="7"/>
        <v>0</v>
      </c>
      <c r="CJ45">
        <f t="shared" si="8"/>
        <v>0</v>
      </c>
      <c r="CK45">
        <f>COUNTIF(C45,CK1)</f>
        <v>0</v>
      </c>
      <c r="CL45">
        <f>COUNTIF(C45,CL1)</f>
        <v>0</v>
      </c>
      <c r="CM45">
        <f>COUNTIF(C45,CM1)</f>
        <v>0</v>
      </c>
    </row>
    <row r="46" spans="1:91">
      <c r="A46" s="6" t="s">
        <v>109</v>
      </c>
      <c r="B46" s="3" t="s">
        <v>86</v>
      </c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  <c r="Q46" s="2"/>
      <c r="R46" s="2"/>
      <c r="S46" s="2"/>
      <c r="T46" s="2"/>
      <c r="U46" s="2"/>
      <c r="V46" s="20">
        <f>COUNTIF(D46:O46,V1)</f>
        <v>0</v>
      </c>
      <c r="W46" s="20">
        <f>COUNTIF(E46:P46,W1)</f>
        <v>0</v>
      </c>
      <c r="X46" s="20">
        <f>COUNTIF(D46:O46,X1)</f>
        <v>0</v>
      </c>
      <c r="Y46" s="20">
        <f>COUNTIF(D46:O46,Y1)</f>
        <v>0</v>
      </c>
      <c r="Z46" s="20">
        <f>COUNTIF(D46:O46,Z1)</f>
        <v>0</v>
      </c>
      <c r="AA46" s="20">
        <f>COUNTIF(D46:O46,AA1)</f>
        <v>0</v>
      </c>
      <c r="AB46" s="20">
        <f>COUNTIF(D46:O46,AB1)</f>
        <v>0</v>
      </c>
      <c r="AC46" s="20">
        <f>COUNTIF(D46:O46,AC1)</f>
        <v>0</v>
      </c>
      <c r="AD46" s="20">
        <f>COUNTIF(D46:O46,AD1)</f>
        <v>0</v>
      </c>
      <c r="AE46" s="20">
        <f>COUNTIF(D46:O46,AE1)</f>
        <v>0</v>
      </c>
      <c r="AF46" s="20">
        <f>COUNTIF(D46:O46,AF1)</f>
        <v>0</v>
      </c>
      <c r="AG46" s="20">
        <f>COUNTIF(D46:O46,AG1)</f>
        <v>0</v>
      </c>
      <c r="AH46" s="20">
        <f>COUNTIF(D46:O46,AH1)</f>
        <v>0</v>
      </c>
      <c r="AI46" s="20">
        <f>COUNTIF(D46:O46,AI1)</f>
        <v>0</v>
      </c>
      <c r="AJ46" s="20">
        <f>COUNTIF(D46:O46,AJ1)</f>
        <v>0</v>
      </c>
      <c r="AK46" s="20">
        <f>COUNTIF(D46:O46,AK1)</f>
        <v>0</v>
      </c>
      <c r="AL46" s="20">
        <f>COUNTIF(D46:O46,AL1)</f>
        <v>0</v>
      </c>
      <c r="AM46" s="20">
        <f>COUNTIF(D46:O46,AM1)</f>
        <v>0</v>
      </c>
      <c r="AN46" s="20">
        <f>COUNTIF(D46:O46,AN1)</f>
        <v>0</v>
      </c>
      <c r="AO46" s="20">
        <f>COUNTIF(D46:O46,AO1)</f>
        <v>0</v>
      </c>
      <c r="AP46" s="20">
        <f>COUNTIF(D46:O46,AP1)</f>
        <v>0</v>
      </c>
      <c r="AQ46" s="20">
        <f>COUNTIF(D46:O46,AQ1)</f>
        <v>0</v>
      </c>
      <c r="AR46" s="20">
        <f>COUNTIF(D46:O46,AR1)</f>
        <v>0</v>
      </c>
      <c r="AS46" s="20">
        <f>COUNTIF(D46:O46,AS1)</f>
        <v>0</v>
      </c>
      <c r="AT46" s="20">
        <f>COUNTIF(D46:O46,AT1)</f>
        <v>0</v>
      </c>
      <c r="AU46" s="20">
        <f>COUNTIF(D46:O46,AU1)</f>
        <v>0</v>
      </c>
      <c r="AV46" s="20">
        <f>COUNTIF(D46:O46,AV1)</f>
        <v>0</v>
      </c>
      <c r="AW46" s="20">
        <f>COUNTIF(D46:O46,AW1)</f>
        <v>0</v>
      </c>
      <c r="AX46" s="20">
        <f>COUNTIF(D46:O46,AX1)</f>
        <v>0</v>
      </c>
      <c r="AY46" s="20">
        <f>COUNTIF(D46:O46,AY1)</f>
        <v>0</v>
      </c>
      <c r="AZ46" s="20">
        <f>COUNTIF(D46:O46,AZ1)</f>
        <v>0</v>
      </c>
      <c r="BA46" s="20">
        <f>COUNTIF(D46:O46,BA1)</f>
        <v>0</v>
      </c>
      <c r="BB46" s="20">
        <f>COUNTIF(D46:O46,BB1)</f>
        <v>0</v>
      </c>
      <c r="BC46" s="20">
        <f>COUNTIF(D46:O46,BC1)</f>
        <v>0</v>
      </c>
      <c r="BD46" s="20">
        <f>COUNTIF(D46:O46,BD1)</f>
        <v>0</v>
      </c>
      <c r="BE46" s="20">
        <f>COUNTIF(D46:O46,BE1)</f>
        <v>0</v>
      </c>
      <c r="BF46" s="20">
        <f>COUNTIF(D46:O46,BF1)</f>
        <v>0</v>
      </c>
      <c r="BG46" s="20">
        <f>COUNTIF(D46:O46,BG1)</f>
        <v>0</v>
      </c>
      <c r="BH46" s="20">
        <f>COUNTIF(D46:O46,BH1)</f>
        <v>0</v>
      </c>
      <c r="BI46" s="20">
        <f>COUNTIF(D46:O46,BI1)</f>
        <v>0</v>
      </c>
      <c r="BJ46" s="20">
        <f>COUNTIF(D46:O46,BJ1)</f>
        <v>0</v>
      </c>
      <c r="BK46" s="20">
        <f>COUNTIF(D46:O46,BK1)</f>
        <v>0</v>
      </c>
      <c r="BL46" s="20">
        <f>COUNTIF(D46:O46,BL1)</f>
        <v>0</v>
      </c>
      <c r="BM46" s="20">
        <f>COUNTIF(D46:O46,BM1)</f>
        <v>0</v>
      </c>
      <c r="BN46" s="20">
        <f>COUNTIF(D46:O46,BN1)</f>
        <v>0</v>
      </c>
      <c r="BO46" s="20">
        <f>COUNTIF(D46:O46,BO1)</f>
        <v>0</v>
      </c>
      <c r="BP46" s="20">
        <f>COUNTIF(D46:O46,BP1)</f>
        <v>0</v>
      </c>
      <c r="BQ46" s="20">
        <f>COUNTIF(D46:O46,BQ1)</f>
        <v>0</v>
      </c>
      <c r="BR46" s="20">
        <f>COUNTIF(D46:O46,BR1)</f>
        <v>0</v>
      </c>
      <c r="BS46" s="20">
        <f>COUNTIF(D46:O46,BS1)</f>
        <v>0</v>
      </c>
      <c r="BT46" s="20">
        <f>COUNTIF(D46:O46,BT1)</f>
        <v>0</v>
      </c>
      <c r="BU46" s="20">
        <f>COUNTIF(D46:O46,BU1)</f>
        <v>0</v>
      </c>
      <c r="BV46" s="21">
        <f>COUNTIF(D46:O46,BV1)</f>
        <v>0</v>
      </c>
      <c r="BW46" s="20">
        <f>COUNTIF(D46:O46,BW1)</f>
        <v>0</v>
      </c>
      <c r="BX46" s="20">
        <f>COUNTIF(D46:O46,BX1)</f>
        <v>0</v>
      </c>
      <c r="BY46" s="20">
        <f>COUNTIF(D46:O46,BY1)</f>
        <v>0</v>
      </c>
      <c r="BZ46" s="20">
        <f>COUNTIF(D46:O46,BZ1)</f>
        <v>0</v>
      </c>
      <c r="CB46">
        <f t="shared" si="0"/>
        <v>0</v>
      </c>
      <c r="CC46">
        <f t="shared" si="1"/>
        <v>0</v>
      </c>
      <c r="CD46">
        <f t="shared" si="2"/>
        <v>0</v>
      </c>
      <c r="CE46">
        <f t="shared" si="3"/>
        <v>0</v>
      </c>
      <c r="CF46">
        <f t="shared" si="4"/>
        <v>0</v>
      </c>
      <c r="CG46">
        <f t="shared" si="5"/>
        <v>0</v>
      </c>
      <c r="CH46">
        <f t="shared" si="6"/>
        <v>0</v>
      </c>
      <c r="CI46">
        <f t="shared" si="7"/>
        <v>0</v>
      </c>
      <c r="CJ46">
        <f t="shared" si="8"/>
        <v>0</v>
      </c>
      <c r="CK46">
        <f>COUNTIF(C46,CK1)</f>
        <v>0</v>
      </c>
      <c r="CL46">
        <f>COUNTIF(C46,CL1)</f>
        <v>0</v>
      </c>
      <c r="CM46">
        <f>COUNTIF(C46,CM1)</f>
        <v>0</v>
      </c>
    </row>
    <row r="47" spans="1:91">
      <c r="A47" s="6" t="s">
        <v>109</v>
      </c>
      <c r="B47" s="3" t="s">
        <v>114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"/>
      <c r="Q47" s="2"/>
      <c r="R47" s="2"/>
      <c r="S47" s="2"/>
      <c r="T47" s="2"/>
      <c r="U47" s="2"/>
      <c r="V47" s="20">
        <f>COUNTIF(D47:O47,V1)</f>
        <v>0</v>
      </c>
      <c r="W47" s="20">
        <f>COUNTIF(E47:P47,W1)</f>
        <v>0</v>
      </c>
      <c r="X47" s="20">
        <f>COUNTIF(D47:O47,X1)</f>
        <v>0</v>
      </c>
      <c r="Y47" s="20">
        <f>COUNTIF(D47:O47,Y1)</f>
        <v>0</v>
      </c>
      <c r="Z47" s="20">
        <f>COUNTIF(D47:O47,Z1)</f>
        <v>0</v>
      </c>
      <c r="AA47" s="20">
        <f>COUNTIF(D47:O47,AA1)</f>
        <v>0</v>
      </c>
      <c r="AB47" s="20">
        <f>COUNTIF(D47:O47,AB1)</f>
        <v>0</v>
      </c>
      <c r="AC47" s="20">
        <f>COUNTIF(D47:O47,AC1)</f>
        <v>0</v>
      </c>
      <c r="AD47" s="20">
        <f>COUNTIF(D47:O47,AD1)</f>
        <v>0</v>
      </c>
      <c r="AE47" s="20">
        <f>COUNTIF(D47:O47,AE1)</f>
        <v>0</v>
      </c>
      <c r="AF47" s="20">
        <f>COUNTIF(D47:O47,AF1)</f>
        <v>0</v>
      </c>
      <c r="AG47" s="20">
        <f>COUNTIF(D47:O47,AG1)</f>
        <v>0</v>
      </c>
      <c r="AH47" s="20">
        <f>COUNTIF(D47:O47,AH1)</f>
        <v>0</v>
      </c>
      <c r="AI47" s="20">
        <f>COUNTIF(D47:O47,AI1)</f>
        <v>0</v>
      </c>
      <c r="AJ47" s="20">
        <f>COUNTIF(D47:O47,AJ1)</f>
        <v>0</v>
      </c>
      <c r="AK47" s="20">
        <f>COUNTIF(D47:O47,AK1)</f>
        <v>0</v>
      </c>
      <c r="AL47" s="20">
        <f>COUNTIF(D47:O47,AL1)</f>
        <v>0</v>
      </c>
      <c r="AM47" s="20">
        <f>COUNTIF(D47:O47,AM1)</f>
        <v>0</v>
      </c>
      <c r="AN47" s="20">
        <f>COUNTIF(D47:O47,AN1)</f>
        <v>0</v>
      </c>
      <c r="AO47" s="20">
        <f>COUNTIF(D47:O47,AO1)</f>
        <v>0</v>
      </c>
      <c r="AP47" s="20">
        <f>COUNTIF(D47:O47,AP1)</f>
        <v>0</v>
      </c>
      <c r="AQ47" s="20">
        <f>COUNTIF(D47:O47,AQ1)</f>
        <v>0</v>
      </c>
      <c r="AR47" s="20">
        <f>COUNTIF(D47:O47,AR1)</f>
        <v>0</v>
      </c>
      <c r="AS47" s="20">
        <f>COUNTIF(D47:O47,AS1)</f>
        <v>0</v>
      </c>
      <c r="AT47" s="20">
        <f>COUNTIF(D47:O47,AT1)</f>
        <v>0</v>
      </c>
      <c r="AU47" s="20">
        <f>COUNTIF(D47:O47,AU1)</f>
        <v>0</v>
      </c>
      <c r="AV47" s="20">
        <f>COUNTIF(D47:O47,AV1)</f>
        <v>0</v>
      </c>
      <c r="AW47" s="20">
        <f>COUNTIF(D47:O47,AW1)</f>
        <v>0</v>
      </c>
      <c r="AX47" s="20">
        <f>COUNTIF(D47:O47,AX1)</f>
        <v>0</v>
      </c>
      <c r="AY47" s="20">
        <f>COUNTIF(D47:O47,AY1)</f>
        <v>0</v>
      </c>
      <c r="AZ47" s="20">
        <f>COUNTIF(D47:O47,AZ1)</f>
        <v>0</v>
      </c>
      <c r="BA47" s="20">
        <f>COUNTIF(D47:O47,BA1)</f>
        <v>0</v>
      </c>
      <c r="BB47" s="20">
        <f>COUNTIF(D47:O47,BB1)</f>
        <v>0</v>
      </c>
      <c r="BC47" s="20">
        <f>COUNTIF(D47:O47,BC1)</f>
        <v>0</v>
      </c>
      <c r="BD47" s="20">
        <f>COUNTIF(D47:O47,BD1)</f>
        <v>0</v>
      </c>
      <c r="BE47" s="20">
        <f>COUNTIF(D47:O47,BE1)</f>
        <v>0</v>
      </c>
      <c r="BF47" s="20">
        <f>COUNTIF(D47:O47,BF1)</f>
        <v>0</v>
      </c>
      <c r="BG47" s="20">
        <f>COUNTIF(D47:O47,BG1)</f>
        <v>0</v>
      </c>
      <c r="BH47" s="20">
        <f>COUNTIF(D47:O47,BH1)</f>
        <v>0</v>
      </c>
      <c r="BI47" s="20">
        <f>COUNTIF(D47:O47,BI1)</f>
        <v>0</v>
      </c>
      <c r="BJ47" s="20">
        <f>COUNTIF(D47:O47,BJ1)</f>
        <v>0</v>
      </c>
      <c r="BK47" s="20">
        <f>COUNTIF(D47:O47,BK1)</f>
        <v>0</v>
      </c>
      <c r="BL47" s="20">
        <f>COUNTIF(D47:O47,BL1)</f>
        <v>0</v>
      </c>
      <c r="BM47" s="20">
        <f>COUNTIF(D47:O47,BM1)</f>
        <v>0</v>
      </c>
      <c r="BN47" s="20">
        <f>COUNTIF(D47:O47,BN1)</f>
        <v>0</v>
      </c>
      <c r="BO47" s="20">
        <f>COUNTIF(D47:O47,BO1)</f>
        <v>0</v>
      </c>
      <c r="BP47" s="20">
        <f>COUNTIF(D47:O47,BP1)</f>
        <v>0</v>
      </c>
      <c r="BQ47" s="20">
        <f>COUNTIF(D47:O47,BQ1)</f>
        <v>0</v>
      </c>
      <c r="BR47" s="20">
        <f>COUNTIF(D47:O47,BR1)</f>
        <v>0</v>
      </c>
      <c r="BS47" s="20">
        <f>COUNTIF(D47:O47,BS1)</f>
        <v>0</v>
      </c>
      <c r="BT47" s="20">
        <f>COUNTIF(D47:O47,BT1)</f>
        <v>0</v>
      </c>
      <c r="BU47" s="20">
        <f>COUNTIF(D47:O47,BU1)</f>
        <v>0</v>
      </c>
      <c r="BV47" s="21">
        <f>COUNTIF(D47:O47,BV1)</f>
        <v>0</v>
      </c>
      <c r="BW47" s="20">
        <f>COUNTIF(D47:O47,BW1)</f>
        <v>0</v>
      </c>
      <c r="BX47" s="20">
        <f>COUNTIF(D47:O47,BX1)</f>
        <v>0</v>
      </c>
      <c r="BY47" s="20">
        <f>COUNTIF(D47:O47,BY1)</f>
        <v>0</v>
      </c>
      <c r="BZ47" s="20">
        <f>COUNTIF(D47:O47,BZ1)</f>
        <v>0</v>
      </c>
      <c r="CB47">
        <f t="shared" si="0"/>
        <v>0</v>
      </c>
      <c r="CC47">
        <f t="shared" si="1"/>
        <v>0</v>
      </c>
      <c r="CD47">
        <f t="shared" si="2"/>
        <v>0</v>
      </c>
      <c r="CE47">
        <f t="shared" si="3"/>
        <v>0</v>
      </c>
      <c r="CF47">
        <f t="shared" si="4"/>
        <v>0</v>
      </c>
      <c r="CG47">
        <f t="shared" si="5"/>
        <v>0</v>
      </c>
      <c r="CH47">
        <f t="shared" si="6"/>
        <v>0</v>
      </c>
      <c r="CI47">
        <f t="shared" si="7"/>
        <v>0</v>
      </c>
      <c r="CJ47">
        <f t="shared" si="8"/>
        <v>0</v>
      </c>
      <c r="CK47">
        <f>COUNTIF(C47,CK1)</f>
        <v>0</v>
      </c>
      <c r="CL47">
        <f>COUNTIF(C47,CL1)</f>
        <v>0</v>
      </c>
      <c r="CM47">
        <f>COUNTIF(C47,CM1)</f>
        <v>0</v>
      </c>
    </row>
    <row r="48" spans="1:91">
      <c r="A48" s="6" t="s">
        <v>109</v>
      </c>
      <c r="B48" s="3" t="s">
        <v>104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"/>
      <c r="Q48" s="2"/>
      <c r="R48" s="2"/>
      <c r="S48" s="2"/>
      <c r="T48" s="2"/>
      <c r="U48" s="2"/>
      <c r="V48" s="20">
        <f>COUNTIF(D48:O48,V1)</f>
        <v>0</v>
      </c>
      <c r="W48" s="20">
        <f>COUNTIF(E48:P48,W1)</f>
        <v>0</v>
      </c>
      <c r="X48" s="20">
        <f>COUNTIF(D48:O48,X1)</f>
        <v>0</v>
      </c>
      <c r="Y48" s="20">
        <f>COUNTIF(D48:O48,Y1)</f>
        <v>0</v>
      </c>
      <c r="Z48" s="20">
        <f>COUNTIF(D48:O48,Z1)</f>
        <v>0</v>
      </c>
      <c r="AA48" s="20">
        <f>COUNTIF(D48:O48,AA1)</f>
        <v>0</v>
      </c>
      <c r="AB48" s="20">
        <f>COUNTIF(D48:O48,AB1)</f>
        <v>0</v>
      </c>
      <c r="AC48" s="20">
        <f>COUNTIF(D48:O48,AC1)</f>
        <v>0</v>
      </c>
      <c r="AD48" s="20">
        <f>COUNTIF(D48:O48,AD1)</f>
        <v>0</v>
      </c>
      <c r="AE48" s="20">
        <f>COUNTIF(D48:O48,AE1)</f>
        <v>0</v>
      </c>
      <c r="AF48" s="20">
        <f>COUNTIF(D48:O48,AF1)</f>
        <v>0</v>
      </c>
      <c r="AG48" s="20">
        <f>COUNTIF(D48:O48,AG1)</f>
        <v>0</v>
      </c>
      <c r="AH48" s="20">
        <f>COUNTIF(D48:O48,AH1)</f>
        <v>0</v>
      </c>
      <c r="AI48" s="20">
        <f>COUNTIF(D48:O48,AI1)</f>
        <v>0</v>
      </c>
      <c r="AJ48" s="20">
        <f>COUNTIF(D48:O48,AJ1)</f>
        <v>0</v>
      </c>
      <c r="AK48" s="20">
        <f>COUNTIF(D48:O48,AK1)</f>
        <v>0</v>
      </c>
      <c r="AL48" s="20">
        <f>COUNTIF(D48:O48,AL1)</f>
        <v>0</v>
      </c>
      <c r="AM48" s="20">
        <f>COUNTIF(D48:O48,AM1)</f>
        <v>0</v>
      </c>
      <c r="AN48" s="20">
        <f>COUNTIF(D48:O48,AN1)</f>
        <v>0</v>
      </c>
      <c r="AO48" s="20">
        <f>COUNTIF(D48:O48,AO1)</f>
        <v>0</v>
      </c>
      <c r="AP48" s="20">
        <f>COUNTIF(D48:O48,AP1)</f>
        <v>0</v>
      </c>
      <c r="AQ48" s="20">
        <f>COUNTIF(D48:O48,AQ1)</f>
        <v>0</v>
      </c>
      <c r="AR48" s="20">
        <f>COUNTIF(D48:O48,AR1)</f>
        <v>0</v>
      </c>
      <c r="AS48" s="20">
        <f>COUNTIF(D48:O48,AS1)</f>
        <v>0</v>
      </c>
      <c r="AT48" s="20">
        <f>COUNTIF(D48:O48,AT1)</f>
        <v>0</v>
      </c>
      <c r="AU48" s="20">
        <f>COUNTIF(D48:O48,AU1)</f>
        <v>0</v>
      </c>
      <c r="AV48" s="20">
        <f>COUNTIF(D48:O48,AV1)</f>
        <v>0</v>
      </c>
      <c r="AW48" s="20">
        <f>COUNTIF(D48:O48,AW1)</f>
        <v>0</v>
      </c>
      <c r="AX48" s="20">
        <f>COUNTIF(D48:O48,AX1)</f>
        <v>0</v>
      </c>
      <c r="AY48" s="20">
        <f>COUNTIF(D48:O48,AY1)</f>
        <v>0</v>
      </c>
      <c r="AZ48" s="20">
        <f>COUNTIF(D48:O48,AZ1)</f>
        <v>0</v>
      </c>
      <c r="BA48" s="20">
        <f>COUNTIF(D48:O48,BA1)</f>
        <v>0</v>
      </c>
      <c r="BB48" s="20">
        <f>COUNTIF(D48:O48,BB1)</f>
        <v>0</v>
      </c>
      <c r="BC48" s="20">
        <f>COUNTIF(D48:O48,BC1)</f>
        <v>0</v>
      </c>
      <c r="BD48" s="20">
        <f>COUNTIF(D48:O48,BD1)</f>
        <v>0</v>
      </c>
      <c r="BE48" s="20">
        <f>COUNTIF(D48:O48,BE1)</f>
        <v>0</v>
      </c>
      <c r="BF48" s="20">
        <f>COUNTIF(D48:O48,BF1)</f>
        <v>0</v>
      </c>
      <c r="BG48" s="20">
        <f>COUNTIF(D48:O48,BG1)</f>
        <v>0</v>
      </c>
      <c r="BH48" s="20">
        <f>COUNTIF(D48:O48,BH1)</f>
        <v>0</v>
      </c>
      <c r="BI48" s="20">
        <f>COUNTIF(D48:O48,BI1)</f>
        <v>0</v>
      </c>
      <c r="BJ48" s="20">
        <f>COUNTIF(D48:O48,BJ1)</f>
        <v>0</v>
      </c>
      <c r="BK48" s="20">
        <f>COUNTIF(D48:O48,BK1)</f>
        <v>0</v>
      </c>
      <c r="BL48" s="20">
        <f>COUNTIF(D48:O48,BL1)</f>
        <v>0</v>
      </c>
      <c r="BM48" s="20">
        <f>COUNTIF(D48:O48,BM1)</f>
        <v>0</v>
      </c>
      <c r="BN48" s="20">
        <f>COUNTIF(D48:O48,BN1)</f>
        <v>0</v>
      </c>
      <c r="BO48" s="20">
        <f>COUNTIF(D48:O48,BO1)</f>
        <v>0</v>
      </c>
      <c r="BP48" s="20">
        <f>COUNTIF(D48:O48,BP1)</f>
        <v>0</v>
      </c>
      <c r="BQ48" s="20">
        <f>COUNTIF(D48:O48,BQ1)</f>
        <v>0</v>
      </c>
      <c r="BR48" s="20">
        <f>COUNTIF(D48:O48,BR1)</f>
        <v>0</v>
      </c>
      <c r="BS48" s="20">
        <f>COUNTIF(D48:O48,BS1)</f>
        <v>0</v>
      </c>
      <c r="BT48" s="20">
        <f>COUNTIF(D48:O48,BT1)</f>
        <v>0</v>
      </c>
      <c r="BU48" s="20">
        <f>COUNTIF(D48:O48,BU1)</f>
        <v>0</v>
      </c>
      <c r="BV48" s="21">
        <f>COUNTIF(D48:O48,BV1)</f>
        <v>0</v>
      </c>
      <c r="BW48" s="20">
        <f>COUNTIF(D48:O48,BW1)</f>
        <v>0</v>
      </c>
      <c r="BX48" s="20">
        <f>COUNTIF(D48:O48,BX1)</f>
        <v>0</v>
      </c>
      <c r="BY48" s="20">
        <f>COUNTIF(D48:O48,BY1)</f>
        <v>0</v>
      </c>
      <c r="BZ48" s="20">
        <f>COUNTIF(D48:O48,BZ1)</f>
        <v>0</v>
      </c>
      <c r="CB48">
        <f t="shared" si="0"/>
        <v>0</v>
      </c>
      <c r="CC48">
        <f t="shared" si="1"/>
        <v>0</v>
      </c>
      <c r="CD48">
        <f t="shared" si="2"/>
        <v>0</v>
      </c>
      <c r="CE48">
        <f t="shared" si="3"/>
        <v>0</v>
      </c>
      <c r="CF48">
        <f t="shared" si="4"/>
        <v>0</v>
      </c>
      <c r="CG48">
        <f t="shared" si="5"/>
        <v>0</v>
      </c>
      <c r="CH48">
        <f t="shared" si="6"/>
        <v>0</v>
      </c>
      <c r="CI48">
        <f t="shared" si="7"/>
        <v>0</v>
      </c>
      <c r="CJ48">
        <f t="shared" si="8"/>
        <v>0</v>
      </c>
      <c r="CK48">
        <f>COUNTIF(C48,CK1)</f>
        <v>0</v>
      </c>
      <c r="CL48">
        <f>COUNTIF(C48,CL1)</f>
        <v>0</v>
      </c>
      <c r="CM48">
        <f>COUNTIF(C48,CM1)</f>
        <v>0</v>
      </c>
    </row>
    <row r="49" spans="1:91">
      <c r="A49" s="6" t="s">
        <v>109</v>
      </c>
      <c r="B49" s="7" t="s">
        <v>92</v>
      </c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2"/>
      <c r="Q49" s="2"/>
      <c r="R49" s="2"/>
      <c r="S49" s="2"/>
      <c r="T49" s="2"/>
      <c r="U49" s="2"/>
      <c r="V49" s="20">
        <f>COUNTIF(D49:O49,V1)</f>
        <v>0</v>
      </c>
      <c r="W49" s="20">
        <f>COUNTIF(E49:P49,W1)</f>
        <v>0</v>
      </c>
      <c r="X49" s="20">
        <f>COUNTIF(D49:O49,X1)</f>
        <v>0</v>
      </c>
      <c r="Y49" s="20">
        <f>COUNTIF(D49:O49,Y1)</f>
        <v>0</v>
      </c>
      <c r="Z49" s="20">
        <f>COUNTIF(D49:O49,Z1)</f>
        <v>0</v>
      </c>
      <c r="AA49" s="20">
        <f>COUNTIF(D49:O49,AA1)</f>
        <v>0</v>
      </c>
      <c r="AB49" s="20">
        <f>COUNTIF(D49:O49,AB1)</f>
        <v>0</v>
      </c>
      <c r="AC49" s="20">
        <f>COUNTIF(D49:O49,AC1)</f>
        <v>0</v>
      </c>
      <c r="AD49" s="20">
        <f>COUNTIF(D49:O49,AD1)</f>
        <v>0</v>
      </c>
      <c r="AE49" s="20">
        <f>COUNTIF(D49:O49,AE1)</f>
        <v>0</v>
      </c>
      <c r="AF49" s="20">
        <f>COUNTIF(D49:O49,AF1)</f>
        <v>0</v>
      </c>
      <c r="AG49" s="20">
        <f>COUNTIF(D49:O49,AG1)</f>
        <v>0</v>
      </c>
      <c r="AH49" s="20">
        <f>COUNTIF(D49:O49,AH1)</f>
        <v>0</v>
      </c>
      <c r="AI49" s="20">
        <f>COUNTIF(D49:O49,AI1)</f>
        <v>0</v>
      </c>
      <c r="AJ49" s="20">
        <f>COUNTIF(D49:O49,AJ1)</f>
        <v>0</v>
      </c>
      <c r="AK49" s="20">
        <f>COUNTIF(D49:O49,AK1)</f>
        <v>0</v>
      </c>
      <c r="AL49" s="20">
        <f>COUNTIF(D49:O49,AL1)</f>
        <v>0</v>
      </c>
      <c r="AM49" s="20">
        <f>COUNTIF(D49:O49,AM1)</f>
        <v>0</v>
      </c>
      <c r="AN49" s="20">
        <f>COUNTIF(D49:O49,AN1)</f>
        <v>0</v>
      </c>
      <c r="AO49" s="20">
        <f>COUNTIF(D49:O49,AO1)</f>
        <v>0</v>
      </c>
      <c r="AP49" s="20">
        <f>COUNTIF(D49:O49,AP1)</f>
        <v>0</v>
      </c>
      <c r="AQ49" s="20">
        <f>COUNTIF(D49:O49,AQ1)</f>
        <v>0</v>
      </c>
      <c r="AR49" s="20">
        <f>COUNTIF(D49:O49,AR1)</f>
        <v>0</v>
      </c>
      <c r="AS49" s="20">
        <f>COUNTIF(D49:O49,AS1)</f>
        <v>0</v>
      </c>
      <c r="AT49" s="20">
        <f>COUNTIF(D49:O49,AT1)</f>
        <v>0</v>
      </c>
      <c r="AU49" s="20">
        <f>COUNTIF(D49:O49,AU1)</f>
        <v>0</v>
      </c>
      <c r="AV49" s="20">
        <f>COUNTIF(D49:O49,AV1)</f>
        <v>0</v>
      </c>
      <c r="AW49" s="20">
        <f>COUNTIF(D49:O49,AW1)</f>
        <v>0</v>
      </c>
      <c r="AX49" s="20">
        <f>COUNTIF(D49:O49,AX1)</f>
        <v>0</v>
      </c>
      <c r="AY49" s="20">
        <f>COUNTIF(D49:O49,AY1)</f>
        <v>0</v>
      </c>
      <c r="AZ49" s="20">
        <f>COUNTIF(D49:O49,AZ1)</f>
        <v>0</v>
      </c>
      <c r="BA49" s="20">
        <f>COUNTIF(D49:O49,BA1)</f>
        <v>0</v>
      </c>
      <c r="BB49" s="20">
        <f>COUNTIF(D49:O49,BB1)</f>
        <v>0</v>
      </c>
      <c r="BC49" s="20">
        <f>COUNTIF(D49:O49,BC1)</f>
        <v>0</v>
      </c>
      <c r="BD49" s="20">
        <f>COUNTIF(D49:O49,BD1)</f>
        <v>0</v>
      </c>
      <c r="BE49" s="20">
        <f>COUNTIF(D49:O49,BE1)</f>
        <v>0</v>
      </c>
      <c r="BF49" s="20">
        <f>COUNTIF(D49:O49,BF1)</f>
        <v>0</v>
      </c>
      <c r="BG49" s="20">
        <f>COUNTIF(D49:O49,BG1)</f>
        <v>0</v>
      </c>
      <c r="BH49" s="20">
        <f>COUNTIF(D49:O49,BH1)</f>
        <v>0</v>
      </c>
      <c r="BI49" s="20">
        <f>COUNTIF(D49:O49,BI1)</f>
        <v>0</v>
      </c>
      <c r="BJ49" s="20">
        <f>COUNTIF(D49:O49,BJ1)</f>
        <v>0</v>
      </c>
      <c r="BK49" s="20">
        <f>COUNTIF(D49:O49,BK1)</f>
        <v>0</v>
      </c>
      <c r="BL49" s="20">
        <f>COUNTIF(D49:O49,BL1)</f>
        <v>0</v>
      </c>
      <c r="BM49" s="20">
        <f>COUNTIF(D49:O49,BM1)</f>
        <v>0</v>
      </c>
      <c r="BN49" s="20">
        <f>COUNTIF(D49:O49,BN1)</f>
        <v>0</v>
      </c>
      <c r="BO49" s="20">
        <f>COUNTIF(D49:O49,BO1)</f>
        <v>0</v>
      </c>
      <c r="BP49" s="20">
        <f>COUNTIF(D49:O49,BP1)</f>
        <v>0</v>
      </c>
      <c r="BQ49" s="20">
        <f>COUNTIF(D49:O49,BQ1)</f>
        <v>0</v>
      </c>
      <c r="BR49" s="20">
        <f>COUNTIF(D49:O49,BR1)</f>
        <v>0</v>
      </c>
      <c r="BS49" s="20">
        <f>COUNTIF(D49:O49,BS1)</f>
        <v>0</v>
      </c>
      <c r="BT49" s="20">
        <f>COUNTIF(D49:O49,BT1)</f>
        <v>0</v>
      </c>
      <c r="BU49" s="20">
        <f>COUNTIF(D49:O49,BU1)</f>
        <v>0</v>
      </c>
      <c r="BV49" s="21">
        <f>COUNTIF(D49:O49,BV1)</f>
        <v>0</v>
      </c>
      <c r="BW49" s="20">
        <f>COUNTIF(D49:O49,BW1)</f>
        <v>0</v>
      </c>
      <c r="BX49" s="20">
        <f>COUNTIF(D49:O49,BX1)</f>
        <v>0</v>
      </c>
      <c r="BY49" s="20">
        <f>COUNTIF(D49:O49,BY1)</f>
        <v>0</v>
      </c>
      <c r="BZ49" s="20">
        <f>COUNTIF(D49:O49,BZ1)</f>
        <v>0</v>
      </c>
      <c r="CB49">
        <f t="shared" si="0"/>
        <v>0</v>
      </c>
      <c r="CC49">
        <f t="shared" si="1"/>
        <v>0</v>
      </c>
      <c r="CD49">
        <f t="shared" si="2"/>
        <v>0</v>
      </c>
      <c r="CE49">
        <f t="shared" si="3"/>
        <v>0</v>
      </c>
      <c r="CF49">
        <f t="shared" si="4"/>
        <v>0</v>
      </c>
      <c r="CG49">
        <f t="shared" si="5"/>
        <v>0</v>
      </c>
      <c r="CH49">
        <f t="shared" si="6"/>
        <v>0</v>
      </c>
      <c r="CI49">
        <f t="shared" si="7"/>
        <v>0</v>
      </c>
      <c r="CJ49">
        <f t="shared" si="8"/>
        <v>0</v>
      </c>
      <c r="CK49">
        <f>COUNTIF(C49,CK1)</f>
        <v>0</v>
      </c>
      <c r="CL49">
        <f>COUNTIF(C49,CL1)</f>
        <v>0</v>
      </c>
      <c r="CM49">
        <f>COUNTIF(C49,CM1)</f>
        <v>0</v>
      </c>
    </row>
    <row r="50" spans="1:91">
      <c r="A50" s="8" t="s">
        <v>115</v>
      </c>
      <c r="B50" s="3" t="s">
        <v>88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"/>
      <c r="Q50" s="2"/>
      <c r="R50" s="2"/>
      <c r="S50" s="2"/>
      <c r="T50" s="2"/>
      <c r="U50" s="2"/>
      <c r="V50" s="20">
        <f>COUNTIF(D50:O50,V1)</f>
        <v>0</v>
      </c>
      <c r="W50" s="20">
        <f>COUNTIF(E50:P50,W1)</f>
        <v>0</v>
      </c>
      <c r="X50" s="20">
        <f>COUNTIF(D50:O50,X1)</f>
        <v>0</v>
      </c>
      <c r="Y50" s="20">
        <f>COUNTIF(D50:O50,Y1)</f>
        <v>0</v>
      </c>
      <c r="Z50" s="20">
        <f>COUNTIF(D50:O50,Z1)</f>
        <v>0</v>
      </c>
      <c r="AA50" s="20">
        <f>COUNTIF(D50:O50,AA1)</f>
        <v>0</v>
      </c>
      <c r="AB50" s="20">
        <f>COUNTIF(D50:O50,AB1)</f>
        <v>0</v>
      </c>
      <c r="AC50" s="20">
        <f>COUNTIF(D50:O50,AC1)</f>
        <v>0</v>
      </c>
      <c r="AD50" s="20">
        <f>COUNTIF(D50:O50,AD1)</f>
        <v>0</v>
      </c>
      <c r="AE50" s="20">
        <f>COUNTIF(D50:O50,AE1)</f>
        <v>0</v>
      </c>
      <c r="AF50" s="20">
        <f>COUNTIF(D50:O50,AF1)</f>
        <v>0</v>
      </c>
      <c r="AG50" s="20">
        <f>COUNTIF(D50:O50,AG1)</f>
        <v>0</v>
      </c>
      <c r="AH50" s="20">
        <f>COUNTIF(D50:O50,AH1)</f>
        <v>0</v>
      </c>
      <c r="AI50" s="20">
        <f>COUNTIF(D50:O50,AI1)</f>
        <v>0</v>
      </c>
      <c r="AJ50" s="20">
        <f>COUNTIF(D50:O50,AJ1)</f>
        <v>0</v>
      </c>
      <c r="AK50" s="20">
        <f>COUNTIF(D50:O50,AK1)</f>
        <v>0</v>
      </c>
      <c r="AL50" s="20">
        <f>COUNTIF(D50:O50,AL1)</f>
        <v>0</v>
      </c>
      <c r="AM50" s="20">
        <f>COUNTIF(D50:O50,AM1)</f>
        <v>0</v>
      </c>
      <c r="AN50" s="20">
        <f>COUNTIF(D50:O50,AN1)</f>
        <v>0</v>
      </c>
      <c r="AO50" s="20">
        <f>COUNTIF(D50:O50,AO1)</f>
        <v>0</v>
      </c>
      <c r="AP50" s="20">
        <f>COUNTIF(D50:O50,AP1)</f>
        <v>0</v>
      </c>
      <c r="AQ50" s="20">
        <f>COUNTIF(D50:O50,AQ1)</f>
        <v>0</v>
      </c>
      <c r="AR50" s="20">
        <f>COUNTIF(D50:O50,AR1)</f>
        <v>0</v>
      </c>
      <c r="AS50" s="20">
        <f>COUNTIF(D50:O50,AS1)</f>
        <v>0</v>
      </c>
      <c r="AT50" s="20">
        <f>COUNTIF(D50:O50,AT1)</f>
        <v>0</v>
      </c>
      <c r="AU50" s="20">
        <f>COUNTIF(D50:O50,AU1)</f>
        <v>0</v>
      </c>
      <c r="AV50" s="20">
        <f>COUNTIF(D50:O50,AV1)</f>
        <v>0</v>
      </c>
      <c r="AW50" s="20">
        <f>COUNTIF(D50:O50,AW1)</f>
        <v>0</v>
      </c>
      <c r="AX50" s="20">
        <f>COUNTIF(D50:O50,AX1)</f>
        <v>0</v>
      </c>
      <c r="AY50" s="20">
        <f>COUNTIF(D50:O50,AY1)</f>
        <v>0</v>
      </c>
      <c r="AZ50" s="20">
        <f>COUNTIF(D50:O50,AZ1)</f>
        <v>0</v>
      </c>
      <c r="BA50" s="20">
        <f>COUNTIF(D50:O50,BA1)</f>
        <v>0</v>
      </c>
      <c r="BB50" s="20">
        <f>COUNTIF(D50:O50,BB1)</f>
        <v>0</v>
      </c>
      <c r="BC50" s="20">
        <f>COUNTIF(D50:O50,BC1)</f>
        <v>0</v>
      </c>
      <c r="BD50" s="20">
        <f>COUNTIF(D50:O50,BD1)</f>
        <v>0</v>
      </c>
      <c r="BE50" s="20">
        <f>COUNTIF(D50:O50,BE1)</f>
        <v>0</v>
      </c>
      <c r="BF50" s="20">
        <f>COUNTIF(D50:O50,BF1)</f>
        <v>0</v>
      </c>
      <c r="BG50" s="20">
        <f>COUNTIF(D50:O50,BG1)</f>
        <v>0</v>
      </c>
      <c r="BH50" s="20">
        <f>COUNTIF(D50:O50,BH1)</f>
        <v>0</v>
      </c>
      <c r="BI50" s="20">
        <f>COUNTIF(D50:O50,BI1)</f>
        <v>0</v>
      </c>
      <c r="BJ50" s="20">
        <f>COUNTIF(D50:O50,BJ1)</f>
        <v>0</v>
      </c>
      <c r="BK50" s="20">
        <f>COUNTIF(D50:O50,BK1)</f>
        <v>0</v>
      </c>
      <c r="BL50" s="20">
        <f>COUNTIF(D50:O50,BL1)</f>
        <v>0</v>
      </c>
      <c r="BM50" s="20">
        <f>COUNTIF(D50:O50,BM1)</f>
        <v>0</v>
      </c>
      <c r="BN50" s="20">
        <f>COUNTIF(D50:O50,BN1)</f>
        <v>0</v>
      </c>
      <c r="BO50" s="20">
        <f>COUNTIF(D50:O50,BO1)</f>
        <v>0</v>
      </c>
      <c r="BP50" s="20">
        <f>COUNTIF(D50:O50,BP1)</f>
        <v>0</v>
      </c>
      <c r="BQ50" s="20">
        <f>COUNTIF(D50:O50,BQ1)</f>
        <v>0</v>
      </c>
      <c r="BR50" s="20">
        <f>COUNTIF(D50:O50,BR1)</f>
        <v>0</v>
      </c>
      <c r="BS50" s="20">
        <f>COUNTIF(D50:O50,BS1)</f>
        <v>0</v>
      </c>
      <c r="BT50" s="20">
        <f>COUNTIF(D50:O50,BT1)</f>
        <v>0</v>
      </c>
      <c r="BU50" s="20">
        <f>COUNTIF(D50:O50,BU1)</f>
        <v>0</v>
      </c>
      <c r="BV50" s="21">
        <f>COUNTIF(D50:O50,BV1)</f>
        <v>0</v>
      </c>
      <c r="BW50" s="20">
        <f>COUNTIF(D50:O50,BW1)</f>
        <v>0</v>
      </c>
      <c r="BX50" s="20">
        <f>COUNTIF(D50:O50,BX1)</f>
        <v>0</v>
      </c>
      <c r="BY50" s="20">
        <f>COUNTIF(D50:O50,BY1)</f>
        <v>0</v>
      </c>
      <c r="BZ50" s="20">
        <f>COUNTIF(D50:O50,BZ1)</f>
        <v>0</v>
      </c>
      <c r="CB50">
        <f t="shared" si="0"/>
        <v>0</v>
      </c>
      <c r="CC50">
        <f t="shared" si="1"/>
        <v>0</v>
      </c>
      <c r="CD50">
        <f t="shared" si="2"/>
        <v>0</v>
      </c>
      <c r="CE50">
        <f t="shared" si="3"/>
        <v>0</v>
      </c>
      <c r="CF50">
        <f t="shared" si="4"/>
        <v>0</v>
      </c>
      <c r="CG50">
        <f t="shared" si="5"/>
        <v>0</v>
      </c>
      <c r="CH50">
        <f t="shared" si="6"/>
        <v>0</v>
      </c>
      <c r="CI50">
        <f t="shared" si="7"/>
        <v>0</v>
      </c>
      <c r="CJ50">
        <f t="shared" si="8"/>
        <v>0</v>
      </c>
      <c r="CK50">
        <f>COUNTIF(C50,CK1)</f>
        <v>0</v>
      </c>
      <c r="CL50">
        <f>COUNTIF(C50,CL1)</f>
        <v>0</v>
      </c>
      <c r="CM50">
        <f>COUNTIF(C50,CM1)</f>
        <v>0</v>
      </c>
    </row>
    <row r="51" spans="1:91">
      <c r="A51" s="8" t="s">
        <v>115</v>
      </c>
      <c r="B51" s="3" t="s">
        <v>116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"/>
      <c r="Q51" s="2"/>
      <c r="R51" s="2"/>
      <c r="S51" s="2"/>
      <c r="T51" s="2"/>
      <c r="U51" s="2"/>
      <c r="V51" s="20">
        <f>COUNTIF(D51:O51,V1)</f>
        <v>0</v>
      </c>
      <c r="W51" s="20">
        <f>COUNTIF(E51:P51,W1)</f>
        <v>0</v>
      </c>
      <c r="X51" s="20">
        <f>COUNTIF(D51:O51,X1)</f>
        <v>0</v>
      </c>
      <c r="Y51" s="20">
        <f>COUNTIF(D51:O51,Y1)</f>
        <v>0</v>
      </c>
      <c r="Z51" s="20">
        <f>COUNTIF(D51:O51,Z1)</f>
        <v>0</v>
      </c>
      <c r="AA51" s="20">
        <f>COUNTIF(D51:O51,AA1)</f>
        <v>0</v>
      </c>
      <c r="AB51" s="20">
        <f>COUNTIF(D51:O51,AB1)</f>
        <v>0</v>
      </c>
      <c r="AC51" s="20">
        <f>COUNTIF(D51:O51,AC1)</f>
        <v>0</v>
      </c>
      <c r="AD51" s="20">
        <f>COUNTIF(D51:O51,AD1)</f>
        <v>0</v>
      </c>
      <c r="AE51" s="20">
        <f>COUNTIF(D51:O51,AE1)</f>
        <v>0</v>
      </c>
      <c r="AF51" s="20">
        <f>COUNTIF(D51:O51,AF1)</f>
        <v>0</v>
      </c>
      <c r="AG51" s="20">
        <f>COUNTIF(D51:O51,AG1)</f>
        <v>0</v>
      </c>
      <c r="AH51" s="20">
        <f>COUNTIF(D51:O51,AH1)</f>
        <v>0</v>
      </c>
      <c r="AI51" s="20">
        <f>COUNTIF(D51:O51,AI1)</f>
        <v>0</v>
      </c>
      <c r="AJ51" s="20">
        <f>COUNTIF(D51:O51,AJ1)</f>
        <v>0</v>
      </c>
      <c r="AK51" s="20">
        <f>COUNTIF(D51:O51,AK1)</f>
        <v>0</v>
      </c>
      <c r="AL51" s="20">
        <f>COUNTIF(D51:O51,AL1)</f>
        <v>0</v>
      </c>
      <c r="AM51" s="20">
        <f>COUNTIF(D51:O51,AM1)</f>
        <v>0</v>
      </c>
      <c r="AN51" s="20">
        <f>COUNTIF(D51:O51,AN1)</f>
        <v>0</v>
      </c>
      <c r="AO51" s="20">
        <f>COUNTIF(D51:O51,AO1)</f>
        <v>0</v>
      </c>
      <c r="AP51" s="20">
        <f>COUNTIF(D51:O51,AP1)</f>
        <v>0</v>
      </c>
      <c r="AQ51" s="20">
        <f>COUNTIF(D51:O51,AQ1)</f>
        <v>0</v>
      </c>
      <c r="AR51" s="20">
        <f>COUNTIF(D51:O51,AR1)</f>
        <v>0</v>
      </c>
      <c r="AS51" s="20">
        <f>COUNTIF(D51:O51,AS1)</f>
        <v>0</v>
      </c>
      <c r="AT51" s="20">
        <f>COUNTIF(D51:O51,AT1)</f>
        <v>0</v>
      </c>
      <c r="AU51" s="20">
        <f>COUNTIF(D51:O51,AU1)</f>
        <v>0</v>
      </c>
      <c r="AV51" s="20">
        <f>COUNTIF(D51:O51,AV1)</f>
        <v>0</v>
      </c>
      <c r="AW51" s="20">
        <f>COUNTIF(D51:O51,AW1)</f>
        <v>0</v>
      </c>
      <c r="AX51" s="20">
        <f>COUNTIF(D51:O51,AX1)</f>
        <v>0</v>
      </c>
      <c r="AY51" s="20">
        <f>COUNTIF(D51:O51,AY1)</f>
        <v>0</v>
      </c>
      <c r="AZ51" s="20">
        <f>COUNTIF(D51:O51,AZ1)</f>
        <v>0</v>
      </c>
      <c r="BA51" s="20">
        <f>COUNTIF(D51:O51,BA1)</f>
        <v>0</v>
      </c>
      <c r="BB51" s="20">
        <f>COUNTIF(D51:O51,BB1)</f>
        <v>0</v>
      </c>
      <c r="BC51" s="20">
        <f>COUNTIF(D51:O51,BC1)</f>
        <v>0</v>
      </c>
      <c r="BD51" s="20">
        <f>COUNTIF(D51:O51,BD1)</f>
        <v>0</v>
      </c>
      <c r="BE51" s="20">
        <f>COUNTIF(D51:O51,BE1)</f>
        <v>0</v>
      </c>
      <c r="BF51" s="20">
        <f>COUNTIF(D51:O51,BF1)</f>
        <v>0</v>
      </c>
      <c r="BG51" s="20">
        <f>COUNTIF(D51:O51,BG1)</f>
        <v>0</v>
      </c>
      <c r="BH51" s="20">
        <f>COUNTIF(D51:O51,BH1)</f>
        <v>0</v>
      </c>
      <c r="BI51" s="20">
        <f>COUNTIF(D51:O51,BI1)</f>
        <v>0</v>
      </c>
      <c r="BJ51" s="20">
        <f>COUNTIF(D51:O51,BJ1)</f>
        <v>0</v>
      </c>
      <c r="BK51" s="20">
        <f>COUNTIF(D51:O51,BK1)</f>
        <v>0</v>
      </c>
      <c r="BL51" s="20">
        <f>COUNTIF(D51:O51,BL1)</f>
        <v>0</v>
      </c>
      <c r="BM51" s="20">
        <f>COUNTIF(D51:O51,BM1)</f>
        <v>0</v>
      </c>
      <c r="BN51" s="20">
        <f>COUNTIF(D51:O51,BN1)</f>
        <v>0</v>
      </c>
      <c r="BO51" s="20">
        <f>COUNTIF(D51:O51,BO1)</f>
        <v>0</v>
      </c>
      <c r="BP51" s="20">
        <f>COUNTIF(D51:O51,BP1)</f>
        <v>0</v>
      </c>
      <c r="BQ51" s="20">
        <f>COUNTIF(D51:O51,BQ1)</f>
        <v>0</v>
      </c>
      <c r="BR51" s="20">
        <f>COUNTIF(D51:O51,BR1)</f>
        <v>0</v>
      </c>
      <c r="BS51" s="20">
        <f>COUNTIF(D51:O51,BS1)</f>
        <v>0</v>
      </c>
      <c r="BT51" s="20">
        <f>COUNTIF(D51:O51,BT1)</f>
        <v>0</v>
      </c>
      <c r="BU51" s="20">
        <f>COUNTIF(D51:O51,BU1)</f>
        <v>0</v>
      </c>
      <c r="BV51" s="21">
        <f>COUNTIF(D51:O51,BV1)</f>
        <v>0</v>
      </c>
      <c r="BW51" s="20">
        <f>COUNTIF(D51:O51,BW1)</f>
        <v>0</v>
      </c>
      <c r="BX51" s="20">
        <f>COUNTIF(D51:O51,BX1)</f>
        <v>0</v>
      </c>
      <c r="BY51" s="20">
        <f>COUNTIF(D51:O51,BY1)</f>
        <v>0</v>
      </c>
      <c r="BZ51" s="20">
        <f>COUNTIF(D51:O51,BZ1)</f>
        <v>0</v>
      </c>
      <c r="CB51">
        <f t="shared" si="0"/>
        <v>0</v>
      </c>
      <c r="CC51">
        <f t="shared" si="1"/>
        <v>0</v>
      </c>
      <c r="CD51">
        <f t="shared" si="2"/>
        <v>0</v>
      </c>
      <c r="CE51">
        <f t="shared" si="3"/>
        <v>0</v>
      </c>
      <c r="CF51">
        <f t="shared" si="4"/>
        <v>0</v>
      </c>
      <c r="CG51">
        <f t="shared" si="5"/>
        <v>0</v>
      </c>
      <c r="CH51">
        <f t="shared" si="6"/>
        <v>0</v>
      </c>
      <c r="CI51">
        <f t="shared" si="7"/>
        <v>0</v>
      </c>
      <c r="CJ51">
        <f t="shared" si="8"/>
        <v>0</v>
      </c>
      <c r="CK51">
        <f>COUNTIF(C51,CK1)</f>
        <v>0</v>
      </c>
      <c r="CL51">
        <f>COUNTIF(C51,CL1)</f>
        <v>0</v>
      </c>
      <c r="CM51">
        <f>COUNTIF(C51,CM1)</f>
        <v>0</v>
      </c>
    </row>
    <row r="52" spans="1:91">
      <c r="A52" s="8" t="s">
        <v>115</v>
      </c>
      <c r="B52" s="3" t="s">
        <v>98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"/>
      <c r="Q52" s="2"/>
      <c r="R52" s="2"/>
      <c r="S52" s="2"/>
      <c r="T52" s="2"/>
      <c r="U52" s="2"/>
      <c r="V52" s="20">
        <f>COUNTIF(D52:O52,V1)</f>
        <v>0</v>
      </c>
      <c r="W52" s="20">
        <f>COUNTIF(E52:P52,W1)</f>
        <v>0</v>
      </c>
      <c r="X52" s="20">
        <f>COUNTIF(D52:O52,X1)</f>
        <v>0</v>
      </c>
      <c r="Y52" s="20">
        <f>COUNTIF(D52:O52,Y1)</f>
        <v>0</v>
      </c>
      <c r="Z52" s="20">
        <f>COUNTIF(D52:O52,Z1)</f>
        <v>0</v>
      </c>
      <c r="AA52" s="20">
        <f>COUNTIF(D52:O52,AA1)</f>
        <v>0</v>
      </c>
      <c r="AB52" s="20">
        <f>COUNTIF(D52:O52,AB1)</f>
        <v>0</v>
      </c>
      <c r="AC52" s="20">
        <f>COUNTIF(D52:O52,AC1)</f>
        <v>0</v>
      </c>
      <c r="AD52" s="20">
        <f>COUNTIF(D52:O52,AD1)</f>
        <v>0</v>
      </c>
      <c r="AE52" s="20">
        <f>COUNTIF(D52:O52,AE1)</f>
        <v>0</v>
      </c>
      <c r="AF52" s="20">
        <f>COUNTIF(D52:O52,AF1)</f>
        <v>0</v>
      </c>
      <c r="AG52" s="20">
        <f>COUNTIF(D52:O52,AG1)</f>
        <v>0</v>
      </c>
      <c r="AH52" s="20">
        <f>COUNTIF(D52:O52,AH1)</f>
        <v>0</v>
      </c>
      <c r="AI52" s="20">
        <f>COUNTIF(D52:O52,AI1)</f>
        <v>0</v>
      </c>
      <c r="AJ52" s="20">
        <f>COUNTIF(D52:O52,AJ1)</f>
        <v>0</v>
      </c>
      <c r="AK52" s="20">
        <f>COUNTIF(D52:O52,AK1)</f>
        <v>0</v>
      </c>
      <c r="AL52" s="20">
        <f>COUNTIF(D52:O52,AL1)</f>
        <v>0</v>
      </c>
      <c r="AM52" s="20">
        <f>COUNTIF(D52:O52,AM1)</f>
        <v>0</v>
      </c>
      <c r="AN52" s="20">
        <f>COUNTIF(D52:O52,AN1)</f>
        <v>0</v>
      </c>
      <c r="AO52" s="20">
        <f>COUNTIF(D52:O52,AO1)</f>
        <v>0</v>
      </c>
      <c r="AP52" s="20">
        <f>COUNTIF(D52:O52,AP1)</f>
        <v>0</v>
      </c>
      <c r="AQ52" s="20">
        <f>COUNTIF(D52:O52,AQ1)</f>
        <v>0</v>
      </c>
      <c r="AR52" s="20">
        <f>COUNTIF(D52:O52,AR1)</f>
        <v>0</v>
      </c>
      <c r="AS52" s="20">
        <f>COUNTIF(D52:O52,AS1)</f>
        <v>0</v>
      </c>
      <c r="AT52" s="20">
        <f>COUNTIF(D52:O52,AT1)</f>
        <v>0</v>
      </c>
      <c r="AU52" s="20">
        <f>COUNTIF(D52:O52,AU1)</f>
        <v>0</v>
      </c>
      <c r="AV52" s="20">
        <f>COUNTIF(D52:O52,AV1)</f>
        <v>0</v>
      </c>
      <c r="AW52" s="20">
        <f>COUNTIF(D52:O52,AW1)</f>
        <v>0</v>
      </c>
      <c r="AX52" s="20">
        <f>COUNTIF(D52:O52,AX1)</f>
        <v>0</v>
      </c>
      <c r="AY52" s="20">
        <f>COUNTIF(D52:O52,AY1)</f>
        <v>0</v>
      </c>
      <c r="AZ52" s="20">
        <f>COUNTIF(D52:O52,AZ1)</f>
        <v>0</v>
      </c>
      <c r="BA52" s="20">
        <f>COUNTIF(D52:O52,BA1)</f>
        <v>0</v>
      </c>
      <c r="BB52" s="20">
        <f>COUNTIF(D52:O52,BB1)</f>
        <v>0</v>
      </c>
      <c r="BC52" s="20">
        <f>COUNTIF(D52:O52,BC1)</f>
        <v>0</v>
      </c>
      <c r="BD52" s="20">
        <f>COUNTIF(D52:O52,BD1)</f>
        <v>0</v>
      </c>
      <c r="BE52" s="20">
        <f>COUNTIF(D52:O52,BE1)</f>
        <v>0</v>
      </c>
      <c r="BF52" s="20">
        <f>COUNTIF(D52:O52,BF1)</f>
        <v>0</v>
      </c>
      <c r="BG52" s="20">
        <f>COUNTIF(D52:O52,BG1)</f>
        <v>0</v>
      </c>
      <c r="BH52" s="20">
        <f>COUNTIF(D52:O52,BH1)</f>
        <v>0</v>
      </c>
      <c r="BI52" s="20">
        <f>COUNTIF(D52:O52,BI1)</f>
        <v>0</v>
      </c>
      <c r="BJ52" s="20">
        <f>COUNTIF(D52:O52,BJ1)</f>
        <v>0</v>
      </c>
      <c r="BK52" s="20">
        <f>COUNTIF(D52:O52,BK1)</f>
        <v>0</v>
      </c>
      <c r="BL52" s="20">
        <f>COUNTIF(D52:O52,BL1)</f>
        <v>0</v>
      </c>
      <c r="BM52" s="20">
        <f>COUNTIF(D52:O52,BM1)</f>
        <v>0</v>
      </c>
      <c r="BN52" s="20">
        <f>COUNTIF(D52:O52,BN1)</f>
        <v>0</v>
      </c>
      <c r="BO52" s="20">
        <f>COUNTIF(D52:O52,BO1)</f>
        <v>0</v>
      </c>
      <c r="BP52" s="20">
        <f>COUNTIF(D52:O52,BP1)</f>
        <v>0</v>
      </c>
      <c r="BQ52" s="20">
        <f>COUNTIF(D52:O52,BQ1)</f>
        <v>0</v>
      </c>
      <c r="BR52" s="20">
        <f>COUNTIF(D52:O52,BR1)</f>
        <v>0</v>
      </c>
      <c r="BS52" s="20">
        <f>COUNTIF(D52:O52,BS1)</f>
        <v>0</v>
      </c>
      <c r="BT52" s="20">
        <f>COUNTIF(D52:O52,BT1)</f>
        <v>0</v>
      </c>
      <c r="BU52" s="20">
        <f>COUNTIF(D52:O52,BU1)</f>
        <v>0</v>
      </c>
      <c r="BV52" s="21">
        <f>COUNTIF(D52:O52,BV1)</f>
        <v>0</v>
      </c>
      <c r="BW52" s="20">
        <f>COUNTIF(D52:O52,BW1)</f>
        <v>0</v>
      </c>
      <c r="BX52" s="20">
        <f>COUNTIF(D52:O52,BX1)</f>
        <v>0</v>
      </c>
      <c r="BY52" s="20">
        <f>COUNTIF(D52:O52,BY1)</f>
        <v>0</v>
      </c>
      <c r="BZ52" s="20">
        <f>COUNTIF(D52:O52,BZ1)</f>
        <v>0</v>
      </c>
      <c r="CB52">
        <f t="shared" si="0"/>
        <v>0</v>
      </c>
      <c r="CC52">
        <f t="shared" si="1"/>
        <v>0</v>
      </c>
      <c r="CD52">
        <f t="shared" si="2"/>
        <v>0</v>
      </c>
      <c r="CE52">
        <f t="shared" si="3"/>
        <v>0</v>
      </c>
      <c r="CF52">
        <f t="shared" si="4"/>
        <v>0</v>
      </c>
      <c r="CG52">
        <f t="shared" si="5"/>
        <v>0</v>
      </c>
      <c r="CH52">
        <f t="shared" si="6"/>
        <v>0</v>
      </c>
      <c r="CI52">
        <f t="shared" si="7"/>
        <v>0</v>
      </c>
      <c r="CJ52">
        <f t="shared" si="8"/>
        <v>0</v>
      </c>
      <c r="CK52">
        <f>COUNTIF(C52,CK1)</f>
        <v>0</v>
      </c>
      <c r="CL52">
        <f>COUNTIF(C52,CL1)</f>
        <v>0</v>
      </c>
      <c r="CM52">
        <f>COUNTIF(C52,CM1)</f>
        <v>0</v>
      </c>
    </row>
    <row r="53" spans="1:91">
      <c r="A53" s="8" t="s">
        <v>115</v>
      </c>
      <c r="B53" s="3" t="s">
        <v>101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"/>
      <c r="Q53" s="2"/>
      <c r="R53" s="2"/>
      <c r="S53" s="2"/>
      <c r="T53" s="2"/>
      <c r="U53" s="2"/>
      <c r="V53" s="20">
        <f>COUNTIF(D53:O53,V1)</f>
        <v>0</v>
      </c>
      <c r="W53" s="20">
        <f>COUNTIF(E53:P53,W1)</f>
        <v>0</v>
      </c>
      <c r="X53" s="20">
        <f>COUNTIF(D53:O53,X1)</f>
        <v>0</v>
      </c>
      <c r="Y53" s="20">
        <f>COUNTIF(D53:O53,Y1)</f>
        <v>0</v>
      </c>
      <c r="Z53" s="20">
        <f>COUNTIF(D53:O53,Z1)</f>
        <v>0</v>
      </c>
      <c r="AA53" s="20">
        <f>COUNTIF(D53:O53,AA1)</f>
        <v>0</v>
      </c>
      <c r="AB53" s="20">
        <f>COUNTIF(D53:O53,AB1)</f>
        <v>0</v>
      </c>
      <c r="AC53" s="20">
        <f>COUNTIF(D53:O53,AC1)</f>
        <v>0</v>
      </c>
      <c r="AD53" s="20">
        <f>COUNTIF(D53:O53,AD1)</f>
        <v>0</v>
      </c>
      <c r="AE53" s="20">
        <f>COUNTIF(D53:O53,AE1)</f>
        <v>0</v>
      </c>
      <c r="AF53" s="20">
        <f>COUNTIF(D53:O53,AF1)</f>
        <v>0</v>
      </c>
      <c r="AG53" s="20">
        <f>COUNTIF(D53:O53,AG1)</f>
        <v>0</v>
      </c>
      <c r="AH53" s="20">
        <f>COUNTIF(D53:O53,AH1)</f>
        <v>0</v>
      </c>
      <c r="AI53" s="20">
        <f>COUNTIF(D53:O53,AI1)</f>
        <v>0</v>
      </c>
      <c r="AJ53" s="20">
        <f>COUNTIF(D53:O53,AJ1)</f>
        <v>0</v>
      </c>
      <c r="AK53" s="20">
        <f>COUNTIF(D53:O53,AK1)</f>
        <v>0</v>
      </c>
      <c r="AL53" s="20">
        <f>COUNTIF(D53:O53,AL1)</f>
        <v>0</v>
      </c>
      <c r="AM53" s="20">
        <f>COUNTIF(D53:O53,AM1)</f>
        <v>0</v>
      </c>
      <c r="AN53" s="20">
        <f>COUNTIF(D53:O53,AN1)</f>
        <v>0</v>
      </c>
      <c r="AO53" s="20">
        <f>COUNTIF(D53:O53,AO1)</f>
        <v>0</v>
      </c>
      <c r="AP53" s="20">
        <f>COUNTIF(D53:O53,AP1)</f>
        <v>0</v>
      </c>
      <c r="AQ53" s="20">
        <f>COUNTIF(D53:O53,AQ1)</f>
        <v>0</v>
      </c>
      <c r="AR53" s="20">
        <f>COUNTIF(D53:O53,AR1)</f>
        <v>0</v>
      </c>
      <c r="AS53" s="20">
        <f>COUNTIF(D53:O53,AS1)</f>
        <v>0</v>
      </c>
      <c r="AT53" s="20">
        <f>COUNTIF(D53:O53,AT1)</f>
        <v>0</v>
      </c>
      <c r="AU53" s="20">
        <f>COUNTIF(D53:O53,AU1)</f>
        <v>0</v>
      </c>
      <c r="AV53" s="20">
        <f>COUNTIF(D53:O53,AV1)</f>
        <v>0</v>
      </c>
      <c r="AW53" s="20">
        <f>COUNTIF(D53:O53,AW1)</f>
        <v>0</v>
      </c>
      <c r="AX53" s="20">
        <f>COUNTIF(D53:O53,AX1)</f>
        <v>0</v>
      </c>
      <c r="AY53" s="20">
        <f>COUNTIF(D53:O53,AY1)</f>
        <v>0</v>
      </c>
      <c r="AZ53" s="20">
        <f>COUNTIF(D53:O53,AZ1)</f>
        <v>0</v>
      </c>
      <c r="BA53" s="20">
        <f>COUNTIF(D53:O53,BA1)</f>
        <v>0</v>
      </c>
      <c r="BB53" s="20">
        <f>COUNTIF(D53:O53,BB1)</f>
        <v>0</v>
      </c>
      <c r="BC53" s="20">
        <f>COUNTIF(D53:O53,BC1)</f>
        <v>0</v>
      </c>
      <c r="BD53" s="20">
        <f>COUNTIF(D53:O53,BD1)</f>
        <v>0</v>
      </c>
      <c r="BE53" s="20">
        <f>COUNTIF(D53:O53,BE1)</f>
        <v>0</v>
      </c>
      <c r="BF53" s="20">
        <f>COUNTIF(D53:O53,BF1)</f>
        <v>0</v>
      </c>
      <c r="BG53" s="20">
        <f>COUNTIF(D53:O53,BG1)</f>
        <v>0</v>
      </c>
      <c r="BH53" s="20">
        <f>COUNTIF(D53:O53,BH1)</f>
        <v>0</v>
      </c>
      <c r="BI53" s="20">
        <f>COUNTIF(D53:O53,BI1)</f>
        <v>0</v>
      </c>
      <c r="BJ53" s="20">
        <f>COUNTIF(D53:O53,BJ1)</f>
        <v>0</v>
      </c>
      <c r="BK53" s="20">
        <f>COUNTIF(D53:O53,BK1)</f>
        <v>0</v>
      </c>
      <c r="BL53" s="20">
        <f>COUNTIF(D53:O53,BL1)</f>
        <v>0</v>
      </c>
      <c r="BM53" s="20">
        <f>COUNTIF(D53:O53,BM1)</f>
        <v>0</v>
      </c>
      <c r="BN53" s="20">
        <f>COUNTIF(D53:O53,BN1)</f>
        <v>0</v>
      </c>
      <c r="BO53" s="20">
        <f>COUNTIF(D53:O53,BO1)</f>
        <v>0</v>
      </c>
      <c r="BP53" s="20">
        <f>COUNTIF(D53:O53,BP1)</f>
        <v>0</v>
      </c>
      <c r="BQ53" s="20">
        <f>COUNTIF(D53:O53,BQ1)</f>
        <v>0</v>
      </c>
      <c r="BR53" s="20">
        <f>COUNTIF(D53:O53,BR1)</f>
        <v>0</v>
      </c>
      <c r="BS53" s="20">
        <f>COUNTIF(D53:O53,BS1)</f>
        <v>0</v>
      </c>
      <c r="BT53" s="20">
        <f>COUNTIF(D53:O53,BT1)</f>
        <v>0</v>
      </c>
      <c r="BU53" s="20">
        <f>COUNTIF(D53:O53,BU1)</f>
        <v>0</v>
      </c>
      <c r="BV53" s="21">
        <f>COUNTIF(D53:O53,BV1)</f>
        <v>0</v>
      </c>
      <c r="BW53" s="20">
        <f>COUNTIF(D53:O53,BW1)</f>
        <v>0</v>
      </c>
      <c r="BX53" s="20">
        <f>COUNTIF(D53:O53,BX1)</f>
        <v>0</v>
      </c>
      <c r="BY53" s="20">
        <f>COUNTIF(D53:O53,BY1)</f>
        <v>0</v>
      </c>
      <c r="BZ53" s="20">
        <f>COUNTIF(D53:O53,BZ1)</f>
        <v>0</v>
      </c>
      <c r="CB53">
        <f t="shared" si="0"/>
        <v>0</v>
      </c>
      <c r="CC53">
        <f t="shared" si="1"/>
        <v>0</v>
      </c>
      <c r="CD53">
        <f t="shared" si="2"/>
        <v>0</v>
      </c>
      <c r="CE53">
        <f t="shared" si="3"/>
        <v>0</v>
      </c>
      <c r="CF53">
        <f t="shared" si="4"/>
        <v>0</v>
      </c>
      <c r="CG53">
        <f t="shared" si="5"/>
        <v>0</v>
      </c>
      <c r="CH53">
        <f t="shared" si="6"/>
        <v>0</v>
      </c>
      <c r="CI53">
        <f t="shared" si="7"/>
        <v>0</v>
      </c>
      <c r="CJ53">
        <f t="shared" si="8"/>
        <v>0</v>
      </c>
      <c r="CK53">
        <f>COUNTIF(C53,CK1)</f>
        <v>0</v>
      </c>
      <c r="CL53">
        <f>COUNTIF(C53,CL1)</f>
        <v>0</v>
      </c>
      <c r="CM53">
        <f>COUNTIF(C53,CM1)</f>
        <v>0</v>
      </c>
    </row>
    <row r="54" spans="1:91">
      <c r="A54" s="8" t="s">
        <v>115</v>
      </c>
      <c r="B54" s="3" t="s">
        <v>87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"/>
      <c r="Q54" s="2"/>
      <c r="R54" s="2"/>
      <c r="S54" s="2"/>
      <c r="T54" s="2"/>
      <c r="U54" s="2"/>
      <c r="V54" s="20">
        <f>COUNTIF(D54:O54,V1)</f>
        <v>0</v>
      </c>
      <c r="W54" s="20">
        <f>COUNTIF(E54:P54,W1)</f>
        <v>0</v>
      </c>
      <c r="X54" s="20">
        <f>COUNTIF(D54:O54,X1)</f>
        <v>0</v>
      </c>
      <c r="Y54" s="20">
        <f>COUNTIF(D54:O54,Y1)</f>
        <v>0</v>
      </c>
      <c r="Z54" s="20">
        <f>COUNTIF(D54:O54,Z1)</f>
        <v>0</v>
      </c>
      <c r="AA54" s="20">
        <f>COUNTIF(D54:O54,AA1)</f>
        <v>0</v>
      </c>
      <c r="AB54" s="20">
        <f>COUNTIF(D54:O54,AB1)</f>
        <v>0</v>
      </c>
      <c r="AC54" s="20">
        <f>COUNTIF(D54:O54,AC1)</f>
        <v>0</v>
      </c>
      <c r="AD54" s="20">
        <f>COUNTIF(D54:O54,AD1)</f>
        <v>0</v>
      </c>
      <c r="AE54" s="20">
        <f>COUNTIF(D54:O54,AE1)</f>
        <v>0</v>
      </c>
      <c r="AF54" s="20">
        <f>COUNTIF(D54:O54,AF1)</f>
        <v>0</v>
      </c>
      <c r="AG54" s="20">
        <f>COUNTIF(D54:O54,AG1)</f>
        <v>0</v>
      </c>
      <c r="AH54" s="20">
        <f>COUNTIF(D54:O54,AH1)</f>
        <v>0</v>
      </c>
      <c r="AI54" s="20">
        <f>COUNTIF(D54:O54,AI1)</f>
        <v>0</v>
      </c>
      <c r="AJ54" s="20">
        <f>COUNTIF(D54:O54,AJ1)</f>
        <v>0</v>
      </c>
      <c r="AK54" s="20">
        <f>COUNTIF(D54:O54,AK1)</f>
        <v>0</v>
      </c>
      <c r="AL54" s="20">
        <f>COUNTIF(D54:O54,AL1)</f>
        <v>0</v>
      </c>
      <c r="AM54" s="20">
        <f>COUNTIF(D54:O54,AM1)</f>
        <v>0</v>
      </c>
      <c r="AN54" s="20">
        <f>COUNTIF(D54:O54,AN1)</f>
        <v>0</v>
      </c>
      <c r="AO54" s="20">
        <f>COUNTIF(D54:O54,AO1)</f>
        <v>0</v>
      </c>
      <c r="AP54" s="20">
        <f>COUNTIF(D54:O54,AP1)</f>
        <v>0</v>
      </c>
      <c r="AQ54" s="20">
        <f>COUNTIF(D54:O54,AQ1)</f>
        <v>0</v>
      </c>
      <c r="AR54" s="20">
        <f>COUNTIF(D54:O54,AR1)</f>
        <v>0</v>
      </c>
      <c r="AS54" s="20">
        <f>COUNTIF(D54:O54,AS1)</f>
        <v>0</v>
      </c>
      <c r="AT54" s="20">
        <f>COUNTIF(D54:O54,AT1)</f>
        <v>0</v>
      </c>
      <c r="AU54" s="20">
        <f>COUNTIF(D54:O54,AU1)</f>
        <v>0</v>
      </c>
      <c r="AV54" s="20">
        <f>COUNTIF(D54:O54,AV1)</f>
        <v>0</v>
      </c>
      <c r="AW54" s="20">
        <f>COUNTIF(D54:O54,AW1)</f>
        <v>0</v>
      </c>
      <c r="AX54" s="20">
        <f>COUNTIF(D54:O54,AX1)</f>
        <v>0</v>
      </c>
      <c r="AY54" s="20">
        <f>COUNTIF(D54:O54,AY1)</f>
        <v>0</v>
      </c>
      <c r="AZ54" s="20">
        <f>COUNTIF(D54:O54,AZ1)</f>
        <v>0</v>
      </c>
      <c r="BA54" s="20">
        <f>COUNTIF(D54:O54,BA1)</f>
        <v>0</v>
      </c>
      <c r="BB54" s="20">
        <f>COUNTIF(D54:O54,BB1)</f>
        <v>0</v>
      </c>
      <c r="BC54" s="20">
        <f>COUNTIF(D54:O54,BC1)</f>
        <v>0</v>
      </c>
      <c r="BD54" s="20">
        <f>COUNTIF(D54:O54,BD1)</f>
        <v>0</v>
      </c>
      <c r="BE54" s="20">
        <f>COUNTIF(D54:O54,BE1)</f>
        <v>0</v>
      </c>
      <c r="BF54" s="20">
        <f>COUNTIF(D54:O54,BF1)</f>
        <v>0</v>
      </c>
      <c r="BG54" s="20">
        <f>COUNTIF(D54:O54,BG1)</f>
        <v>0</v>
      </c>
      <c r="BH54" s="20">
        <f>COUNTIF(D54:O54,BH1)</f>
        <v>0</v>
      </c>
      <c r="BI54" s="20">
        <f>COUNTIF(D54:O54,BI1)</f>
        <v>0</v>
      </c>
      <c r="BJ54" s="20">
        <f>COUNTIF(D54:O54,BJ1)</f>
        <v>0</v>
      </c>
      <c r="BK54" s="20">
        <f>COUNTIF(D54:O54,BK1)</f>
        <v>0</v>
      </c>
      <c r="BL54" s="20">
        <f>COUNTIF(D54:O54,BL1)</f>
        <v>0</v>
      </c>
      <c r="BM54" s="20">
        <f>COUNTIF(D54:O54,BM1)</f>
        <v>0</v>
      </c>
      <c r="BN54" s="20">
        <f>COUNTIF(D54:O54,BN1)</f>
        <v>0</v>
      </c>
      <c r="BO54" s="20">
        <f>COUNTIF(D54:O54,BO1)</f>
        <v>0</v>
      </c>
      <c r="BP54" s="20">
        <f>COUNTIF(D54:O54,BP1)</f>
        <v>0</v>
      </c>
      <c r="BQ54" s="20">
        <f>COUNTIF(D54:O54,BQ1)</f>
        <v>0</v>
      </c>
      <c r="BR54" s="20">
        <f>COUNTIF(D54:O54,BR1)</f>
        <v>0</v>
      </c>
      <c r="BS54" s="20">
        <f>COUNTIF(D54:O54,BS1)</f>
        <v>0</v>
      </c>
      <c r="BT54" s="20">
        <f>COUNTIF(D54:O54,BT1)</f>
        <v>0</v>
      </c>
      <c r="BU54" s="20">
        <f>COUNTIF(D54:O54,BU1)</f>
        <v>0</v>
      </c>
      <c r="BV54" s="21">
        <f>COUNTIF(D54:O54,BV1)</f>
        <v>0</v>
      </c>
      <c r="BW54" s="20">
        <f>COUNTIF(D54:O54,BW1)</f>
        <v>0</v>
      </c>
      <c r="BX54" s="20">
        <f>COUNTIF(D54:O54,BX1)</f>
        <v>0</v>
      </c>
      <c r="BY54" s="20">
        <f>COUNTIF(D54:O54,BY1)</f>
        <v>0</v>
      </c>
      <c r="BZ54" s="20">
        <f>COUNTIF(D54:O54,BZ1)</f>
        <v>0</v>
      </c>
      <c r="CB54">
        <f t="shared" si="0"/>
        <v>0</v>
      </c>
      <c r="CC54">
        <f t="shared" si="1"/>
        <v>0</v>
      </c>
      <c r="CD54">
        <f t="shared" si="2"/>
        <v>0</v>
      </c>
      <c r="CE54">
        <f t="shared" si="3"/>
        <v>0</v>
      </c>
      <c r="CF54">
        <f t="shared" si="4"/>
        <v>0</v>
      </c>
      <c r="CG54">
        <f t="shared" si="5"/>
        <v>0</v>
      </c>
      <c r="CH54">
        <f t="shared" si="6"/>
        <v>0</v>
      </c>
      <c r="CI54">
        <f t="shared" si="7"/>
        <v>0</v>
      </c>
      <c r="CJ54">
        <f t="shared" si="8"/>
        <v>0</v>
      </c>
      <c r="CK54">
        <f>COUNTIF(C54,CK1)</f>
        <v>0</v>
      </c>
      <c r="CL54">
        <f>COUNTIF(C54,CL1)</f>
        <v>0</v>
      </c>
      <c r="CM54">
        <f>COUNTIF(C54,CM1)</f>
        <v>0</v>
      </c>
    </row>
    <row r="55" spans="1:91">
      <c r="A55" s="8" t="s">
        <v>115</v>
      </c>
      <c r="B55" s="3" t="s">
        <v>117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  <c r="Q55" s="2"/>
      <c r="R55" s="2"/>
      <c r="S55" s="2"/>
      <c r="T55" s="2"/>
      <c r="U55" s="2"/>
      <c r="V55" s="20">
        <f>COUNTIF(D55:O55,V1)</f>
        <v>0</v>
      </c>
      <c r="W55" s="20">
        <f>COUNTIF(E55:P55,W1)</f>
        <v>0</v>
      </c>
      <c r="X55" s="20">
        <f>COUNTIF(D55:O55,X1)</f>
        <v>0</v>
      </c>
      <c r="Y55" s="20">
        <f>COUNTIF(D55:O55,Y1)</f>
        <v>0</v>
      </c>
      <c r="Z55" s="20">
        <f>COUNTIF(D55:O55,Z1)</f>
        <v>0</v>
      </c>
      <c r="AA55" s="20">
        <f>COUNTIF(D55:O55,AA1)</f>
        <v>0</v>
      </c>
      <c r="AB55" s="20">
        <f>COUNTIF(D55:O55,AB1)</f>
        <v>0</v>
      </c>
      <c r="AC55" s="20">
        <f>COUNTIF(D55:O55,AC1)</f>
        <v>0</v>
      </c>
      <c r="AD55" s="20">
        <f>COUNTIF(D55:O55,AD1)</f>
        <v>0</v>
      </c>
      <c r="AE55" s="20">
        <f>COUNTIF(D55:O55,AE1)</f>
        <v>0</v>
      </c>
      <c r="AF55" s="20">
        <f>COUNTIF(D55:O55,AF1)</f>
        <v>0</v>
      </c>
      <c r="AG55" s="20">
        <f>COUNTIF(D55:O55,AG1)</f>
        <v>0</v>
      </c>
      <c r="AH55" s="20">
        <f>COUNTIF(D55:O55,AH1)</f>
        <v>0</v>
      </c>
      <c r="AI55" s="20">
        <f>COUNTIF(D55:O55,AI1)</f>
        <v>0</v>
      </c>
      <c r="AJ55" s="20">
        <f>COUNTIF(D55:O55,AJ1)</f>
        <v>0</v>
      </c>
      <c r="AK55" s="20">
        <f>COUNTIF(D55:O55,AK1)</f>
        <v>0</v>
      </c>
      <c r="AL55" s="20">
        <f>COUNTIF(D55:O55,AL1)</f>
        <v>0</v>
      </c>
      <c r="AM55" s="20">
        <f>COUNTIF(D55:O55,AM1)</f>
        <v>0</v>
      </c>
      <c r="AN55" s="20">
        <f>COUNTIF(D55:O55,AN1)</f>
        <v>0</v>
      </c>
      <c r="AO55" s="20">
        <f>COUNTIF(D55:O55,AO1)</f>
        <v>0</v>
      </c>
      <c r="AP55" s="20">
        <f>COUNTIF(D55:O55,AP1)</f>
        <v>0</v>
      </c>
      <c r="AQ55" s="20">
        <f>COUNTIF(D55:O55,AQ1)</f>
        <v>0</v>
      </c>
      <c r="AR55" s="20">
        <f>COUNTIF(D55:O55,AR1)</f>
        <v>0</v>
      </c>
      <c r="AS55" s="20">
        <f>COUNTIF(D55:O55,AS1)</f>
        <v>0</v>
      </c>
      <c r="AT55" s="20">
        <f>COUNTIF(D55:O55,AT1)</f>
        <v>0</v>
      </c>
      <c r="AU55" s="20">
        <f>COUNTIF(D55:O55,AU1)</f>
        <v>0</v>
      </c>
      <c r="AV55" s="20">
        <f>COUNTIF(D55:O55,AV1)</f>
        <v>0</v>
      </c>
      <c r="AW55" s="20">
        <f>COUNTIF(D55:O55,AW1)</f>
        <v>0</v>
      </c>
      <c r="AX55" s="20">
        <f>COUNTIF(D55:O55,AX1)</f>
        <v>0</v>
      </c>
      <c r="AY55" s="20">
        <f>COUNTIF(D55:O55,AY1)</f>
        <v>0</v>
      </c>
      <c r="AZ55" s="20">
        <f>COUNTIF(D55:O55,AZ1)</f>
        <v>0</v>
      </c>
      <c r="BA55" s="20">
        <f>COUNTIF(D55:O55,BA1)</f>
        <v>0</v>
      </c>
      <c r="BB55" s="20">
        <f>COUNTIF(D55:O55,BB1)</f>
        <v>0</v>
      </c>
      <c r="BC55" s="20">
        <f>COUNTIF(D55:O55,BC1)</f>
        <v>0</v>
      </c>
      <c r="BD55" s="20">
        <f>COUNTIF(D55:O55,BD1)</f>
        <v>0</v>
      </c>
      <c r="BE55" s="20">
        <f>COUNTIF(D55:O55,BE1)</f>
        <v>0</v>
      </c>
      <c r="BF55" s="20">
        <f>COUNTIF(D55:O55,BF1)</f>
        <v>0</v>
      </c>
      <c r="BG55" s="20">
        <f>COUNTIF(D55:O55,BG1)</f>
        <v>0</v>
      </c>
      <c r="BH55" s="20">
        <f>COUNTIF(D55:O55,BH1)</f>
        <v>0</v>
      </c>
      <c r="BI55" s="20">
        <f>COUNTIF(D55:O55,BI1)</f>
        <v>0</v>
      </c>
      <c r="BJ55" s="20">
        <f>COUNTIF(D55:O55,BJ1)</f>
        <v>0</v>
      </c>
      <c r="BK55" s="20">
        <f>COUNTIF(D55:O55,BK1)</f>
        <v>0</v>
      </c>
      <c r="BL55" s="20">
        <f>COUNTIF(D55:O55,BL1)</f>
        <v>0</v>
      </c>
      <c r="BM55" s="20">
        <f>COUNTIF(D55:O55,BM1)</f>
        <v>0</v>
      </c>
      <c r="BN55" s="20">
        <f>COUNTIF(D55:O55,BN1)</f>
        <v>0</v>
      </c>
      <c r="BO55" s="20">
        <f>COUNTIF(D55:O55,BO1)</f>
        <v>0</v>
      </c>
      <c r="BP55" s="20">
        <f>COUNTIF(D55:O55,BP1)</f>
        <v>0</v>
      </c>
      <c r="BQ55" s="20">
        <f>COUNTIF(D55:O55,BQ1)</f>
        <v>0</v>
      </c>
      <c r="BR55" s="20">
        <f>COUNTIF(D55:O55,BR1)</f>
        <v>0</v>
      </c>
      <c r="BS55" s="20">
        <f>COUNTIF(D55:O55,BS1)</f>
        <v>0</v>
      </c>
      <c r="BT55" s="20">
        <f>COUNTIF(D55:O55,BT1)</f>
        <v>0</v>
      </c>
      <c r="BU55" s="20">
        <f>COUNTIF(D55:O55,BU1)</f>
        <v>0</v>
      </c>
      <c r="BV55" s="21">
        <f>COUNTIF(D55:O55,BV1)</f>
        <v>0</v>
      </c>
      <c r="BW55" s="20">
        <f>COUNTIF(D55:O55,BW1)</f>
        <v>0</v>
      </c>
      <c r="BX55" s="20">
        <f>COUNTIF(D55:O55,BX1)</f>
        <v>0</v>
      </c>
      <c r="BY55" s="20">
        <f>COUNTIF(D55:O55,BY1)</f>
        <v>0</v>
      </c>
      <c r="BZ55" s="20">
        <f>COUNTIF(D55:O55,BZ1)</f>
        <v>0</v>
      </c>
      <c r="CB55">
        <f t="shared" si="0"/>
        <v>0</v>
      </c>
      <c r="CC55">
        <f t="shared" si="1"/>
        <v>0</v>
      </c>
      <c r="CD55">
        <f t="shared" si="2"/>
        <v>0</v>
      </c>
      <c r="CE55">
        <f t="shared" si="3"/>
        <v>0</v>
      </c>
      <c r="CF55">
        <f t="shared" si="4"/>
        <v>0</v>
      </c>
      <c r="CG55">
        <f t="shared" si="5"/>
        <v>0</v>
      </c>
      <c r="CH55">
        <f t="shared" si="6"/>
        <v>0</v>
      </c>
      <c r="CI55">
        <f t="shared" si="7"/>
        <v>0</v>
      </c>
      <c r="CJ55">
        <f t="shared" si="8"/>
        <v>0</v>
      </c>
      <c r="CK55">
        <f>COUNTIF(C55,CK1)</f>
        <v>0</v>
      </c>
      <c r="CL55">
        <f>COUNTIF(C55,CL1)</f>
        <v>0</v>
      </c>
      <c r="CM55">
        <f>COUNTIF(C55,CM1)</f>
        <v>0</v>
      </c>
    </row>
    <row r="56" spans="1:91">
      <c r="A56" s="8" t="s">
        <v>115</v>
      </c>
      <c r="B56" s="3" t="s">
        <v>189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"/>
      <c r="Q56" s="2"/>
      <c r="R56" s="2"/>
      <c r="S56" s="2"/>
      <c r="T56" s="2"/>
      <c r="U56" s="2"/>
      <c r="V56" s="20">
        <f>COUNTIF(D56:O56,V1)</f>
        <v>0</v>
      </c>
      <c r="W56" s="20">
        <f>COUNTIF(E56:P56,W1)</f>
        <v>0</v>
      </c>
      <c r="X56" s="20">
        <f>COUNTIF(D56:O56,X1)</f>
        <v>0</v>
      </c>
      <c r="Y56" s="20">
        <f>COUNTIF(D56:O56,Y1)</f>
        <v>0</v>
      </c>
      <c r="Z56" s="20">
        <f>COUNTIF(D56:O56,Z1)</f>
        <v>0</v>
      </c>
      <c r="AA56" s="20">
        <f>COUNTIF(D56:O56,AA1)</f>
        <v>0</v>
      </c>
      <c r="AB56" s="20">
        <f>COUNTIF(D56:O56,AB1)</f>
        <v>0</v>
      </c>
      <c r="AC56" s="20">
        <f>COUNTIF(D56:O56,AC1)</f>
        <v>0</v>
      </c>
      <c r="AD56" s="20">
        <f>COUNTIF(D56:O56,AD1)</f>
        <v>0</v>
      </c>
      <c r="AE56" s="20">
        <f>COUNTIF(D56:O56,AE1)</f>
        <v>0</v>
      </c>
      <c r="AF56" s="20">
        <f>COUNTIF(D56:O56,AF1)</f>
        <v>0</v>
      </c>
      <c r="AG56" s="20">
        <f>COUNTIF(D56:O56,AG1)</f>
        <v>0</v>
      </c>
      <c r="AH56" s="20">
        <f>COUNTIF(D56:O56,AH1)</f>
        <v>0</v>
      </c>
      <c r="AI56" s="20">
        <f>COUNTIF(D56:O56,AI1)</f>
        <v>0</v>
      </c>
      <c r="AJ56" s="20">
        <f>COUNTIF(D56:O56,AJ1)</f>
        <v>0</v>
      </c>
      <c r="AK56" s="20">
        <f>COUNTIF(D56:O56,AK1)</f>
        <v>0</v>
      </c>
      <c r="AL56" s="20">
        <f>COUNTIF(D56:O56,AL1)</f>
        <v>0</v>
      </c>
      <c r="AM56" s="20">
        <f>COUNTIF(D56:O56,AM1)</f>
        <v>0</v>
      </c>
      <c r="AN56" s="20">
        <f>COUNTIF(D56:O56,AN1)</f>
        <v>0</v>
      </c>
      <c r="AO56" s="20">
        <f>COUNTIF(D56:O56,AO1)</f>
        <v>0</v>
      </c>
      <c r="AP56" s="20">
        <f>COUNTIF(D56:O56,AP1)</f>
        <v>0</v>
      </c>
      <c r="AQ56" s="20">
        <f>COUNTIF(D56:O56,AQ1)</f>
        <v>0</v>
      </c>
      <c r="AR56" s="20">
        <f>COUNTIF(D56:O56,AR1)</f>
        <v>0</v>
      </c>
      <c r="AS56" s="20">
        <f>COUNTIF(D56:O56,AS1)</f>
        <v>0</v>
      </c>
      <c r="AT56" s="20">
        <f>COUNTIF(D56:O56,AT1)</f>
        <v>0</v>
      </c>
      <c r="AU56" s="20">
        <f>COUNTIF(D56:O56,AU1)</f>
        <v>0</v>
      </c>
      <c r="AV56" s="20">
        <f>COUNTIF(D56:O56,AV1)</f>
        <v>0</v>
      </c>
      <c r="AW56" s="20">
        <f>COUNTIF(D56:O56,AW1)</f>
        <v>0</v>
      </c>
      <c r="AX56" s="20">
        <f>COUNTIF(D56:O56,AX1)</f>
        <v>0</v>
      </c>
      <c r="AY56" s="20">
        <f>COUNTIF(D56:O56,AY1)</f>
        <v>0</v>
      </c>
      <c r="AZ56" s="20">
        <f>COUNTIF(D56:O56,AZ1)</f>
        <v>0</v>
      </c>
      <c r="BA56" s="20">
        <f>COUNTIF(D56:O56,BA1)</f>
        <v>0</v>
      </c>
      <c r="BB56" s="20">
        <f>COUNTIF(D56:O56,BB1)</f>
        <v>0</v>
      </c>
      <c r="BC56" s="20">
        <f>COUNTIF(D56:O56,BC1)</f>
        <v>0</v>
      </c>
      <c r="BD56" s="20">
        <f>COUNTIF(D56:O56,BD1)</f>
        <v>0</v>
      </c>
      <c r="BE56" s="20">
        <f>COUNTIF(D56:O56,BE1)</f>
        <v>0</v>
      </c>
      <c r="BF56" s="20">
        <f>COUNTIF(D56:O56,BF1)</f>
        <v>0</v>
      </c>
      <c r="BG56" s="20">
        <f>COUNTIF(D56:O56,BG1)</f>
        <v>0</v>
      </c>
      <c r="BH56" s="20">
        <f>COUNTIF(D56:O56,BH1)</f>
        <v>0</v>
      </c>
      <c r="BI56" s="20">
        <f>COUNTIF(D56:O56,BI1)</f>
        <v>0</v>
      </c>
      <c r="BJ56" s="20">
        <f>COUNTIF(D56:O56,BJ1)</f>
        <v>0</v>
      </c>
      <c r="BK56" s="20">
        <f>COUNTIF(D56:O56,BK1)</f>
        <v>0</v>
      </c>
      <c r="BL56" s="20">
        <f>COUNTIF(D56:O56,BL1)</f>
        <v>0</v>
      </c>
      <c r="BM56" s="20">
        <f>COUNTIF(D56:O56,BM1)</f>
        <v>0</v>
      </c>
      <c r="BN56" s="20">
        <f>COUNTIF(D56:O56,BN1)</f>
        <v>0</v>
      </c>
      <c r="BO56" s="20">
        <f>COUNTIF(D56:O56,BO1)</f>
        <v>0</v>
      </c>
      <c r="BP56" s="20">
        <f>COUNTIF(D56:O56,BP1)</f>
        <v>0</v>
      </c>
      <c r="BQ56" s="20">
        <f>COUNTIF(D56:O56,BQ1)</f>
        <v>0</v>
      </c>
      <c r="BR56" s="20">
        <f>COUNTIF(D56:O56,BR1)</f>
        <v>0</v>
      </c>
      <c r="BS56" s="20">
        <f>COUNTIF(D56:O56,BS1)</f>
        <v>0</v>
      </c>
      <c r="BT56" s="20">
        <f>COUNTIF(D56:O56,BT1)</f>
        <v>0</v>
      </c>
      <c r="BU56" s="20">
        <f>COUNTIF(D56:O56,BU1)</f>
        <v>0</v>
      </c>
      <c r="BV56" s="21">
        <f>COUNTIF(D56:O56,BV1)</f>
        <v>0</v>
      </c>
      <c r="BW56" s="20">
        <f>COUNTIF(D56:O56,BW1)</f>
        <v>0</v>
      </c>
      <c r="BX56" s="20">
        <f>COUNTIF(D56:O56,BX1)</f>
        <v>0</v>
      </c>
      <c r="BY56" s="20">
        <f>COUNTIF(D56:O56,BY1)</f>
        <v>0</v>
      </c>
      <c r="BZ56" s="20">
        <f>COUNTIF(D56:O56,BZ1)</f>
        <v>0</v>
      </c>
      <c r="CB56">
        <f t="shared" si="0"/>
        <v>0</v>
      </c>
      <c r="CC56">
        <f t="shared" si="1"/>
        <v>0</v>
      </c>
      <c r="CD56">
        <f t="shared" si="2"/>
        <v>0</v>
      </c>
      <c r="CE56">
        <f t="shared" si="3"/>
        <v>0</v>
      </c>
      <c r="CF56">
        <f t="shared" si="4"/>
        <v>0</v>
      </c>
      <c r="CG56">
        <f t="shared" si="5"/>
        <v>0</v>
      </c>
      <c r="CH56">
        <f t="shared" si="6"/>
        <v>0</v>
      </c>
      <c r="CI56">
        <f t="shared" si="7"/>
        <v>0</v>
      </c>
      <c r="CJ56">
        <f t="shared" si="8"/>
        <v>0</v>
      </c>
      <c r="CK56">
        <f>COUNTIF(C56,CK1)</f>
        <v>0</v>
      </c>
      <c r="CL56">
        <f>COUNTIF(C56,CL1)</f>
        <v>0</v>
      </c>
      <c r="CM56">
        <f>COUNTIF(C56,CM1)</f>
        <v>0</v>
      </c>
    </row>
    <row r="57" spans="1:91">
      <c r="A57" s="8" t="s">
        <v>115</v>
      </c>
      <c r="B57" s="3" t="s">
        <v>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2"/>
      <c r="Q57" s="2"/>
      <c r="R57" s="2"/>
      <c r="S57" s="2"/>
      <c r="T57" s="2"/>
      <c r="U57" s="2"/>
      <c r="V57" s="20">
        <f>COUNTIF(D57:O57,V1)</f>
        <v>0</v>
      </c>
      <c r="W57" s="20">
        <f>COUNTIF(E57:P57,W1)</f>
        <v>0</v>
      </c>
      <c r="X57" s="20">
        <f>COUNTIF(D57:O57,X1)</f>
        <v>0</v>
      </c>
      <c r="Y57" s="20">
        <f>COUNTIF(D57:O57,Y1)</f>
        <v>0</v>
      </c>
      <c r="Z57" s="20">
        <f>COUNTIF(D57:O57,Z1)</f>
        <v>0</v>
      </c>
      <c r="AA57" s="20">
        <f>COUNTIF(D57:O57,AA1)</f>
        <v>0</v>
      </c>
      <c r="AB57" s="20">
        <f>COUNTIF(D57:O57,AB1)</f>
        <v>0</v>
      </c>
      <c r="AC57" s="20">
        <f>COUNTIF(D57:O57,AC1)</f>
        <v>0</v>
      </c>
      <c r="AD57" s="20">
        <f>COUNTIF(D57:O57,AD1)</f>
        <v>0</v>
      </c>
      <c r="AE57" s="20">
        <f>COUNTIF(D57:O57,AE1)</f>
        <v>0</v>
      </c>
      <c r="AF57" s="20">
        <f>COUNTIF(D57:O57,AF1)</f>
        <v>0</v>
      </c>
      <c r="AG57" s="20">
        <f>COUNTIF(D57:O57,AG1)</f>
        <v>0</v>
      </c>
      <c r="AH57" s="20">
        <f>COUNTIF(D57:O57,AH1)</f>
        <v>0</v>
      </c>
      <c r="AI57" s="20">
        <f>COUNTIF(D57:O57,AI1)</f>
        <v>0</v>
      </c>
      <c r="AJ57" s="20">
        <f>COUNTIF(D57:O57,AJ1)</f>
        <v>0</v>
      </c>
      <c r="AK57" s="20">
        <f>COUNTIF(D57:O57,AK1)</f>
        <v>0</v>
      </c>
      <c r="AL57" s="20">
        <f>COUNTIF(D57:O57,AL1)</f>
        <v>0</v>
      </c>
      <c r="AM57" s="20">
        <f>COUNTIF(D57:O57,AM1)</f>
        <v>0</v>
      </c>
      <c r="AN57" s="20">
        <f>COUNTIF(D57:O57,AN1)</f>
        <v>0</v>
      </c>
      <c r="AO57" s="20">
        <f>COUNTIF(D57:O57,AO1)</f>
        <v>0</v>
      </c>
      <c r="AP57" s="20">
        <f>COUNTIF(D57:O57,AP1)</f>
        <v>0</v>
      </c>
      <c r="AQ57" s="20">
        <f>COUNTIF(D57:O57,AQ1)</f>
        <v>0</v>
      </c>
      <c r="AR57" s="20">
        <f>COUNTIF(D57:O57,AR1)</f>
        <v>0</v>
      </c>
      <c r="AS57" s="20">
        <f>COUNTIF(D57:O57,AS1)</f>
        <v>0</v>
      </c>
      <c r="AT57" s="20">
        <f>COUNTIF(D57:O57,AT1)</f>
        <v>0</v>
      </c>
      <c r="AU57" s="20">
        <f>COUNTIF(D57:O57,AU1)</f>
        <v>0</v>
      </c>
      <c r="AV57" s="20">
        <f>COUNTIF(D57:O57,AV1)</f>
        <v>0</v>
      </c>
      <c r="AW57" s="20">
        <f>COUNTIF(D57:O57,AW1)</f>
        <v>0</v>
      </c>
      <c r="AX57" s="20">
        <f>COUNTIF(D57:O57,AX1)</f>
        <v>0</v>
      </c>
      <c r="AY57" s="20">
        <f>COUNTIF(D57:O57,AY1)</f>
        <v>0</v>
      </c>
      <c r="AZ57" s="20">
        <f>COUNTIF(D57:O57,AZ1)</f>
        <v>0</v>
      </c>
      <c r="BA57" s="20">
        <f>COUNTIF(D57:O57,BA1)</f>
        <v>0</v>
      </c>
      <c r="BB57" s="20">
        <f>COUNTIF(D57:O57,BB1)</f>
        <v>0</v>
      </c>
      <c r="BC57" s="20">
        <f>COUNTIF(D57:O57,BC1)</f>
        <v>0</v>
      </c>
      <c r="BD57" s="20">
        <f>COUNTIF(D57:O57,BD1)</f>
        <v>0</v>
      </c>
      <c r="BE57" s="20">
        <f>COUNTIF(D57:O57,BE1)</f>
        <v>0</v>
      </c>
      <c r="BF57" s="20">
        <f>COUNTIF(D57:O57,BF1)</f>
        <v>0</v>
      </c>
      <c r="BG57" s="20">
        <f>COUNTIF(D57:O57,BG1)</f>
        <v>0</v>
      </c>
      <c r="BH57" s="20">
        <f>COUNTIF(D57:O57,BH1)</f>
        <v>0</v>
      </c>
      <c r="BI57" s="20">
        <f>COUNTIF(D57:O57,BI1)</f>
        <v>0</v>
      </c>
      <c r="BJ57" s="20">
        <f>COUNTIF(D57:O57,BJ1)</f>
        <v>0</v>
      </c>
      <c r="BK57" s="20">
        <f>COUNTIF(D57:O57,BK1)</f>
        <v>0</v>
      </c>
      <c r="BL57" s="20">
        <f>COUNTIF(D57:O57,BL1)</f>
        <v>0</v>
      </c>
      <c r="BM57" s="20">
        <f>COUNTIF(D57:O57,BM1)</f>
        <v>0</v>
      </c>
      <c r="BN57" s="20">
        <f>COUNTIF(D57:O57,BN1)</f>
        <v>0</v>
      </c>
      <c r="BO57" s="20">
        <f>COUNTIF(D57:O57,BO1)</f>
        <v>0</v>
      </c>
      <c r="BP57" s="20">
        <f>COUNTIF(D57:O57,BP1)</f>
        <v>0</v>
      </c>
      <c r="BQ57" s="20">
        <f>COUNTIF(D57:O57,BQ1)</f>
        <v>0</v>
      </c>
      <c r="BR57" s="20">
        <f>COUNTIF(D57:O57,BR1)</f>
        <v>0</v>
      </c>
      <c r="BS57" s="20">
        <f>COUNTIF(D57:O57,BS1)</f>
        <v>0</v>
      </c>
      <c r="BT57" s="20">
        <f>COUNTIF(D57:O57,BT1)</f>
        <v>0</v>
      </c>
      <c r="BU57" s="20">
        <f>COUNTIF(D57:O57,BU1)</f>
        <v>0</v>
      </c>
      <c r="BV57" s="21">
        <f>COUNTIF(D57:O57,BV1)</f>
        <v>0</v>
      </c>
      <c r="BW57" s="20">
        <f>COUNTIF(D57:O57,BW1)</f>
        <v>0</v>
      </c>
      <c r="BX57" s="20">
        <f>COUNTIF(D57:O57,BX1)</f>
        <v>0</v>
      </c>
      <c r="BY57" s="20">
        <f>COUNTIF(D57:O57,BY1)</f>
        <v>0</v>
      </c>
      <c r="BZ57" s="20">
        <f>COUNTIF(D57:O57,BZ1)</f>
        <v>0</v>
      </c>
      <c r="CB57">
        <f t="shared" si="0"/>
        <v>0</v>
      </c>
      <c r="CC57">
        <f t="shared" si="1"/>
        <v>0</v>
      </c>
      <c r="CD57">
        <f t="shared" si="2"/>
        <v>0</v>
      </c>
      <c r="CE57">
        <f t="shared" si="3"/>
        <v>0</v>
      </c>
      <c r="CF57">
        <f t="shared" si="4"/>
        <v>0</v>
      </c>
      <c r="CG57">
        <f t="shared" si="5"/>
        <v>0</v>
      </c>
      <c r="CH57">
        <f t="shared" si="6"/>
        <v>0</v>
      </c>
      <c r="CI57">
        <f t="shared" si="7"/>
        <v>0</v>
      </c>
      <c r="CJ57">
        <f t="shared" si="8"/>
        <v>0</v>
      </c>
      <c r="CK57">
        <f>COUNTIF(C57,CK1)</f>
        <v>0</v>
      </c>
      <c r="CL57">
        <f>COUNTIF(C57,CL1)</f>
        <v>0</v>
      </c>
      <c r="CM57">
        <f>COUNTIF(C57,CM1)</f>
        <v>0</v>
      </c>
    </row>
    <row r="58" spans="1:91">
      <c r="A58" s="8" t="s">
        <v>115</v>
      </c>
      <c r="B58" s="3" t="s">
        <v>94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2"/>
      <c r="Q58" s="2"/>
      <c r="R58" s="2"/>
      <c r="S58" s="2"/>
      <c r="T58" s="2"/>
      <c r="U58" s="2"/>
      <c r="V58" s="20">
        <f>COUNTIF(D58:O58,V1)</f>
        <v>0</v>
      </c>
      <c r="W58" s="20">
        <f>COUNTIF(E58:P58,W1)</f>
        <v>0</v>
      </c>
      <c r="X58" s="20">
        <f>COUNTIF(D58:O58,X1)</f>
        <v>0</v>
      </c>
      <c r="Y58" s="20">
        <f>COUNTIF(D58:O58,Y1)</f>
        <v>0</v>
      </c>
      <c r="Z58" s="20">
        <f>COUNTIF(D58:O58,Z1)</f>
        <v>0</v>
      </c>
      <c r="AA58" s="20">
        <f>COUNTIF(D58:O58,AA1)</f>
        <v>0</v>
      </c>
      <c r="AB58" s="20">
        <f>COUNTIF(D58:O58,AB1)</f>
        <v>0</v>
      </c>
      <c r="AC58" s="20">
        <f>COUNTIF(D58:O58,AC1)</f>
        <v>0</v>
      </c>
      <c r="AD58" s="20">
        <f>COUNTIF(D58:O58,AD1)</f>
        <v>0</v>
      </c>
      <c r="AE58" s="20">
        <f>COUNTIF(D58:O58,AE1)</f>
        <v>0</v>
      </c>
      <c r="AF58" s="20">
        <f>COUNTIF(D58:O58,AF1)</f>
        <v>0</v>
      </c>
      <c r="AG58" s="20">
        <f>COUNTIF(D58:O58,AG1)</f>
        <v>0</v>
      </c>
      <c r="AH58" s="20">
        <f>COUNTIF(D58:O58,AH1)</f>
        <v>0</v>
      </c>
      <c r="AI58" s="20">
        <f>COUNTIF(D58:O58,AI1)</f>
        <v>0</v>
      </c>
      <c r="AJ58" s="20">
        <f>COUNTIF(D58:O58,AJ1)</f>
        <v>0</v>
      </c>
      <c r="AK58" s="20">
        <f>COUNTIF(D58:O58,AK1)</f>
        <v>0</v>
      </c>
      <c r="AL58" s="20">
        <f>COUNTIF(D58:O58,AL1)</f>
        <v>0</v>
      </c>
      <c r="AM58" s="20">
        <f>COUNTIF(D58:O58,AM1)</f>
        <v>0</v>
      </c>
      <c r="AN58" s="20">
        <f>COUNTIF(D58:O58,AN1)</f>
        <v>0</v>
      </c>
      <c r="AO58" s="20">
        <f>COUNTIF(D58:O58,AO1)</f>
        <v>0</v>
      </c>
      <c r="AP58" s="20">
        <f>COUNTIF(D58:O58,AP1)</f>
        <v>0</v>
      </c>
      <c r="AQ58" s="20">
        <f>COUNTIF(D58:O58,AQ1)</f>
        <v>0</v>
      </c>
      <c r="AR58" s="20">
        <f>COUNTIF(D58:O58,AR1)</f>
        <v>0</v>
      </c>
      <c r="AS58" s="20">
        <f>COUNTIF(D58:O58,AS1)</f>
        <v>0</v>
      </c>
      <c r="AT58" s="20">
        <f>COUNTIF(D58:O58,AT1)</f>
        <v>0</v>
      </c>
      <c r="AU58" s="20">
        <f>COUNTIF(D58:O58,AU1)</f>
        <v>0</v>
      </c>
      <c r="AV58" s="20">
        <f>COUNTIF(D58:O58,AV1)</f>
        <v>0</v>
      </c>
      <c r="AW58" s="20">
        <f>COUNTIF(D58:O58,AW1)</f>
        <v>0</v>
      </c>
      <c r="AX58" s="20">
        <f>COUNTIF(D58:O58,AX1)</f>
        <v>0</v>
      </c>
      <c r="AY58" s="20">
        <f>COUNTIF(D58:O58,AY1)</f>
        <v>0</v>
      </c>
      <c r="AZ58" s="20">
        <f>COUNTIF(D58:O58,AZ1)</f>
        <v>0</v>
      </c>
      <c r="BA58" s="20">
        <f>COUNTIF(D58:O58,BA1)</f>
        <v>0</v>
      </c>
      <c r="BB58" s="20">
        <f>COUNTIF(D58:O58,BB1)</f>
        <v>0</v>
      </c>
      <c r="BC58" s="20">
        <f>COUNTIF(D58:O58,BC1)</f>
        <v>0</v>
      </c>
      <c r="BD58" s="20">
        <f>COUNTIF(D58:O58,BD1)</f>
        <v>0</v>
      </c>
      <c r="BE58" s="20">
        <f>COUNTIF(D58:O58,BE1)</f>
        <v>0</v>
      </c>
      <c r="BF58" s="20">
        <f>COUNTIF(D58:O58,BF1)</f>
        <v>0</v>
      </c>
      <c r="BG58" s="20">
        <f>COUNTIF(D58:O58,BG1)</f>
        <v>0</v>
      </c>
      <c r="BH58" s="20">
        <f>COUNTIF(D58:O58,BH1)</f>
        <v>0</v>
      </c>
      <c r="BI58" s="20">
        <f>COUNTIF(D58:O58,BI1)</f>
        <v>0</v>
      </c>
      <c r="BJ58" s="20">
        <f>COUNTIF(D58:O58,BJ1)</f>
        <v>0</v>
      </c>
      <c r="BK58" s="20">
        <f>COUNTIF(D58:O58,BK1)</f>
        <v>0</v>
      </c>
      <c r="BL58" s="20">
        <f>COUNTIF(D58:O58,BL1)</f>
        <v>0</v>
      </c>
      <c r="BM58" s="20">
        <f>COUNTIF(D58:O58,BM1)</f>
        <v>0</v>
      </c>
      <c r="BN58" s="20">
        <f>COUNTIF(D58:O58,BN1)</f>
        <v>0</v>
      </c>
      <c r="BO58" s="20">
        <f>COUNTIF(D58:O58,BO1)</f>
        <v>0</v>
      </c>
      <c r="BP58" s="20">
        <f>COUNTIF(D58:O58,BP1)</f>
        <v>0</v>
      </c>
      <c r="BQ58" s="20">
        <f>COUNTIF(D58:O58,BQ1)</f>
        <v>0</v>
      </c>
      <c r="BR58" s="20">
        <f>COUNTIF(D58:O58,BR1)</f>
        <v>0</v>
      </c>
      <c r="BS58" s="20">
        <f>COUNTIF(D58:O58,BS1)</f>
        <v>0</v>
      </c>
      <c r="BT58" s="20">
        <f>COUNTIF(D58:O58,BT1)</f>
        <v>0</v>
      </c>
      <c r="BU58" s="20">
        <f>COUNTIF(D58:O58,BU1)</f>
        <v>0</v>
      </c>
      <c r="BV58" s="21">
        <f>COUNTIF(D58:O58,BV1)</f>
        <v>0</v>
      </c>
      <c r="BW58" s="20">
        <f>COUNTIF(D58:O58,BW1)</f>
        <v>0</v>
      </c>
      <c r="BX58" s="20">
        <f>COUNTIF(D58:O58,BX1)</f>
        <v>0</v>
      </c>
      <c r="BY58" s="20">
        <f>COUNTIF(D58:O58,BY1)</f>
        <v>0</v>
      </c>
      <c r="BZ58" s="20">
        <f>COUNTIF(D58:O58,BZ1)</f>
        <v>0</v>
      </c>
      <c r="CB58">
        <f t="shared" si="0"/>
        <v>0</v>
      </c>
      <c r="CC58">
        <f t="shared" si="1"/>
        <v>0</v>
      </c>
      <c r="CD58">
        <f t="shared" si="2"/>
        <v>0</v>
      </c>
      <c r="CE58">
        <f t="shared" si="3"/>
        <v>0</v>
      </c>
      <c r="CF58">
        <f t="shared" si="4"/>
        <v>0</v>
      </c>
      <c r="CG58">
        <f t="shared" si="5"/>
        <v>0</v>
      </c>
      <c r="CH58">
        <f t="shared" si="6"/>
        <v>0</v>
      </c>
      <c r="CI58">
        <f t="shared" si="7"/>
        <v>0</v>
      </c>
      <c r="CJ58">
        <f t="shared" si="8"/>
        <v>0</v>
      </c>
      <c r="CK58">
        <f>COUNTIF(C58,CK1)</f>
        <v>0</v>
      </c>
      <c r="CL58">
        <f>COUNTIF(C58,CL1)</f>
        <v>0</v>
      </c>
      <c r="CM58">
        <f>COUNTIF(C58,CM1)</f>
        <v>0</v>
      </c>
    </row>
    <row r="59" spans="1:91">
      <c r="A59" s="8" t="s">
        <v>115</v>
      </c>
      <c r="B59" s="3" t="s">
        <v>80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2"/>
      <c r="Q59" s="2"/>
      <c r="R59" s="2"/>
      <c r="S59" s="2"/>
      <c r="T59" s="2"/>
      <c r="U59" s="2"/>
      <c r="V59" s="20">
        <f>COUNTIF(D59:O59,V1)</f>
        <v>0</v>
      </c>
      <c r="W59" s="20">
        <f>COUNTIF(E59:P59,W1)</f>
        <v>0</v>
      </c>
      <c r="X59" s="20">
        <f>COUNTIF(D59:O59,X1)</f>
        <v>0</v>
      </c>
      <c r="Y59" s="20">
        <f>COUNTIF(D59:O59,Y1)</f>
        <v>0</v>
      </c>
      <c r="Z59" s="20">
        <f>COUNTIF(D59:O59,Z1)</f>
        <v>0</v>
      </c>
      <c r="AA59" s="20">
        <f>COUNTIF(D59:O59,AA1)</f>
        <v>0</v>
      </c>
      <c r="AB59" s="20">
        <f>COUNTIF(D59:O59,AB1)</f>
        <v>0</v>
      </c>
      <c r="AC59" s="20">
        <f>COUNTIF(D59:O59,AC1)</f>
        <v>0</v>
      </c>
      <c r="AD59" s="20">
        <f>COUNTIF(D59:O59,AD1)</f>
        <v>0</v>
      </c>
      <c r="AE59" s="20">
        <f>COUNTIF(D59:O59,AE1)</f>
        <v>0</v>
      </c>
      <c r="AF59" s="20">
        <f>COUNTIF(D59:O59,AF1)</f>
        <v>0</v>
      </c>
      <c r="AG59" s="20">
        <f>COUNTIF(D59:O59,AG1)</f>
        <v>0</v>
      </c>
      <c r="AH59" s="20">
        <f>COUNTIF(D59:O59,AH1)</f>
        <v>0</v>
      </c>
      <c r="AI59" s="20">
        <f>COUNTIF(D59:O59,AI1)</f>
        <v>0</v>
      </c>
      <c r="AJ59" s="20">
        <f>COUNTIF(D59:O59,AJ1)</f>
        <v>0</v>
      </c>
      <c r="AK59" s="20">
        <f>COUNTIF(D59:O59,AK1)</f>
        <v>0</v>
      </c>
      <c r="AL59" s="20">
        <f>COUNTIF(D59:O59,AL1)</f>
        <v>0</v>
      </c>
      <c r="AM59" s="20">
        <f>COUNTIF(D59:O59,AM1)</f>
        <v>0</v>
      </c>
      <c r="AN59" s="20">
        <f>COUNTIF(D59:O59,AN1)</f>
        <v>0</v>
      </c>
      <c r="AO59" s="20">
        <f>COUNTIF(D59:O59,AO1)</f>
        <v>0</v>
      </c>
      <c r="AP59" s="20">
        <f>COUNTIF(D59:O59,AP1)</f>
        <v>0</v>
      </c>
      <c r="AQ59" s="20">
        <f>COUNTIF(D59:O59,AQ1)</f>
        <v>0</v>
      </c>
      <c r="AR59" s="20">
        <f>COUNTIF(D59:O59,AR1)</f>
        <v>0</v>
      </c>
      <c r="AS59" s="20">
        <f>COUNTIF(D59:O59,AS1)</f>
        <v>0</v>
      </c>
      <c r="AT59" s="20">
        <f>COUNTIF(D59:O59,AT1)</f>
        <v>0</v>
      </c>
      <c r="AU59" s="20">
        <f>COUNTIF(D59:O59,AU1)</f>
        <v>0</v>
      </c>
      <c r="AV59" s="20">
        <f>COUNTIF(D59:O59,AV1)</f>
        <v>0</v>
      </c>
      <c r="AW59" s="20">
        <f>COUNTIF(D59:O59,AW1)</f>
        <v>0</v>
      </c>
      <c r="AX59" s="20">
        <f>COUNTIF(D59:O59,AX1)</f>
        <v>0</v>
      </c>
      <c r="AY59" s="20">
        <f>COUNTIF(D59:O59,AY1)</f>
        <v>0</v>
      </c>
      <c r="AZ59" s="20">
        <f>COUNTIF(D59:O59,AZ1)</f>
        <v>0</v>
      </c>
      <c r="BA59" s="20">
        <f>COUNTIF(D59:O59,BA1)</f>
        <v>0</v>
      </c>
      <c r="BB59" s="20">
        <f>COUNTIF(D59:O59,BB1)</f>
        <v>0</v>
      </c>
      <c r="BC59" s="20">
        <f>COUNTIF(D59:O59,BC1)</f>
        <v>0</v>
      </c>
      <c r="BD59" s="20">
        <f>COUNTIF(D59:O59,BD1)</f>
        <v>0</v>
      </c>
      <c r="BE59" s="20">
        <f>COUNTIF(D59:O59,BE1)</f>
        <v>0</v>
      </c>
      <c r="BF59" s="20">
        <f>COUNTIF(D59:O59,BF1)</f>
        <v>0</v>
      </c>
      <c r="BG59" s="20">
        <f>COUNTIF(D59:O59,BG1)</f>
        <v>0</v>
      </c>
      <c r="BH59" s="20">
        <f>COUNTIF(D59:O59,BH1)</f>
        <v>0</v>
      </c>
      <c r="BI59" s="20">
        <f>COUNTIF(D59:O59,BI1)</f>
        <v>0</v>
      </c>
      <c r="BJ59" s="20">
        <f>COUNTIF(D59:O59,BJ1)</f>
        <v>0</v>
      </c>
      <c r="BK59" s="20">
        <f>COUNTIF(D59:O59,BK1)</f>
        <v>0</v>
      </c>
      <c r="BL59" s="20">
        <f>COUNTIF(D59:O59,BL1)</f>
        <v>0</v>
      </c>
      <c r="BM59" s="20">
        <f>COUNTIF(D59:O59,BM1)</f>
        <v>0</v>
      </c>
      <c r="BN59" s="20">
        <f>COUNTIF(D59:O59,BN1)</f>
        <v>0</v>
      </c>
      <c r="BO59" s="20">
        <f>COUNTIF(D59:O59,BO1)</f>
        <v>0</v>
      </c>
      <c r="BP59" s="20">
        <f>COUNTIF(D59:O59,BP1)</f>
        <v>0</v>
      </c>
      <c r="BQ59" s="20">
        <f>COUNTIF(D59:O59,BQ1)</f>
        <v>0</v>
      </c>
      <c r="BR59" s="20">
        <f>COUNTIF(D59:O59,BR1)</f>
        <v>0</v>
      </c>
      <c r="BS59" s="20">
        <f>COUNTIF(D59:O59,BS1)</f>
        <v>0</v>
      </c>
      <c r="BT59" s="20">
        <f>COUNTIF(D59:O59,BT1)</f>
        <v>0</v>
      </c>
      <c r="BU59" s="20">
        <f>COUNTIF(D59:O59,BU1)</f>
        <v>0</v>
      </c>
      <c r="BV59" s="21">
        <f>COUNTIF(D59:O59,BV1)</f>
        <v>0</v>
      </c>
      <c r="BW59" s="20">
        <f>COUNTIF(D59:O59,BW1)</f>
        <v>0</v>
      </c>
      <c r="BX59" s="20">
        <f>COUNTIF(D59:O59,BX1)</f>
        <v>0</v>
      </c>
      <c r="BY59" s="20">
        <f>COUNTIF(D59:O59,BY1)</f>
        <v>0</v>
      </c>
      <c r="BZ59" s="20">
        <f>COUNTIF(D59:O59,BZ1)</f>
        <v>0</v>
      </c>
      <c r="CB59">
        <f t="shared" si="0"/>
        <v>0</v>
      </c>
      <c r="CC59">
        <f t="shared" si="1"/>
        <v>0</v>
      </c>
      <c r="CD59">
        <f t="shared" si="2"/>
        <v>0</v>
      </c>
      <c r="CE59">
        <f t="shared" si="3"/>
        <v>0</v>
      </c>
      <c r="CF59">
        <f t="shared" si="4"/>
        <v>0</v>
      </c>
      <c r="CG59">
        <f t="shared" si="5"/>
        <v>0</v>
      </c>
      <c r="CH59">
        <f t="shared" si="6"/>
        <v>0</v>
      </c>
      <c r="CI59">
        <f t="shared" si="7"/>
        <v>0</v>
      </c>
      <c r="CJ59">
        <f t="shared" si="8"/>
        <v>0</v>
      </c>
      <c r="CK59">
        <f>COUNTIF(C59,CK1)</f>
        <v>0</v>
      </c>
      <c r="CL59">
        <f>COUNTIF(C59,CL1)</f>
        <v>0</v>
      </c>
      <c r="CM59">
        <f>COUNTIF(C59,CM1)</f>
        <v>0</v>
      </c>
    </row>
    <row r="60" spans="1:91">
      <c r="A60" s="8" t="s">
        <v>115</v>
      </c>
      <c r="B60" s="3" t="s">
        <v>118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2"/>
      <c r="Q60" s="2"/>
      <c r="R60" s="2"/>
      <c r="S60" s="2"/>
      <c r="T60" s="2"/>
      <c r="U60" s="2"/>
      <c r="V60" s="20">
        <f>COUNTIF(D60:O60,V1)</f>
        <v>0</v>
      </c>
      <c r="W60" s="20">
        <f>COUNTIF(E60:P60,W1)</f>
        <v>0</v>
      </c>
      <c r="X60" s="20">
        <f>COUNTIF(D60:O60,X1)</f>
        <v>0</v>
      </c>
      <c r="Y60" s="20">
        <f>COUNTIF(D60:O60,Y1)</f>
        <v>0</v>
      </c>
      <c r="Z60" s="20">
        <f>COUNTIF(D60:O60,Z1)</f>
        <v>0</v>
      </c>
      <c r="AA60" s="20">
        <f>COUNTIF(D60:O60,AA1)</f>
        <v>0</v>
      </c>
      <c r="AB60" s="20">
        <f>COUNTIF(D60:O60,AB1)</f>
        <v>0</v>
      </c>
      <c r="AC60" s="20">
        <f>COUNTIF(D60:O60,AC1)</f>
        <v>0</v>
      </c>
      <c r="AD60" s="20">
        <f>COUNTIF(D60:O60,AD1)</f>
        <v>0</v>
      </c>
      <c r="AE60" s="20">
        <f>COUNTIF(D60:O60,AE1)</f>
        <v>0</v>
      </c>
      <c r="AF60" s="20">
        <f>COUNTIF(D60:O60,AF1)</f>
        <v>0</v>
      </c>
      <c r="AG60" s="20">
        <f>COUNTIF(D60:O60,AG1)</f>
        <v>0</v>
      </c>
      <c r="AH60" s="20">
        <f>COUNTIF(D60:O60,AH1)</f>
        <v>0</v>
      </c>
      <c r="AI60" s="20">
        <f>COUNTIF(D60:O60,AI1)</f>
        <v>0</v>
      </c>
      <c r="AJ60" s="20">
        <f>COUNTIF(D60:O60,AJ1)</f>
        <v>0</v>
      </c>
      <c r="AK60" s="20">
        <f>COUNTIF(D60:O60,AK1)</f>
        <v>0</v>
      </c>
      <c r="AL60" s="20">
        <f>COUNTIF(D60:O60,AL1)</f>
        <v>0</v>
      </c>
      <c r="AM60" s="20">
        <f>COUNTIF(D60:O60,AM1)</f>
        <v>0</v>
      </c>
      <c r="AN60" s="20">
        <f>COUNTIF(D60:O60,AN1)</f>
        <v>0</v>
      </c>
      <c r="AO60" s="20">
        <f>COUNTIF(D60:O60,AO1)</f>
        <v>0</v>
      </c>
      <c r="AP60" s="20">
        <f>COUNTIF(D60:O60,AP1)</f>
        <v>0</v>
      </c>
      <c r="AQ60" s="20">
        <f>COUNTIF(D60:O60,AQ1)</f>
        <v>0</v>
      </c>
      <c r="AR60" s="20">
        <f>COUNTIF(D60:O60,AR1)</f>
        <v>0</v>
      </c>
      <c r="AS60" s="20">
        <f>COUNTIF(D60:O60,AS1)</f>
        <v>0</v>
      </c>
      <c r="AT60" s="20">
        <f>COUNTIF(D60:O60,AT1)</f>
        <v>0</v>
      </c>
      <c r="AU60" s="20">
        <f>COUNTIF(D60:O60,AU1)</f>
        <v>0</v>
      </c>
      <c r="AV60" s="20">
        <f>COUNTIF(D60:O60,AV1)</f>
        <v>0</v>
      </c>
      <c r="AW60" s="20">
        <f>COUNTIF(D60:O60,AW1)</f>
        <v>0</v>
      </c>
      <c r="AX60" s="20">
        <f>COUNTIF(D60:O60,AX1)</f>
        <v>0</v>
      </c>
      <c r="AY60" s="20">
        <f>COUNTIF(D60:O60,AY1)</f>
        <v>0</v>
      </c>
      <c r="AZ60" s="20">
        <f>COUNTIF(D60:O60,AZ1)</f>
        <v>0</v>
      </c>
      <c r="BA60" s="20">
        <f>COUNTIF(D60:O60,BA1)</f>
        <v>0</v>
      </c>
      <c r="BB60" s="20">
        <f>COUNTIF(D60:O60,BB1)</f>
        <v>0</v>
      </c>
      <c r="BC60" s="20">
        <f>COUNTIF(D60:O60,BC1)</f>
        <v>0</v>
      </c>
      <c r="BD60" s="20">
        <f>COUNTIF(D60:O60,BD1)</f>
        <v>0</v>
      </c>
      <c r="BE60" s="20">
        <f>COUNTIF(D60:O60,BE1)</f>
        <v>0</v>
      </c>
      <c r="BF60" s="20">
        <f>COUNTIF(D60:O60,BF1)</f>
        <v>0</v>
      </c>
      <c r="BG60" s="20">
        <f>COUNTIF(D60:O60,BG1)</f>
        <v>0</v>
      </c>
      <c r="BH60" s="20">
        <f>COUNTIF(D60:O60,BH1)</f>
        <v>0</v>
      </c>
      <c r="BI60" s="20">
        <f>COUNTIF(D60:O60,BI1)</f>
        <v>0</v>
      </c>
      <c r="BJ60" s="20">
        <f>COUNTIF(D60:O60,BJ1)</f>
        <v>0</v>
      </c>
      <c r="BK60" s="20">
        <f>COUNTIF(D60:O60,BK1)</f>
        <v>0</v>
      </c>
      <c r="BL60" s="20">
        <f>COUNTIF(D60:O60,BL1)</f>
        <v>0</v>
      </c>
      <c r="BM60" s="20">
        <f>COUNTIF(D60:O60,BM1)</f>
        <v>0</v>
      </c>
      <c r="BN60" s="20">
        <f>COUNTIF(D60:O60,BN1)</f>
        <v>0</v>
      </c>
      <c r="BO60" s="20">
        <f>COUNTIF(D60:O60,BO1)</f>
        <v>0</v>
      </c>
      <c r="BP60" s="20">
        <f>COUNTIF(D60:O60,BP1)</f>
        <v>0</v>
      </c>
      <c r="BQ60" s="20">
        <f>COUNTIF(D60:O60,BQ1)</f>
        <v>0</v>
      </c>
      <c r="BR60" s="20">
        <f>COUNTIF(D60:O60,BR1)</f>
        <v>0</v>
      </c>
      <c r="BS60" s="20">
        <f>COUNTIF(D60:O60,BS1)</f>
        <v>0</v>
      </c>
      <c r="BT60" s="20">
        <f>COUNTIF(D60:O60,BT1)</f>
        <v>0</v>
      </c>
      <c r="BU60" s="20">
        <f>COUNTIF(D60:O60,BU1)</f>
        <v>0</v>
      </c>
      <c r="BV60" s="21">
        <f>COUNTIF(D60:O60,BV1)</f>
        <v>0</v>
      </c>
      <c r="BW60" s="20">
        <f>COUNTIF(D60:O60,BW1)</f>
        <v>0</v>
      </c>
      <c r="BX60" s="20">
        <f>COUNTIF(D60:O60,BX1)</f>
        <v>0</v>
      </c>
      <c r="BY60" s="20">
        <f>COUNTIF(D60:O60,BY1)</f>
        <v>0</v>
      </c>
      <c r="BZ60" s="20">
        <f>COUNTIF(D60:O60,BZ1)</f>
        <v>0</v>
      </c>
      <c r="CB60">
        <f t="shared" si="0"/>
        <v>0</v>
      </c>
      <c r="CC60">
        <f t="shared" si="1"/>
        <v>0</v>
      </c>
      <c r="CD60">
        <f t="shared" si="2"/>
        <v>0</v>
      </c>
      <c r="CE60">
        <f t="shared" si="3"/>
        <v>0</v>
      </c>
      <c r="CF60">
        <f t="shared" si="4"/>
        <v>0</v>
      </c>
      <c r="CG60">
        <f t="shared" si="5"/>
        <v>0</v>
      </c>
      <c r="CH60">
        <f t="shared" si="6"/>
        <v>0</v>
      </c>
      <c r="CI60">
        <f t="shared" si="7"/>
        <v>0</v>
      </c>
      <c r="CJ60">
        <f t="shared" si="8"/>
        <v>0</v>
      </c>
      <c r="CK60">
        <f>COUNTIF(C60,CK1)</f>
        <v>0</v>
      </c>
      <c r="CL60">
        <f>COUNTIF(C60,CL1)</f>
        <v>0</v>
      </c>
      <c r="CM60">
        <f>COUNTIF(C60,CM1)</f>
        <v>0</v>
      </c>
    </row>
    <row r="61" spans="1:91">
      <c r="A61" s="8" t="s">
        <v>115</v>
      </c>
      <c r="B61" s="3" t="s">
        <v>99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"/>
      <c r="Q61" s="2"/>
      <c r="R61" s="2"/>
      <c r="S61" s="2"/>
      <c r="T61" s="2"/>
      <c r="U61" s="2"/>
      <c r="V61" s="20">
        <f>COUNTIF(D61:O61,V1)</f>
        <v>0</v>
      </c>
      <c r="W61" s="20">
        <f>COUNTIF(D61:O61,W1)</f>
        <v>0</v>
      </c>
      <c r="X61" s="20">
        <f>COUNTIF(D61:O61,X1)</f>
        <v>0</v>
      </c>
      <c r="Y61" s="20">
        <f>COUNTIF(D61:O61,Y1)</f>
        <v>0</v>
      </c>
      <c r="Z61" s="20">
        <f>COUNTIF(D61:O61,Z1)</f>
        <v>0</v>
      </c>
      <c r="AA61" s="20">
        <f>COUNTIF(D61:O61,AA1)</f>
        <v>0</v>
      </c>
      <c r="AB61" s="20">
        <f>COUNTIF(D61:O61,AB1)</f>
        <v>0</v>
      </c>
      <c r="AC61" s="20">
        <f>COUNTIF(D61:O61,AC1)</f>
        <v>0</v>
      </c>
      <c r="AD61" s="20">
        <f>COUNTIF(D61:O61,AD1)</f>
        <v>0</v>
      </c>
      <c r="AE61" s="20">
        <f>COUNTIF(D61:O61,AE1)</f>
        <v>0</v>
      </c>
      <c r="AF61" s="20">
        <f>COUNTIF(D61:O61,AF1)</f>
        <v>0</v>
      </c>
      <c r="AG61" s="20">
        <f>COUNTIF(D61:O61,AG1)</f>
        <v>0</v>
      </c>
      <c r="AH61" s="20">
        <f>COUNTIF(D61:O61,AH1)</f>
        <v>0</v>
      </c>
      <c r="AI61" s="20">
        <f>COUNTIF(D61:O61,AI1)</f>
        <v>0</v>
      </c>
      <c r="AJ61" s="20">
        <f>COUNTIF(D61:O61,AJ1)</f>
        <v>0</v>
      </c>
      <c r="AK61" s="20">
        <f>COUNTIF(D61:O61,AK1)</f>
        <v>0</v>
      </c>
      <c r="AL61" s="20">
        <f>COUNTIF(D61:O61,AL1)</f>
        <v>0</v>
      </c>
      <c r="AM61" s="20">
        <f>COUNTIF(D61:O61,AM1)</f>
        <v>0</v>
      </c>
      <c r="AN61" s="20">
        <f>COUNTIF(D61:O61,AN1)</f>
        <v>0</v>
      </c>
      <c r="AO61" s="20">
        <f>COUNTIF(D61:O61,AO1)</f>
        <v>0</v>
      </c>
      <c r="AP61" s="20">
        <f>COUNTIF(D61:O61,AP1)</f>
        <v>0</v>
      </c>
      <c r="AQ61" s="20">
        <f>COUNTIF(D61:O61,AQ1)</f>
        <v>0</v>
      </c>
      <c r="AR61" s="20">
        <f>COUNTIF(D61:O61,AR1)</f>
        <v>0</v>
      </c>
      <c r="AS61" s="20">
        <f>COUNTIF(D61:O61,AS1)</f>
        <v>0</v>
      </c>
      <c r="AT61" s="20">
        <f>COUNTIF(D61:O61,AT1)</f>
        <v>0</v>
      </c>
      <c r="AU61" s="20">
        <f>COUNTIF(D61:O61,AU1)</f>
        <v>0</v>
      </c>
      <c r="AV61" s="20">
        <f>COUNTIF(D61:O61,AV1)</f>
        <v>0</v>
      </c>
      <c r="AW61" s="20">
        <f>COUNTIF(D61:O61,AW1)</f>
        <v>0</v>
      </c>
      <c r="AX61" s="20">
        <f>COUNTIF(D61:O61,AX1)</f>
        <v>0</v>
      </c>
      <c r="AY61" s="20">
        <f>COUNTIF(D61:O61,AY1)</f>
        <v>0</v>
      </c>
      <c r="AZ61" s="20">
        <f>COUNTIF(D61:O61,AZ1)</f>
        <v>0</v>
      </c>
      <c r="BA61" s="20">
        <f>COUNTIF(D61:O61,BA1)</f>
        <v>0</v>
      </c>
      <c r="BB61" s="20">
        <f>COUNTIF(D61:O61,BB1)</f>
        <v>0</v>
      </c>
      <c r="BC61" s="20">
        <f>COUNTIF(D61:O61,BC1)</f>
        <v>0</v>
      </c>
      <c r="BD61" s="20">
        <f>COUNTIF(D61:O61,BD1)</f>
        <v>0</v>
      </c>
      <c r="BE61" s="20">
        <f>COUNTIF(D61:O61,BE1)</f>
        <v>0</v>
      </c>
      <c r="BF61" s="20">
        <f>COUNTIF(D61:O61,BF1)</f>
        <v>0</v>
      </c>
      <c r="BG61" s="20">
        <f>COUNTIF(D61:O61,BG1)</f>
        <v>0</v>
      </c>
      <c r="BH61" s="20">
        <f>COUNTIF(D61:O61,BH1)</f>
        <v>0</v>
      </c>
      <c r="BI61" s="20">
        <f>COUNTIF(D61:O61,BI1)</f>
        <v>0</v>
      </c>
      <c r="BJ61" s="20">
        <f>COUNTIF(D61:O61,BJ1)</f>
        <v>0</v>
      </c>
      <c r="BK61" s="20">
        <f>COUNTIF(D61:O61,BK1)</f>
        <v>0</v>
      </c>
      <c r="BL61" s="20">
        <f>COUNTIF(D61:O61,BL1)</f>
        <v>0</v>
      </c>
      <c r="BM61" s="20">
        <f>COUNTIF(D61:O61,BM1)</f>
        <v>0</v>
      </c>
      <c r="BN61" s="20">
        <f>COUNTIF(D61:O61,BN1)</f>
        <v>0</v>
      </c>
      <c r="BO61" s="20">
        <f>COUNTIF(D61:O61,BO1)</f>
        <v>0</v>
      </c>
      <c r="BP61" s="20">
        <f>COUNTIF(D61:O61,BP1)</f>
        <v>0</v>
      </c>
      <c r="BQ61" s="20">
        <f>COUNTIF(D61:O61,BQ1)</f>
        <v>0</v>
      </c>
      <c r="BR61" s="20">
        <f>COUNTIF(D61:O61,BR1)</f>
        <v>0</v>
      </c>
      <c r="BS61" s="20">
        <f>COUNTIF(D61:O61,BS1)</f>
        <v>0</v>
      </c>
      <c r="BT61" s="20">
        <f>COUNTIF(D61:O61,BT1)</f>
        <v>0</v>
      </c>
      <c r="BU61" s="20">
        <f>COUNTIF(D61:O61,BU1)</f>
        <v>0</v>
      </c>
      <c r="BV61" s="21">
        <f>COUNTIF(D61:O61,BV1)</f>
        <v>0</v>
      </c>
      <c r="BW61" s="20">
        <f>COUNTIF(D61:O61,BW1)</f>
        <v>0</v>
      </c>
      <c r="BX61" s="20">
        <f>COUNTIF(D61:O61,BX1)</f>
        <v>0</v>
      </c>
      <c r="BY61" s="20">
        <f>COUNTIF(D61:O61,BY1)</f>
        <v>0</v>
      </c>
      <c r="BZ61" s="20">
        <f>COUNTIF(D61:O61,BZ1)</f>
        <v>0</v>
      </c>
      <c r="CB61">
        <f t="shared" si="0"/>
        <v>0</v>
      </c>
      <c r="CC61">
        <f t="shared" si="1"/>
        <v>0</v>
      </c>
      <c r="CD61">
        <f t="shared" si="2"/>
        <v>0</v>
      </c>
      <c r="CE61">
        <f t="shared" si="3"/>
        <v>0</v>
      </c>
      <c r="CF61">
        <f t="shared" si="4"/>
        <v>0</v>
      </c>
      <c r="CG61">
        <f t="shared" si="5"/>
        <v>0</v>
      </c>
      <c r="CH61">
        <f t="shared" si="6"/>
        <v>0</v>
      </c>
      <c r="CI61">
        <f t="shared" si="7"/>
        <v>0</v>
      </c>
      <c r="CJ61">
        <f t="shared" si="8"/>
        <v>0</v>
      </c>
      <c r="CK61">
        <f>COUNTIF(C61,CK1)</f>
        <v>0</v>
      </c>
      <c r="CL61">
        <f>COUNTIF(C61,CL1)</f>
        <v>0</v>
      </c>
      <c r="CM61">
        <f>COUNTIF(C61,CM1)</f>
        <v>0</v>
      </c>
    </row>
    <row r="62" spans="1:91">
      <c r="A62" s="8" t="s">
        <v>115</v>
      </c>
      <c r="B62" s="7" t="s">
        <v>85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"/>
      <c r="Q62" s="2"/>
      <c r="R62" s="2"/>
      <c r="S62" s="2"/>
      <c r="T62" s="2"/>
      <c r="U62" s="2"/>
      <c r="V62" s="20">
        <f>COUNTIF(D62:O62,V1)</f>
        <v>0</v>
      </c>
      <c r="W62" s="20">
        <f>COUNTIF(D62:P62,W1)</f>
        <v>0</v>
      </c>
      <c r="X62" s="20">
        <f>COUNTIF(D62:O62,X1)</f>
        <v>0</v>
      </c>
      <c r="Y62" s="20">
        <f>COUNTIF(D62:O62,Y1)</f>
        <v>0</v>
      </c>
      <c r="Z62" s="20">
        <f>COUNTIF(D62:O62,Z1)</f>
        <v>0</v>
      </c>
      <c r="AA62" s="20">
        <f>COUNTIF(D62:O62,AA1)</f>
        <v>0</v>
      </c>
      <c r="AB62" s="20">
        <f>COUNTIF(D62:O62,AB1)</f>
        <v>0</v>
      </c>
      <c r="AC62" s="20">
        <f>COUNTIF(D62:O62,AC1)</f>
        <v>0</v>
      </c>
      <c r="AD62" s="20">
        <f>COUNTIF(D62:O62,AD1)</f>
        <v>0</v>
      </c>
      <c r="AE62" s="20">
        <f>COUNTIF(D62:O62,AE1)</f>
        <v>0</v>
      </c>
      <c r="AF62" s="20">
        <f>COUNTIF(D62:O62,AF1)</f>
        <v>0</v>
      </c>
      <c r="AG62" s="20">
        <f>COUNTIF(D62:O62,AG1)</f>
        <v>0</v>
      </c>
      <c r="AH62" s="20">
        <f>COUNTIF(D62:O62,AH1)</f>
        <v>0</v>
      </c>
      <c r="AI62" s="20">
        <f>COUNTIF(D62:O62,AI1)</f>
        <v>0</v>
      </c>
      <c r="AJ62" s="20">
        <f>COUNTIF(D62:O62,AJ1)</f>
        <v>0</v>
      </c>
      <c r="AK62" s="20">
        <f>COUNTIF(D62:O62,AK1)</f>
        <v>0</v>
      </c>
      <c r="AL62" s="20">
        <f>COUNTIF(D62:O62,AL1)</f>
        <v>0</v>
      </c>
      <c r="AM62" s="20">
        <f>COUNTIF(D62:O62,AM1)</f>
        <v>0</v>
      </c>
      <c r="AN62" s="20">
        <f>COUNTIF(D62:O62,AN1)</f>
        <v>0</v>
      </c>
      <c r="AO62" s="20">
        <f>COUNTIF(D62:O62,AO1)</f>
        <v>0</v>
      </c>
      <c r="AP62" s="20">
        <f>COUNTIF(D62:O62,AP1)</f>
        <v>0</v>
      </c>
      <c r="AQ62" s="20">
        <f>COUNTIF(D62:O62,AQ1)</f>
        <v>0</v>
      </c>
      <c r="AR62" s="20">
        <f>COUNTIF(D62:O62,AR1)</f>
        <v>0</v>
      </c>
      <c r="AS62" s="20">
        <f>COUNTIF(D62:O62,AS1)</f>
        <v>0</v>
      </c>
      <c r="AT62" s="20">
        <f>COUNTIF(D62:O62,AT1)</f>
        <v>0</v>
      </c>
      <c r="AU62" s="20">
        <f>COUNTIF(D62:O62,AU1)</f>
        <v>0</v>
      </c>
      <c r="AV62" s="20">
        <f>COUNTIF(D62:O62,AV1)</f>
        <v>0</v>
      </c>
      <c r="AW62" s="20">
        <f>COUNTIF(D62:O62,AW1)</f>
        <v>0</v>
      </c>
      <c r="AX62" s="20">
        <f>COUNTIF(D62:O62,AX1)</f>
        <v>0</v>
      </c>
      <c r="AY62" s="20">
        <f>COUNTIF(D62:O62,AY1)</f>
        <v>0</v>
      </c>
      <c r="AZ62" s="20">
        <f>COUNTIF(D62:O62,AZ1)</f>
        <v>0</v>
      </c>
      <c r="BA62" s="20">
        <f>COUNTIF(D62:O62,BA1)</f>
        <v>0</v>
      </c>
      <c r="BB62" s="20">
        <f>COUNTIF(D62:O62,BB1)</f>
        <v>0</v>
      </c>
      <c r="BC62" s="20">
        <f>COUNTIF(D62:O62,BC1)</f>
        <v>0</v>
      </c>
      <c r="BD62" s="20">
        <f>COUNTIF(D62:O62,BD1)</f>
        <v>0</v>
      </c>
      <c r="BE62" s="20">
        <f>COUNTIF(D62:O62,BE1)</f>
        <v>0</v>
      </c>
      <c r="BF62" s="20">
        <f>COUNTIF(D62:O62,BF1)</f>
        <v>0</v>
      </c>
      <c r="BG62" s="20">
        <f>COUNTIF(D62:O62,BG1)</f>
        <v>0</v>
      </c>
      <c r="BH62" s="20">
        <f>COUNTIF(D62:O62,BH1)</f>
        <v>0</v>
      </c>
      <c r="BI62" s="20">
        <f>COUNTIF(D62:O62,BI1)</f>
        <v>0</v>
      </c>
      <c r="BJ62" s="20">
        <f>COUNTIF(D62:O62,BJ1)</f>
        <v>0</v>
      </c>
      <c r="BK62" s="20">
        <f>COUNTIF(D62:O62,BK1)</f>
        <v>0</v>
      </c>
      <c r="BL62" s="20">
        <f>COUNTIF(D62:O62,BL1)</f>
        <v>0</v>
      </c>
      <c r="BM62" s="20">
        <f>COUNTIF(D62:O62,BM1)</f>
        <v>0</v>
      </c>
      <c r="BN62" s="20">
        <f>COUNTIF(D62:O62,BN1)</f>
        <v>0</v>
      </c>
      <c r="BO62" s="20">
        <f>COUNTIF(D62:O62,BO1)</f>
        <v>0</v>
      </c>
      <c r="BP62" s="20">
        <f>COUNTIF(D62:O62,BP1)</f>
        <v>0</v>
      </c>
      <c r="BQ62" s="20">
        <f>COUNTIF(D62:O62,BQ1)</f>
        <v>0</v>
      </c>
      <c r="BR62" s="20">
        <f>COUNTIF(D62:O62,BR1)</f>
        <v>0</v>
      </c>
      <c r="BS62" s="20">
        <f>COUNTIF(D62:O62,BS1)</f>
        <v>0</v>
      </c>
      <c r="BT62" s="20">
        <f>COUNTIF(D62:O62,BT1)</f>
        <v>0</v>
      </c>
      <c r="BU62" s="20">
        <f>COUNTIF(D62:O62,BU1)</f>
        <v>0</v>
      </c>
      <c r="BV62" s="21">
        <f>COUNTIF(D62:O62,BV1)</f>
        <v>0</v>
      </c>
      <c r="BW62" s="20">
        <f>COUNTIF(D62:O62,BW1)</f>
        <v>0</v>
      </c>
      <c r="BX62" s="20">
        <f>COUNTIF(D62:O62,BX1)</f>
        <v>0</v>
      </c>
      <c r="BY62" s="20">
        <f>COUNTIF(D62:O62,BY1)</f>
        <v>0</v>
      </c>
      <c r="BZ62" s="20">
        <f>COUNTIF(D62:O62,BZ1)</f>
        <v>0</v>
      </c>
      <c r="CB62">
        <f t="shared" si="0"/>
        <v>0</v>
      </c>
      <c r="CC62">
        <f t="shared" si="1"/>
        <v>0</v>
      </c>
      <c r="CD62">
        <f t="shared" si="2"/>
        <v>0</v>
      </c>
      <c r="CE62">
        <f t="shared" si="3"/>
        <v>0</v>
      </c>
      <c r="CF62">
        <f t="shared" si="4"/>
        <v>0</v>
      </c>
      <c r="CG62">
        <f t="shared" si="5"/>
        <v>0</v>
      </c>
      <c r="CH62">
        <f t="shared" si="6"/>
        <v>0</v>
      </c>
      <c r="CI62">
        <f t="shared" si="7"/>
        <v>0</v>
      </c>
      <c r="CJ62">
        <f t="shared" si="8"/>
        <v>0</v>
      </c>
      <c r="CK62">
        <f>COUNTIF(C62,CK1)</f>
        <v>0</v>
      </c>
      <c r="CL62">
        <f>COUNTIF(C62,CL1)</f>
        <v>0</v>
      </c>
      <c r="CM62">
        <f>COUNTIF(C62,CM1)</f>
        <v>0</v>
      </c>
    </row>
    <row r="63" spans="1:91">
      <c r="A63" s="8" t="s">
        <v>115</v>
      </c>
      <c r="B63" s="7" t="s">
        <v>106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2"/>
      <c r="Q63" s="2"/>
      <c r="R63" s="2"/>
      <c r="S63" s="2"/>
      <c r="T63" s="2"/>
      <c r="U63" s="2"/>
      <c r="V63" s="20">
        <f>COUNTIF(D63:O63,V1)</f>
        <v>0</v>
      </c>
      <c r="W63" s="20">
        <f>COUNTIF(E63:P63,W1)</f>
        <v>0</v>
      </c>
      <c r="X63" s="20">
        <f>COUNTIF(D63:O63,X1)</f>
        <v>0</v>
      </c>
      <c r="Y63" s="20">
        <f>COUNTIF(D63:O63,Y1)</f>
        <v>0</v>
      </c>
      <c r="Z63" s="20">
        <f>COUNTIF(D63:O63,Z1)</f>
        <v>0</v>
      </c>
      <c r="AA63" s="20">
        <f>COUNTIF(D63:O63,AA1)</f>
        <v>0</v>
      </c>
      <c r="AB63" s="20">
        <f>COUNTIF(D63:O63,AB1)</f>
        <v>0</v>
      </c>
      <c r="AC63" s="20">
        <f>COUNTIF(D63:O63,AC1)</f>
        <v>0</v>
      </c>
      <c r="AD63" s="20">
        <f>COUNTIF(D63:O63,AD1)</f>
        <v>0</v>
      </c>
      <c r="AE63" s="20">
        <f>COUNTIF(D63:O63,AE1)</f>
        <v>0</v>
      </c>
      <c r="AF63" s="20">
        <f>COUNTIF(D63:O63,AF1)</f>
        <v>0</v>
      </c>
      <c r="AG63" s="20">
        <f>COUNTIF(D63:O63,AG1)</f>
        <v>0</v>
      </c>
      <c r="AH63" s="20">
        <f>COUNTIF(D63:O63,AH1)</f>
        <v>0</v>
      </c>
      <c r="AI63" s="20">
        <f>COUNTIF(D63:O63,AI1)</f>
        <v>0</v>
      </c>
      <c r="AJ63" s="20">
        <f>COUNTIF(D63:O63,AJ1)</f>
        <v>0</v>
      </c>
      <c r="AK63" s="20">
        <f>COUNTIF(D63:O63,AK1)</f>
        <v>0</v>
      </c>
      <c r="AL63" s="20">
        <f>COUNTIF(D63:O63,AL1)</f>
        <v>0</v>
      </c>
      <c r="AM63" s="20">
        <f>COUNTIF(D63:O63,AM1)</f>
        <v>0</v>
      </c>
      <c r="AN63" s="20">
        <f>COUNTIF(D63:O63,AN1)</f>
        <v>0</v>
      </c>
      <c r="AO63" s="20">
        <f>COUNTIF(D63:O63,AO1)</f>
        <v>0</v>
      </c>
      <c r="AP63" s="20">
        <f>COUNTIF(D63:O63,AP1)</f>
        <v>0</v>
      </c>
      <c r="AQ63" s="20">
        <f>COUNTIF(D63:O63,AQ1)</f>
        <v>0</v>
      </c>
      <c r="AR63" s="20">
        <f>COUNTIF(D63:O63,AR1)</f>
        <v>0</v>
      </c>
      <c r="AS63" s="20">
        <f>COUNTIF(D63:O63,AS1)</f>
        <v>0</v>
      </c>
      <c r="AT63" s="20">
        <f>COUNTIF(D63:O63,AT1)</f>
        <v>0</v>
      </c>
      <c r="AU63" s="20">
        <f>COUNTIF(D63:O63,AU1)</f>
        <v>0</v>
      </c>
      <c r="AV63" s="20">
        <f>COUNTIF(D63:O63,AV1)</f>
        <v>0</v>
      </c>
      <c r="AW63" s="20">
        <f>COUNTIF(D63:O63,AW1)</f>
        <v>0</v>
      </c>
      <c r="AX63" s="20">
        <f>COUNTIF(D63:O63,AX1)</f>
        <v>0</v>
      </c>
      <c r="AY63" s="20">
        <f>COUNTIF(D63:O63,AY1)</f>
        <v>0</v>
      </c>
      <c r="AZ63" s="20">
        <f>COUNTIF(D63:O63,AZ1)</f>
        <v>0</v>
      </c>
      <c r="BA63" s="20">
        <f>COUNTIF(D63:O63,BA1)</f>
        <v>0</v>
      </c>
      <c r="BB63" s="20">
        <f>COUNTIF(D63:O63,BB1)</f>
        <v>0</v>
      </c>
      <c r="BC63" s="20">
        <f>COUNTIF(D63:O63,BC1)</f>
        <v>0</v>
      </c>
      <c r="BD63" s="20">
        <f>COUNTIF(D63:O63,BD1)</f>
        <v>0</v>
      </c>
      <c r="BE63" s="20">
        <f>COUNTIF(D63:O63,BE1)</f>
        <v>0</v>
      </c>
      <c r="BF63" s="20">
        <f>COUNTIF(D63:O63,BF1)</f>
        <v>0</v>
      </c>
      <c r="BG63" s="20">
        <f>COUNTIF(D63:O63,BG1)</f>
        <v>0</v>
      </c>
      <c r="BH63" s="20">
        <f>COUNTIF(D63:O63,BH1)</f>
        <v>0</v>
      </c>
      <c r="BI63" s="20">
        <f>COUNTIF(D63:O63,BI1)</f>
        <v>0</v>
      </c>
      <c r="BJ63" s="20">
        <f>COUNTIF(D63:O63,BJ1)</f>
        <v>0</v>
      </c>
      <c r="BK63" s="20">
        <f>COUNTIF(D63:O63,BK1)</f>
        <v>0</v>
      </c>
      <c r="BL63" s="20">
        <f>COUNTIF(D63:O63,BL1)</f>
        <v>0</v>
      </c>
      <c r="BM63" s="20">
        <f>COUNTIF(D63:O63,BM1)</f>
        <v>0</v>
      </c>
      <c r="BN63" s="20">
        <f>COUNTIF(D63:O63,BN1)</f>
        <v>0</v>
      </c>
      <c r="BO63" s="20">
        <f>COUNTIF(D63:O63,BO1)</f>
        <v>0</v>
      </c>
      <c r="BP63" s="20">
        <f>COUNTIF(D63:O63,BP1)</f>
        <v>0</v>
      </c>
      <c r="BQ63" s="20">
        <f>COUNTIF(D63:O63,BQ1)</f>
        <v>0</v>
      </c>
      <c r="BR63" s="20">
        <f>COUNTIF(D63:O63,BR1)</f>
        <v>0</v>
      </c>
      <c r="BS63" s="20">
        <f>COUNTIF(D63:O63,BS1)</f>
        <v>0</v>
      </c>
      <c r="BT63" s="20">
        <f>COUNTIF(D63:O63,BT1)</f>
        <v>0</v>
      </c>
      <c r="BU63" s="20">
        <f>COUNTIF(D63:O63,BU1)</f>
        <v>0</v>
      </c>
      <c r="BV63" s="21">
        <f>COUNTIF(D63:O63,BV1)</f>
        <v>0</v>
      </c>
      <c r="BW63" s="20">
        <f>COUNTIF(D63:O63,BW1)</f>
        <v>0</v>
      </c>
      <c r="BX63" s="20">
        <f>COUNTIF(D63:O63,BX1)</f>
        <v>0</v>
      </c>
      <c r="BY63" s="20">
        <f>COUNTIF(D63:O63,BY1)</f>
        <v>0</v>
      </c>
      <c r="BZ63" s="20">
        <f>COUNTIF(D63:O63,BZ1)</f>
        <v>0</v>
      </c>
      <c r="CB63">
        <f t="shared" si="0"/>
        <v>0</v>
      </c>
      <c r="CC63">
        <f t="shared" si="1"/>
        <v>0</v>
      </c>
      <c r="CD63">
        <f t="shared" si="2"/>
        <v>0</v>
      </c>
      <c r="CE63">
        <f t="shared" si="3"/>
        <v>0</v>
      </c>
      <c r="CF63">
        <f t="shared" si="4"/>
        <v>0</v>
      </c>
      <c r="CG63">
        <f t="shared" si="5"/>
        <v>0</v>
      </c>
      <c r="CH63">
        <f t="shared" si="6"/>
        <v>0</v>
      </c>
      <c r="CI63">
        <f t="shared" si="7"/>
        <v>0</v>
      </c>
      <c r="CJ63">
        <f t="shared" si="8"/>
        <v>0</v>
      </c>
      <c r="CK63">
        <f>COUNTIF(C63,CK1)</f>
        <v>0</v>
      </c>
      <c r="CL63">
        <f>COUNTIF(C63,CL1)</f>
        <v>0</v>
      </c>
      <c r="CM63">
        <f>COUNTIF(C63,CM1)</f>
        <v>0</v>
      </c>
    </row>
    <row r="64" spans="1:91">
      <c r="A64" s="8" t="s">
        <v>115</v>
      </c>
      <c r="B64" s="7" t="s">
        <v>119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2"/>
      <c r="Q64" s="2"/>
      <c r="R64" s="2"/>
      <c r="S64" s="2"/>
      <c r="T64" s="2"/>
      <c r="U64" s="2"/>
      <c r="V64" s="20">
        <f>COUNTIF(D64:O64,V1)</f>
        <v>0</v>
      </c>
      <c r="W64" s="20">
        <f>COUNTIF(E64:P64,W1)</f>
        <v>0</v>
      </c>
      <c r="X64" s="20">
        <f>COUNTIF(D64:O64,X1)</f>
        <v>0</v>
      </c>
      <c r="Y64" s="20">
        <f>COUNTIF(D64:O64,Y1)</f>
        <v>0</v>
      </c>
      <c r="Z64" s="20">
        <f>COUNTIF(D64:O64,Z1)</f>
        <v>0</v>
      </c>
      <c r="AA64" s="20">
        <f>COUNTIF(D64:O64,AA1)</f>
        <v>0</v>
      </c>
      <c r="AB64" s="20">
        <f>COUNTIF(D64:O64,AB1)</f>
        <v>0</v>
      </c>
      <c r="AC64" s="20">
        <f>COUNTIF(D64:O64,AC1)</f>
        <v>0</v>
      </c>
      <c r="AD64" s="20">
        <f>COUNTIF(D64:O64,AD1)</f>
        <v>0</v>
      </c>
      <c r="AE64" s="20">
        <f>COUNTIF(D64:O64,AE1)</f>
        <v>0</v>
      </c>
      <c r="AF64" s="20">
        <f>COUNTIF(D64:O64,AF1)</f>
        <v>0</v>
      </c>
      <c r="AG64" s="20">
        <f>COUNTIF(D64:O64,AG1)</f>
        <v>0</v>
      </c>
      <c r="AH64" s="20">
        <f>COUNTIF(D64:O64,AH1)</f>
        <v>0</v>
      </c>
      <c r="AI64" s="20">
        <f>COUNTIF(D64:O64,AI1)</f>
        <v>0</v>
      </c>
      <c r="AJ64" s="20">
        <f>COUNTIF(D64:O64,AJ1)</f>
        <v>0</v>
      </c>
      <c r="AK64" s="20">
        <f>COUNTIF(D64:O64,AK1)</f>
        <v>0</v>
      </c>
      <c r="AL64" s="20">
        <f>COUNTIF(D64:O64,AL1)</f>
        <v>0</v>
      </c>
      <c r="AM64" s="20">
        <f>COUNTIF(D64:O64,AM1)</f>
        <v>0</v>
      </c>
      <c r="AN64" s="20">
        <f>COUNTIF(D64:O64,AN1)</f>
        <v>0</v>
      </c>
      <c r="AO64" s="20">
        <f>COUNTIF(D64:O64,AO1)</f>
        <v>0</v>
      </c>
      <c r="AP64" s="20">
        <f>COUNTIF(D64:O64,AP1)</f>
        <v>0</v>
      </c>
      <c r="AQ64" s="20">
        <f>COUNTIF(D64:O64,AQ1)</f>
        <v>0</v>
      </c>
      <c r="AR64" s="20">
        <f>COUNTIF(D64:O64,AR1)</f>
        <v>0</v>
      </c>
      <c r="AS64" s="20">
        <f>COUNTIF(D64:O64,AS1)</f>
        <v>0</v>
      </c>
      <c r="AT64" s="20">
        <f>COUNTIF(D64:O64,AT1)</f>
        <v>0</v>
      </c>
      <c r="AU64" s="20">
        <f>COUNTIF(D64:O64,AU1)</f>
        <v>0</v>
      </c>
      <c r="AV64" s="20">
        <f>COUNTIF(D64:O64,AV1)</f>
        <v>0</v>
      </c>
      <c r="AW64" s="20">
        <f>COUNTIF(D64:O64,AW1)</f>
        <v>0</v>
      </c>
      <c r="AX64" s="20">
        <f>COUNTIF(D64:O64,AX1)</f>
        <v>0</v>
      </c>
      <c r="AY64" s="20">
        <f>COUNTIF(D64:O64,AY1)</f>
        <v>0</v>
      </c>
      <c r="AZ64" s="20">
        <f>COUNTIF(D64:O64,AZ1)</f>
        <v>0</v>
      </c>
      <c r="BA64" s="20">
        <f>COUNTIF(D64:O64,BA1)</f>
        <v>0</v>
      </c>
      <c r="BB64" s="20">
        <f>COUNTIF(D64:O64,BB1)</f>
        <v>0</v>
      </c>
      <c r="BC64" s="20">
        <f>COUNTIF(D64:O64,BC1)</f>
        <v>0</v>
      </c>
      <c r="BD64" s="20">
        <f>COUNTIF(D64:O64,BD1)</f>
        <v>0</v>
      </c>
      <c r="BE64" s="20">
        <f>COUNTIF(D64:O64,BE1)</f>
        <v>0</v>
      </c>
      <c r="BF64" s="20">
        <f>COUNTIF(D64:O64,BF1)</f>
        <v>0</v>
      </c>
      <c r="BG64" s="20">
        <f>COUNTIF(D64:O64,BG1)</f>
        <v>0</v>
      </c>
      <c r="BH64" s="20">
        <f>COUNTIF(D64:O64,BH1)</f>
        <v>0</v>
      </c>
      <c r="BI64" s="20">
        <f>COUNTIF(D64:O64,BI1)</f>
        <v>0</v>
      </c>
      <c r="BJ64" s="20">
        <f>COUNTIF(D64:O64,BJ1)</f>
        <v>0</v>
      </c>
      <c r="BK64" s="20">
        <f>COUNTIF(D64:O64,BK1)</f>
        <v>0</v>
      </c>
      <c r="BL64" s="20">
        <f>COUNTIF(D64:O64,BL1)</f>
        <v>0</v>
      </c>
      <c r="BM64" s="20">
        <f>COUNTIF(D64:O64,BM1)</f>
        <v>0</v>
      </c>
      <c r="BN64" s="20">
        <f>COUNTIF(D64:O64,BN1)</f>
        <v>0</v>
      </c>
      <c r="BO64" s="20">
        <f>COUNTIF(D64:O64,BO1)</f>
        <v>0</v>
      </c>
      <c r="BP64" s="20">
        <f>COUNTIF(D64:O64,BP1)</f>
        <v>0</v>
      </c>
      <c r="BQ64" s="20">
        <f>COUNTIF(D64:O64,BQ1)</f>
        <v>0</v>
      </c>
      <c r="BR64" s="20">
        <f>COUNTIF(D64:O64,BR1)</f>
        <v>0</v>
      </c>
      <c r="BS64" s="20">
        <f>COUNTIF(D64:O64,BS1)</f>
        <v>0</v>
      </c>
      <c r="BT64" s="20">
        <f>COUNTIF(D64:O64,BT1)</f>
        <v>0</v>
      </c>
      <c r="BU64" s="20">
        <f>COUNTIF(D64:O64,BU1)</f>
        <v>0</v>
      </c>
      <c r="BV64" s="21">
        <f>COUNTIF(D64:O64,BV1)</f>
        <v>0</v>
      </c>
      <c r="BW64" s="20">
        <f>COUNTIF(D64:O64,BW1)</f>
        <v>0</v>
      </c>
      <c r="BX64" s="20">
        <f>COUNTIF(D64:O64,BX1)</f>
        <v>0</v>
      </c>
      <c r="BY64" s="20">
        <f>COUNTIF(D64:O64,BY1)</f>
        <v>0</v>
      </c>
      <c r="BZ64" s="20">
        <f>COUNTIF(D64:O64,BZ1)</f>
        <v>0</v>
      </c>
      <c r="CB64">
        <f t="shared" si="0"/>
        <v>0</v>
      </c>
      <c r="CC64">
        <f t="shared" si="1"/>
        <v>0</v>
      </c>
      <c r="CD64">
        <f t="shared" si="2"/>
        <v>0</v>
      </c>
      <c r="CE64">
        <f t="shared" si="3"/>
        <v>0</v>
      </c>
      <c r="CF64">
        <f t="shared" si="4"/>
        <v>0</v>
      </c>
      <c r="CG64">
        <f t="shared" si="5"/>
        <v>0</v>
      </c>
      <c r="CH64">
        <f t="shared" si="6"/>
        <v>0</v>
      </c>
      <c r="CI64">
        <f t="shared" si="7"/>
        <v>0</v>
      </c>
      <c r="CJ64">
        <f t="shared" si="8"/>
        <v>0</v>
      </c>
      <c r="CK64">
        <f>COUNTIF(C64,CK1)</f>
        <v>0</v>
      </c>
      <c r="CL64">
        <f>COUNTIF(C64,CL1)</f>
        <v>0</v>
      </c>
      <c r="CM64">
        <f>COUNTIF(C64,CM1)</f>
        <v>0</v>
      </c>
    </row>
    <row r="65" spans="1:91">
      <c r="A65" s="8" t="s">
        <v>115</v>
      </c>
      <c r="B65" s="7" t="s">
        <v>91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"/>
      <c r="Q65" s="2"/>
      <c r="R65" s="2"/>
      <c r="S65" s="2"/>
      <c r="T65" s="2"/>
      <c r="U65" s="2"/>
      <c r="V65" s="20">
        <f>COUNTIF(D65:O65,V1)</f>
        <v>0</v>
      </c>
      <c r="W65" s="20">
        <f>COUNTIF(E65:P65,W1)</f>
        <v>0</v>
      </c>
      <c r="X65" s="20">
        <f>COUNTIF(D65:O65,X1)</f>
        <v>0</v>
      </c>
      <c r="Y65" s="20">
        <f>COUNTIF(D65:O65,Y1)</f>
        <v>0</v>
      </c>
      <c r="Z65" s="20">
        <f>COUNTIF(D65:O65,Z1)</f>
        <v>0</v>
      </c>
      <c r="AA65" s="20">
        <f>COUNTIF(D65:O65,AA1)</f>
        <v>0</v>
      </c>
      <c r="AB65" s="20">
        <f>COUNTIF(D65:O65,AB1)</f>
        <v>0</v>
      </c>
      <c r="AC65" s="20">
        <f>COUNTIF(D65:O65,AC1)</f>
        <v>0</v>
      </c>
      <c r="AD65" s="20">
        <f>COUNTIF(D65:O65,AD1)</f>
        <v>0</v>
      </c>
      <c r="AE65" s="20">
        <f>COUNTIF(D65:O65,AE1)</f>
        <v>0</v>
      </c>
      <c r="AF65" s="20">
        <f>COUNTIF(D65:O65,AF1)</f>
        <v>0</v>
      </c>
      <c r="AG65" s="20">
        <f>COUNTIF(D65:O65,AG1)</f>
        <v>0</v>
      </c>
      <c r="AH65" s="20">
        <f>COUNTIF(D65:O65,AH1)</f>
        <v>0</v>
      </c>
      <c r="AI65" s="20">
        <f>COUNTIF(D65:O65,AI1)</f>
        <v>0</v>
      </c>
      <c r="AJ65" s="20">
        <f>COUNTIF(D65:O65,AJ1)</f>
        <v>0</v>
      </c>
      <c r="AK65" s="20">
        <f>COUNTIF(D65:O65,AK1)</f>
        <v>0</v>
      </c>
      <c r="AL65" s="20">
        <f>COUNTIF(D65:O65,AL1)</f>
        <v>0</v>
      </c>
      <c r="AM65" s="20">
        <f>COUNTIF(D65:O65,AM1)</f>
        <v>0</v>
      </c>
      <c r="AN65" s="20">
        <f>COUNTIF(D65:O65,AN1)</f>
        <v>0</v>
      </c>
      <c r="AO65" s="20">
        <f>COUNTIF(D65:O65,AO1)</f>
        <v>0</v>
      </c>
      <c r="AP65" s="20">
        <f>COUNTIF(D65:O65,AP1)</f>
        <v>0</v>
      </c>
      <c r="AQ65" s="20">
        <f>COUNTIF(D65:O65,AQ1)</f>
        <v>0</v>
      </c>
      <c r="AR65" s="20">
        <f>COUNTIF(D65:O65,AR1)</f>
        <v>0</v>
      </c>
      <c r="AS65" s="20">
        <f>COUNTIF(D65:O65,AS1)</f>
        <v>0</v>
      </c>
      <c r="AT65" s="20">
        <f>COUNTIF(D65:O65,AT1)</f>
        <v>0</v>
      </c>
      <c r="AU65" s="20">
        <f>COUNTIF(D65:O65,AU1)</f>
        <v>0</v>
      </c>
      <c r="AV65" s="20">
        <f>COUNTIF(D65:O65,AV1)</f>
        <v>0</v>
      </c>
      <c r="AW65" s="20">
        <f>COUNTIF(D65:O65,AW1)</f>
        <v>0</v>
      </c>
      <c r="AX65" s="20">
        <f>COUNTIF(D65:O65,AX1)</f>
        <v>0</v>
      </c>
      <c r="AY65" s="20">
        <f>COUNTIF(D65:O65,AY1)</f>
        <v>0</v>
      </c>
      <c r="AZ65" s="20">
        <f>COUNTIF(D65:O65,AZ1)</f>
        <v>0</v>
      </c>
      <c r="BA65" s="20">
        <f>COUNTIF(D65:O65,BA1)</f>
        <v>0</v>
      </c>
      <c r="BB65" s="20">
        <f>COUNTIF(D65:O65,BB1)</f>
        <v>0</v>
      </c>
      <c r="BC65" s="20">
        <f>COUNTIF(D65:O65,BC1)</f>
        <v>0</v>
      </c>
      <c r="BD65" s="20">
        <f>COUNTIF(D65:O65,BD1)</f>
        <v>0</v>
      </c>
      <c r="BE65" s="20">
        <f>COUNTIF(D65:O65,BE1)</f>
        <v>0</v>
      </c>
      <c r="BF65" s="20">
        <f>COUNTIF(D65:O65,BF1)</f>
        <v>0</v>
      </c>
      <c r="BG65" s="20">
        <f>COUNTIF(D65:O65,BG1)</f>
        <v>0</v>
      </c>
      <c r="BH65" s="20">
        <f>COUNTIF(D65:O65,BH1)</f>
        <v>0</v>
      </c>
      <c r="BI65" s="20">
        <f>COUNTIF(D65:O65,BI1)</f>
        <v>0</v>
      </c>
      <c r="BJ65" s="20">
        <f>COUNTIF(D65:O65,BJ1)</f>
        <v>0</v>
      </c>
      <c r="BK65" s="20">
        <f>COUNTIF(D65:O65,BK1)</f>
        <v>0</v>
      </c>
      <c r="BL65" s="20">
        <f>COUNTIF(D65:O65,BL1)</f>
        <v>0</v>
      </c>
      <c r="BM65" s="20">
        <f>COUNTIF(D65:O65,BM1)</f>
        <v>0</v>
      </c>
      <c r="BN65" s="20">
        <f>COUNTIF(D65:O65,BN1)</f>
        <v>0</v>
      </c>
      <c r="BO65" s="20">
        <f>COUNTIF(D65:O65,BO1)</f>
        <v>0</v>
      </c>
      <c r="BP65" s="20">
        <f>COUNTIF(D65:O65,BP1)</f>
        <v>0</v>
      </c>
      <c r="BQ65" s="20">
        <f>COUNTIF(D65:O65,BQ1)</f>
        <v>0</v>
      </c>
      <c r="BR65" s="20">
        <f>COUNTIF(D65:O65,BR1)</f>
        <v>0</v>
      </c>
      <c r="BS65" s="20">
        <f>COUNTIF(D65:O65,BS1)</f>
        <v>0</v>
      </c>
      <c r="BT65" s="20">
        <f>COUNTIF(D65:O65,BT1)</f>
        <v>0</v>
      </c>
      <c r="BU65" s="20">
        <f>COUNTIF(D65:O65,BU1)</f>
        <v>0</v>
      </c>
      <c r="BV65" s="21">
        <f>COUNTIF(D65:O65,BV1)</f>
        <v>0</v>
      </c>
      <c r="BW65" s="20">
        <f>COUNTIF(D65:O65,BW1)</f>
        <v>0</v>
      </c>
      <c r="BX65" s="20">
        <f>COUNTIF(D65:O65,BX1)</f>
        <v>0</v>
      </c>
      <c r="BY65" s="20">
        <f>COUNTIF(D65:O65,BY1)</f>
        <v>0</v>
      </c>
      <c r="BZ65" s="20">
        <f>COUNTIF(D65:O65,BZ1)</f>
        <v>0</v>
      </c>
      <c r="CB65">
        <f t="shared" si="0"/>
        <v>0</v>
      </c>
      <c r="CC65">
        <f t="shared" si="1"/>
        <v>0</v>
      </c>
      <c r="CD65">
        <f t="shared" si="2"/>
        <v>0</v>
      </c>
      <c r="CE65">
        <f t="shared" si="3"/>
        <v>0</v>
      </c>
      <c r="CF65">
        <f t="shared" si="4"/>
        <v>0</v>
      </c>
      <c r="CG65">
        <f t="shared" si="5"/>
        <v>0</v>
      </c>
      <c r="CH65">
        <f t="shared" si="6"/>
        <v>0</v>
      </c>
      <c r="CI65">
        <f t="shared" si="7"/>
        <v>0</v>
      </c>
      <c r="CJ65">
        <f t="shared" si="8"/>
        <v>0</v>
      </c>
      <c r="CK65">
        <f>COUNTIF(C65,CK1)</f>
        <v>0</v>
      </c>
      <c r="CL65">
        <f>COUNTIF(C65,CL1)</f>
        <v>0</v>
      </c>
      <c r="CM65">
        <f>COUNTIF(C65,CM1)</f>
        <v>0</v>
      </c>
    </row>
    <row r="66" spans="1:91">
      <c r="A66" s="8" t="s">
        <v>115</v>
      </c>
      <c r="B66" s="7" t="s">
        <v>107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"/>
      <c r="Q66" s="2"/>
      <c r="R66" s="2"/>
      <c r="S66" s="2"/>
      <c r="T66" s="2"/>
      <c r="U66" s="2"/>
      <c r="V66" s="20">
        <f>COUNTIF(D66:O66,V1)</f>
        <v>0</v>
      </c>
      <c r="W66" s="20">
        <f>COUNTIF(E66:P66,W1)</f>
        <v>0</v>
      </c>
      <c r="X66" s="20">
        <f>COUNTIF(D66:O66,X1)</f>
        <v>0</v>
      </c>
      <c r="Y66" s="20">
        <f>COUNTIF(D66:O66,Y1)</f>
        <v>0</v>
      </c>
      <c r="Z66" s="20">
        <f>COUNTIF(D66:O66,Z1)</f>
        <v>0</v>
      </c>
      <c r="AA66" s="20">
        <f>COUNTIF(D66:O66,AA1)</f>
        <v>0</v>
      </c>
      <c r="AB66" s="20">
        <f>COUNTIF(D66:O66,AB1)</f>
        <v>0</v>
      </c>
      <c r="AC66" s="20">
        <f>COUNTIF(D66:O66,AC1)</f>
        <v>0</v>
      </c>
      <c r="AD66" s="20">
        <f>COUNTIF(D66:O66,AD1)</f>
        <v>0</v>
      </c>
      <c r="AE66" s="20">
        <f>COUNTIF(D66:O66,AE1)</f>
        <v>0</v>
      </c>
      <c r="AF66" s="20">
        <f>COUNTIF(D66:O66,AF1)</f>
        <v>0</v>
      </c>
      <c r="AG66" s="20">
        <f>COUNTIF(D66:O66,AG1)</f>
        <v>0</v>
      </c>
      <c r="AH66" s="20">
        <f>COUNTIF(D66:O66,AH1)</f>
        <v>0</v>
      </c>
      <c r="AI66" s="20">
        <f>COUNTIF(D66:O66,AI1)</f>
        <v>0</v>
      </c>
      <c r="AJ66" s="20">
        <f>COUNTIF(D66:O66,AJ1)</f>
        <v>0</v>
      </c>
      <c r="AK66" s="20">
        <f>COUNTIF(D66:O66,AK1)</f>
        <v>0</v>
      </c>
      <c r="AL66" s="20">
        <f>COUNTIF(D66:O66,AL1)</f>
        <v>0</v>
      </c>
      <c r="AM66" s="20">
        <f>COUNTIF(D66:O66,AM1)</f>
        <v>0</v>
      </c>
      <c r="AN66" s="20">
        <f>COUNTIF(D66:O66,AN1)</f>
        <v>0</v>
      </c>
      <c r="AO66" s="20">
        <f>COUNTIF(D66:O66,AO1)</f>
        <v>0</v>
      </c>
      <c r="AP66" s="20">
        <f>COUNTIF(D66:O66,AP1)</f>
        <v>0</v>
      </c>
      <c r="AQ66" s="20">
        <f>COUNTIF(D66:O66,AQ1)</f>
        <v>0</v>
      </c>
      <c r="AR66" s="20">
        <f>COUNTIF(D66:O66,AR1)</f>
        <v>0</v>
      </c>
      <c r="AS66" s="20">
        <f>COUNTIF(D66:O66,AS1)</f>
        <v>0</v>
      </c>
      <c r="AT66" s="20">
        <f>COUNTIF(D66:O66,AT1)</f>
        <v>0</v>
      </c>
      <c r="AU66" s="20">
        <f>COUNTIF(D66:O66,AU1)</f>
        <v>0</v>
      </c>
      <c r="AV66" s="20">
        <f>COUNTIF(D66:O66,AV1)</f>
        <v>0</v>
      </c>
      <c r="AW66" s="20">
        <f>COUNTIF(D66:O66,AW1)</f>
        <v>0</v>
      </c>
      <c r="AX66" s="20">
        <f>COUNTIF(D66:O66,AX1)</f>
        <v>0</v>
      </c>
      <c r="AY66" s="20">
        <f>COUNTIF(D66:O66,AY1)</f>
        <v>0</v>
      </c>
      <c r="AZ66" s="20">
        <f>COUNTIF(D66:O66,AZ1)</f>
        <v>0</v>
      </c>
      <c r="BA66" s="20">
        <f>COUNTIF(D66:O66,BA1)</f>
        <v>0</v>
      </c>
      <c r="BB66" s="20">
        <f>COUNTIF(D66:O66,BB1)</f>
        <v>0</v>
      </c>
      <c r="BC66" s="20">
        <f>COUNTIF(D66:O66,BC1)</f>
        <v>0</v>
      </c>
      <c r="BD66" s="20">
        <f>COUNTIF(D66:O66,BD1)</f>
        <v>0</v>
      </c>
      <c r="BE66" s="20">
        <f>COUNTIF(D66:O66,BE1)</f>
        <v>0</v>
      </c>
      <c r="BF66" s="20">
        <f>COUNTIF(D66:O66,BF1)</f>
        <v>0</v>
      </c>
      <c r="BG66" s="20">
        <f>COUNTIF(D66:O66,BG1)</f>
        <v>0</v>
      </c>
      <c r="BH66" s="20">
        <f>COUNTIF(D66:O66,BH1)</f>
        <v>0</v>
      </c>
      <c r="BI66" s="20">
        <f>COUNTIF(D66:O66,BI1)</f>
        <v>0</v>
      </c>
      <c r="BJ66" s="20">
        <f>COUNTIF(D66:O66,BJ1)</f>
        <v>0</v>
      </c>
      <c r="BK66" s="20">
        <f>COUNTIF(D66:O66,BK1)</f>
        <v>0</v>
      </c>
      <c r="BL66" s="20">
        <f>COUNTIF(D66:O66,BL1)</f>
        <v>0</v>
      </c>
      <c r="BM66" s="20">
        <f>COUNTIF(D66:O66,BM1)</f>
        <v>0</v>
      </c>
      <c r="BN66" s="20">
        <f>COUNTIF(D66:O66,BN1)</f>
        <v>0</v>
      </c>
      <c r="BO66" s="20">
        <f>COUNTIF(D66:O66,BO1)</f>
        <v>0</v>
      </c>
      <c r="BP66" s="20">
        <f>COUNTIF(D66:O66,BP1)</f>
        <v>0</v>
      </c>
      <c r="BQ66" s="20">
        <f>COUNTIF(D66:O66,BQ1)</f>
        <v>0</v>
      </c>
      <c r="BR66" s="20">
        <f>COUNTIF(D66:O66,BR1)</f>
        <v>0</v>
      </c>
      <c r="BS66" s="20">
        <f>COUNTIF(D66:O66,BS1)</f>
        <v>0</v>
      </c>
      <c r="BT66" s="20">
        <f>COUNTIF(D66:O66,BT1)</f>
        <v>0</v>
      </c>
      <c r="BU66" s="20">
        <f>COUNTIF(D66:O66,BU1)</f>
        <v>0</v>
      </c>
      <c r="BV66" s="21">
        <f>COUNTIF(D66:O66,BV1)</f>
        <v>0</v>
      </c>
      <c r="BW66" s="20">
        <f>COUNTIF(D66:O66,BW1)</f>
        <v>0</v>
      </c>
      <c r="BX66" s="20">
        <f>COUNTIF(D66:O66,BX1)</f>
        <v>0</v>
      </c>
      <c r="BY66" s="20">
        <f>COUNTIF(D66:O66,BY1)</f>
        <v>0</v>
      </c>
      <c r="BZ66" s="20">
        <f>COUNTIF(D66:O66,BZ1)</f>
        <v>0</v>
      </c>
      <c r="CB66">
        <f t="shared" ref="CB66:CB129" si="9">COUNTIF(C66,1)</f>
        <v>0</v>
      </c>
      <c r="CC66">
        <f t="shared" ref="CC66:CC129" si="10">COUNTIF(C66,2)</f>
        <v>0</v>
      </c>
      <c r="CD66">
        <f t="shared" ref="CD66:CD129" si="11">COUNTIF(C66,3)</f>
        <v>0</v>
      </c>
      <c r="CE66">
        <f t="shared" ref="CE66:CE129" si="12">COUNTIF(C66,4)</f>
        <v>0</v>
      </c>
      <c r="CF66">
        <f t="shared" ref="CF66:CF129" si="13">COUNTIF(C66,5)</f>
        <v>0</v>
      </c>
      <c r="CG66">
        <f t="shared" ref="CG66:CG129" si="14">COUNTIF(C66,6)</f>
        <v>0</v>
      </c>
      <c r="CH66">
        <f t="shared" ref="CH66:CH129" si="15">COUNTIF(C66,7)</f>
        <v>0</v>
      </c>
      <c r="CI66">
        <f t="shared" ref="CI66:CI129" si="16">COUNTIF(C66,8)</f>
        <v>0</v>
      </c>
      <c r="CJ66">
        <f t="shared" ref="CJ66:CJ129" si="17">COUNTIF(C66,9)</f>
        <v>0</v>
      </c>
      <c r="CK66">
        <f>COUNTIF(C66,CK1)</f>
        <v>0</v>
      </c>
      <c r="CL66">
        <f>COUNTIF(C66,CL1)</f>
        <v>0</v>
      </c>
      <c r="CM66">
        <f>COUNTIF(C66,CM1)</f>
        <v>0</v>
      </c>
    </row>
    <row r="67" spans="1:91">
      <c r="A67" s="8" t="s">
        <v>115</v>
      </c>
      <c r="B67" s="7" t="s">
        <v>92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"/>
      <c r="Q67" s="2"/>
      <c r="R67" s="2"/>
      <c r="S67" s="2"/>
      <c r="T67" s="2"/>
      <c r="U67" s="2"/>
      <c r="V67" s="20">
        <f>COUNTIF(D67:O67,V1)</f>
        <v>0</v>
      </c>
      <c r="W67" s="20">
        <f>COUNTIF(E67:P67,W1)</f>
        <v>0</v>
      </c>
      <c r="X67" s="20">
        <f>COUNTIF(D67:O67,X1)</f>
        <v>0</v>
      </c>
      <c r="Y67" s="20">
        <f>COUNTIF(D67:O67,Y1)</f>
        <v>0</v>
      </c>
      <c r="Z67" s="20">
        <f>COUNTIF(D67:O67,Z1)</f>
        <v>0</v>
      </c>
      <c r="AA67" s="20">
        <f>COUNTIF(D67:O67,AA1)</f>
        <v>0</v>
      </c>
      <c r="AB67" s="20">
        <f>COUNTIF(D67:O67,AB1)</f>
        <v>0</v>
      </c>
      <c r="AC67" s="20">
        <f>COUNTIF(D67:O67,AC1)</f>
        <v>0</v>
      </c>
      <c r="AD67" s="20">
        <f>COUNTIF(D67:O67,AD1)</f>
        <v>0</v>
      </c>
      <c r="AE67" s="20">
        <f>COUNTIF(D67:O67,AE1)</f>
        <v>0</v>
      </c>
      <c r="AF67" s="20">
        <f>COUNTIF(D67:O67,AF1)</f>
        <v>0</v>
      </c>
      <c r="AG67" s="20">
        <f>COUNTIF(D67:O67,AG1)</f>
        <v>0</v>
      </c>
      <c r="AH67" s="20">
        <f>COUNTIF(D67:O67,AH1)</f>
        <v>0</v>
      </c>
      <c r="AI67" s="20">
        <f>COUNTIF(D67:O67,AI1)</f>
        <v>0</v>
      </c>
      <c r="AJ67" s="20">
        <f>COUNTIF(D67:O67,AJ1)</f>
        <v>0</v>
      </c>
      <c r="AK67" s="20">
        <f>COUNTIF(D67:O67,AK1)</f>
        <v>0</v>
      </c>
      <c r="AL67" s="20">
        <f>COUNTIF(D67:O67,AL1)</f>
        <v>0</v>
      </c>
      <c r="AM67" s="20">
        <f>COUNTIF(D67:O67,AM1)</f>
        <v>0</v>
      </c>
      <c r="AN67" s="20">
        <f>COUNTIF(D67:O67,AN1)</f>
        <v>0</v>
      </c>
      <c r="AO67" s="20">
        <f>COUNTIF(D67:O67,AO1)</f>
        <v>0</v>
      </c>
      <c r="AP67" s="20">
        <f>COUNTIF(D67:O67,AP1)</f>
        <v>0</v>
      </c>
      <c r="AQ67" s="20">
        <f>COUNTIF(D67:O67,AQ1)</f>
        <v>0</v>
      </c>
      <c r="AR67" s="20">
        <f>COUNTIF(D67:O67,AR1)</f>
        <v>0</v>
      </c>
      <c r="AS67" s="20">
        <f>COUNTIF(D67:O67,AS1)</f>
        <v>0</v>
      </c>
      <c r="AT67" s="20">
        <f>COUNTIF(D67:O67,AT1)</f>
        <v>0</v>
      </c>
      <c r="AU67" s="20">
        <f>COUNTIF(D67:O67,AU1)</f>
        <v>0</v>
      </c>
      <c r="AV67" s="20">
        <f>COUNTIF(D67:O67,AV1)</f>
        <v>0</v>
      </c>
      <c r="AW67" s="20">
        <f>COUNTIF(D67:O67,AW1)</f>
        <v>0</v>
      </c>
      <c r="AX67" s="20">
        <f>COUNTIF(D67:O67,AX1)</f>
        <v>0</v>
      </c>
      <c r="AY67" s="20">
        <f>COUNTIF(D67:O67,AY1)</f>
        <v>0</v>
      </c>
      <c r="AZ67" s="20">
        <f>COUNTIF(D67:O67,AZ1)</f>
        <v>0</v>
      </c>
      <c r="BA67" s="20">
        <f>COUNTIF(D67:O67,BA1)</f>
        <v>0</v>
      </c>
      <c r="BB67" s="20">
        <f>COUNTIF(D67:O67,BB1)</f>
        <v>0</v>
      </c>
      <c r="BC67" s="20">
        <f>COUNTIF(D67:O67,BC1)</f>
        <v>0</v>
      </c>
      <c r="BD67" s="20">
        <f>COUNTIF(D67:O67,BD1)</f>
        <v>0</v>
      </c>
      <c r="BE67" s="20">
        <f>COUNTIF(D67:O67,BE1)</f>
        <v>0</v>
      </c>
      <c r="BF67" s="20">
        <f>COUNTIF(D67:O67,BF1)</f>
        <v>0</v>
      </c>
      <c r="BG67" s="20">
        <f>COUNTIF(D67:O67,BG1)</f>
        <v>0</v>
      </c>
      <c r="BH67" s="20">
        <f>COUNTIF(D67:O67,BH1)</f>
        <v>0</v>
      </c>
      <c r="BI67" s="20">
        <f>COUNTIF(D67:O67,BI1)</f>
        <v>0</v>
      </c>
      <c r="BJ67" s="20">
        <f>COUNTIF(D67:O67,BJ1)</f>
        <v>0</v>
      </c>
      <c r="BK67" s="20">
        <f>COUNTIF(D67:O67,BK1)</f>
        <v>0</v>
      </c>
      <c r="BL67" s="20">
        <f>COUNTIF(D67:O67,BL1)</f>
        <v>0</v>
      </c>
      <c r="BM67" s="20">
        <f>COUNTIF(D67:O67,BM1)</f>
        <v>0</v>
      </c>
      <c r="BN67" s="20">
        <f>COUNTIF(D67:O67,BN1)</f>
        <v>0</v>
      </c>
      <c r="BO67" s="20">
        <f>COUNTIF(D67:O67,BO1)</f>
        <v>0</v>
      </c>
      <c r="BP67" s="20">
        <f>COUNTIF(D67:O67,BP1)</f>
        <v>0</v>
      </c>
      <c r="BQ67" s="20">
        <f>COUNTIF(D67:O67,BQ1)</f>
        <v>0</v>
      </c>
      <c r="BR67" s="20">
        <f>COUNTIF(D67:O67,BR1)</f>
        <v>0</v>
      </c>
      <c r="BS67" s="20">
        <f>COUNTIF(D67:O67,BS1)</f>
        <v>0</v>
      </c>
      <c r="BT67" s="20">
        <f>COUNTIF(D67:O67,BT1)</f>
        <v>0</v>
      </c>
      <c r="BU67" s="20">
        <f>COUNTIF(D67:O67,BU1)</f>
        <v>0</v>
      </c>
      <c r="BV67" s="21">
        <f>COUNTIF(D67:O67,BV1)</f>
        <v>0</v>
      </c>
      <c r="BW67" s="20">
        <f>COUNTIF(D67:O67,BW1)</f>
        <v>0</v>
      </c>
      <c r="BX67" s="20">
        <f>COUNTIF(D67:O67,BX1)</f>
        <v>0</v>
      </c>
      <c r="BY67" s="20">
        <f>COUNTIF(D67:O67,BY1)</f>
        <v>0</v>
      </c>
      <c r="BZ67" s="20">
        <f>COUNTIF(D67:O67,BZ1)</f>
        <v>0</v>
      </c>
      <c r="CB67">
        <f t="shared" si="9"/>
        <v>0</v>
      </c>
      <c r="CC67">
        <f t="shared" si="10"/>
        <v>0</v>
      </c>
      <c r="CD67">
        <f t="shared" si="11"/>
        <v>0</v>
      </c>
      <c r="CE67">
        <f t="shared" si="12"/>
        <v>0</v>
      </c>
      <c r="CF67">
        <f t="shared" si="13"/>
        <v>0</v>
      </c>
      <c r="CG67">
        <f t="shared" si="14"/>
        <v>0</v>
      </c>
      <c r="CH67">
        <f t="shared" si="15"/>
        <v>0</v>
      </c>
      <c r="CI67">
        <f t="shared" si="16"/>
        <v>0</v>
      </c>
      <c r="CJ67">
        <f t="shared" si="17"/>
        <v>0</v>
      </c>
      <c r="CK67">
        <f>COUNTIF(C67,CK1)</f>
        <v>0</v>
      </c>
      <c r="CL67">
        <f>COUNTIF(C67,CL1)</f>
        <v>0</v>
      </c>
      <c r="CM67">
        <f>COUNTIF(C67,CM1)</f>
        <v>0</v>
      </c>
    </row>
    <row r="68" spans="1:91">
      <c r="A68" s="10" t="s">
        <v>120</v>
      </c>
      <c r="B68" s="7" t="s">
        <v>88</v>
      </c>
      <c r="P68" s="2"/>
      <c r="Q68" s="2"/>
      <c r="R68" s="2"/>
      <c r="S68" s="2"/>
      <c r="T68" s="2"/>
      <c r="U68" s="2"/>
      <c r="V68" s="20">
        <f>COUNTIF(D68:O68,V1)</f>
        <v>0</v>
      </c>
      <c r="W68" s="20">
        <f>COUNTIF(E68:P68,W1)</f>
        <v>0</v>
      </c>
      <c r="X68" s="20">
        <f>COUNTIF(D68:O68,X1)</f>
        <v>0</v>
      </c>
      <c r="Y68" s="20">
        <f>COUNTIF(D68:O68,Y1)</f>
        <v>0</v>
      </c>
      <c r="Z68" s="20">
        <f>COUNTIF(D68:O68,Z1)</f>
        <v>0</v>
      </c>
      <c r="AA68" s="20">
        <f>COUNTIF(D68:O68,AA1)</f>
        <v>0</v>
      </c>
      <c r="AB68" s="20">
        <f>COUNTIF(D68:O68,AB1)</f>
        <v>0</v>
      </c>
      <c r="AC68" s="20">
        <f>COUNTIF(D68:O68,AC1)</f>
        <v>0</v>
      </c>
      <c r="AD68" s="20">
        <f>COUNTIF(D68:O68,AD1)</f>
        <v>0</v>
      </c>
      <c r="AE68" s="20">
        <f>COUNTIF(D68:O68,AE1)</f>
        <v>0</v>
      </c>
      <c r="AF68" s="20">
        <f>COUNTIF(D68:O68,AF1)</f>
        <v>0</v>
      </c>
      <c r="AG68" s="20">
        <f>COUNTIF(D68:O68,AG1)</f>
        <v>0</v>
      </c>
      <c r="AH68" s="20">
        <f>COUNTIF(D68:O68,AH1)</f>
        <v>0</v>
      </c>
      <c r="AI68" s="20">
        <f>COUNTIF(D68:O68,AI1)</f>
        <v>0</v>
      </c>
      <c r="AJ68" s="20">
        <f>COUNTIF(D68:O68,AJ1)</f>
        <v>0</v>
      </c>
      <c r="AK68" s="20">
        <f>COUNTIF(D68:O68,AK1)</f>
        <v>0</v>
      </c>
      <c r="AL68" s="20">
        <f>COUNTIF(D68:O68,AL1)</f>
        <v>0</v>
      </c>
      <c r="AM68" s="20">
        <f>COUNTIF(D68:O68,AM1)</f>
        <v>0</v>
      </c>
      <c r="AN68" s="20">
        <f>COUNTIF(D68:O68,AN1)</f>
        <v>0</v>
      </c>
      <c r="AO68" s="20">
        <f>COUNTIF(D68:O68,AO1)</f>
        <v>0</v>
      </c>
      <c r="AP68" s="20">
        <f>COUNTIF(D68:O68,AP1)</f>
        <v>0</v>
      </c>
      <c r="AQ68" s="20">
        <f>COUNTIF(D68:O68,AQ1)</f>
        <v>0</v>
      </c>
      <c r="AR68" s="20">
        <f>COUNTIF(D68:O68,AR1)</f>
        <v>0</v>
      </c>
      <c r="AS68" s="20">
        <f>COUNTIF(D68:O68,AS1)</f>
        <v>0</v>
      </c>
      <c r="AT68" s="20">
        <f>COUNTIF(D68:O68,AT1)</f>
        <v>0</v>
      </c>
      <c r="AU68" s="20">
        <f>COUNTIF(D68:O68,AU1)</f>
        <v>0</v>
      </c>
      <c r="AV68" s="20">
        <f>COUNTIF(D68:O68,AV1)</f>
        <v>0</v>
      </c>
      <c r="AW68" s="20">
        <f>COUNTIF(D68:O68,AW1)</f>
        <v>0</v>
      </c>
      <c r="AX68" s="20">
        <f>COUNTIF(D68:O68,AX1)</f>
        <v>0</v>
      </c>
      <c r="AY68" s="20">
        <f>COUNTIF(D68:O68,AY1)</f>
        <v>0</v>
      </c>
      <c r="AZ68" s="20">
        <f>COUNTIF(D68:O68,AZ1)</f>
        <v>0</v>
      </c>
      <c r="BA68" s="20">
        <f>COUNTIF(D68:O68,BA1)</f>
        <v>0</v>
      </c>
      <c r="BB68" s="20">
        <f>COUNTIF(D68:O68,BB1)</f>
        <v>0</v>
      </c>
      <c r="BC68" s="20">
        <f>COUNTIF(D68:O68,BC1)</f>
        <v>0</v>
      </c>
      <c r="BD68" s="20">
        <f>COUNTIF(D68:O68,BD1)</f>
        <v>0</v>
      </c>
      <c r="BE68" s="20">
        <f>COUNTIF(D68:O68,BE1)</f>
        <v>0</v>
      </c>
      <c r="BF68" s="20">
        <f>COUNTIF(D68:O68,BF1)</f>
        <v>0</v>
      </c>
      <c r="BG68" s="20">
        <f>COUNTIF(D68:O68,BG1)</f>
        <v>0</v>
      </c>
      <c r="BH68" s="20">
        <f>COUNTIF(D68:O68,BH1)</f>
        <v>0</v>
      </c>
      <c r="BI68" s="20">
        <f>COUNTIF(D68:O68,BI1)</f>
        <v>0</v>
      </c>
      <c r="BJ68" s="20">
        <f>COUNTIF(D68:O68,BJ1)</f>
        <v>0</v>
      </c>
      <c r="BK68" s="20">
        <f>COUNTIF(D68:O68,BK1)</f>
        <v>0</v>
      </c>
      <c r="BL68" s="20">
        <f>COUNTIF(D68:O68,BL1)</f>
        <v>0</v>
      </c>
      <c r="BM68" s="20">
        <f>COUNTIF(D68:O68,BM1)</f>
        <v>0</v>
      </c>
      <c r="BN68" s="20">
        <f>COUNTIF(D68:O68,BN1)</f>
        <v>0</v>
      </c>
      <c r="BO68" s="20">
        <f>COUNTIF(D68:O68,BO1)</f>
        <v>0</v>
      </c>
      <c r="BP68" s="20">
        <f>COUNTIF(D68:O68,BP1)</f>
        <v>0</v>
      </c>
      <c r="BQ68" s="20">
        <f>COUNTIF(D68:O68,BQ1)</f>
        <v>0</v>
      </c>
      <c r="BR68" s="20">
        <f>COUNTIF(D68:O68,BR1)</f>
        <v>0</v>
      </c>
      <c r="BS68" s="20">
        <f>COUNTIF(D68:O68,BS1)</f>
        <v>0</v>
      </c>
      <c r="BT68" s="20">
        <f>COUNTIF(D68:O68,BT1)</f>
        <v>0</v>
      </c>
      <c r="BU68" s="20">
        <f>COUNTIF(D68:O68,BU1)</f>
        <v>0</v>
      </c>
      <c r="BV68" s="21">
        <f>COUNTIF(D68:O68,BV1)</f>
        <v>0</v>
      </c>
      <c r="BW68" s="20">
        <f>COUNTIF(D68:O68,BW1)</f>
        <v>0</v>
      </c>
      <c r="BX68" s="20">
        <f>COUNTIF(D68:O68,BX1)</f>
        <v>0</v>
      </c>
      <c r="BY68" s="20">
        <f>COUNTIF(D68:O68,BY1)</f>
        <v>0</v>
      </c>
      <c r="BZ68" s="20">
        <f>COUNTIF(D68:O68,BZ1)</f>
        <v>0</v>
      </c>
      <c r="CB68">
        <f t="shared" si="9"/>
        <v>0</v>
      </c>
      <c r="CC68">
        <f t="shared" si="10"/>
        <v>0</v>
      </c>
      <c r="CD68">
        <f t="shared" si="11"/>
        <v>0</v>
      </c>
      <c r="CE68">
        <f t="shared" si="12"/>
        <v>0</v>
      </c>
      <c r="CF68">
        <f t="shared" si="13"/>
        <v>0</v>
      </c>
      <c r="CG68">
        <f t="shared" si="14"/>
        <v>0</v>
      </c>
      <c r="CH68">
        <f t="shared" si="15"/>
        <v>0</v>
      </c>
      <c r="CI68">
        <f t="shared" si="16"/>
        <v>0</v>
      </c>
      <c r="CJ68">
        <f t="shared" si="17"/>
        <v>0</v>
      </c>
      <c r="CK68">
        <f>COUNTIF(C68,CK1)</f>
        <v>0</v>
      </c>
      <c r="CL68">
        <f>COUNTIF(C68,CL1)</f>
        <v>0</v>
      </c>
      <c r="CM68">
        <f>COUNTIF(C68,CM1)</f>
        <v>0</v>
      </c>
    </row>
    <row r="69" spans="1:91">
      <c r="A69" s="10" t="s">
        <v>120</v>
      </c>
      <c r="B69" s="7" t="s">
        <v>248</v>
      </c>
      <c r="P69" s="2"/>
      <c r="Q69" s="2"/>
      <c r="R69" s="2"/>
      <c r="S69" s="2"/>
      <c r="T69" s="2"/>
      <c r="U69" s="2"/>
      <c r="V69" s="20">
        <f>COUNTIF(D69:O69,V1)</f>
        <v>0</v>
      </c>
      <c r="W69" s="20">
        <f>COUNTIF(E69:P69,W1)</f>
        <v>0</v>
      </c>
      <c r="X69" s="20">
        <f>COUNTIF(D69:O69,X1)</f>
        <v>0</v>
      </c>
      <c r="Y69" s="20">
        <f>COUNTIF(D69:O69,Y1)</f>
        <v>0</v>
      </c>
      <c r="Z69" s="20">
        <f>COUNTIF(D69:O69,Z1)</f>
        <v>0</v>
      </c>
      <c r="AA69" s="20">
        <f>COUNTIF(D69:O69,AA1)</f>
        <v>0</v>
      </c>
      <c r="AB69" s="20">
        <f>COUNTIF(D69:O69,AB1)</f>
        <v>0</v>
      </c>
      <c r="AC69" s="20">
        <f>COUNTIF(D69:O69,AC1)</f>
        <v>0</v>
      </c>
      <c r="AD69" s="20">
        <f>COUNTIF(D69:O69,AD1)</f>
        <v>0</v>
      </c>
      <c r="AE69" s="20">
        <f>COUNTIF(D69:O69,AE1)</f>
        <v>0</v>
      </c>
      <c r="AF69" s="20">
        <f>COUNTIF(D69:O69,AF1)</f>
        <v>0</v>
      </c>
      <c r="AG69" s="20">
        <f>COUNTIF(D69:O69,AG1)</f>
        <v>0</v>
      </c>
      <c r="AH69" s="20">
        <f>COUNTIF(D69:O69,AH1)</f>
        <v>0</v>
      </c>
      <c r="AI69" s="20">
        <f>COUNTIF(D69:O69,AI1)</f>
        <v>0</v>
      </c>
      <c r="AJ69" s="20">
        <f>COUNTIF(D69:O69,AJ1)</f>
        <v>0</v>
      </c>
      <c r="AK69" s="20">
        <f>COUNTIF(D69:O69,AK1)</f>
        <v>0</v>
      </c>
      <c r="AL69" s="20">
        <f>COUNTIF(D69:O69,AL1)</f>
        <v>0</v>
      </c>
      <c r="AM69" s="20">
        <f>COUNTIF(D69:O69,AM1)</f>
        <v>0</v>
      </c>
      <c r="AN69" s="20">
        <f>COUNTIF(D69:O69,AN1)</f>
        <v>0</v>
      </c>
      <c r="AO69" s="20">
        <f>COUNTIF(D69:O69,AO1)</f>
        <v>0</v>
      </c>
      <c r="AP69" s="20">
        <f>COUNTIF(D69:O69,AP1)</f>
        <v>0</v>
      </c>
      <c r="AQ69" s="20">
        <f>COUNTIF(D69:O69,AQ1)</f>
        <v>0</v>
      </c>
      <c r="AR69" s="20">
        <f>COUNTIF(D69:O69,AR1)</f>
        <v>0</v>
      </c>
      <c r="AS69" s="20">
        <f>COUNTIF(D69:O69,AS1)</f>
        <v>0</v>
      </c>
      <c r="AT69" s="20">
        <f>COUNTIF(D69:O69,AT1)</f>
        <v>0</v>
      </c>
      <c r="AU69" s="20">
        <f>COUNTIF(D69:O69,AU1)</f>
        <v>0</v>
      </c>
      <c r="AV69" s="20">
        <f>COUNTIF(D69:O69,AV1)</f>
        <v>0</v>
      </c>
      <c r="AW69" s="20">
        <f>COUNTIF(D69:O69,AW1)</f>
        <v>0</v>
      </c>
      <c r="AX69" s="20">
        <f>COUNTIF(D69:O69,AX1)</f>
        <v>0</v>
      </c>
      <c r="AY69" s="20">
        <f>COUNTIF(D69:O69,AY1)</f>
        <v>0</v>
      </c>
      <c r="AZ69" s="20">
        <f>COUNTIF(D69:O69,AZ1)</f>
        <v>0</v>
      </c>
      <c r="BA69" s="20">
        <f>COUNTIF(D69:O69,BA1)</f>
        <v>0</v>
      </c>
      <c r="BB69" s="20">
        <f>COUNTIF(D69:O69,BB1)</f>
        <v>0</v>
      </c>
      <c r="BC69" s="20">
        <f>COUNTIF(D69:O69,BC1)</f>
        <v>0</v>
      </c>
      <c r="BD69" s="20">
        <f>COUNTIF(D69:O69,BD1)</f>
        <v>0</v>
      </c>
      <c r="BE69" s="20">
        <f>COUNTIF(D69:O69,BE1)</f>
        <v>0</v>
      </c>
      <c r="BF69" s="20">
        <f>COUNTIF(D69:O69,BF1)</f>
        <v>0</v>
      </c>
      <c r="BG69" s="20">
        <f>COUNTIF(D69:O69,BG1)</f>
        <v>0</v>
      </c>
      <c r="BH69" s="20">
        <f>COUNTIF(D69:O69,BH1)</f>
        <v>0</v>
      </c>
      <c r="BI69" s="20">
        <f>COUNTIF(D69:O69,BI1)</f>
        <v>0</v>
      </c>
      <c r="BJ69" s="20">
        <f>COUNTIF(D69:O69,BJ1)</f>
        <v>0</v>
      </c>
      <c r="BK69" s="20">
        <f>COUNTIF(D69:O69,BK1)</f>
        <v>0</v>
      </c>
      <c r="BL69" s="20">
        <f>COUNTIF(D69:O69,BL1)</f>
        <v>0</v>
      </c>
      <c r="BM69" s="20">
        <f>COUNTIF(D69:O69,BM1)</f>
        <v>0</v>
      </c>
      <c r="BN69" s="20">
        <f>COUNTIF(D69:O69,BN1)</f>
        <v>0</v>
      </c>
      <c r="BO69" s="20">
        <f>COUNTIF(D69:O69,BO1)</f>
        <v>0</v>
      </c>
      <c r="BP69" s="20">
        <f>COUNTIF(D69:O69,BP1)</f>
        <v>0</v>
      </c>
      <c r="BQ69" s="20">
        <f>COUNTIF(D69:O69,BQ1)</f>
        <v>0</v>
      </c>
      <c r="BR69" s="20">
        <f>COUNTIF(D69:O69,BR1)</f>
        <v>0</v>
      </c>
      <c r="BS69" s="20">
        <f>COUNTIF(D69:O69,BS1)</f>
        <v>0</v>
      </c>
      <c r="BT69" s="20">
        <f>COUNTIF(D69:O69,BT1)</f>
        <v>0</v>
      </c>
      <c r="BU69" s="20">
        <f>COUNTIF(D69:O69,BU1)</f>
        <v>0</v>
      </c>
      <c r="BV69" s="21">
        <f>COUNTIF(D69:O69,BV1)</f>
        <v>0</v>
      </c>
      <c r="BW69" s="20">
        <f>COUNTIF(D69:O69,BW1)</f>
        <v>0</v>
      </c>
      <c r="BX69" s="20">
        <f>COUNTIF(D69:O69,BX1)</f>
        <v>0</v>
      </c>
      <c r="BY69" s="20">
        <f>COUNTIF(D69:O69,BY1)</f>
        <v>0</v>
      </c>
      <c r="BZ69" s="20">
        <f>COUNTIF(D69:O69,BZ1)</f>
        <v>0</v>
      </c>
      <c r="CB69">
        <f t="shared" si="9"/>
        <v>0</v>
      </c>
      <c r="CC69">
        <f t="shared" si="10"/>
        <v>0</v>
      </c>
      <c r="CD69">
        <f t="shared" si="11"/>
        <v>0</v>
      </c>
      <c r="CE69">
        <f t="shared" si="12"/>
        <v>0</v>
      </c>
      <c r="CF69">
        <f t="shared" si="13"/>
        <v>0</v>
      </c>
      <c r="CG69">
        <f t="shared" si="14"/>
        <v>0</v>
      </c>
      <c r="CH69">
        <f t="shared" si="15"/>
        <v>0</v>
      </c>
      <c r="CI69">
        <f t="shared" si="16"/>
        <v>0</v>
      </c>
      <c r="CJ69">
        <f t="shared" si="17"/>
        <v>0</v>
      </c>
      <c r="CK69">
        <f>COUNTIF(C69,CK1)</f>
        <v>0</v>
      </c>
      <c r="CL69">
        <f>COUNTIF(C69,CL1)</f>
        <v>0</v>
      </c>
      <c r="CM69">
        <f>COUNTIF(C69,CM1)</f>
        <v>0</v>
      </c>
    </row>
    <row r="70" spans="1:91">
      <c r="A70" s="10" t="s">
        <v>120</v>
      </c>
      <c r="B70" s="7" t="s">
        <v>87</v>
      </c>
      <c r="P70" s="2"/>
      <c r="Q70" s="2"/>
      <c r="R70" s="2"/>
      <c r="S70" s="2"/>
      <c r="T70" s="2"/>
      <c r="U70" s="2"/>
      <c r="V70" s="20">
        <f>COUNTIF(D70:O70,V1)</f>
        <v>0</v>
      </c>
      <c r="W70" s="20">
        <f>COUNTIF(E70:P70,W1)</f>
        <v>0</v>
      </c>
      <c r="X70" s="20">
        <f>COUNTIF(D70:O70,X1)</f>
        <v>0</v>
      </c>
      <c r="Y70" s="20">
        <f>COUNTIF(D70:O70,Y1)</f>
        <v>0</v>
      </c>
      <c r="Z70" s="20">
        <f>COUNTIF(D70:O70,Z1)</f>
        <v>0</v>
      </c>
      <c r="AA70" s="20">
        <f>COUNTIF(D70:O70,AA1)</f>
        <v>0</v>
      </c>
      <c r="AB70" s="20">
        <f>COUNTIF(D70:O70,AB1)</f>
        <v>0</v>
      </c>
      <c r="AC70" s="20">
        <f>COUNTIF(D70:O70,AC1)</f>
        <v>0</v>
      </c>
      <c r="AD70" s="20">
        <f>COUNTIF(D70:O70,AD1)</f>
        <v>0</v>
      </c>
      <c r="AE70" s="20">
        <f>COUNTIF(D70:O70,AE1)</f>
        <v>0</v>
      </c>
      <c r="AF70" s="20">
        <f>COUNTIF(D70:O70,AF1)</f>
        <v>0</v>
      </c>
      <c r="AG70" s="20">
        <f>COUNTIF(D70:O70,AG1)</f>
        <v>0</v>
      </c>
      <c r="AH70" s="20">
        <f>COUNTIF(D70:O70,AH1)</f>
        <v>0</v>
      </c>
      <c r="AI70" s="20">
        <f>COUNTIF(D70:O70,AI1)</f>
        <v>0</v>
      </c>
      <c r="AJ70" s="20">
        <f>COUNTIF(D70:O70,AJ1)</f>
        <v>0</v>
      </c>
      <c r="AK70" s="20">
        <f>COUNTIF(D70:O70,AK1)</f>
        <v>0</v>
      </c>
      <c r="AL70" s="20">
        <f>COUNTIF(D70:O70,AL1)</f>
        <v>0</v>
      </c>
      <c r="AM70" s="20">
        <f>COUNTIF(D70:O70,AM1)</f>
        <v>0</v>
      </c>
      <c r="AN70" s="20">
        <f>COUNTIF(D70:O70,AN1)</f>
        <v>0</v>
      </c>
      <c r="AO70" s="20">
        <f>COUNTIF(D70:O70,AO1)</f>
        <v>0</v>
      </c>
      <c r="AP70" s="20">
        <f>COUNTIF(D70:O70,AP1)</f>
        <v>0</v>
      </c>
      <c r="AQ70" s="20">
        <f>COUNTIF(D70:O70,AQ1)</f>
        <v>0</v>
      </c>
      <c r="AR70" s="20">
        <f>COUNTIF(D70:O70,AR1)</f>
        <v>0</v>
      </c>
      <c r="AS70" s="20">
        <f>COUNTIF(D70:O70,AS1)</f>
        <v>0</v>
      </c>
      <c r="AT70" s="20">
        <f>COUNTIF(D70:O70,AT1)</f>
        <v>0</v>
      </c>
      <c r="AU70" s="20">
        <f>COUNTIF(D70:O70,AU1)</f>
        <v>0</v>
      </c>
      <c r="AV70" s="20">
        <f>COUNTIF(D70:O70,AV1)</f>
        <v>0</v>
      </c>
      <c r="AW70" s="20">
        <f>COUNTIF(D70:O70,AW1)</f>
        <v>0</v>
      </c>
      <c r="AX70" s="20">
        <f>COUNTIF(D70:O70,AX1)</f>
        <v>0</v>
      </c>
      <c r="AY70" s="20">
        <f>COUNTIF(D70:O70,AY1)</f>
        <v>0</v>
      </c>
      <c r="AZ70" s="20">
        <f>COUNTIF(D70:O70,AZ1)</f>
        <v>0</v>
      </c>
      <c r="BA70" s="20">
        <f>COUNTIF(D70:O70,BA1)</f>
        <v>0</v>
      </c>
      <c r="BB70" s="20">
        <f>COUNTIF(D70:O70,BB1)</f>
        <v>0</v>
      </c>
      <c r="BC70" s="20">
        <f>COUNTIF(D70:O70,BC1)</f>
        <v>0</v>
      </c>
      <c r="BD70" s="20">
        <f>COUNTIF(D70:O70,BD1)</f>
        <v>0</v>
      </c>
      <c r="BE70" s="20">
        <f>COUNTIF(D70:O70,BE1)</f>
        <v>0</v>
      </c>
      <c r="BF70" s="20">
        <f>COUNTIF(D70:O70,BF1)</f>
        <v>0</v>
      </c>
      <c r="BG70" s="20">
        <f>COUNTIF(D70:O70,BG1)</f>
        <v>0</v>
      </c>
      <c r="BH70" s="20">
        <f>COUNTIF(D70:O70,BH1)</f>
        <v>0</v>
      </c>
      <c r="BI70" s="20">
        <f>COUNTIF(D70:O70,BI1)</f>
        <v>0</v>
      </c>
      <c r="BJ70" s="20">
        <f>COUNTIF(D70:O70,BJ1)</f>
        <v>0</v>
      </c>
      <c r="BK70" s="20">
        <f>COUNTIF(D70:O70,BK1)</f>
        <v>0</v>
      </c>
      <c r="BL70" s="20">
        <f>COUNTIF(D70:O70,BL1)</f>
        <v>0</v>
      </c>
      <c r="BM70" s="20">
        <f>COUNTIF(D70:O70,BM1)</f>
        <v>0</v>
      </c>
      <c r="BN70" s="20">
        <f>COUNTIF(D70:O70,BN1)</f>
        <v>0</v>
      </c>
      <c r="BO70" s="20">
        <f>COUNTIF(D70:O70,BO1)</f>
        <v>0</v>
      </c>
      <c r="BP70" s="20">
        <f>COUNTIF(D70:O70,BP1)</f>
        <v>0</v>
      </c>
      <c r="BQ70" s="20">
        <f>COUNTIF(D70:O70,BQ1)</f>
        <v>0</v>
      </c>
      <c r="BR70" s="20">
        <f>COUNTIF(D70:O70,BR1)</f>
        <v>0</v>
      </c>
      <c r="BS70" s="20">
        <f>COUNTIF(D70:O70,BS1)</f>
        <v>0</v>
      </c>
      <c r="BT70" s="20">
        <f>COUNTIF(D70:O70,BT1)</f>
        <v>0</v>
      </c>
      <c r="BU70" s="20">
        <f>COUNTIF(D70:O70,BU1)</f>
        <v>0</v>
      </c>
      <c r="BV70" s="21">
        <f>COUNTIF(D70:O70,BV1)</f>
        <v>0</v>
      </c>
      <c r="BW70" s="20">
        <f>COUNTIF(D70:O70,BW1)</f>
        <v>0</v>
      </c>
      <c r="BX70" s="20">
        <f>COUNTIF(D70:O70,BX1)</f>
        <v>0</v>
      </c>
      <c r="BY70" s="20">
        <f>COUNTIF(D70:O70,BY1)</f>
        <v>0</v>
      </c>
      <c r="BZ70" s="20">
        <f>COUNTIF(D70:O70,BZ1)</f>
        <v>0</v>
      </c>
      <c r="CB70">
        <f t="shared" si="9"/>
        <v>0</v>
      </c>
      <c r="CC70">
        <f t="shared" si="10"/>
        <v>0</v>
      </c>
      <c r="CD70">
        <f t="shared" si="11"/>
        <v>0</v>
      </c>
      <c r="CE70">
        <f t="shared" si="12"/>
        <v>0</v>
      </c>
      <c r="CF70">
        <f t="shared" si="13"/>
        <v>0</v>
      </c>
      <c r="CG70">
        <f t="shared" si="14"/>
        <v>0</v>
      </c>
      <c r="CH70">
        <f t="shared" si="15"/>
        <v>0</v>
      </c>
      <c r="CI70">
        <f t="shared" si="16"/>
        <v>0</v>
      </c>
      <c r="CJ70">
        <f t="shared" si="17"/>
        <v>0</v>
      </c>
      <c r="CK70">
        <f>COUNTIF(C70,CK1)</f>
        <v>0</v>
      </c>
      <c r="CL70">
        <f>COUNTIF(C70,CL1)</f>
        <v>0</v>
      </c>
      <c r="CM70">
        <f>COUNTIF(C70,CM1)</f>
        <v>0</v>
      </c>
    </row>
    <row r="71" spans="1:91">
      <c r="A71" s="10" t="s">
        <v>120</v>
      </c>
      <c r="B71" s="7" t="s">
        <v>125</v>
      </c>
      <c r="P71" s="2"/>
      <c r="Q71" s="2"/>
      <c r="R71" s="2"/>
      <c r="S71" s="2"/>
      <c r="T71" s="2"/>
      <c r="U71" s="2"/>
      <c r="V71" s="20">
        <f>COUNTIF(D71:O71,V1)</f>
        <v>0</v>
      </c>
      <c r="W71" s="20">
        <f>COUNTIF(E71:P71,W1)</f>
        <v>0</v>
      </c>
      <c r="X71" s="20">
        <f>COUNTIF(D71:O71,X1)</f>
        <v>0</v>
      </c>
      <c r="Y71" s="20">
        <f>COUNTIF(D71:O71,Y1)</f>
        <v>0</v>
      </c>
      <c r="Z71" s="20">
        <f>COUNTIF(D71:O71,Z1)</f>
        <v>0</v>
      </c>
      <c r="AA71" s="20">
        <f>COUNTIF(D71:O71,AA1)</f>
        <v>0</v>
      </c>
      <c r="AB71" s="20">
        <f>COUNTIF(D71:O71,AB1)</f>
        <v>0</v>
      </c>
      <c r="AC71" s="20">
        <f>COUNTIF(D71:O71,AC1)</f>
        <v>0</v>
      </c>
      <c r="AD71" s="20">
        <f>COUNTIF(D71:O71,AD1)</f>
        <v>0</v>
      </c>
      <c r="AE71" s="20">
        <f>COUNTIF(D71:O71,AE1)</f>
        <v>0</v>
      </c>
      <c r="AF71" s="20">
        <f>COUNTIF(D71:O71,AF1)</f>
        <v>0</v>
      </c>
      <c r="AG71" s="20">
        <f>COUNTIF(D71:O71,AG1)</f>
        <v>0</v>
      </c>
      <c r="AH71" s="20">
        <f>COUNTIF(D71:O71,AH1)</f>
        <v>0</v>
      </c>
      <c r="AI71" s="20">
        <f>COUNTIF(D71:O71,AI1)</f>
        <v>0</v>
      </c>
      <c r="AJ71" s="20">
        <f>COUNTIF(D71:O71,AJ1)</f>
        <v>0</v>
      </c>
      <c r="AK71" s="20">
        <f>COUNTIF(D71:O71,AK1)</f>
        <v>0</v>
      </c>
      <c r="AL71" s="20">
        <f>COUNTIF(D71:O71,AL1)</f>
        <v>0</v>
      </c>
      <c r="AM71" s="20">
        <f>COUNTIF(D71:O71,AM1)</f>
        <v>0</v>
      </c>
      <c r="AN71" s="20">
        <f>COUNTIF(D71:O71,AN1)</f>
        <v>0</v>
      </c>
      <c r="AO71" s="20">
        <f>COUNTIF(D71:O71,AO1)</f>
        <v>0</v>
      </c>
      <c r="AP71" s="20">
        <f>COUNTIF(D71:O71,AP1)</f>
        <v>0</v>
      </c>
      <c r="AQ71" s="20">
        <f>COUNTIF(D71:O71,AQ1)</f>
        <v>0</v>
      </c>
      <c r="AR71" s="20">
        <f>COUNTIF(D71:O71,AR1)</f>
        <v>0</v>
      </c>
      <c r="AS71" s="20">
        <f>COUNTIF(D71:O71,AS1)</f>
        <v>0</v>
      </c>
      <c r="AT71" s="20">
        <f>COUNTIF(D71:O71,AT1)</f>
        <v>0</v>
      </c>
      <c r="AU71" s="20">
        <f>COUNTIF(D71:O71,AU1)</f>
        <v>0</v>
      </c>
      <c r="AV71" s="20">
        <f>COUNTIF(D71:O71,AV1)</f>
        <v>0</v>
      </c>
      <c r="AW71" s="20">
        <f>COUNTIF(D71:O71,AW1)</f>
        <v>0</v>
      </c>
      <c r="AX71" s="20">
        <f>COUNTIF(D71:O71,AX1)</f>
        <v>0</v>
      </c>
      <c r="AY71" s="20">
        <f>COUNTIF(D71:O71,AY1)</f>
        <v>0</v>
      </c>
      <c r="AZ71" s="20">
        <f>COUNTIF(D71:O71,AZ1)</f>
        <v>0</v>
      </c>
      <c r="BA71" s="20">
        <f>COUNTIF(D71:O71,BA1)</f>
        <v>0</v>
      </c>
      <c r="BB71" s="20">
        <f>COUNTIF(D71:O71,BB1)</f>
        <v>0</v>
      </c>
      <c r="BC71" s="20">
        <f>COUNTIF(D71:O71,BC1)</f>
        <v>0</v>
      </c>
      <c r="BD71" s="20">
        <f>COUNTIF(D71:O71,BD1)</f>
        <v>0</v>
      </c>
      <c r="BE71" s="20">
        <f>COUNTIF(D71:O71,BE1)</f>
        <v>0</v>
      </c>
      <c r="BF71" s="20">
        <f>COUNTIF(D71:O71,BF1)</f>
        <v>0</v>
      </c>
      <c r="BG71" s="20">
        <f>COUNTIF(D71:O71,BG1)</f>
        <v>0</v>
      </c>
      <c r="BH71" s="20">
        <f>COUNTIF(D71:O71,BH1)</f>
        <v>0</v>
      </c>
      <c r="BI71" s="20">
        <f>COUNTIF(D71:O71,BI1)</f>
        <v>0</v>
      </c>
      <c r="BJ71" s="20">
        <f>COUNTIF(D71:O71,BJ1)</f>
        <v>0</v>
      </c>
      <c r="BK71" s="20">
        <f>COUNTIF(D71:O71,BK1)</f>
        <v>0</v>
      </c>
      <c r="BL71" s="20">
        <f>COUNTIF(D71:O71,BL1)</f>
        <v>0</v>
      </c>
      <c r="BM71" s="20">
        <f>COUNTIF(D71:O71,BM1)</f>
        <v>0</v>
      </c>
      <c r="BN71" s="20">
        <f>COUNTIF(D71:O71,BN1)</f>
        <v>0</v>
      </c>
      <c r="BO71" s="20">
        <f>COUNTIF(D71:O71,BO1)</f>
        <v>0</v>
      </c>
      <c r="BP71" s="20">
        <f>COUNTIF(D71:O71,BP1)</f>
        <v>0</v>
      </c>
      <c r="BQ71" s="20">
        <f>COUNTIF(D71:O71,BQ1)</f>
        <v>0</v>
      </c>
      <c r="BR71" s="20">
        <f>COUNTIF(D71:O71,BR1)</f>
        <v>0</v>
      </c>
      <c r="BS71" s="20">
        <f>COUNTIF(D71:O71,BS1)</f>
        <v>0</v>
      </c>
      <c r="BT71" s="20">
        <f>COUNTIF(D71:O71,BT1)</f>
        <v>0</v>
      </c>
      <c r="BU71" s="20">
        <f>COUNTIF(D71:O71,BU1)</f>
        <v>0</v>
      </c>
      <c r="BV71" s="21">
        <f>COUNTIF(D71:O71,BV1)</f>
        <v>0</v>
      </c>
      <c r="BW71" s="20">
        <f>COUNTIF(D71:O71,BW1)</f>
        <v>0</v>
      </c>
      <c r="BX71" s="20">
        <f>COUNTIF(D71:O71,BX1)</f>
        <v>0</v>
      </c>
      <c r="BY71" s="20">
        <f>COUNTIF(D71:O71,BY1)</f>
        <v>0</v>
      </c>
      <c r="BZ71" s="20">
        <f>COUNTIF(D71:O71,BZ1)</f>
        <v>0</v>
      </c>
      <c r="CB71">
        <f t="shared" si="9"/>
        <v>0</v>
      </c>
      <c r="CC71">
        <f t="shared" si="10"/>
        <v>0</v>
      </c>
      <c r="CD71">
        <f t="shared" si="11"/>
        <v>0</v>
      </c>
      <c r="CE71">
        <f t="shared" si="12"/>
        <v>0</v>
      </c>
      <c r="CF71">
        <f t="shared" si="13"/>
        <v>0</v>
      </c>
      <c r="CG71">
        <f t="shared" si="14"/>
        <v>0</v>
      </c>
      <c r="CH71">
        <f t="shared" si="15"/>
        <v>0</v>
      </c>
      <c r="CI71">
        <f t="shared" si="16"/>
        <v>0</v>
      </c>
      <c r="CJ71">
        <f t="shared" si="17"/>
        <v>0</v>
      </c>
      <c r="CK71">
        <f>COUNTIF(C71,CK1)</f>
        <v>0</v>
      </c>
      <c r="CL71">
        <f>COUNTIF(C71,CL1)</f>
        <v>0</v>
      </c>
      <c r="CM71">
        <f>COUNTIF(C71,CM1)</f>
        <v>0</v>
      </c>
    </row>
    <row r="72" spans="1:91">
      <c r="A72" s="10" t="s">
        <v>120</v>
      </c>
      <c r="B72" s="7" t="s">
        <v>126</v>
      </c>
      <c r="P72" s="2"/>
      <c r="Q72" s="2"/>
      <c r="R72" s="2"/>
      <c r="S72" s="2"/>
      <c r="T72" s="2"/>
      <c r="U72" s="2"/>
      <c r="V72" s="20">
        <f>COUNTIF(D72:O72,V1)</f>
        <v>0</v>
      </c>
      <c r="W72" s="20">
        <f>COUNTIF(E72:P72,W1)</f>
        <v>0</v>
      </c>
      <c r="X72" s="20">
        <f>COUNTIF(D72:O72,X1)</f>
        <v>0</v>
      </c>
      <c r="Y72" s="20">
        <f>COUNTIF(D72:O72,Y1)</f>
        <v>0</v>
      </c>
      <c r="Z72" s="20">
        <f>COUNTIF(D72:O72,Z1)</f>
        <v>0</v>
      </c>
      <c r="AA72" s="20">
        <f>COUNTIF(D72:O72,AA1)</f>
        <v>0</v>
      </c>
      <c r="AB72" s="20">
        <f>COUNTIF(D72:O72,AB1)</f>
        <v>0</v>
      </c>
      <c r="AC72" s="20">
        <f>COUNTIF(D72:O72,AC1)</f>
        <v>0</v>
      </c>
      <c r="AD72" s="20">
        <f>COUNTIF(D72:O72,AD1)</f>
        <v>0</v>
      </c>
      <c r="AE72" s="20">
        <f>COUNTIF(D72:O72,AE1)</f>
        <v>0</v>
      </c>
      <c r="AF72" s="20">
        <f>COUNTIF(D72:O72,AF1)</f>
        <v>0</v>
      </c>
      <c r="AG72" s="20">
        <f>COUNTIF(D72:O72,AG1)</f>
        <v>0</v>
      </c>
      <c r="AH72" s="20">
        <f>COUNTIF(D72:O72,AH1)</f>
        <v>0</v>
      </c>
      <c r="AI72" s="20">
        <f>COUNTIF(D72:O72,AI1)</f>
        <v>0</v>
      </c>
      <c r="AJ72" s="20">
        <f>COUNTIF(D72:O72,AJ1)</f>
        <v>0</v>
      </c>
      <c r="AK72" s="20">
        <f>COUNTIF(D72:O72,AK1)</f>
        <v>0</v>
      </c>
      <c r="AL72" s="20">
        <f>COUNTIF(D72:O72,AL1)</f>
        <v>0</v>
      </c>
      <c r="AM72" s="20">
        <f>COUNTIF(D72:O72,AM1)</f>
        <v>0</v>
      </c>
      <c r="AN72" s="20">
        <f>COUNTIF(D72:O72,AN1)</f>
        <v>0</v>
      </c>
      <c r="AO72" s="20">
        <f>COUNTIF(D72:O72,AO1)</f>
        <v>0</v>
      </c>
      <c r="AP72" s="20">
        <f>COUNTIF(D72:O72,AP1)</f>
        <v>0</v>
      </c>
      <c r="AQ72" s="20">
        <f>COUNTIF(D72:O72,AQ1)</f>
        <v>0</v>
      </c>
      <c r="AR72" s="20">
        <f>COUNTIF(D72:O72,AR1)</f>
        <v>0</v>
      </c>
      <c r="AS72" s="20">
        <f>COUNTIF(D72:O72,AS1)</f>
        <v>0</v>
      </c>
      <c r="AT72" s="20">
        <f>COUNTIF(D72:O72,AT1)</f>
        <v>0</v>
      </c>
      <c r="AU72" s="20">
        <f>COUNTIF(D72:O72,AU1)</f>
        <v>0</v>
      </c>
      <c r="AV72" s="20">
        <f>COUNTIF(D72:O72,AV1)</f>
        <v>0</v>
      </c>
      <c r="AW72" s="20">
        <f>COUNTIF(D72:O72,AW1)</f>
        <v>0</v>
      </c>
      <c r="AX72" s="20">
        <f>COUNTIF(D72:O72,AX1)</f>
        <v>0</v>
      </c>
      <c r="AY72" s="20">
        <f>COUNTIF(D72:O72,AY1)</f>
        <v>0</v>
      </c>
      <c r="AZ72" s="20">
        <f>COUNTIF(D72:O72,AZ1)</f>
        <v>0</v>
      </c>
      <c r="BA72" s="20">
        <f>COUNTIF(D72:O72,BA1)</f>
        <v>0</v>
      </c>
      <c r="BB72" s="20">
        <f>COUNTIF(D72:O72,BB1)</f>
        <v>0</v>
      </c>
      <c r="BC72" s="20">
        <f>COUNTIF(D72:O72,BC1)</f>
        <v>0</v>
      </c>
      <c r="BD72" s="20">
        <f>COUNTIF(D72:O72,BD1)</f>
        <v>0</v>
      </c>
      <c r="BE72" s="20">
        <f>COUNTIF(D72:O72,BE1)</f>
        <v>0</v>
      </c>
      <c r="BF72" s="20">
        <f>COUNTIF(D72:O72,BF1)</f>
        <v>0</v>
      </c>
      <c r="BG72" s="20">
        <f>COUNTIF(D72:O72,BG1)</f>
        <v>0</v>
      </c>
      <c r="BH72" s="20">
        <f>COUNTIF(D72:O72,BH1)</f>
        <v>0</v>
      </c>
      <c r="BI72" s="20">
        <f>COUNTIF(D72:O72,BI1)</f>
        <v>0</v>
      </c>
      <c r="BJ72" s="20">
        <f>COUNTIF(D72:O72,BJ1)</f>
        <v>0</v>
      </c>
      <c r="BK72" s="20">
        <f>COUNTIF(D72:O72,BK1)</f>
        <v>0</v>
      </c>
      <c r="BL72" s="20">
        <f>COUNTIF(D72:O72,BL1)</f>
        <v>0</v>
      </c>
      <c r="BM72" s="20">
        <f>COUNTIF(D72:O72,BM1)</f>
        <v>0</v>
      </c>
      <c r="BN72" s="20">
        <f>COUNTIF(D72:O72,BN1)</f>
        <v>0</v>
      </c>
      <c r="BO72" s="20">
        <f>COUNTIF(D72:O72,BO1)</f>
        <v>0</v>
      </c>
      <c r="BP72" s="20">
        <f>COUNTIF(D72:O72,BP1)</f>
        <v>0</v>
      </c>
      <c r="BQ72" s="20">
        <f>COUNTIF(D72:O72,BQ1)</f>
        <v>0</v>
      </c>
      <c r="BR72" s="20">
        <f>COUNTIF(D72:O72,BR1)</f>
        <v>0</v>
      </c>
      <c r="BS72" s="20">
        <f>COUNTIF(D72:O72,BS1)</f>
        <v>0</v>
      </c>
      <c r="BT72" s="20">
        <f>COUNTIF(D72:O72,BT1)</f>
        <v>0</v>
      </c>
      <c r="BU72" s="20">
        <f>COUNTIF(D72:O72,BU1)</f>
        <v>0</v>
      </c>
      <c r="BV72" s="21">
        <f>COUNTIF(D72:O72,BV1)</f>
        <v>0</v>
      </c>
      <c r="BW72" s="20">
        <f>COUNTIF(D72:O72,BW1)</f>
        <v>0</v>
      </c>
      <c r="BX72" s="20">
        <f>COUNTIF(D72:O72,BX1)</f>
        <v>0</v>
      </c>
      <c r="BY72" s="20">
        <f>COUNTIF(D72:O72,BY1)</f>
        <v>0</v>
      </c>
      <c r="BZ72" s="20">
        <f>COUNTIF(D72:O72,BZ1)</f>
        <v>0</v>
      </c>
      <c r="CB72">
        <f t="shared" si="9"/>
        <v>0</v>
      </c>
      <c r="CC72">
        <f t="shared" si="10"/>
        <v>0</v>
      </c>
      <c r="CD72">
        <f t="shared" si="11"/>
        <v>0</v>
      </c>
      <c r="CE72">
        <f t="shared" si="12"/>
        <v>0</v>
      </c>
      <c r="CF72">
        <f t="shared" si="13"/>
        <v>0</v>
      </c>
      <c r="CG72">
        <f t="shared" si="14"/>
        <v>0</v>
      </c>
      <c r="CH72">
        <f t="shared" si="15"/>
        <v>0</v>
      </c>
      <c r="CI72">
        <f t="shared" si="16"/>
        <v>0</v>
      </c>
      <c r="CJ72">
        <f t="shared" si="17"/>
        <v>0</v>
      </c>
      <c r="CK72">
        <f>COUNTIF(C72,CK1)</f>
        <v>0</v>
      </c>
      <c r="CL72">
        <f>COUNTIF(C72,CL1)</f>
        <v>0</v>
      </c>
      <c r="CM72">
        <f>COUNTIF(C72,CM1)</f>
        <v>0</v>
      </c>
    </row>
    <row r="73" spans="1:91">
      <c r="A73" s="10" t="s">
        <v>120</v>
      </c>
      <c r="B73" s="7" t="s">
        <v>122</v>
      </c>
      <c r="P73" s="2"/>
      <c r="Q73" s="2"/>
      <c r="R73" s="2"/>
      <c r="S73" s="2"/>
      <c r="T73" s="2"/>
      <c r="U73" s="2"/>
      <c r="V73" s="20">
        <f>COUNTIF(D73:O73,V1)</f>
        <v>0</v>
      </c>
      <c r="W73" s="20">
        <f>COUNTIF(E73:P73,W1)</f>
        <v>0</v>
      </c>
      <c r="X73" s="20">
        <f>COUNTIF(D73:O73,X1)</f>
        <v>0</v>
      </c>
      <c r="Y73" s="20">
        <f>COUNTIF(D73:O73,Y1)</f>
        <v>0</v>
      </c>
      <c r="Z73" s="20">
        <f>COUNTIF(D73:O73,Z1)</f>
        <v>0</v>
      </c>
      <c r="AA73" s="20">
        <f>COUNTIF(D73:O73,AA1)</f>
        <v>0</v>
      </c>
      <c r="AB73" s="20">
        <f>COUNTIF(D73:O73,AB1)</f>
        <v>0</v>
      </c>
      <c r="AC73" s="20">
        <f>COUNTIF(D73:O73,AC1)</f>
        <v>0</v>
      </c>
      <c r="AD73" s="20">
        <f>COUNTIF(D73:O73,AD1)</f>
        <v>0</v>
      </c>
      <c r="AE73" s="20">
        <f>COUNTIF(D73:O73,AE1)</f>
        <v>0</v>
      </c>
      <c r="AF73" s="20">
        <f>COUNTIF(D73:O73,AF1)</f>
        <v>0</v>
      </c>
      <c r="AG73" s="20">
        <f>COUNTIF(D73:O73,AG1)</f>
        <v>0</v>
      </c>
      <c r="AH73" s="20">
        <f>COUNTIF(D73:O73,AH1)</f>
        <v>0</v>
      </c>
      <c r="AI73" s="20">
        <f>COUNTIF(D73:O73,AI1)</f>
        <v>0</v>
      </c>
      <c r="AJ73" s="20">
        <f>COUNTIF(D73:O73,AJ1)</f>
        <v>0</v>
      </c>
      <c r="AK73" s="20">
        <f>COUNTIF(D73:O73,AK1)</f>
        <v>0</v>
      </c>
      <c r="AL73" s="20">
        <f>COUNTIF(D73:O73,AL1)</f>
        <v>0</v>
      </c>
      <c r="AM73" s="20">
        <f>COUNTIF(D73:O73,AM1)</f>
        <v>0</v>
      </c>
      <c r="AN73" s="20">
        <f>COUNTIF(D73:O73,AN1)</f>
        <v>0</v>
      </c>
      <c r="AO73" s="20">
        <f>COUNTIF(D73:O73,AO1)</f>
        <v>0</v>
      </c>
      <c r="AP73" s="20">
        <f>COUNTIF(D73:O73,AP1)</f>
        <v>0</v>
      </c>
      <c r="AQ73" s="20">
        <f>COUNTIF(D73:O73,AQ1)</f>
        <v>0</v>
      </c>
      <c r="AR73" s="20">
        <f>COUNTIF(D73:O73,AR1)</f>
        <v>0</v>
      </c>
      <c r="AS73" s="20">
        <f>COUNTIF(D73:O73,AS1)</f>
        <v>0</v>
      </c>
      <c r="AT73" s="20">
        <f>COUNTIF(D73:O73,AT1)</f>
        <v>0</v>
      </c>
      <c r="AU73" s="20">
        <f>COUNTIF(D73:O73,AU1)</f>
        <v>0</v>
      </c>
      <c r="AV73" s="20">
        <f>COUNTIF(D73:O73,AV1)</f>
        <v>0</v>
      </c>
      <c r="AW73" s="20">
        <f>COUNTIF(D73:O73,AW1)</f>
        <v>0</v>
      </c>
      <c r="AX73" s="20">
        <f>COUNTIF(D73:O73,AX1)</f>
        <v>0</v>
      </c>
      <c r="AY73" s="20">
        <f>COUNTIF(D73:O73,AY1)</f>
        <v>0</v>
      </c>
      <c r="AZ73" s="20">
        <f>COUNTIF(D73:O73,AZ1)</f>
        <v>0</v>
      </c>
      <c r="BA73" s="20">
        <f>COUNTIF(D73:O73,BA1)</f>
        <v>0</v>
      </c>
      <c r="BB73" s="20">
        <f>COUNTIF(D73:O73,BB1)</f>
        <v>0</v>
      </c>
      <c r="BC73" s="20">
        <f>COUNTIF(D73:O73,BC1)</f>
        <v>0</v>
      </c>
      <c r="BD73" s="20">
        <f>COUNTIF(D73:O73,BD1)</f>
        <v>0</v>
      </c>
      <c r="BE73" s="20">
        <f>COUNTIF(D73:O73,BE1)</f>
        <v>0</v>
      </c>
      <c r="BF73" s="20">
        <f>COUNTIF(D73:O73,BF1)</f>
        <v>0</v>
      </c>
      <c r="BG73" s="20">
        <f>COUNTIF(D73:O73,BG1)</f>
        <v>0</v>
      </c>
      <c r="BH73" s="20">
        <f>COUNTIF(D73:O73,BH1)</f>
        <v>0</v>
      </c>
      <c r="BI73" s="20">
        <f>COUNTIF(D73:O73,BI1)</f>
        <v>0</v>
      </c>
      <c r="BJ73" s="20">
        <f>COUNTIF(D73:O73,BJ1)</f>
        <v>0</v>
      </c>
      <c r="BK73" s="20">
        <f>COUNTIF(D73:O73,BK1)</f>
        <v>0</v>
      </c>
      <c r="BL73" s="20">
        <f>COUNTIF(D73:O73,BL1)</f>
        <v>0</v>
      </c>
      <c r="BM73" s="20">
        <f>COUNTIF(D73:O73,BM1)</f>
        <v>0</v>
      </c>
      <c r="BN73" s="20">
        <f>COUNTIF(D73:O73,BN1)</f>
        <v>0</v>
      </c>
      <c r="BO73" s="20">
        <f>COUNTIF(D73:O73,BO1)</f>
        <v>0</v>
      </c>
      <c r="BP73" s="20">
        <f>COUNTIF(D73:O73,BP1)</f>
        <v>0</v>
      </c>
      <c r="BQ73" s="20">
        <f>COUNTIF(D73:O73,BQ1)</f>
        <v>0</v>
      </c>
      <c r="BR73" s="20">
        <f>COUNTIF(D73:O73,BR1)</f>
        <v>0</v>
      </c>
      <c r="BS73" s="20">
        <f>COUNTIF(D73:O73,BS1)</f>
        <v>0</v>
      </c>
      <c r="BT73" s="20">
        <f>COUNTIF(D73:O73,BT1)</f>
        <v>0</v>
      </c>
      <c r="BU73" s="20">
        <f>COUNTIF(D73:O73,BU1)</f>
        <v>0</v>
      </c>
      <c r="BV73" s="21">
        <f>COUNTIF(D73:O73,BV1)</f>
        <v>0</v>
      </c>
      <c r="BW73" s="20">
        <f>COUNTIF(D73:O73,BW1)</f>
        <v>0</v>
      </c>
      <c r="BX73" s="20">
        <f>COUNTIF(D73:O73,BX1)</f>
        <v>0</v>
      </c>
      <c r="BY73" s="20">
        <f>COUNTIF(D73:O73,BY1)</f>
        <v>0</v>
      </c>
      <c r="BZ73" s="20">
        <f>COUNTIF(D73:O73,BZ1)</f>
        <v>0</v>
      </c>
      <c r="CB73">
        <f t="shared" si="9"/>
        <v>0</v>
      </c>
      <c r="CC73">
        <f t="shared" si="10"/>
        <v>0</v>
      </c>
      <c r="CD73">
        <f t="shared" si="11"/>
        <v>0</v>
      </c>
      <c r="CE73">
        <f t="shared" si="12"/>
        <v>0</v>
      </c>
      <c r="CF73">
        <f t="shared" si="13"/>
        <v>0</v>
      </c>
      <c r="CG73">
        <f t="shared" si="14"/>
        <v>0</v>
      </c>
      <c r="CH73">
        <f t="shared" si="15"/>
        <v>0</v>
      </c>
      <c r="CI73">
        <f t="shared" si="16"/>
        <v>0</v>
      </c>
      <c r="CJ73">
        <f t="shared" si="17"/>
        <v>0</v>
      </c>
      <c r="CK73">
        <f>COUNTIF(C73,CK1)</f>
        <v>0</v>
      </c>
      <c r="CL73">
        <f>COUNTIF(C73,CL1)</f>
        <v>0</v>
      </c>
      <c r="CM73">
        <f>COUNTIF(C73,CM1)</f>
        <v>0</v>
      </c>
    </row>
    <row r="74" spans="1:91">
      <c r="A74" s="10" t="s">
        <v>120</v>
      </c>
      <c r="B74" s="7" t="s">
        <v>113</v>
      </c>
      <c r="P74" s="2"/>
      <c r="Q74" s="2"/>
      <c r="R74" s="2"/>
      <c r="S74" s="2"/>
      <c r="T74" s="2"/>
      <c r="U74" s="2"/>
      <c r="V74" s="20">
        <f>COUNTIF(D74:O74,V1)</f>
        <v>0</v>
      </c>
      <c r="W74" s="20">
        <f>COUNTIF(E74:P74,W1)</f>
        <v>0</v>
      </c>
      <c r="X74" s="20">
        <f>COUNTIF(D74:O74,X1)</f>
        <v>0</v>
      </c>
      <c r="Y74" s="20">
        <f>COUNTIF(D74:O74,Y1)</f>
        <v>0</v>
      </c>
      <c r="Z74" s="20">
        <f>COUNTIF(D74:O74,Z1)</f>
        <v>0</v>
      </c>
      <c r="AA74" s="20">
        <f>COUNTIF(D74:O74,AA1)</f>
        <v>0</v>
      </c>
      <c r="AB74" s="20">
        <f>COUNTIF(D74:O74,AB1)</f>
        <v>0</v>
      </c>
      <c r="AC74" s="20">
        <f>COUNTIF(D74:O74,AC1)</f>
        <v>0</v>
      </c>
      <c r="AD74" s="20">
        <f>COUNTIF(D74:O74,AD1)</f>
        <v>0</v>
      </c>
      <c r="AE74" s="20">
        <f>COUNTIF(D74:O74,AE1)</f>
        <v>0</v>
      </c>
      <c r="AF74" s="20">
        <f>COUNTIF(D74:O74,AF1)</f>
        <v>0</v>
      </c>
      <c r="AG74" s="20">
        <f>COUNTIF(D74:O74,AG1)</f>
        <v>0</v>
      </c>
      <c r="AH74" s="20">
        <f>COUNTIF(D74:O74,AH1)</f>
        <v>0</v>
      </c>
      <c r="AI74" s="20">
        <f>COUNTIF(D74:O74,AI1)</f>
        <v>0</v>
      </c>
      <c r="AJ74" s="20">
        <f>COUNTIF(D74:O74,AJ1)</f>
        <v>0</v>
      </c>
      <c r="AK74" s="20">
        <f>COUNTIF(D74:O74,AK1)</f>
        <v>0</v>
      </c>
      <c r="AL74" s="20">
        <f>COUNTIF(D74:O74,AL1)</f>
        <v>0</v>
      </c>
      <c r="AM74" s="20">
        <f>COUNTIF(D74:O74,AM1)</f>
        <v>0</v>
      </c>
      <c r="AN74" s="20">
        <f>COUNTIF(D74:O74,AN1)</f>
        <v>0</v>
      </c>
      <c r="AO74" s="20">
        <f>COUNTIF(D74:O74,AO1)</f>
        <v>0</v>
      </c>
      <c r="AP74" s="20">
        <f>COUNTIF(D74:O74,AP1)</f>
        <v>0</v>
      </c>
      <c r="AQ74" s="20">
        <f>COUNTIF(D74:O74,AQ1)</f>
        <v>0</v>
      </c>
      <c r="AR74" s="20">
        <f>COUNTIF(D74:O74,AR1)</f>
        <v>0</v>
      </c>
      <c r="AS74" s="20">
        <f>COUNTIF(D74:O74,AS1)</f>
        <v>0</v>
      </c>
      <c r="AT74" s="20">
        <f>COUNTIF(D74:O74,AT1)</f>
        <v>0</v>
      </c>
      <c r="AU74" s="20">
        <f>COUNTIF(D74:O74,AU1)</f>
        <v>0</v>
      </c>
      <c r="AV74" s="20">
        <f>COUNTIF(D74:O74,AV1)</f>
        <v>0</v>
      </c>
      <c r="AW74" s="20">
        <f>COUNTIF(D74:O74,AW1)</f>
        <v>0</v>
      </c>
      <c r="AX74" s="20">
        <f>COUNTIF(D74:O74,AX1)</f>
        <v>0</v>
      </c>
      <c r="AY74" s="20">
        <f>COUNTIF(D74:O74,AY1)</f>
        <v>0</v>
      </c>
      <c r="AZ74" s="20">
        <f>COUNTIF(D74:O74,AZ1)</f>
        <v>0</v>
      </c>
      <c r="BA74" s="20">
        <f>COUNTIF(D74:O74,BA1)</f>
        <v>0</v>
      </c>
      <c r="BB74" s="20">
        <f>COUNTIF(D74:O74,BB1)</f>
        <v>0</v>
      </c>
      <c r="BC74" s="20">
        <f>COUNTIF(D74:O74,BC1)</f>
        <v>0</v>
      </c>
      <c r="BD74" s="20">
        <f>COUNTIF(D74:O74,BD1)</f>
        <v>0</v>
      </c>
      <c r="BE74" s="20">
        <f>COUNTIF(D74:O74,BE1)</f>
        <v>0</v>
      </c>
      <c r="BF74" s="20">
        <f>COUNTIF(D74:O74,BF1)</f>
        <v>0</v>
      </c>
      <c r="BG74" s="20">
        <f>COUNTIF(D74:O74,BG1)</f>
        <v>0</v>
      </c>
      <c r="BH74" s="20">
        <f>COUNTIF(D74:O74,BH1)</f>
        <v>0</v>
      </c>
      <c r="BI74" s="20">
        <f>COUNTIF(D74:O74,BI1)</f>
        <v>0</v>
      </c>
      <c r="BJ74" s="20">
        <f>COUNTIF(D74:O74,BJ1)</f>
        <v>0</v>
      </c>
      <c r="BK74" s="20">
        <f>COUNTIF(D74:O74,BK1)</f>
        <v>0</v>
      </c>
      <c r="BL74" s="20">
        <f>COUNTIF(D74:O74,BL1)</f>
        <v>0</v>
      </c>
      <c r="BM74" s="20">
        <f>COUNTIF(D74:O74,BM1)</f>
        <v>0</v>
      </c>
      <c r="BN74" s="20">
        <f>COUNTIF(D74:O74,BN1)</f>
        <v>0</v>
      </c>
      <c r="BO74" s="20">
        <f>COUNTIF(D74:O74,BO1)</f>
        <v>0</v>
      </c>
      <c r="BP74" s="20">
        <f>COUNTIF(D74:O74,BP1)</f>
        <v>0</v>
      </c>
      <c r="BQ74" s="20">
        <f>COUNTIF(D74:O74,BQ1)</f>
        <v>0</v>
      </c>
      <c r="BR74" s="20">
        <f>COUNTIF(D74:O74,BR1)</f>
        <v>0</v>
      </c>
      <c r="BS74" s="20">
        <f>COUNTIF(D74:O74,BS1)</f>
        <v>0</v>
      </c>
      <c r="BT74" s="20">
        <f>COUNTIF(D74:O74,BT1)</f>
        <v>0</v>
      </c>
      <c r="BU74" s="20">
        <f>COUNTIF(D74:O74,BU1)</f>
        <v>0</v>
      </c>
      <c r="BV74" s="21">
        <f>COUNTIF(D74:O74,BV1)</f>
        <v>0</v>
      </c>
      <c r="BW74" s="20">
        <f>COUNTIF(D74:O74,BW1)</f>
        <v>0</v>
      </c>
      <c r="BX74" s="20">
        <f>COUNTIF(D74:O74,BX1)</f>
        <v>0</v>
      </c>
      <c r="BY74" s="20">
        <f>COUNTIF(D74:O74,BY1)</f>
        <v>0</v>
      </c>
      <c r="BZ74" s="20">
        <f>COUNTIF(D74:O74,BZ1)</f>
        <v>0</v>
      </c>
      <c r="CB74">
        <f t="shared" si="9"/>
        <v>0</v>
      </c>
      <c r="CC74">
        <f t="shared" si="10"/>
        <v>0</v>
      </c>
      <c r="CD74">
        <f t="shared" si="11"/>
        <v>0</v>
      </c>
      <c r="CE74">
        <f t="shared" si="12"/>
        <v>0</v>
      </c>
      <c r="CF74">
        <f t="shared" si="13"/>
        <v>0</v>
      </c>
      <c r="CG74">
        <f t="shared" si="14"/>
        <v>0</v>
      </c>
      <c r="CH74">
        <f t="shared" si="15"/>
        <v>0</v>
      </c>
      <c r="CI74">
        <f t="shared" si="16"/>
        <v>0</v>
      </c>
      <c r="CJ74">
        <f t="shared" si="17"/>
        <v>0</v>
      </c>
      <c r="CK74">
        <f>COUNTIF(C74,CK1)</f>
        <v>0</v>
      </c>
      <c r="CL74">
        <f>COUNTIF(C74,CL1)</f>
        <v>0</v>
      </c>
      <c r="CM74">
        <f>COUNTIF(C74,CM1)</f>
        <v>0</v>
      </c>
    </row>
    <row r="75" spans="1:91">
      <c r="A75" s="10" t="s">
        <v>120</v>
      </c>
      <c r="B75" s="7" t="s">
        <v>80</v>
      </c>
      <c r="P75" s="2"/>
      <c r="Q75" s="2"/>
      <c r="R75" s="2"/>
      <c r="S75" s="2"/>
      <c r="T75" s="2"/>
      <c r="U75" s="2"/>
      <c r="V75" s="20">
        <f>COUNTIF(D75:O75,V1)</f>
        <v>0</v>
      </c>
      <c r="W75" s="20">
        <f>COUNTIF(E75:P75,W1)</f>
        <v>0</v>
      </c>
      <c r="X75" s="20">
        <f>COUNTIF(D75:O75,X1)</f>
        <v>0</v>
      </c>
      <c r="Y75" s="20">
        <f>COUNTIF(D75:O75,Y1)</f>
        <v>0</v>
      </c>
      <c r="Z75" s="20">
        <f>COUNTIF(D75:O75,Z1)</f>
        <v>0</v>
      </c>
      <c r="AA75" s="20">
        <f>COUNTIF(D75:O75,AA1)</f>
        <v>0</v>
      </c>
      <c r="AB75" s="20">
        <f>COUNTIF(D75:O75,AB1)</f>
        <v>0</v>
      </c>
      <c r="AC75" s="20">
        <f>COUNTIF(D75:O75,AC1)</f>
        <v>0</v>
      </c>
      <c r="AD75" s="20">
        <f>COUNTIF(D75:O75,AD1)</f>
        <v>0</v>
      </c>
      <c r="AE75" s="20">
        <f>COUNTIF(D75:O75,AE1)</f>
        <v>0</v>
      </c>
      <c r="AF75" s="20">
        <f>COUNTIF(D75:O75,AF1)</f>
        <v>0</v>
      </c>
      <c r="AG75" s="20">
        <f>COUNTIF(D75:O75,AG1)</f>
        <v>0</v>
      </c>
      <c r="AH75" s="20">
        <f>COUNTIF(D75:O75,AH1)</f>
        <v>0</v>
      </c>
      <c r="AI75" s="20">
        <f>COUNTIF(D75:O75,AI1)</f>
        <v>0</v>
      </c>
      <c r="AJ75" s="20">
        <f>COUNTIF(D75:O75,AJ1)</f>
        <v>0</v>
      </c>
      <c r="AK75" s="20">
        <f>COUNTIF(D75:O75,AK1)</f>
        <v>0</v>
      </c>
      <c r="AL75" s="20">
        <f>COUNTIF(D75:O75,AL1)</f>
        <v>0</v>
      </c>
      <c r="AM75" s="20">
        <f>COUNTIF(D75:O75,AM1)</f>
        <v>0</v>
      </c>
      <c r="AN75" s="20">
        <f>COUNTIF(D75:O75,AN1)</f>
        <v>0</v>
      </c>
      <c r="AO75" s="20">
        <f>COUNTIF(D75:O75,AO1)</f>
        <v>0</v>
      </c>
      <c r="AP75" s="20">
        <f>COUNTIF(D75:O75,AP1)</f>
        <v>0</v>
      </c>
      <c r="AQ75" s="20">
        <f>COUNTIF(D75:O75,AQ1)</f>
        <v>0</v>
      </c>
      <c r="AR75" s="20">
        <f>COUNTIF(D75:O75,AR1)</f>
        <v>0</v>
      </c>
      <c r="AS75" s="20">
        <f>COUNTIF(D75:O75,AS1)</f>
        <v>0</v>
      </c>
      <c r="AT75" s="20">
        <f>COUNTIF(D75:O75,AT1)</f>
        <v>0</v>
      </c>
      <c r="AU75" s="20">
        <f>COUNTIF(D75:O75,AU1)</f>
        <v>0</v>
      </c>
      <c r="AV75" s="20">
        <f>COUNTIF(D75:O75,AV1)</f>
        <v>0</v>
      </c>
      <c r="AW75" s="20">
        <f>COUNTIF(D75:O75,AW1)</f>
        <v>0</v>
      </c>
      <c r="AX75" s="20">
        <f>COUNTIF(D75:O75,AX1)</f>
        <v>0</v>
      </c>
      <c r="AY75" s="20">
        <f>COUNTIF(D75:O75,AY1)</f>
        <v>0</v>
      </c>
      <c r="AZ75" s="20">
        <f>COUNTIF(D75:O75,AZ1)</f>
        <v>0</v>
      </c>
      <c r="BA75" s="20">
        <f>COUNTIF(D75:O75,BA1)</f>
        <v>0</v>
      </c>
      <c r="BB75" s="20">
        <f>COUNTIF(D75:O75,BB1)</f>
        <v>0</v>
      </c>
      <c r="BC75" s="20">
        <f>COUNTIF(D75:O75,BC1)</f>
        <v>0</v>
      </c>
      <c r="BD75" s="20">
        <f>COUNTIF(D75:O75,BD1)</f>
        <v>0</v>
      </c>
      <c r="BE75" s="20">
        <f>COUNTIF(D75:O75,BE1)</f>
        <v>0</v>
      </c>
      <c r="BF75" s="20">
        <f>COUNTIF(D75:O75,BF1)</f>
        <v>0</v>
      </c>
      <c r="BG75" s="20">
        <f>COUNTIF(D75:O75,BG1)</f>
        <v>0</v>
      </c>
      <c r="BH75" s="20">
        <f>COUNTIF(D75:O75,BH1)</f>
        <v>0</v>
      </c>
      <c r="BI75" s="20">
        <f>COUNTIF(D75:O75,BI1)</f>
        <v>0</v>
      </c>
      <c r="BJ75" s="20">
        <f>COUNTIF(D75:O75,BJ1)</f>
        <v>0</v>
      </c>
      <c r="BK75" s="20">
        <f>COUNTIF(D75:O75,BK1)</f>
        <v>0</v>
      </c>
      <c r="BL75" s="20">
        <f>COUNTIF(D75:O75,BL1)</f>
        <v>0</v>
      </c>
      <c r="BM75" s="20">
        <f>COUNTIF(D75:O75,BM1)</f>
        <v>0</v>
      </c>
      <c r="BN75" s="20">
        <f>COUNTIF(D75:O75,BN1)</f>
        <v>0</v>
      </c>
      <c r="BO75" s="20">
        <f>COUNTIF(D75:O75,BO1)</f>
        <v>0</v>
      </c>
      <c r="BP75" s="20">
        <f>COUNTIF(D75:O75,BP1)</f>
        <v>0</v>
      </c>
      <c r="BQ75" s="20">
        <f>COUNTIF(D75:O75,BQ1)</f>
        <v>0</v>
      </c>
      <c r="BR75" s="20">
        <f>COUNTIF(D75:O75,BR1)</f>
        <v>0</v>
      </c>
      <c r="BS75" s="20">
        <f>COUNTIF(D75:O75,BS1)</f>
        <v>0</v>
      </c>
      <c r="BT75" s="20">
        <f>COUNTIF(D75:O75,BT1)</f>
        <v>0</v>
      </c>
      <c r="BU75" s="20">
        <f>COUNTIF(D75:O75,BU1)</f>
        <v>0</v>
      </c>
      <c r="BV75" s="21">
        <f>COUNTIF(D75:O75,BV1)</f>
        <v>0</v>
      </c>
      <c r="BW75" s="20">
        <f>COUNTIF(D75:O75,BW1)</f>
        <v>0</v>
      </c>
      <c r="BX75" s="20">
        <f>COUNTIF(D75:O75,BX1)</f>
        <v>0</v>
      </c>
      <c r="BY75" s="20">
        <f>COUNTIF(D75:O75,BY1)</f>
        <v>0</v>
      </c>
      <c r="BZ75" s="20">
        <f>COUNTIF(D75:O75,BZ1)</f>
        <v>0</v>
      </c>
      <c r="CB75">
        <f t="shared" si="9"/>
        <v>0</v>
      </c>
      <c r="CC75">
        <f t="shared" si="10"/>
        <v>0</v>
      </c>
      <c r="CD75">
        <f t="shared" si="11"/>
        <v>0</v>
      </c>
      <c r="CE75">
        <f t="shared" si="12"/>
        <v>0</v>
      </c>
      <c r="CF75">
        <f t="shared" si="13"/>
        <v>0</v>
      </c>
      <c r="CG75">
        <f t="shared" si="14"/>
        <v>0</v>
      </c>
      <c r="CH75">
        <f t="shared" si="15"/>
        <v>0</v>
      </c>
      <c r="CI75">
        <f t="shared" si="16"/>
        <v>0</v>
      </c>
      <c r="CJ75">
        <f t="shared" si="17"/>
        <v>0</v>
      </c>
      <c r="CK75">
        <f>COUNTIF(C75,CK1)</f>
        <v>0</v>
      </c>
      <c r="CL75">
        <f>COUNTIF(C75,CL1)</f>
        <v>0</v>
      </c>
      <c r="CM75">
        <f>COUNTIF(C75,CM1)</f>
        <v>0</v>
      </c>
    </row>
    <row r="76" spans="1:91">
      <c r="A76" s="10" t="s">
        <v>120</v>
      </c>
      <c r="B76" s="7" t="s">
        <v>85</v>
      </c>
      <c r="P76" s="2"/>
      <c r="Q76" s="2"/>
      <c r="R76" s="2"/>
      <c r="S76" s="2"/>
      <c r="T76" s="2"/>
      <c r="U76" s="2"/>
      <c r="V76" s="20">
        <f>COUNTIF(D76:O76,V1)</f>
        <v>0</v>
      </c>
      <c r="W76" s="20">
        <f>COUNTIF(E76:P76,W1)</f>
        <v>0</v>
      </c>
      <c r="X76" s="20">
        <f>COUNTIF(D76:O76,X1)</f>
        <v>0</v>
      </c>
      <c r="Y76" s="20">
        <f>COUNTIF(D76:O76,Y1)</f>
        <v>0</v>
      </c>
      <c r="Z76" s="20">
        <f>COUNTIF(D76:O76,Z1)</f>
        <v>0</v>
      </c>
      <c r="AA76" s="20">
        <f>COUNTIF(D76:O76,AA1)</f>
        <v>0</v>
      </c>
      <c r="AB76" s="20">
        <f>COUNTIF(D76:O76,AB1)</f>
        <v>0</v>
      </c>
      <c r="AC76" s="20">
        <f>COUNTIF(D76:O76,AC1)</f>
        <v>0</v>
      </c>
      <c r="AD76" s="20">
        <f>COUNTIF(D76:O76,AD1)</f>
        <v>0</v>
      </c>
      <c r="AE76" s="20">
        <f>COUNTIF(D76:O76,AE1)</f>
        <v>0</v>
      </c>
      <c r="AF76" s="20">
        <f>COUNTIF(D76:O76,AF1)</f>
        <v>0</v>
      </c>
      <c r="AG76" s="20">
        <f>COUNTIF(D76:O76,AG1)</f>
        <v>0</v>
      </c>
      <c r="AH76" s="20">
        <f>COUNTIF(D76:O76,AH1)</f>
        <v>0</v>
      </c>
      <c r="AI76" s="20">
        <f>COUNTIF(D76:O76,AI1)</f>
        <v>0</v>
      </c>
      <c r="AJ76" s="20">
        <f>COUNTIF(D76:O76,AJ1)</f>
        <v>0</v>
      </c>
      <c r="AK76" s="20">
        <f>COUNTIF(D76:O76,AK1)</f>
        <v>0</v>
      </c>
      <c r="AL76" s="20">
        <f>COUNTIF(D76:O76,AL1)</f>
        <v>0</v>
      </c>
      <c r="AM76" s="20">
        <f>COUNTIF(D76:O76,AM1)</f>
        <v>0</v>
      </c>
      <c r="AN76" s="20">
        <f>COUNTIF(D76:O76,AN1)</f>
        <v>0</v>
      </c>
      <c r="AO76" s="20">
        <f>COUNTIF(D76:O76,AO1)</f>
        <v>0</v>
      </c>
      <c r="AP76" s="20">
        <f>COUNTIF(D76:O76,AP1)</f>
        <v>0</v>
      </c>
      <c r="AQ76" s="20">
        <f>COUNTIF(D76:O76,AQ1)</f>
        <v>0</v>
      </c>
      <c r="AR76" s="20">
        <f>COUNTIF(D76:O76,AR1)</f>
        <v>0</v>
      </c>
      <c r="AS76" s="20">
        <f>COUNTIF(D76:O76,AS1)</f>
        <v>0</v>
      </c>
      <c r="AT76" s="20">
        <f>COUNTIF(D76:O76,AT1)</f>
        <v>0</v>
      </c>
      <c r="AU76" s="20">
        <f>COUNTIF(D76:O76,AU1)</f>
        <v>0</v>
      </c>
      <c r="AV76" s="20">
        <f>COUNTIF(D76:O76,AV1)</f>
        <v>0</v>
      </c>
      <c r="AW76" s="20">
        <f>COUNTIF(D76:O76,AW1)</f>
        <v>0</v>
      </c>
      <c r="AX76" s="20">
        <f>COUNTIF(D76:O76,AX1)</f>
        <v>0</v>
      </c>
      <c r="AY76" s="20">
        <f>COUNTIF(D76:O76,AY1)</f>
        <v>0</v>
      </c>
      <c r="AZ76" s="20">
        <f>COUNTIF(D76:O76,AZ1)</f>
        <v>0</v>
      </c>
      <c r="BA76" s="20">
        <f>COUNTIF(D76:O76,BA1)</f>
        <v>0</v>
      </c>
      <c r="BB76" s="20">
        <f>COUNTIF(D76:O76,BB1)</f>
        <v>0</v>
      </c>
      <c r="BC76" s="20">
        <f>COUNTIF(D76:O76,BC1)</f>
        <v>0</v>
      </c>
      <c r="BD76" s="20">
        <f>COUNTIF(D76:O76,BD1)</f>
        <v>0</v>
      </c>
      <c r="BE76" s="20">
        <f>COUNTIF(D76:O76,BE1)</f>
        <v>0</v>
      </c>
      <c r="BF76" s="20">
        <f>COUNTIF(D76:O76,BF1)</f>
        <v>0</v>
      </c>
      <c r="BG76" s="20">
        <f>COUNTIF(D76:O76,BG1)</f>
        <v>0</v>
      </c>
      <c r="BH76" s="20">
        <f>COUNTIF(D76:O76,BH1)</f>
        <v>0</v>
      </c>
      <c r="BI76" s="20">
        <f>COUNTIF(D76:O76,BI1)</f>
        <v>0</v>
      </c>
      <c r="BJ76" s="20">
        <f>COUNTIF(D76:O76,BJ1)</f>
        <v>0</v>
      </c>
      <c r="BK76" s="20">
        <f>COUNTIF(D76:O76,BK1)</f>
        <v>0</v>
      </c>
      <c r="BL76" s="20">
        <f>COUNTIF(D76:O76,BL1)</f>
        <v>0</v>
      </c>
      <c r="BM76" s="20">
        <f>COUNTIF(D76:O76,BM1)</f>
        <v>0</v>
      </c>
      <c r="BN76" s="20">
        <f>COUNTIF(D76:O76,BN1)</f>
        <v>0</v>
      </c>
      <c r="BO76" s="20">
        <f>COUNTIF(D76:O76,BO1)</f>
        <v>0</v>
      </c>
      <c r="BP76" s="20">
        <f>COUNTIF(D76:O76,BP1)</f>
        <v>0</v>
      </c>
      <c r="BQ76" s="20">
        <f>COUNTIF(D76:O76,BQ1)</f>
        <v>0</v>
      </c>
      <c r="BR76" s="20">
        <f>COUNTIF(D76:O76,BR1)</f>
        <v>0</v>
      </c>
      <c r="BS76" s="20">
        <f>COUNTIF(D76:O76,BS1)</f>
        <v>0</v>
      </c>
      <c r="BT76" s="20">
        <f>COUNTIF(D76:O76,BT1)</f>
        <v>0</v>
      </c>
      <c r="BU76" s="20">
        <f>COUNTIF(D76:O76,BU1)</f>
        <v>0</v>
      </c>
      <c r="BV76" s="21">
        <f>COUNTIF(D76:O76,BV1)</f>
        <v>0</v>
      </c>
      <c r="BW76" s="20">
        <f>COUNTIF(D76:O76,BW1)</f>
        <v>0</v>
      </c>
      <c r="BX76" s="20">
        <f>COUNTIF(D76:O76,BX1)</f>
        <v>0</v>
      </c>
      <c r="BY76" s="20">
        <f>COUNTIF(D76:O76,BY1)</f>
        <v>0</v>
      </c>
      <c r="BZ76" s="20">
        <f>COUNTIF(D76:O76,BZ1)</f>
        <v>0</v>
      </c>
      <c r="CB76">
        <f t="shared" si="9"/>
        <v>0</v>
      </c>
      <c r="CC76">
        <f t="shared" si="10"/>
        <v>0</v>
      </c>
      <c r="CD76">
        <f t="shared" si="11"/>
        <v>0</v>
      </c>
      <c r="CE76">
        <f t="shared" si="12"/>
        <v>0</v>
      </c>
      <c r="CF76">
        <f t="shared" si="13"/>
        <v>0</v>
      </c>
      <c r="CG76">
        <f t="shared" si="14"/>
        <v>0</v>
      </c>
      <c r="CH76">
        <f t="shared" si="15"/>
        <v>0</v>
      </c>
      <c r="CI76">
        <f t="shared" si="16"/>
        <v>0</v>
      </c>
      <c r="CJ76">
        <f t="shared" si="17"/>
        <v>0</v>
      </c>
      <c r="CK76">
        <f>COUNTIF(C76,CK1)</f>
        <v>0</v>
      </c>
      <c r="CL76">
        <f>COUNTIF(C76,CL1)</f>
        <v>0</v>
      </c>
      <c r="CM76">
        <f>COUNTIF(C76,CM1)</f>
        <v>0</v>
      </c>
    </row>
    <row r="77" spans="1:91">
      <c r="A77" s="10" t="s">
        <v>120</v>
      </c>
      <c r="B77" s="7" t="s">
        <v>79</v>
      </c>
      <c r="P77" s="2"/>
      <c r="Q77" s="2"/>
      <c r="R77" s="2"/>
      <c r="S77" s="2"/>
      <c r="T77" s="2"/>
      <c r="U77" s="2"/>
      <c r="V77" s="20">
        <f>COUNTIF(D77:O77,V1)</f>
        <v>0</v>
      </c>
      <c r="W77" s="20">
        <f>COUNTIF(E77:P77,W1)</f>
        <v>0</v>
      </c>
      <c r="X77" s="20">
        <f>COUNTIF(D77:O77,X1)</f>
        <v>0</v>
      </c>
      <c r="Y77" s="20">
        <f>COUNTIF(D77:O77,Y1)</f>
        <v>0</v>
      </c>
      <c r="Z77" s="20">
        <f>COUNTIF(D77:O77,Z1)</f>
        <v>0</v>
      </c>
      <c r="AA77" s="20">
        <f>COUNTIF(D77:O77,AA1)</f>
        <v>0</v>
      </c>
      <c r="AB77" s="20">
        <f>COUNTIF(D77:O77,AB1)</f>
        <v>0</v>
      </c>
      <c r="AC77" s="20">
        <f>COUNTIF(D77:O77,AC1)</f>
        <v>0</v>
      </c>
      <c r="AD77" s="20">
        <f>COUNTIF(D77:O77,AD1)</f>
        <v>0</v>
      </c>
      <c r="AE77" s="20">
        <f>COUNTIF(D77:O77,AE1)</f>
        <v>0</v>
      </c>
      <c r="AF77" s="20">
        <f>COUNTIF(D77:O77,AF1)</f>
        <v>0</v>
      </c>
      <c r="AG77" s="20">
        <f>COUNTIF(D77:O77,AG1)</f>
        <v>0</v>
      </c>
      <c r="AH77" s="20">
        <f>COUNTIF(D77:O77,AH1)</f>
        <v>0</v>
      </c>
      <c r="AI77" s="20">
        <f>COUNTIF(D77:O77,AI1)</f>
        <v>0</v>
      </c>
      <c r="AJ77" s="20">
        <f>COUNTIF(D77:O77,AJ1)</f>
        <v>0</v>
      </c>
      <c r="AK77" s="20">
        <f>COUNTIF(D77:O77,AK1)</f>
        <v>0</v>
      </c>
      <c r="AL77" s="20">
        <f>COUNTIF(D77:O77,AL1)</f>
        <v>0</v>
      </c>
      <c r="AM77" s="20">
        <f>COUNTIF(D77:O77,AM1)</f>
        <v>0</v>
      </c>
      <c r="AN77" s="20">
        <f>COUNTIF(D77:O77,AN1)</f>
        <v>0</v>
      </c>
      <c r="AO77" s="20">
        <f>COUNTIF(D77:O77,AO1)</f>
        <v>0</v>
      </c>
      <c r="AP77" s="20">
        <f>COUNTIF(D77:O77,AP1)</f>
        <v>0</v>
      </c>
      <c r="AQ77" s="20">
        <f>COUNTIF(D77:O77,AQ1)</f>
        <v>0</v>
      </c>
      <c r="AR77" s="20">
        <f>COUNTIF(D77:O77,AR1)</f>
        <v>0</v>
      </c>
      <c r="AS77" s="20">
        <f>COUNTIF(D77:O77,AS1)</f>
        <v>0</v>
      </c>
      <c r="AT77" s="20">
        <f>COUNTIF(D77:O77,AT1)</f>
        <v>0</v>
      </c>
      <c r="AU77" s="20">
        <f>COUNTIF(D77:O77,AU1)</f>
        <v>0</v>
      </c>
      <c r="AV77" s="20">
        <f>COUNTIF(D77:O77,AV1)</f>
        <v>0</v>
      </c>
      <c r="AW77" s="20">
        <f>COUNTIF(D77:O77,AW1)</f>
        <v>0</v>
      </c>
      <c r="AX77" s="20">
        <f>COUNTIF(D77:O77,AX1)</f>
        <v>0</v>
      </c>
      <c r="AY77" s="20">
        <f>COUNTIF(D77:O77,AY1)</f>
        <v>0</v>
      </c>
      <c r="AZ77" s="20">
        <f>COUNTIF(D77:O77,AZ1)</f>
        <v>0</v>
      </c>
      <c r="BA77" s="20">
        <f>COUNTIF(D77:O77,BA1)</f>
        <v>0</v>
      </c>
      <c r="BB77" s="20">
        <f>COUNTIF(D77:O77,BB1)</f>
        <v>0</v>
      </c>
      <c r="BC77" s="20">
        <f>COUNTIF(D77:O77,BC1)</f>
        <v>0</v>
      </c>
      <c r="BD77" s="20">
        <f>COUNTIF(D77:O77,BD1)</f>
        <v>0</v>
      </c>
      <c r="BE77" s="20">
        <f>COUNTIF(D77:O77,BE1)</f>
        <v>0</v>
      </c>
      <c r="BF77" s="20">
        <f>COUNTIF(D77:O77,BF1)</f>
        <v>0</v>
      </c>
      <c r="BG77" s="20">
        <f>COUNTIF(D77:O77,BG1)</f>
        <v>0</v>
      </c>
      <c r="BH77" s="20">
        <f>COUNTIF(D77:O77,BH1)</f>
        <v>0</v>
      </c>
      <c r="BI77" s="20">
        <f>COUNTIF(D77:O77,BI1)</f>
        <v>0</v>
      </c>
      <c r="BJ77" s="20">
        <f>COUNTIF(D77:O77,BJ1)</f>
        <v>0</v>
      </c>
      <c r="BK77" s="20">
        <f>COUNTIF(D77:O77,BK1)</f>
        <v>0</v>
      </c>
      <c r="BL77" s="20">
        <f>COUNTIF(D77:O77,BL1)</f>
        <v>0</v>
      </c>
      <c r="BM77" s="20">
        <f>COUNTIF(D77:O77,BM1)</f>
        <v>0</v>
      </c>
      <c r="BN77" s="20">
        <f>COUNTIF(D77:O77,BN1)</f>
        <v>0</v>
      </c>
      <c r="BO77" s="20">
        <f>COUNTIF(D77:O77,BO1)</f>
        <v>0</v>
      </c>
      <c r="BP77" s="20">
        <f>COUNTIF(D77:O77,BP1)</f>
        <v>0</v>
      </c>
      <c r="BQ77" s="20">
        <f>COUNTIF(D77:O77,BQ1)</f>
        <v>0</v>
      </c>
      <c r="BR77" s="20">
        <f>COUNTIF(D77:O77,BR1)</f>
        <v>0</v>
      </c>
      <c r="BS77" s="20">
        <f>COUNTIF(D77:O77,BS1)</f>
        <v>0</v>
      </c>
      <c r="BT77" s="20">
        <f>COUNTIF(D77:O77,BT1)</f>
        <v>0</v>
      </c>
      <c r="BU77" s="20">
        <f>COUNTIF(D77:O77,BU1)</f>
        <v>0</v>
      </c>
      <c r="BV77" s="21">
        <f>COUNTIF(D77:O77,BV1)</f>
        <v>0</v>
      </c>
      <c r="BW77" s="20">
        <f>COUNTIF(D77:O77,BW1)</f>
        <v>0</v>
      </c>
      <c r="BX77" s="20">
        <f>COUNTIF(D77:O77,BX1)</f>
        <v>0</v>
      </c>
      <c r="BY77" s="20">
        <f>COUNTIF(D77:O77,BY1)</f>
        <v>0</v>
      </c>
      <c r="BZ77" s="20">
        <f>COUNTIF(D77:O77,BZ1)</f>
        <v>0</v>
      </c>
      <c r="CB77">
        <f t="shared" si="9"/>
        <v>0</v>
      </c>
      <c r="CC77">
        <f t="shared" si="10"/>
        <v>0</v>
      </c>
      <c r="CD77">
        <f t="shared" si="11"/>
        <v>0</v>
      </c>
      <c r="CE77">
        <f t="shared" si="12"/>
        <v>0</v>
      </c>
      <c r="CF77">
        <f t="shared" si="13"/>
        <v>0</v>
      </c>
      <c r="CG77">
        <f t="shared" si="14"/>
        <v>0</v>
      </c>
      <c r="CH77">
        <f t="shared" si="15"/>
        <v>0</v>
      </c>
      <c r="CI77">
        <f t="shared" si="16"/>
        <v>0</v>
      </c>
      <c r="CJ77">
        <f t="shared" si="17"/>
        <v>0</v>
      </c>
      <c r="CK77">
        <f>COUNTIF(C77,CK1)</f>
        <v>0</v>
      </c>
      <c r="CL77">
        <f>COUNTIF(C77,CL1)</f>
        <v>0</v>
      </c>
      <c r="CM77">
        <f>COUNTIF(C77,CM1)</f>
        <v>0</v>
      </c>
    </row>
    <row r="78" spans="1:91">
      <c r="A78" s="10" t="s">
        <v>120</v>
      </c>
      <c r="B78" s="7" t="s">
        <v>81</v>
      </c>
      <c r="P78" s="2"/>
      <c r="Q78" s="2"/>
      <c r="R78" s="2"/>
      <c r="S78" s="2"/>
      <c r="T78" s="2"/>
      <c r="U78" s="2"/>
      <c r="V78" s="20">
        <f>COUNTIF(D78:O78,V1)</f>
        <v>0</v>
      </c>
      <c r="W78" s="20">
        <f>COUNTIF(E78:P78,W1)</f>
        <v>0</v>
      </c>
      <c r="X78" s="20">
        <f>COUNTIF(D78:O78,X1)</f>
        <v>0</v>
      </c>
      <c r="Y78" s="20">
        <f>COUNTIF(D78:O78,Y1)</f>
        <v>0</v>
      </c>
      <c r="Z78" s="20">
        <f>COUNTIF(D78:O78,Z1)</f>
        <v>0</v>
      </c>
      <c r="AA78" s="20">
        <f>COUNTIF(D78:O78,AA1)</f>
        <v>0</v>
      </c>
      <c r="AB78" s="20">
        <f>COUNTIF(D78:O78,AB1)</f>
        <v>0</v>
      </c>
      <c r="AC78" s="20">
        <f>COUNTIF(D78:O78,AC1)</f>
        <v>0</v>
      </c>
      <c r="AD78" s="20">
        <f>COUNTIF(D78:O78,AD1)</f>
        <v>0</v>
      </c>
      <c r="AE78" s="20">
        <f>COUNTIF(D78:O78,AE1)</f>
        <v>0</v>
      </c>
      <c r="AF78" s="20">
        <f>COUNTIF(D78:O78,AF1)</f>
        <v>0</v>
      </c>
      <c r="AG78" s="20">
        <f>COUNTIF(D78:O78,AG1)</f>
        <v>0</v>
      </c>
      <c r="AH78" s="20">
        <f>COUNTIF(D78:O78,AH1)</f>
        <v>0</v>
      </c>
      <c r="AI78" s="20">
        <f>COUNTIF(D78:O78,AI1)</f>
        <v>0</v>
      </c>
      <c r="AJ78" s="20">
        <f>COUNTIF(D78:O78,AJ1)</f>
        <v>0</v>
      </c>
      <c r="AK78" s="20">
        <f>COUNTIF(D78:O78,AK1)</f>
        <v>0</v>
      </c>
      <c r="AL78" s="20">
        <f>COUNTIF(D78:O78,AL1)</f>
        <v>0</v>
      </c>
      <c r="AM78" s="20">
        <f>COUNTIF(D78:O78,AM1)</f>
        <v>0</v>
      </c>
      <c r="AN78" s="20">
        <f>COUNTIF(D78:O78,AN1)</f>
        <v>0</v>
      </c>
      <c r="AO78" s="20">
        <f>COUNTIF(D78:O78,AO1)</f>
        <v>0</v>
      </c>
      <c r="AP78" s="20">
        <f>COUNTIF(D78:O78,AP1)</f>
        <v>0</v>
      </c>
      <c r="AQ78" s="20">
        <f>COUNTIF(D78:O78,AQ1)</f>
        <v>0</v>
      </c>
      <c r="AR78" s="20">
        <f>COUNTIF(D78:O78,AR1)</f>
        <v>0</v>
      </c>
      <c r="AS78" s="20">
        <f>COUNTIF(D78:O78,AS1)</f>
        <v>0</v>
      </c>
      <c r="AT78" s="20">
        <f>COUNTIF(D78:O78,AT1)</f>
        <v>0</v>
      </c>
      <c r="AU78" s="20">
        <f>COUNTIF(D78:O78,AU1)</f>
        <v>0</v>
      </c>
      <c r="AV78" s="20">
        <f>COUNTIF(D78:O78,AV1)</f>
        <v>0</v>
      </c>
      <c r="AW78" s="20">
        <f>COUNTIF(D78:O78,AW1)</f>
        <v>0</v>
      </c>
      <c r="AX78" s="20">
        <f>COUNTIF(D78:O78,AX1)</f>
        <v>0</v>
      </c>
      <c r="AY78" s="20">
        <f>COUNTIF(D78:O78,AY1)</f>
        <v>0</v>
      </c>
      <c r="AZ78" s="20">
        <f>COUNTIF(D78:O78,AZ1)</f>
        <v>0</v>
      </c>
      <c r="BA78" s="20">
        <f>COUNTIF(D78:O78,BA1)</f>
        <v>0</v>
      </c>
      <c r="BB78" s="20">
        <f>COUNTIF(D78:O78,BB1)</f>
        <v>0</v>
      </c>
      <c r="BC78" s="20">
        <f>COUNTIF(D78:O78,BC1)</f>
        <v>0</v>
      </c>
      <c r="BD78" s="20">
        <f>COUNTIF(D78:O78,BD1)</f>
        <v>0</v>
      </c>
      <c r="BE78" s="20">
        <f>COUNTIF(D78:O78,BE1)</f>
        <v>0</v>
      </c>
      <c r="BF78" s="20">
        <f>COUNTIF(D78:O78,BF1)</f>
        <v>0</v>
      </c>
      <c r="BG78" s="20">
        <f>COUNTIF(D78:O78,BG1)</f>
        <v>0</v>
      </c>
      <c r="BH78" s="20">
        <f>COUNTIF(D78:O78,BH1)</f>
        <v>0</v>
      </c>
      <c r="BI78" s="20">
        <f>COUNTIF(D78:O78,BI1)</f>
        <v>0</v>
      </c>
      <c r="BJ78" s="20">
        <f>COUNTIF(D78:O78,BJ1)</f>
        <v>0</v>
      </c>
      <c r="BK78" s="20">
        <f>COUNTIF(D78:O78,BK1)</f>
        <v>0</v>
      </c>
      <c r="BL78" s="20">
        <f>COUNTIF(D78:O78,BL1)</f>
        <v>0</v>
      </c>
      <c r="BM78" s="20">
        <f>COUNTIF(D78:O78,BM1)</f>
        <v>0</v>
      </c>
      <c r="BN78" s="20">
        <f>COUNTIF(D78:O78,BN1)</f>
        <v>0</v>
      </c>
      <c r="BO78" s="20">
        <f>COUNTIF(D78:O78,BO1)</f>
        <v>0</v>
      </c>
      <c r="BP78" s="20">
        <f>COUNTIF(D78:O78,BP1)</f>
        <v>0</v>
      </c>
      <c r="BQ78" s="20">
        <f>COUNTIF(D78:O78,BQ1)</f>
        <v>0</v>
      </c>
      <c r="BR78" s="20">
        <f>COUNTIF(D78:O78,BR1)</f>
        <v>0</v>
      </c>
      <c r="BS78" s="20">
        <f>COUNTIF(D78:O78,BS1)</f>
        <v>0</v>
      </c>
      <c r="BT78" s="20">
        <f>COUNTIF(D78:O78,BT1)</f>
        <v>0</v>
      </c>
      <c r="BU78" s="20">
        <f>COUNTIF(D78:O78,BU1)</f>
        <v>0</v>
      </c>
      <c r="BV78" s="21">
        <f>COUNTIF(D78:O78,BV1)</f>
        <v>0</v>
      </c>
      <c r="BW78" s="20">
        <f>COUNTIF(D78:O78,BW1)</f>
        <v>0</v>
      </c>
      <c r="BX78" s="20">
        <f>COUNTIF(D78:O78,BX1)</f>
        <v>0</v>
      </c>
      <c r="BY78" s="20">
        <f>COUNTIF(D78:O78,BY1)</f>
        <v>0</v>
      </c>
      <c r="BZ78" s="20">
        <f>COUNTIF(D78:O78,BZ1)</f>
        <v>0</v>
      </c>
      <c r="CB78">
        <f t="shared" si="9"/>
        <v>0</v>
      </c>
      <c r="CC78">
        <f t="shared" si="10"/>
        <v>0</v>
      </c>
      <c r="CD78">
        <f t="shared" si="11"/>
        <v>0</v>
      </c>
      <c r="CE78">
        <f t="shared" si="12"/>
        <v>0</v>
      </c>
      <c r="CF78">
        <f t="shared" si="13"/>
        <v>0</v>
      </c>
      <c r="CG78">
        <f t="shared" si="14"/>
        <v>0</v>
      </c>
      <c r="CH78">
        <f t="shared" si="15"/>
        <v>0</v>
      </c>
      <c r="CI78">
        <f t="shared" si="16"/>
        <v>0</v>
      </c>
      <c r="CJ78">
        <f t="shared" si="17"/>
        <v>0</v>
      </c>
      <c r="CK78">
        <f>COUNTIF(C78,CK1)</f>
        <v>0</v>
      </c>
      <c r="CL78">
        <f>COUNTIF(C78,CL1)</f>
        <v>0</v>
      </c>
      <c r="CM78">
        <f>COUNTIF(C78,CM1)</f>
        <v>0</v>
      </c>
    </row>
    <row r="79" spans="1:91">
      <c r="A79" s="10" t="s">
        <v>120</v>
      </c>
      <c r="B79" s="7" t="s">
        <v>116</v>
      </c>
      <c r="P79" s="2"/>
      <c r="Q79" s="2"/>
      <c r="R79" s="2"/>
      <c r="S79" s="2"/>
      <c r="T79" s="2"/>
      <c r="U79" s="2"/>
      <c r="V79" s="20">
        <f>COUNTIF(D79:O79,V1)</f>
        <v>0</v>
      </c>
      <c r="W79" s="20">
        <f>COUNTIF(E79:P79,W1)</f>
        <v>0</v>
      </c>
      <c r="X79" s="20">
        <f>COUNTIF(D79:O79,X1)</f>
        <v>0</v>
      </c>
      <c r="Y79" s="20">
        <f>COUNTIF(D79:O79,Y1)</f>
        <v>0</v>
      </c>
      <c r="Z79" s="20">
        <f>COUNTIF(D79:O79,Z1)</f>
        <v>0</v>
      </c>
      <c r="AA79" s="20">
        <f>COUNTIF(D79:O79,AA1)</f>
        <v>0</v>
      </c>
      <c r="AB79" s="20">
        <f>COUNTIF(D79:O79,AB1)</f>
        <v>0</v>
      </c>
      <c r="AC79" s="20">
        <f>COUNTIF(D79:O79,AC1)</f>
        <v>0</v>
      </c>
      <c r="AD79" s="20">
        <f>COUNTIF(D79:O79,AD1)</f>
        <v>0</v>
      </c>
      <c r="AE79" s="20">
        <f>COUNTIF(D79:O79,AE1)</f>
        <v>0</v>
      </c>
      <c r="AF79" s="20">
        <f>COUNTIF(D79:O79,AF1)</f>
        <v>0</v>
      </c>
      <c r="AG79" s="20">
        <f>COUNTIF(D79:O79,AG1)</f>
        <v>0</v>
      </c>
      <c r="AH79" s="20">
        <f>COUNTIF(D79:O79,AH1)</f>
        <v>0</v>
      </c>
      <c r="AI79" s="20">
        <f>COUNTIF(D79:O79,AI1)</f>
        <v>0</v>
      </c>
      <c r="AJ79" s="20">
        <f>COUNTIF(D79:O79,AJ1)</f>
        <v>0</v>
      </c>
      <c r="AK79" s="20">
        <f>COUNTIF(D79:O79,AK1)</f>
        <v>0</v>
      </c>
      <c r="AL79" s="20">
        <f>COUNTIF(D79:O79,AL1)</f>
        <v>0</v>
      </c>
      <c r="AM79" s="20">
        <f>COUNTIF(D79:O79,AM1)</f>
        <v>0</v>
      </c>
      <c r="AN79" s="20">
        <f>COUNTIF(D79:O79,AN1)</f>
        <v>0</v>
      </c>
      <c r="AO79" s="20">
        <f>COUNTIF(D79:O79,AO1)</f>
        <v>0</v>
      </c>
      <c r="AP79" s="20">
        <f>COUNTIF(D79:O79,AP1)</f>
        <v>0</v>
      </c>
      <c r="AQ79" s="20">
        <f>COUNTIF(D79:O79,AQ1)</f>
        <v>0</v>
      </c>
      <c r="AR79" s="20">
        <f>COUNTIF(D79:O79,AR1)</f>
        <v>0</v>
      </c>
      <c r="AS79" s="20">
        <f>COUNTIF(D79:O79,AS1)</f>
        <v>0</v>
      </c>
      <c r="AT79" s="20">
        <f>COUNTIF(D79:O79,AT1)</f>
        <v>0</v>
      </c>
      <c r="AU79" s="20">
        <f>COUNTIF(D79:O79,AU1)</f>
        <v>0</v>
      </c>
      <c r="AV79" s="20">
        <f>COUNTIF(D79:O79,AV1)</f>
        <v>0</v>
      </c>
      <c r="AW79" s="20">
        <f>COUNTIF(D79:O79,AW1)</f>
        <v>0</v>
      </c>
      <c r="AX79" s="20">
        <f>COUNTIF(D79:O79,AX1)</f>
        <v>0</v>
      </c>
      <c r="AY79" s="20">
        <f>COUNTIF(D79:O79,AY1)</f>
        <v>0</v>
      </c>
      <c r="AZ79" s="20">
        <f>COUNTIF(D79:O79,AZ1)</f>
        <v>0</v>
      </c>
      <c r="BA79" s="20">
        <f>COUNTIF(D79:O79,BA1)</f>
        <v>0</v>
      </c>
      <c r="BB79" s="20">
        <f>COUNTIF(D79:O79,BB1)</f>
        <v>0</v>
      </c>
      <c r="BC79" s="20">
        <f>COUNTIF(D79:O79,BC1)</f>
        <v>0</v>
      </c>
      <c r="BD79" s="20">
        <f>COUNTIF(D79:O79,BD1)</f>
        <v>0</v>
      </c>
      <c r="BE79" s="20">
        <f>COUNTIF(D79:O79,BE1)</f>
        <v>0</v>
      </c>
      <c r="BF79" s="20">
        <f>COUNTIF(D79:O79,BF1)</f>
        <v>0</v>
      </c>
      <c r="BG79" s="20">
        <f>COUNTIF(D79:O79,BG1)</f>
        <v>0</v>
      </c>
      <c r="BH79" s="20">
        <f>COUNTIF(D79:O79,BH1)</f>
        <v>0</v>
      </c>
      <c r="BI79" s="20">
        <f>COUNTIF(D79:O79,BI1)</f>
        <v>0</v>
      </c>
      <c r="BJ79" s="20">
        <f>COUNTIF(D79:O79,BJ1)</f>
        <v>0</v>
      </c>
      <c r="BK79" s="20">
        <f>COUNTIF(D79:O79,BK1)</f>
        <v>0</v>
      </c>
      <c r="BL79" s="20">
        <f>COUNTIF(D79:O79,BL1)</f>
        <v>0</v>
      </c>
      <c r="BM79" s="20">
        <f>COUNTIF(D79:O79,BM1)</f>
        <v>0</v>
      </c>
      <c r="BN79" s="20">
        <f>COUNTIF(D79:O79,BN1)</f>
        <v>0</v>
      </c>
      <c r="BO79" s="20">
        <f>COUNTIF(D79:O79,BO1)</f>
        <v>0</v>
      </c>
      <c r="BP79" s="20">
        <f>COUNTIF(D79:O79,BP1)</f>
        <v>0</v>
      </c>
      <c r="BQ79" s="20">
        <f>COUNTIF(D79:O79,BQ1)</f>
        <v>0</v>
      </c>
      <c r="BR79" s="20">
        <f>COUNTIF(D79:O79,BR1)</f>
        <v>0</v>
      </c>
      <c r="BS79" s="20">
        <f>COUNTIF(D79:O79,BS1)</f>
        <v>0</v>
      </c>
      <c r="BT79" s="20">
        <f>COUNTIF(D79:O79,BT1)</f>
        <v>0</v>
      </c>
      <c r="BU79" s="20">
        <f>COUNTIF(D79:O79,BU1)</f>
        <v>0</v>
      </c>
      <c r="BV79" s="21">
        <f>COUNTIF(D79:O79,BV1)</f>
        <v>0</v>
      </c>
      <c r="BW79" s="20">
        <f>COUNTIF(D79:O79,BW1)</f>
        <v>0</v>
      </c>
      <c r="BX79" s="20">
        <f>COUNTIF(D79:O79,BX1)</f>
        <v>0</v>
      </c>
      <c r="BY79" s="20">
        <f>COUNTIF(D79:O79,BY1)</f>
        <v>0</v>
      </c>
      <c r="BZ79" s="20">
        <f>COUNTIF(D79:O79,BZ1)</f>
        <v>0</v>
      </c>
      <c r="CB79">
        <f t="shared" si="9"/>
        <v>0</v>
      </c>
      <c r="CC79">
        <f t="shared" si="10"/>
        <v>0</v>
      </c>
      <c r="CD79">
        <f t="shared" si="11"/>
        <v>0</v>
      </c>
      <c r="CE79">
        <f t="shared" si="12"/>
        <v>0</v>
      </c>
      <c r="CF79">
        <f t="shared" si="13"/>
        <v>0</v>
      </c>
      <c r="CG79">
        <f t="shared" si="14"/>
        <v>0</v>
      </c>
      <c r="CH79">
        <f t="shared" si="15"/>
        <v>0</v>
      </c>
      <c r="CI79">
        <f t="shared" si="16"/>
        <v>0</v>
      </c>
      <c r="CJ79">
        <f t="shared" si="17"/>
        <v>0</v>
      </c>
      <c r="CK79">
        <f>COUNTIF(C79,CK1)</f>
        <v>0</v>
      </c>
      <c r="CL79">
        <f>COUNTIF(C79,CL1)</f>
        <v>0</v>
      </c>
      <c r="CM79">
        <f>COUNTIF(C79,CM1)</f>
        <v>0</v>
      </c>
    </row>
    <row r="80" spans="1:91">
      <c r="A80" s="10" t="s">
        <v>120</v>
      </c>
      <c r="B80" s="7" t="s">
        <v>100</v>
      </c>
      <c r="P80" s="2"/>
      <c r="Q80" s="2"/>
      <c r="R80" s="2"/>
      <c r="S80" s="2"/>
      <c r="T80" s="2"/>
      <c r="U80" s="2"/>
      <c r="V80" s="20">
        <f>COUNTIF(D80:O80,V1)</f>
        <v>0</v>
      </c>
      <c r="W80" s="20">
        <f>COUNTIF(E80:P80,W1)</f>
        <v>0</v>
      </c>
      <c r="X80" s="20">
        <f>COUNTIF(D80:O80,X1)</f>
        <v>0</v>
      </c>
      <c r="Y80" s="20">
        <f>COUNTIF(D80:O80,Y1)</f>
        <v>0</v>
      </c>
      <c r="Z80" s="20">
        <f>COUNTIF(D80:O80,Z1)</f>
        <v>0</v>
      </c>
      <c r="AA80" s="20">
        <f>COUNTIF(D80:O80,AA1)</f>
        <v>0</v>
      </c>
      <c r="AB80" s="20">
        <f>COUNTIF(D80:O80,AB1)</f>
        <v>0</v>
      </c>
      <c r="AC80" s="20">
        <f>COUNTIF(D80:O80,AC1)</f>
        <v>0</v>
      </c>
      <c r="AD80" s="20">
        <f>COUNTIF(D80:O80,AD1)</f>
        <v>0</v>
      </c>
      <c r="AE80" s="20">
        <f>COUNTIF(D80:O80,AE1)</f>
        <v>0</v>
      </c>
      <c r="AF80" s="20">
        <f>COUNTIF(D80:O80,AF1)</f>
        <v>0</v>
      </c>
      <c r="AG80" s="20">
        <f>COUNTIF(D80:O80,AG1)</f>
        <v>0</v>
      </c>
      <c r="AH80" s="20">
        <f>COUNTIF(D80:O80,AH1)</f>
        <v>0</v>
      </c>
      <c r="AI80" s="20">
        <f>COUNTIF(D80:O80,AI1)</f>
        <v>0</v>
      </c>
      <c r="AJ80" s="20">
        <f>COUNTIF(D80:O80,AJ1)</f>
        <v>0</v>
      </c>
      <c r="AK80" s="20">
        <f>COUNTIF(D80:O80,AK1)</f>
        <v>0</v>
      </c>
      <c r="AL80" s="20">
        <f>COUNTIF(D80:O80,AL1)</f>
        <v>0</v>
      </c>
      <c r="AM80" s="20">
        <f>COUNTIF(D80:O80,AM1)</f>
        <v>0</v>
      </c>
      <c r="AN80" s="20">
        <f>COUNTIF(D80:O80,AN1)</f>
        <v>0</v>
      </c>
      <c r="AO80" s="20">
        <f>COUNTIF(D80:O80,AO1)</f>
        <v>0</v>
      </c>
      <c r="AP80" s="20">
        <f>COUNTIF(D80:O80,AP1)</f>
        <v>0</v>
      </c>
      <c r="AQ80" s="20">
        <f>COUNTIF(D80:O80,AQ1)</f>
        <v>0</v>
      </c>
      <c r="AR80" s="20">
        <f>COUNTIF(D80:O80,AR1)</f>
        <v>0</v>
      </c>
      <c r="AS80" s="20">
        <f>COUNTIF(D80:O80,AS1)</f>
        <v>0</v>
      </c>
      <c r="AT80" s="20">
        <f>COUNTIF(D80:O80,AT1)</f>
        <v>0</v>
      </c>
      <c r="AU80" s="20">
        <f>COUNTIF(D80:O80,AU1)</f>
        <v>0</v>
      </c>
      <c r="AV80" s="20">
        <f>COUNTIF(D80:O80,AV1)</f>
        <v>0</v>
      </c>
      <c r="AW80" s="20">
        <f>COUNTIF(D80:O80,AW1)</f>
        <v>0</v>
      </c>
      <c r="AX80" s="20">
        <f>COUNTIF(D80:O80,AX1)</f>
        <v>0</v>
      </c>
      <c r="AY80" s="20">
        <f>COUNTIF(D80:O80,AY1)</f>
        <v>0</v>
      </c>
      <c r="AZ80" s="20">
        <f>COUNTIF(D80:O80,AZ1)</f>
        <v>0</v>
      </c>
      <c r="BA80" s="20">
        <f>COUNTIF(D80:O80,BA1)</f>
        <v>0</v>
      </c>
      <c r="BB80" s="20">
        <f>COUNTIF(D80:O80,BB1)</f>
        <v>0</v>
      </c>
      <c r="BC80" s="20">
        <f>COUNTIF(D80:O80,BC1)</f>
        <v>0</v>
      </c>
      <c r="BD80" s="20">
        <f>COUNTIF(D80:O80,BD1)</f>
        <v>0</v>
      </c>
      <c r="BE80" s="20">
        <f>COUNTIF(D80:O80,BE1)</f>
        <v>0</v>
      </c>
      <c r="BF80" s="20">
        <f>COUNTIF(D80:O80,BF1)</f>
        <v>0</v>
      </c>
      <c r="BG80" s="20">
        <f>COUNTIF(D80:O80,BG1)</f>
        <v>0</v>
      </c>
      <c r="BH80" s="20">
        <f>COUNTIF(D80:O80,BH1)</f>
        <v>0</v>
      </c>
      <c r="BI80" s="20">
        <f>COUNTIF(D80:O80,BI1)</f>
        <v>0</v>
      </c>
      <c r="BJ80" s="20">
        <f>COUNTIF(D80:O80,BJ1)</f>
        <v>0</v>
      </c>
      <c r="BK80" s="20">
        <f>COUNTIF(D80:O80,BK1)</f>
        <v>0</v>
      </c>
      <c r="BL80" s="20">
        <f>COUNTIF(D80:O80,BL1)</f>
        <v>0</v>
      </c>
      <c r="BM80" s="20">
        <f>COUNTIF(D80:O80,BM1)</f>
        <v>0</v>
      </c>
      <c r="BN80" s="20">
        <f>COUNTIF(D80:O80,BN1)</f>
        <v>0</v>
      </c>
      <c r="BO80" s="20">
        <f>COUNTIF(D80:O80,BO1)</f>
        <v>0</v>
      </c>
      <c r="BP80" s="20">
        <f>COUNTIF(D80:O80,BP1)</f>
        <v>0</v>
      </c>
      <c r="BQ80" s="20">
        <f>COUNTIF(D80:O80,BQ1)</f>
        <v>0</v>
      </c>
      <c r="BR80" s="20">
        <f>COUNTIF(D80:O80,BR1)</f>
        <v>0</v>
      </c>
      <c r="BS80" s="20">
        <f>COUNTIF(D80:O80,BS1)</f>
        <v>0</v>
      </c>
      <c r="BT80" s="20">
        <f>COUNTIF(D80:O80,BT1)</f>
        <v>0</v>
      </c>
      <c r="BU80" s="20">
        <f>COUNTIF(D80:O80,BU1)</f>
        <v>0</v>
      </c>
      <c r="BV80" s="21">
        <f>COUNTIF(D80:O80,BV1)</f>
        <v>0</v>
      </c>
      <c r="BW80" s="20">
        <f>COUNTIF(D80:O80,BW1)</f>
        <v>0</v>
      </c>
      <c r="BX80" s="20">
        <f>COUNTIF(D80:O80,BX1)</f>
        <v>0</v>
      </c>
      <c r="BY80" s="20">
        <f>COUNTIF(D80:O80,BY1)</f>
        <v>0</v>
      </c>
      <c r="BZ80" s="20">
        <f>COUNTIF(D80:O80,BZ1)</f>
        <v>0</v>
      </c>
      <c r="CB80">
        <f t="shared" si="9"/>
        <v>0</v>
      </c>
      <c r="CC80">
        <f t="shared" si="10"/>
        <v>0</v>
      </c>
      <c r="CD80">
        <f t="shared" si="11"/>
        <v>0</v>
      </c>
      <c r="CE80">
        <f t="shared" si="12"/>
        <v>0</v>
      </c>
      <c r="CF80">
        <f t="shared" si="13"/>
        <v>0</v>
      </c>
      <c r="CG80">
        <f t="shared" si="14"/>
        <v>0</v>
      </c>
      <c r="CH80">
        <f t="shared" si="15"/>
        <v>0</v>
      </c>
      <c r="CI80">
        <f t="shared" si="16"/>
        <v>0</v>
      </c>
      <c r="CJ80">
        <f t="shared" si="17"/>
        <v>0</v>
      </c>
      <c r="CK80">
        <f>COUNTIF(C80,CK1)</f>
        <v>0</v>
      </c>
      <c r="CL80">
        <f>COUNTIF(C80,CL1)</f>
        <v>0</v>
      </c>
      <c r="CM80">
        <f>COUNTIF(C80,CM1)</f>
        <v>0</v>
      </c>
    </row>
    <row r="81" spans="1:91">
      <c r="A81" s="10" t="s">
        <v>120</v>
      </c>
      <c r="B81" s="7" t="s">
        <v>104</v>
      </c>
      <c r="P81" s="2"/>
      <c r="Q81" s="2"/>
      <c r="R81" s="2"/>
      <c r="S81" s="2"/>
      <c r="T81" s="2"/>
      <c r="U81" s="2"/>
      <c r="V81" s="20">
        <f>COUNTIF(D81:O81,V1)</f>
        <v>0</v>
      </c>
      <c r="W81" s="20">
        <f>COUNTIF(E81:P81,W1)</f>
        <v>0</v>
      </c>
      <c r="X81" s="20">
        <f>COUNTIF(D81:O81,X1)</f>
        <v>0</v>
      </c>
      <c r="Y81" s="20">
        <f>COUNTIF(D81:O81,Y1)</f>
        <v>0</v>
      </c>
      <c r="Z81" s="20">
        <f>COUNTIF(D81:O81,Z1)</f>
        <v>0</v>
      </c>
      <c r="AA81" s="20">
        <f>COUNTIF(D81:O81,AA1)</f>
        <v>0</v>
      </c>
      <c r="AB81" s="20">
        <f>COUNTIF(D81:O81,AB1)</f>
        <v>0</v>
      </c>
      <c r="AC81" s="20">
        <f>COUNTIF(D81:O81,AC1)</f>
        <v>0</v>
      </c>
      <c r="AD81" s="20">
        <f>COUNTIF(D81:O81,AD1)</f>
        <v>0</v>
      </c>
      <c r="AE81" s="20">
        <f>COUNTIF(D81:O81,AE1)</f>
        <v>0</v>
      </c>
      <c r="AF81" s="20">
        <f>COUNTIF(D81:O81,AF1)</f>
        <v>0</v>
      </c>
      <c r="AG81" s="20">
        <f>COUNTIF(D81:O81,AG1)</f>
        <v>0</v>
      </c>
      <c r="AH81" s="20">
        <f>COUNTIF(D81:O81,AH1)</f>
        <v>0</v>
      </c>
      <c r="AI81" s="20">
        <f>COUNTIF(D81:O81,AI1)</f>
        <v>0</v>
      </c>
      <c r="AJ81" s="20">
        <f>COUNTIF(D81:O81,AJ1)</f>
        <v>0</v>
      </c>
      <c r="AK81" s="20">
        <f>COUNTIF(D81:O81,AK1)</f>
        <v>0</v>
      </c>
      <c r="AL81" s="20">
        <f>COUNTIF(D81:O81,AL1)</f>
        <v>0</v>
      </c>
      <c r="AM81" s="20">
        <f>COUNTIF(D81:O81,AM1)</f>
        <v>0</v>
      </c>
      <c r="AN81" s="20">
        <f>COUNTIF(D81:O81,AN1)</f>
        <v>0</v>
      </c>
      <c r="AO81" s="20">
        <f>COUNTIF(D81:O81,AO1)</f>
        <v>0</v>
      </c>
      <c r="AP81" s="20">
        <f>COUNTIF(D81:O81,AP1)</f>
        <v>0</v>
      </c>
      <c r="AQ81" s="20">
        <f>COUNTIF(D81:O81,AQ1)</f>
        <v>0</v>
      </c>
      <c r="AR81" s="20">
        <f>COUNTIF(D81:O81,AR1)</f>
        <v>0</v>
      </c>
      <c r="AS81" s="20">
        <f>COUNTIF(D81:O81,AS1)</f>
        <v>0</v>
      </c>
      <c r="AT81" s="20">
        <f>COUNTIF(D81:O81,AT1)</f>
        <v>0</v>
      </c>
      <c r="AU81" s="20">
        <f>COUNTIF(D81:O81,AU1)</f>
        <v>0</v>
      </c>
      <c r="AV81" s="20">
        <f>COUNTIF(D81:O81,AV1)</f>
        <v>0</v>
      </c>
      <c r="AW81" s="20">
        <f>COUNTIF(D81:O81,AW1)</f>
        <v>0</v>
      </c>
      <c r="AX81" s="20">
        <f>COUNTIF(D81:O81,AX1)</f>
        <v>0</v>
      </c>
      <c r="AY81" s="20">
        <f>COUNTIF(D81:O81,AY1)</f>
        <v>0</v>
      </c>
      <c r="AZ81" s="20">
        <f>COUNTIF(D81:O81,AZ1)</f>
        <v>0</v>
      </c>
      <c r="BA81" s="20">
        <f>COUNTIF(D81:O81,BA1)</f>
        <v>0</v>
      </c>
      <c r="BB81" s="20">
        <f>COUNTIF(D81:O81,BB1)</f>
        <v>0</v>
      </c>
      <c r="BC81" s="20">
        <f>COUNTIF(D81:O81,BC1)</f>
        <v>0</v>
      </c>
      <c r="BD81" s="20">
        <f>COUNTIF(D81:O81,BD1)</f>
        <v>0</v>
      </c>
      <c r="BE81" s="20">
        <f>COUNTIF(D81:O81,BE1)</f>
        <v>0</v>
      </c>
      <c r="BF81" s="20">
        <f>COUNTIF(D81:O81,BF1)</f>
        <v>0</v>
      </c>
      <c r="BG81" s="20">
        <f>COUNTIF(D81:O81,BG1)</f>
        <v>0</v>
      </c>
      <c r="BH81" s="20">
        <f>COUNTIF(D81:O81,BH1)</f>
        <v>0</v>
      </c>
      <c r="BI81" s="20">
        <f>COUNTIF(D81:O81,BI1)</f>
        <v>0</v>
      </c>
      <c r="BJ81" s="20">
        <f>COUNTIF(D81:O81,BJ1)</f>
        <v>0</v>
      </c>
      <c r="BK81" s="20">
        <f>COUNTIF(D81:O81,BK1)</f>
        <v>0</v>
      </c>
      <c r="BL81" s="20">
        <f>COUNTIF(D81:O81,BL1)</f>
        <v>0</v>
      </c>
      <c r="BM81" s="20">
        <f>COUNTIF(D81:O81,BM1)</f>
        <v>0</v>
      </c>
      <c r="BN81" s="20">
        <f>COUNTIF(D81:O81,BN1)</f>
        <v>0</v>
      </c>
      <c r="BO81" s="20">
        <f>COUNTIF(D81:O81,BO1)</f>
        <v>0</v>
      </c>
      <c r="BP81" s="20">
        <f>COUNTIF(D81:O81,BP1)</f>
        <v>0</v>
      </c>
      <c r="BQ81" s="20">
        <f>COUNTIF(D81:O81,BQ1)</f>
        <v>0</v>
      </c>
      <c r="BR81" s="20">
        <f>COUNTIF(D81:O81,BR1)</f>
        <v>0</v>
      </c>
      <c r="BS81" s="20">
        <f>COUNTIF(D81:O81,BS1)</f>
        <v>0</v>
      </c>
      <c r="BT81" s="20">
        <f>COUNTIF(D81:O81,BT1)</f>
        <v>0</v>
      </c>
      <c r="BU81" s="20">
        <f>COUNTIF(D81:O81,BU1)</f>
        <v>0</v>
      </c>
      <c r="BV81" s="21">
        <f>COUNTIF(D81:O81,BV1)</f>
        <v>0</v>
      </c>
      <c r="BW81" s="20">
        <f>COUNTIF(D81:O81,BW1)</f>
        <v>0</v>
      </c>
      <c r="BX81" s="20">
        <f>COUNTIF(D81:O81,BX1)</f>
        <v>0</v>
      </c>
      <c r="BY81" s="20">
        <f>COUNTIF(D81:O81,BY1)</f>
        <v>0</v>
      </c>
      <c r="BZ81" s="20">
        <f>COUNTIF(D81:O81,BZ1)</f>
        <v>0</v>
      </c>
      <c r="CB81">
        <f t="shared" si="9"/>
        <v>0</v>
      </c>
      <c r="CC81">
        <f t="shared" si="10"/>
        <v>0</v>
      </c>
      <c r="CD81">
        <f t="shared" si="11"/>
        <v>0</v>
      </c>
      <c r="CE81">
        <f t="shared" si="12"/>
        <v>0</v>
      </c>
      <c r="CF81">
        <f t="shared" si="13"/>
        <v>0</v>
      </c>
      <c r="CG81">
        <f t="shared" si="14"/>
        <v>0</v>
      </c>
      <c r="CH81">
        <f t="shared" si="15"/>
        <v>0</v>
      </c>
      <c r="CI81">
        <f t="shared" si="16"/>
        <v>0</v>
      </c>
      <c r="CJ81">
        <f t="shared" si="17"/>
        <v>0</v>
      </c>
      <c r="CK81">
        <f>COUNTIF(C81,CK1)</f>
        <v>0</v>
      </c>
      <c r="CL81">
        <f>COUNTIF(C81,CL1)</f>
        <v>0</v>
      </c>
      <c r="CM81">
        <f>COUNTIF(C81,CM1)</f>
        <v>0</v>
      </c>
    </row>
    <row r="82" spans="1:91">
      <c r="A82" s="10" t="s">
        <v>120</v>
      </c>
      <c r="B82" s="7" t="s">
        <v>106</v>
      </c>
      <c r="P82" s="2"/>
      <c r="Q82" s="2"/>
      <c r="R82" s="2"/>
      <c r="S82" s="2"/>
      <c r="T82" s="2"/>
      <c r="U82" s="2"/>
      <c r="V82" s="20">
        <f>COUNTIF(D82:O82,V1)</f>
        <v>0</v>
      </c>
      <c r="W82" s="20">
        <f>COUNTIF(E82:P82,W1)</f>
        <v>0</v>
      </c>
      <c r="X82" s="20">
        <f>COUNTIF(D82:O82,X1)</f>
        <v>0</v>
      </c>
      <c r="Y82" s="20">
        <f>COUNTIF(D82:O82,Y1)</f>
        <v>0</v>
      </c>
      <c r="Z82" s="20">
        <f>COUNTIF(D82:O82,Z1)</f>
        <v>0</v>
      </c>
      <c r="AA82" s="20">
        <f>COUNTIF(D82:O82,AA1)</f>
        <v>0</v>
      </c>
      <c r="AB82" s="20">
        <f>COUNTIF(D82:O82,AB1)</f>
        <v>0</v>
      </c>
      <c r="AC82" s="20">
        <f>COUNTIF(D82:O82,AC1)</f>
        <v>0</v>
      </c>
      <c r="AD82" s="20">
        <f>COUNTIF(D82:O82,AD1)</f>
        <v>0</v>
      </c>
      <c r="AE82" s="20">
        <f>COUNTIF(D82:O82,AE1)</f>
        <v>0</v>
      </c>
      <c r="AF82" s="20">
        <f>COUNTIF(D82:O82,AF1)</f>
        <v>0</v>
      </c>
      <c r="AG82" s="20">
        <f>COUNTIF(D82:O82,AG1)</f>
        <v>0</v>
      </c>
      <c r="AH82" s="20">
        <f>COUNTIF(D82:O82,AH1)</f>
        <v>0</v>
      </c>
      <c r="AI82" s="20">
        <f>COUNTIF(D82:O82,AI1)</f>
        <v>0</v>
      </c>
      <c r="AJ82" s="20">
        <f>COUNTIF(D82:O82,AJ1)</f>
        <v>0</v>
      </c>
      <c r="AK82" s="20">
        <f>COUNTIF(D82:O82,AK1)</f>
        <v>0</v>
      </c>
      <c r="AL82" s="20">
        <f>COUNTIF(D82:O82,AL1)</f>
        <v>0</v>
      </c>
      <c r="AM82" s="20">
        <f>COUNTIF(D82:O82,AM1)</f>
        <v>0</v>
      </c>
      <c r="AN82" s="20">
        <f>COUNTIF(D82:O82,AN1)</f>
        <v>0</v>
      </c>
      <c r="AO82" s="20">
        <f>COUNTIF(D82:O82,AO1)</f>
        <v>0</v>
      </c>
      <c r="AP82" s="20">
        <f>COUNTIF(D82:O82,AP1)</f>
        <v>0</v>
      </c>
      <c r="AQ82" s="20">
        <f>COUNTIF(D82:O82,AQ1)</f>
        <v>0</v>
      </c>
      <c r="AR82" s="20">
        <f>COUNTIF(D82:O82,AR1)</f>
        <v>0</v>
      </c>
      <c r="AS82" s="20">
        <f>COUNTIF(D82:O82,AS1)</f>
        <v>0</v>
      </c>
      <c r="AT82" s="20">
        <f>COUNTIF(D82:O82,AT1)</f>
        <v>0</v>
      </c>
      <c r="AU82" s="20">
        <f>COUNTIF(D82:O82,AU1)</f>
        <v>0</v>
      </c>
      <c r="AV82" s="20">
        <f>COUNTIF(D82:O82,AV1)</f>
        <v>0</v>
      </c>
      <c r="AW82" s="20">
        <f>COUNTIF(D82:O82,AW1)</f>
        <v>0</v>
      </c>
      <c r="AX82" s="20">
        <f>COUNTIF(D82:O82,AX1)</f>
        <v>0</v>
      </c>
      <c r="AY82" s="20">
        <f>COUNTIF(D82:O82,AY1)</f>
        <v>0</v>
      </c>
      <c r="AZ82" s="20">
        <f>COUNTIF(D82:O82,AZ1)</f>
        <v>0</v>
      </c>
      <c r="BA82" s="20">
        <f>COUNTIF(D82:O82,BA1)</f>
        <v>0</v>
      </c>
      <c r="BB82" s="20">
        <f>COUNTIF(D82:O82,BB1)</f>
        <v>0</v>
      </c>
      <c r="BC82" s="20">
        <f>COUNTIF(D82:O82,BC1)</f>
        <v>0</v>
      </c>
      <c r="BD82" s="20">
        <f>COUNTIF(D82:O82,BD1)</f>
        <v>0</v>
      </c>
      <c r="BE82" s="20">
        <f>COUNTIF(D82:O82,BE1)</f>
        <v>0</v>
      </c>
      <c r="BF82" s="20">
        <f>COUNTIF(D82:O82,BF1)</f>
        <v>0</v>
      </c>
      <c r="BG82" s="20">
        <f>COUNTIF(D82:O82,BG1)</f>
        <v>0</v>
      </c>
      <c r="BH82" s="20">
        <f>COUNTIF(D82:O82,BH1)</f>
        <v>0</v>
      </c>
      <c r="BI82" s="20">
        <f>COUNTIF(D82:O82,BI1)</f>
        <v>0</v>
      </c>
      <c r="BJ82" s="20">
        <f>COUNTIF(D82:O82,BJ1)</f>
        <v>0</v>
      </c>
      <c r="BK82" s="20">
        <f>COUNTIF(D82:O82,BK1)</f>
        <v>0</v>
      </c>
      <c r="BL82" s="20">
        <f>COUNTIF(D82:O82,BL1)</f>
        <v>0</v>
      </c>
      <c r="BM82" s="20">
        <f>COUNTIF(D82:O82,BM1)</f>
        <v>0</v>
      </c>
      <c r="BN82" s="20">
        <f>COUNTIF(D82:O82,BN1)</f>
        <v>0</v>
      </c>
      <c r="BO82" s="20">
        <f>COUNTIF(D82:O82,BO1)</f>
        <v>0</v>
      </c>
      <c r="BP82" s="20">
        <f>COUNTIF(D82:O82,BP1)</f>
        <v>0</v>
      </c>
      <c r="BQ82" s="20">
        <f>COUNTIF(D82:O82,BQ1)</f>
        <v>0</v>
      </c>
      <c r="BR82" s="20">
        <f>COUNTIF(D82:O82,BR1)</f>
        <v>0</v>
      </c>
      <c r="BS82" s="20">
        <f>COUNTIF(D82:O82,BS1)</f>
        <v>0</v>
      </c>
      <c r="BT82" s="20">
        <f>COUNTIF(D82:O82,BT1)</f>
        <v>0</v>
      </c>
      <c r="BU82" s="20">
        <f>COUNTIF(D82:O82,BU1)</f>
        <v>0</v>
      </c>
      <c r="BV82" s="21">
        <f>COUNTIF(D82:O82,BV1)</f>
        <v>0</v>
      </c>
      <c r="BW82" s="20">
        <f>COUNTIF(D82:O82,BW1)</f>
        <v>0</v>
      </c>
      <c r="BX82" s="20">
        <f>COUNTIF(D82:O82,BX1)</f>
        <v>0</v>
      </c>
      <c r="BY82" s="20">
        <f>COUNTIF(D82:O82,BY1)</f>
        <v>0</v>
      </c>
      <c r="BZ82" s="20">
        <f>COUNTIF(D82:O82,BZ1)</f>
        <v>0</v>
      </c>
      <c r="CB82">
        <f t="shared" si="9"/>
        <v>0</v>
      </c>
      <c r="CC82">
        <f t="shared" si="10"/>
        <v>0</v>
      </c>
      <c r="CD82">
        <f t="shared" si="11"/>
        <v>0</v>
      </c>
      <c r="CE82">
        <f t="shared" si="12"/>
        <v>0</v>
      </c>
      <c r="CF82">
        <f t="shared" si="13"/>
        <v>0</v>
      </c>
      <c r="CG82">
        <f t="shared" si="14"/>
        <v>0</v>
      </c>
      <c r="CH82">
        <f t="shared" si="15"/>
        <v>0</v>
      </c>
      <c r="CI82">
        <f t="shared" si="16"/>
        <v>0</v>
      </c>
      <c r="CJ82">
        <f t="shared" si="17"/>
        <v>0</v>
      </c>
      <c r="CK82">
        <f>COUNTIF(C82,CK1)</f>
        <v>0</v>
      </c>
      <c r="CL82">
        <f>COUNTIF(C82,CL1)</f>
        <v>0</v>
      </c>
      <c r="CM82">
        <f>COUNTIF(C82,CM1)</f>
        <v>0</v>
      </c>
    </row>
    <row r="83" spans="1:91">
      <c r="A83" s="10" t="s">
        <v>120</v>
      </c>
      <c r="B83" s="7" t="s">
        <v>107</v>
      </c>
      <c r="P83" s="2"/>
      <c r="Q83" s="2"/>
      <c r="R83" s="2"/>
      <c r="S83" s="2"/>
      <c r="T83" s="2"/>
      <c r="U83" s="2"/>
      <c r="V83" s="20">
        <f>COUNTIF(D83:O83,V1)</f>
        <v>0</v>
      </c>
      <c r="W83" s="20">
        <f>COUNTIF(E83:P83,W1)</f>
        <v>0</v>
      </c>
      <c r="X83" s="20">
        <f>COUNTIF(D83:O83,X1)</f>
        <v>0</v>
      </c>
      <c r="Y83" s="20">
        <f>COUNTIF(D83:O83,Y1)</f>
        <v>0</v>
      </c>
      <c r="Z83" s="20">
        <f>COUNTIF(D83:O83,Z1)</f>
        <v>0</v>
      </c>
      <c r="AA83" s="20">
        <f>COUNTIF(D83:O83,AA1)</f>
        <v>0</v>
      </c>
      <c r="AB83" s="20">
        <f>COUNTIF(D83:O83,AB1)</f>
        <v>0</v>
      </c>
      <c r="AC83" s="20">
        <f>COUNTIF(D83:O83,AC1)</f>
        <v>0</v>
      </c>
      <c r="AD83" s="20">
        <f>COUNTIF(D83:O83,AD1)</f>
        <v>0</v>
      </c>
      <c r="AE83" s="20">
        <f>COUNTIF(D83:O83,AE1)</f>
        <v>0</v>
      </c>
      <c r="AF83" s="20">
        <f>COUNTIF(D83:O83,AF1)</f>
        <v>0</v>
      </c>
      <c r="AG83" s="20">
        <f>COUNTIF(D83:O83,AG1)</f>
        <v>0</v>
      </c>
      <c r="AH83" s="20">
        <f>COUNTIF(D83:O83,AH1)</f>
        <v>0</v>
      </c>
      <c r="AI83" s="20">
        <f>COUNTIF(D83:O83,AI1)</f>
        <v>0</v>
      </c>
      <c r="AJ83" s="20">
        <f>COUNTIF(D83:O83,AJ1)</f>
        <v>0</v>
      </c>
      <c r="AK83" s="20">
        <f>COUNTIF(D83:O83,AK1)</f>
        <v>0</v>
      </c>
      <c r="AL83" s="20">
        <f>COUNTIF(D83:O83,AL1)</f>
        <v>0</v>
      </c>
      <c r="AM83" s="20">
        <f>COUNTIF(D83:O83,AM1)</f>
        <v>0</v>
      </c>
      <c r="AN83" s="20">
        <f>COUNTIF(D83:O83,AN1)</f>
        <v>0</v>
      </c>
      <c r="AO83" s="20">
        <f>COUNTIF(D83:O83,AO1)</f>
        <v>0</v>
      </c>
      <c r="AP83" s="20">
        <f>COUNTIF(D83:O83,AP1)</f>
        <v>0</v>
      </c>
      <c r="AQ83" s="20">
        <f>COUNTIF(D83:O83,AQ1)</f>
        <v>0</v>
      </c>
      <c r="AR83" s="20">
        <f>COUNTIF(D83:O83,AR1)</f>
        <v>0</v>
      </c>
      <c r="AS83" s="20">
        <f>COUNTIF(D83:O83,AS1)</f>
        <v>0</v>
      </c>
      <c r="AT83" s="20">
        <f>COUNTIF(D83:O83,AT1)</f>
        <v>0</v>
      </c>
      <c r="AU83" s="20">
        <f>COUNTIF(D83:O83,AU1)</f>
        <v>0</v>
      </c>
      <c r="AV83" s="20">
        <f>COUNTIF(D83:O83,AV1)</f>
        <v>0</v>
      </c>
      <c r="AW83" s="20">
        <f>COUNTIF(D83:O83,AW1)</f>
        <v>0</v>
      </c>
      <c r="AX83" s="20">
        <f>COUNTIF(D83:O83,AX1)</f>
        <v>0</v>
      </c>
      <c r="AY83" s="20">
        <f>COUNTIF(D83:O83,AY1)</f>
        <v>0</v>
      </c>
      <c r="AZ83" s="20">
        <f>COUNTIF(D83:O83,AZ1)</f>
        <v>0</v>
      </c>
      <c r="BA83" s="20">
        <f>COUNTIF(D83:O83,BA1)</f>
        <v>0</v>
      </c>
      <c r="BB83" s="20">
        <f>COUNTIF(D83:O83,BB1)</f>
        <v>0</v>
      </c>
      <c r="BC83" s="20">
        <f>COUNTIF(D83:O83,BC1)</f>
        <v>0</v>
      </c>
      <c r="BD83" s="20">
        <f>COUNTIF(D83:O83,BD1)</f>
        <v>0</v>
      </c>
      <c r="BE83" s="20">
        <f>COUNTIF(D83:O83,BE1)</f>
        <v>0</v>
      </c>
      <c r="BF83" s="20">
        <f>COUNTIF(D83:O83,BF1)</f>
        <v>0</v>
      </c>
      <c r="BG83" s="20">
        <f>COUNTIF(D83:O83,BG1)</f>
        <v>0</v>
      </c>
      <c r="BH83" s="20">
        <f>COUNTIF(D83:O83,BH1)</f>
        <v>0</v>
      </c>
      <c r="BI83" s="20">
        <f>COUNTIF(D83:O83,BI1)</f>
        <v>0</v>
      </c>
      <c r="BJ83" s="20">
        <f>COUNTIF(D83:O83,BJ1)</f>
        <v>0</v>
      </c>
      <c r="BK83" s="20">
        <f>COUNTIF(D83:O83,BK1)</f>
        <v>0</v>
      </c>
      <c r="BL83" s="20">
        <f>COUNTIF(D83:O83,BL1)</f>
        <v>0</v>
      </c>
      <c r="BM83" s="20">
        <f>COUNTIF(D83:O83,BM1)</f>
        <v>0</v>
      </c>
      <c r="BN83" s="20">
        <f>COUNTIF(D83:O83,BN1)</f>
        <v>0</v>
      </c>
      <c r="BO83" s="20">
        <f>COUNTIF(D83:O83,BO1)</f>
        <v>0</v>
      </c>
      <c r="BP83" s="20">
        <f>COUNTIF(D83:O83,BP1)</f>
        <v>0</v>
      </c>
      <c r="BQ83" s="20">
        <f>COUNTIF(D83:O83,BQ1)</f>
        <v>0</v>
      </c>
      <c r="BR83" s="20">
        <f>COUNTIF(D83:O83,BR1)</f>
        <v>0</v>
      </c>
      <c r="BS83" s="20">
        <f>COUNTIF(D83:O83,BS1)</f>
        <v>0</v>
      </c>
      <c r="BT83" s="20">
        <f>COUNTIF(D83:O83,BT1)</f>
        <v>0</v>
      </c>
      <c r="BU83" s="20">
        <f>COUNTIF(D83:O83,BU1)</f>
        <v>0</v>
      </c>
      <c r="BV83" s="21">
        <f>COUNTIF(D83:O83,BV1)</f>
        <v>0</v>
      </c>
      <c r="BW83" s="20">
        <f>COUNTIF(D83:O83,BW1)</f>
        <v>0</v>
      </c>
      <c r="BX83" s="20">
        <f>COUNTIF(D83:O83,BX1)</f>
        <v>0</v>
      </c>
      <c r="BY83" s="20">
        <f>COUNTIF(D83:O83,BY1)</f>
        <v>0</v>
      </c>
      <c r="BZ83" s="20">
        <f>COUNTIF(D83:O83,BZ1)</f>
        <v>0</v>
      </c>
      <c r="CB83">
        <f t="shared" si="9"/>
        <v>0</v>
      </c>
      <c r="CC83">
        <f t="shared" si="10"/>
        <v>0</v>
      </c>
      <c r="CD83">
        <f t="shared" si="11"/>
        <v>0</v>
      </c>
      <c r="CE83">
        <f t="shared" si="12"/>
        <v>0</v>
      </c>
      <c r="CF83">
        <f t="shared" si="13"/>
        <v>0</v>
      </c>
      <c r="CG83">
        <f t="shared" si="14"/>
        <v>0</v>
      </c>
      <c r="CH83">
        <f t="shared" si="15"/>
        <v>0</v>
      </c>
      <c r="CI83">
        <f t="shared" si="16"/>
        <v>0</v>
      </c>
      <c r="CJ83">
        <f t="shared" si="17"/>
        <v>0</v>
      </c>
      <c r="CK83">
        <f>COUNTIF(C83,CK1)</f>
        <v>0</v>
      </c>
      <c r="CL83">
        <f>COUNTIF(C83,CL1)</f>
        <v>0</v>
      </c>
      <c r="CM83">
        <f>COUNTIF(C83,CM1)</f>
        <v>0</v>
      </c>
    </row>
    <row r="84" spans="1:91">
      <c r="A84" s="10" t="s">
        <v>120</v>
      </c>
      <c r="B84" s="7" t="s">
        <v>108</v>
      </c>
      <c r="P84" s="2"/>
      <c r="Q84" s="2"/>
      <c r="R84" s="2"/>
      <c r="S84" s="2"/>
      <c r="T84" s="2"/>
      <c r="U84" s="2"/>
      <c r="V84" s="20">
        <f>COUNTIF(D84:O84,V1)</f>
        <v>0</v>
      </c>
      <c r="W84" s="20">
        <f>COUNTIF(E84:P84,W1)</f>
        <v>0</v>
      </c>
      <c r="X84" s="20">
        <f>COUNTIF(D84:O84,X1)</f>
        <v>0</v>
      </c>
      <c r="Y84" s="20">
        <f>COUNTIF(D84:O84,Y1)</f>
        <v>0</v>
      </c>
      <c r="Z84" s="20">
        <f>COUNTIF(D84:O84,Z1)</f>
        <v>0</v>
      </c>
      <c r="AA84" s="20">
        <f>COUNTIF(D84:O84,AA1)</f>
        <v>0</v>
      </c>
      <c r="AB84" s="20">
        <f>COUNTIF(D84:O84,AB1)</f>
        <v>0</v>
      </c>
      <c r="AC84" s="20">
        <f>COUNTIF(D84:O84,AC1)</f>
        <v>0</v>
      </c>
      <c r="AD84" s="20">
        <f>COUNTIF(D84:O84,AD1)</f>
        <v>0</v>
      </c>
      <c r="AE84" s="20">
        <f>COUNTIF(D84:O84,AE1)</f>
        <v>0</v>
      </c>
      <c r="AF84" s="20">
        <f>COUNTIF(D84:O84,AF1)</f>
        <v>0</v>
      </c>
      <c r="AG84" s="20">
        <f>COUNTIF(D84:O84,AG1)</f>
        <v>0</v>
      </c>
      <c r="AH84" s="20">
        <f>COUNTIF(D84:O84,AH1)</f>
        <v>0</v>
      </c>
      <c r="AI84" s="20">
        <f>COUNTIF(D84:O84,AI1)</f>
        <v>0</v>
      </c>
      <c r="AJ84" s="20">
        <f>COUNTIF(D84:O84,AJ1)</f>
        <v>0</v>
      </c>
      <c r="AK84" s="20">
        <f>COUNTIF(D84:O84,AK1)</f>
        <v>0</v>
      </c>
      <c r="AL84" s="20">
        <f>COUNTIF(D84:O84,AL1)</f>
        <v>0</v>
      </c>
      <c r="AM84" s="20">
        <f>COUNTIF(D84:O84,AM1)</f>
        <v>0</v>
      </c>
      <c r="AN84" s="20">
        <f>COUNTIF(D84:O84,AN1)</f>
        <v>0</v>
      </c>
      <c r="AO84" s="20">
        <f>COUNTIF(D84:O84,AO1)</f>
        <v>0</v>
      </c>
      <c r="AP84" s="20">
        <f>COUNTIF(D84:O84,AP1)</f>
        <v>0</v>
      </c>
      <c r="AQ84" s="20">
        <f>COUNTIF(D84:O84,AQ1)</f>
        <v>0</v>
      </c>
      <c r="AR84" s="20">
        <f>COUNTIF(D84:O84,AR1)</f>
        <v>0</v>
      </c>
      <c r="AS84" s="20">
        <f>COUNTIF(D84:O84,AS1)</f>
        <v>0</v>
      </c>
      <c r="AT84" s="20">
        <f>COUNTIF(D84:O84,AT1)</f>
        <v>0</v>
      </c>
      <c r="AU84" s="20">
        <f>COUNTIF(D84:O84,AU1)</f>
        <v>0</v>
      </c>
      <c r="AV84" s="20">
        <f>COUNTIF(D84:O84,AV1)</f>
        <v>0</v>
      </c>
      <c r="AW84" s="20">
        <f>COUNTIF(D84:O84,AW1)</f>
        <v>0</v>
      </c>
      <c r="AX84" s="20">
        <f>COUNTIF(D84:O84,AX1)</f>
        <v>0</v>
      </c>
      <c r="AY84" s="20">
        <f>COUNTIF(D84:O84,AY1)</f>
        <v>0</v>
      </c>
      <c r="AZ84" s="20">
        <f>COUNTIF(D84:O84,AZ1)</f>
        <v>0</v>
      </c>
      <c r="BA84" s="20">
        <f>COUNTIF(D84:O84,BA1)</f>
        <v>0</v>
      </c>
      <c r="BB84" s="20">
        <f>COUNTIF(D84:O84,BB1)</f>
        <v>0</v>
      </c>
      <c r="BC84" s="20">
        <f>COUNTIF(D84:O84,BC1)</f>
        <v>0</v>
      </c>
      <c r="BD84" s="20">
        <f>COUNTIF(D84:O84,BD1)</f>
        <v>0</v>
      </c>
      <c r="BE84" s="20">
        <f>COUNTIF(D84:O84,BE1)</f>
        <v>0</v>
      </c>
      <c r="BF84" s="20">
        <f>COUNTIF(D84:O84,BF1)</f>
        <v>0</v>
      </c>
      <c r="BG84" s="20">
        <f>COUNTIF(D84:O84,BG1)</f>
        <v>0</v>
      </c>
      <c r="BH84" s="20">
        <f>COUNTIF(D84:O84,BH1)</f>
        <v>0</v>
      </c>
      <c r="BI84" s="20">
        <f>COUNTIF(D84:O84,BI1)</f>
        <v>0</v>
      </c>
      <c r="BJ84" s="20">
        <f>COUNTIF(D84:O84,BJ1)</f>
        <v>0</v>
      </c>
      <c r="BK84" s="20">
        <f>COUNTIF(D84:O84,BK1)</f>
        <v>0</v>
      </c>
      <c r="BL84" s="20">
        <f>COUNTIF(D84:O84,BL1)</f>
        <v>0</v>
      </c>
      <c r="BM84" s="20">
        <f>COUNTIF(D84:O84,BM1)</f>
        <v>0</v>
      </c>
      <c r="BN84" s="20">
        <f>COUNTIF(D84:O84,BN1)</f>
        <v>0</v>
      </c>
      <c r="BO84" s="20">
        <f>COUNTIF(D84:O84,BO1)</f>
        <v>0</v>
      </c>
      <c r="BP84" s="20">
        <f>COUNTIF(D84:O84,BP1)</f>
        <v>0</v>
      </c>
      <c r="BQ84" s="20">
        <f>COUNTIF(D84:O84,BQ1)</f>
        <v>0</v>
      </c>
      <c r="BR84" s="20">
        <f>COUNTIF(D84:O84,BR1)</f>
        <v>0</v>
      </c>
      <c r="BS84" s="20">
        <f>COUNTIF(D84:O84,BS1)</f>
        <v>0</v>
      </c>
      <c r="BT84" s="20">
        <f>COUNTIF(D84:O84,BT1)</f>
        <v>0</v>
      </c>
      <c r="BU84" s="20">
        <f>COUNTIF(D84:O84,BU1)</f>
        <v>0</v>
      </c>
      <c r="BV84" s="21">
        <f>COUNTIF(D84:O84,BV1)</f>
        <v>0</v>
      </c>
      <c r="BW84" s="20">
        <f>COUNTIF(D84:O84,BW1)</f>
        <v>0</v>
      </c>
      <c r="BX84" s="20">
        <f>COUNTIF(D84:O84,BX1)</f>
        <v>0</v>
      </c>
      <c r="BY84" s="20">
        <f>COUNTIF(D84:O84,BY1)</f>
        <v>0</v>
      </c>
      <c r="BZ84" s="20">
        <f>COUNTIF(D84:O84,BZ1)</f>
        <v>0</v>
      </c>
      <c r="CB84">
        <f t="shared" si="9"/>
        <v>0</v>
      </c>
      <c r="CC84">
        <f t="shared" si="10"/>
        <v>0</v>
      </c>
      <c r="CD84">
        <f t="shared" si="11"/>
        <v>0</v>
      </c>
      <c r="CE84">
        <f t="shared" si="12"/>
        <v>0</v>
      </c>
      <c r="CF84">
        <f t="shared" si="13"/>
        <v>0</v>
      </c>
      <c r="CG84">
        <f t="shared" si="14"/>
        <v>0</v>
      </c>
      <c r="CH84">
        <f t="shared" si="15"/>
        <v>0</v>
      </c>
      <c r="CI84">
        <f t="shared" si="16"/>
        <v>0</v>
      </c>
      <c r="CJ84">
        <f t="shared" si="17"/>
        <v>0</v>
      </c>
      <c r="CK84">
        <f>COUNTIF(C84,CK1)</f>
        <v>0</v>
      </c>
      <c r="CL84">
        <f>COUNTIF(C84,CL1)</f>
        <v>0</v>
      </c>
      <c r="CM84">
        <f>COUNTIF(C84,CM1)</f>
        <v>0</v>
      </c>
    </row>
    <row r="85" spans="1:91">
      <c r="A85" s="10" t="s">
        <v>120</v>
      </c>
      <c r="B85" s="7" t="s">
        <v>92</v>
      </c>
      <c r="P85" s="2"/>
      <c r="Q85" s="2"/>
      <c r="R85" s="2"/>
      <c r="S85" s="2"/>
      <c r="T85" s="2"/>
      <c r="U85" s="2"/>
      <c r="V85" s="20">
        <f>COUNTIF(D85:O85,V1)</f>
        <v>0</v>
      </c>
      <c r="W85" s="20">
        <f>COUNTIF(E85:P85,W1)</f>
        <v>0</v>
      </c>
      <c r="X85" s="20">
        <f>COUNTIF(D85:O85,X1)</f>
        <v>0</v>
      </c>
      <c r="Y85" s="20">
        <f>COUNTIF(D85:O85,Y1)</f>
        <v>0</v>
      </c>
      <c r="Z85" s="20">
        <f>COUNTIF(D85:O85,Z1)</f>
        <v>0</v>
      </c>
      <c r="AA85" s="20">
        <f>COUNTIF(D85:O85,AA1)</f>
        <v>0</v>
      </c>
      <c r="AB85" s="20">
        <f>COUNTIF(D85:O85,AB1)</f>
        <v>0</v>
      </c>
      <c r="AC85" s="20">
        <f>COUNTIF(D85:O85,AC1)</f>
        <v>0</v>
      </c>
      <c r="AD85" s="20">
        <f>COUNTIF(D85:O85,AD1)</f>
        <v>0</v>
      </c>
      <c r="AE85" s="20">
        <f>COUNTIF(D85:O85,AE1)</f>
        <v>0</v>
      </c>
      <c r="AF85" s="20">
        <f>COUNTIF(D85:O85,AF1)</f>
        <v>0</v>
      </c>
      <c r="AG85" s="20">
        <f>COUNTIF(D85:O85,AG1)</f>
        <v>0</v>
      </c>
      <c r="AH85" s="20">
        <f>COUNTIF(D85:O85,AH1)</f>
        <v>0</v>
      </c>
      <c r="AI85" s="20">
        <f>COUNTIF(D85:O85,AI1)</f>
        <v>0</v>
      </c>
      <c r="AJ85" s="20">
        <f>COUNTIF(D85:O85,AJ1)</f>
        <v>0</v>
      </c>
      <c r="AK85" s="20">
        <f>COUNTIF(D85:O85,AK1)</f>
        <v>0</v>
      </c>
      <c r="AL85" s="20">
        <f>COUNTIF(D85:O85,AL1)</f>
        <v>0</v>
      </c>
      <c r="AM85" s="20">
        <f>COUNTIF(D85:O85,AM1)</f>
        <v>0</v>
      </c>
      <c r="AN85" s="20">
        <f>COUNTIF(D85:O85,AN1)</f>
        <v>0</v>
      </c>
      <c r="AO85" s="20">
        <f>COUNTIF(D85:O85,AO1)</f>
        <v>0</v>
      </c>
      <c r="AP85" s="20">
        <f>COUNTIF(D85:O85,AP1)</f>
        <v>0</v>
      </c>
      <c r="AQ85" s="20">
        <f>COUNTIF(D85:O85,AQ1)</f>
        <v>0</v>
      </c>
      <c r="AR85" s="20">
        <f>COUNTIF(D85:O85,AR1)</f>
        <v>0</v>
      </c>
      <c r="AS85" s="20">
        <f>COUNTIF(D85:O85,AS1)</f>
        <v>0</v>
      </c>
      <c r="AT85" s="20">
        <f>COUNTIF(D85:O85,AT1)</f>
        <v>0</v>
      </c>
      <c r="AU85" s="20">
        <f>COUNTIF(D85:O85,AU1)</f>
        <v>0</v>
      </c>
      <c r="AV85" s="20">
        <f>COUNTIF(D85:O85,AV1)</f>
        <v>0</v>
      </c>
      <c r="AW85" s="20">
        <f>COUNTIF(D85:O85,AW1)</f>
        <v>0</v>
      </c>
      <c r="AX85" s="20">
        <f>COUNTIF(D85:O85,AX1)</f>
        <v>0</v>
      </c>
      <c r="AY85" s="20">
        <f>COUNTIF(D85:O85,AY1)</f>
        <v>0</v>
      </c>
      <c r="AZ85" s="20">
        <f>COUNTIF(D85:O85,AZ1)</f>
        <v>0</v>
      </c>
      <c r="BA85" s="20">
        <f>COUNTIF(D85:O85,BA1)</f>
        <v>0</v>
      </c>
      <c r="BB85" s="20">
        <f>COUNTIF(D85:O85,BB1)</f>
        <v>0</v>
      </c>
      <c r="BC85" s="20">
        <f>COUNTIF(D85:O85,BC1)</f>
        <v>0</v>
      </c>
      <c r="BD85" s="20">
        <f>COUNTIF(D85:O85,BD1)</f>
        <v>0</v>
      </c>
      <c r="BE85" s="20">
        <f>COUNTIF(D85:O85,BE1)</f>
        <v>0</v>
      </c>
      <c r="BF85" s="20">
        <f>COUNTIF(D85:O85,BF1)</f>
        <v>0</v>
      </c>
      <c r="BG85" s="20">
        <f>COUNTIF(D85:O85,BG1)</f>
        <v>0</v>
      </c>
      <c r="BH85" s="20">
        <f>COUNTIF(D85:O85,BH1)</f>
        <v>0</v>
      </c>
      <c r="BI85" s="20">
        <f>COUNTIF(D85:O85,BI1)</f>
        <v>0</v>
      </c>
      <c r="BJ85" s="20">
        <f>COUNTIF(D85:O85,BJ1)</f>
        <v>0</v>
      </c>
      <c r="BK85" s="20">
        <f>COUNTIF(D85:O85,BK1)</f>
        <v>0</v>
      </c>
      <c r="BL85" s="20">
        <f>COUNTIF(D85:O85,BL1)</f>
        <v>0</v>
      </c>
      <c r="BM85" s="20">
        <f>COUNTIF(D85:O85,BM1)</f>
        <v>0</v>
      </c>
      <c r="BN85" s="20">
        <f>COUNTIF(D85:O85,BN1)</f>
        <v>0</v>
      </c>
      <c r="BO85" s="20">
        <f>COUNTIF(D85:O85,BO1)</f>
        <v>0</v>
      </c>
      <c r="BP85" s="20">
        <f>COUNTIF(D85:O85,BP1)</f>
        <v>0</v>
      </c>
      <c r="BQ85" s="20">
        <f>COUNTIF(D85:O85,BQ1)</f>
        <v>0</v>
      </c>
      <c r="BR85" s="20">
        <f>COUNTIF(D85:O85,BR1)</f>
        <v>0</v>
      </c>
      <c r="BS85" s="20">
        <f>COUNTIF(D85:O85,BS1)</f>
        <v>0</v>
      </c>
      <c r="BT85" s="20">
        <f>COUNTIF(D85:O85,BT1)</f>
        <v>0</v>
      </c>
      <c r="BU85" s="20">
        <f>COUNTIF(D85:O85,BU1)</f>
        <v>0</v>
      </c>
      <c r="BV85" s="21">
        <f>COUNTIF(D85:O85,BV1)</f>
        <v>0</v>
      </c>
      <c r="BW85" s="20">
        <f>COUNTIF(D85:O85,BW1)</f>
        <v>0</v>
      </c>
      <c r="BX85" s="20">
        <f>COUNTIF(D85:O85,BX1)</f>
        <v>0</v>
      </c>
      <c r="BY85" s="20">
        <f>COUNTIF(D85:O85,BY1)</f>
        <v>0</v>
      </c>
      <c r="BZ85" s="20">
        <f>COUNTIF(D85:O85,BZ1)</f>
        <v>0</v>
      </c>
      <c r="CB85">
        <f t="shared" si="9"/>
        <v>0</v>
      </c>
      <c r="CC85">
        <f t="shared" si="10"/>
        <v>0</v>
      </c>
      <c r="CD85">
        <f t="shared" si="11"/>
        <v>0</v>
      </c>
      <c r="CE85">
        <f t="shared" si="12"/>
        <v>0</v>
      </c>
      <c r="CF85">
        <f t="shared" si="13"/>
        <v>0</v>
      </c>
      <c r="CG85">
        <f t="shared" si="14"/>
        <v>0</v>
      </c>
      <c r="CH85">
        <f t="shared" si="15"/>
        <v>0</v>
      </c>
      <c r="CI85">
        <f t="shared" si="16"/>
        <v>0</v>
      </c>
      <c r="CJ85">
        <f t="shared" si="17"/>
        <v>0</v>
      </c>
      <c r="CK85">
        <f>COUNTIF(C85,CK1)</f>
        <v>0</v>
      </c>
      <c r="CL85">
        <f>COUNTIF(C85,CL1)</f>
        <v>0</v>
      </c>
      <c r="CM85">
        <f>COUNTIF(C85,CM1)</f>
        <v>0</v>
      </c>
    </row>
    <row r="86" spans="1:91">
      <c r="A86" s="11" t="s">
        <v>131</v>
      </c>
      <c r="B86" s="7" t="s">
        <v>138</v>
      </c>
      <c r="P86" s="2"/>
      <c r="Q86" s="2"/>
      <c r="R86" s="2"/>
      <c r="S86" s="2"/>
      <c r="T86" s="2"/>
      <c r="U86" s="2"/>
      <c r="V86" s="20">
        <f>COUNTIF(D86:O86,V1)</f>
        <v>0</v>
      </c>
      <c r="W86" s="20">
        <f>COUNTIF(E86:P86,W1)</f>
        <v>0</v>
      </c>
      <c r="X86" s="20">
        <f>COUNTIF(D86:O86,X1)</f>
        <v>0</v>
      </c>
      <c r="Y86" s="20">
        <f>COUNTIF(D86:O86,Y1)</f>
        <v>0</v>
      </c>
      <c r="Z86" s="20">
        <f>COUNTIF(D86:O86,Z1)</f>
        <v>0</v>
      </c>
      <c r="AA86" s="20">
        <f>COUNTIF(D86:O86,AA1)</f>
        <v>0</v>
      </c>
      <c r="AB86" s="20">
        <f>COUNTIF(D86:O86,AB1)</f>
        <v>0</v>
      </c>
      <c r="AC86" s="20">
        <f>COUNTIF(D86:O86,AC1)</f>
        <v>0</v>
      </c>
      <c r="AD86" s="20">
        <f>COUNTIF(D86:O86,AD1)</f>
        <v>0</v>
      </c>
      <c r="AE86" s="20">
        <f>COUNTIF(D86:O86,AE1)</f>
        <v>0</v>
      </c>
      <c r="AF86" s="20">
        <f>COUNTIF(D86:O86,AF1)</f>
        <v>0</v>
      </c>
      <c r="AG86" s="20">
        <f>COUNTIF(D86:O86,AG1)</f>
        <v>0</v>
      </c>
      <c r="AH86" s="20">
        <f>COUNTIF(D86:O86,AH1)</f>
        <v>0</v>
      </c>
      <c r="AI86" s="20">
        <f>COUNTIF(D86:O86,AI1)</f>
        <v>0</v>
      </c>
      <c r="AJ86" s="20">
        <f>COUNTIF(D86:O86,AJ1)</f>
        <v>0</v>
      </c>
      <c r="AK86" s="20">
        <f>COUNTIF(D86:O86,AK1)</f>
        <v>0</v>
      </c>
      <c r="AL86" s="20">
        <f>COUNTIF(D86:O86,AL1)</f>
        <v>0</v>
      </c>
      <c r="AM86" s="20">
        <f>COUNTIF(D86:O86,AM1)</f>
        <v>0</v>
      </c>
      <c r="AN86" s="20">
        <f>COUNTIF(D86:O86,AN1)</f>
        <v>0</v>
      </c>
      <c r="AO86" s="20">
        <f>COUNTIF(D86:O86,AO1)</f>
        <v>0</v>
      </c>
      <c r="AP86" s="20">
        <f>COUNTIF(D86:O86,AP1)</f>
        <v>0</v>
      </c>
      <c r="AQ86" s="20">
        <f>COUNTIF(D86:O86,AQ1)</f>
        <v>0</v>
      </c>
      <c r="AR86" s="20">
        <f>COUNTIF(D86:O86,AR1)</f>
        <v>0</v>
      </c>
      <c r="AS86" s="20">
        <f>COUNTIF(D86:O86,AS1)</f>
        <v>0</v>
      </c>
      <c r="AT86" s="20">
        <f>COUNTIF(D86:O86,AT1)</f>
        <v>0</v>
      </c>
      <c r="AU86" s="20">
        <f>COUNTIF(D86:O86,AU1)</f>
        <v>0</v>
      </c>
      <c r="AV86" s="20">
        <f>COUNTIF(D86:O86,AV1)</f>
        <v>0</v>
      </c>
      <c r="AW86" s="20">
        <f>COUNTIF(D86:O86,AW1)</f>
        <v>0</v>
      </c>
      <c r="AX86" s="20">
        <f>COUNTIF(D86:O86,AX1)</f>
        <v>0</v>
      </c>
      <c r="AY86" s="20">
        <f>COUNTIF(D86:O86,AY1)</f>
        <v>0</v>
      </c>
      <c r="AZ86" s="20">
        <f>COUNTIF(D86:O86,AZ1)</f>
        <v>0</v>
      </c>
      <c r="BA86" s="20">
        <f>COUNTIF(D86:O86,BA1)</f>
        <v>0</v>
      </c>
      <c r="BB86" s="20">
        <f>COUNTIF(D86:O86,BB1)</f>
        <v>0</v>
      </c>
      <c r="BC86" s="20">
        <f>COUNTIF(D86:O86,BC1)</f>
        <v>0</v>
      </c>
      <c r="BD86" s="20">
        <f>COUNTIF(D86:O86,BD1)</f>
        <v>0</v>
      </c>
      <c r="BE86" s="20">
        <f>COUNTIF(D86:O86,BE1)</f>
        <v>0</v>
      </c>
      <c r="BF86" s="20">
        <f>COUNTIF(D86:O86,BF1)</f>
        <v>0</v>
      </c>
      <c r="BG86" s="20">
        <f>COUNTIF(D86:O86,BG1)</f>
        <v>0</v>
      </c>
      <c r="BH86" s="20">
        <f>COUNTIF(D86:O86,BH1)</f>
        <v>0</v>
      </c>
      <c r="BI86" s="20">
        <f>COUNTIF(D86:O86,BI1)</f>
        <v>0</v>
      </c>
      <c r="BJ86" s="20">
        <f>COUNTIF(D86:O86,BJ1)</f>
        <v>0</v>
      </c>
      <c r="BK86" s="20">
        <f>COUNTIF(D86:O86,BK1)</f>
        <v>0</v>
      </c>
      <c r="BL86" s="20">
        <f>COUNTIF(D86:O86,BL1)</f>
        <v>0</v>
      </c>
      <c r="BM86" s="20">
        <f>COUNTIF(D86:O86,BM1)</f>
        <v>0</v>
      </c>
      <c r="BN86" s="20">
        <f>COUNTIF(D86:O86,BN1)</f>
        <v>0</v>
      </c>
      <c r="BO86" s="20">
        <f>COUNTIF(D86:O86,BO1)</f>
        <v>0</v>
      </c>
      <c r="BP86" s="20">
        <f>COUNTIF(D86:O86,BP1)</f>
        <v>0</v>
      </c>
      <c r="BQ86" s="20">
        <f>COUNTIF(D86:O86,BQ1)</f>
        <v>0</v>
      </c>
      <c r="BR86" s="20">
        <f>COUNTIF(D86:O86,BR1)</f>
        <v>0</v>
      </c>
      <c r="BS86" s="20">
        <f>COUNTIF(D86:O86,BS1)</f>
        <v>0</v>
      </c>
      <c r="BT86" s="20">
        <f>COUNTIF(D86:O86,BT1)</f>
        <v>0</v>
      </c>
      <c r="BU86" s="20">
        <f>COUNTIF(D86:O86,BU1)</f>
        <v>0</v>
      </c>
      <c r="BV86" s="21">
        <f>COUNTIF(D86:O86,BV1)</f>
        <v>0</v>
      </c>
      <c r="BW86" s="20">
        <f>COUNTIF(D86:O86,BW1)</f>
        <v>0</v>
      </c>
      <c r="BX86" s="20">
        <f>COUNTIF(D86:O86,BX1)</f>
        <v>0</v>
      </c>
      <c r="BY86" s="20">
        <f>COUNTIF(D86:O86,BY1)</f>
        <v>0</v>
      </c>
      <c r="BZ86" s="20">
        <f>COUNTIF(D86:O86,BZ1)</f>
        <v>0</v>
      </c>
      <c r="CB86">
        <f t="shared" si="9"/>
        <v>0</v>
      </c>
      <c r="CC86">
        <f t="shared" si="10"/>
        <v>0</v>
      </c>
      <c r="CD86">
        <f t="shared" si="11"/>
        <v>0</v>
      </c>
      <c r="CE86">
        <f t="shared" si="12"/>
        <v>0</v>
      </c>
      <c r="CF86">
        <f t="shared" si="13"/>
        <v>0</v>
      </c>
      <c r="CG86">
        <f t="shared" si="14"/>
        <v>0</v>
      </c>
      <c r="CH86">
        <f t="shared" si="15"/>
        <v>0</v>
      </c>
      <c r="CI86">
        <f t="shared" si="16"/>
        <v>0</v>
      </c>
      <c r="CJ86">
        <f t="shared" si="17"/>
        <v>0</v>
      </c>
      <c r="CK86">
        <f>COUNTIF(C86,CK1)</f>
        <v>0</v>
      </c>
      <c r="CL86">
        <f>COUNTIF(C86,CL1)</f>
        <v>0</v>
      </c>
      <c r="CM86">
        <f>COUNTIF(C86,CM1)</f>
        <v>0</v>
      </c>
    </row>
    <row r="87" spans="1:91">
      <c r="A87" s="11" t="s">
        <v>131</v>
      </c>
      <c r="B87" s="7" t="s">
        <v>126</v>
      </c>
      <c r="P87" s="2"/>
      <c r="Q87" s="2"/>
      <c r="R87" s="2"/>
      <c r="S87" s="2"/>
      <c r="T87" s="2"/>
      <c r="U87" s="2"/>
      <c r="V87" s="20">
        <f>COUNTIF(D87:O87,V1)</f>
        <v>0</v>
      </c>
      <c r="W87" s="20">
        <f>COUNTIF(E87:P87,W1)</f>
        <v>0</v>
      </c>
      <c r="X87" s="20">
        <f>COUNTIF(D87:O87,X1)</f>
        <v>0</v>
      </c>
      <c r="Y87" s="20">
        <f>COUNTIF(D87:O87,Y1)</f>
        <v>0</v>
      </c>
      <c r="Z87" s="20">
        <f>COUNTIF(D87:O87,Z1)</f>
        <v>0</v>
      </c>
      <c r="AA87" s="20">
        <f>COUNTIF(D87:O87,AA1)</f>
        <v>0</v>
      </c>
      <c r="AB87" s="20">
        <f>COUNTIF(D87:O87,AB1)</f>
        <v>0</v>
      </c>
      <c r="AC87" s="20">
        <f>COUNTIF(D87:O87,AC1)</f>
        <v>0</v>
      </c>
      <c r="AD87" s="20">
        <f>COUNTIF(D87:O87,AD1)</f>
        <v>0</v>
      </c>
      <c r="AE87" s="20">
        <f>COUNTIF(D87:O87,AE1)</f>
        <v>0</v>
      </c>
      <c r="AF87" s="20">
        <f>COUNTIF(D87:O87,AF1)</f>
        <v>0</v>
      </c>
      <c r="AG87" s="20">
        <f>COUNTIF(D87:O87,AG1)</f>
        <v>0</v>
      </c>
      <c r="AH87" s="20">
        <f>COUNTIF(D87:O87,AH1)</f>
        <v>0</v>
      </c>
      <c r="AI87" s="20">
        <f>COUNTIF(D87:O87,AI1)</f>
        <v>0</v>
      </c>
      <c r="AJ87" s="20">
        <f>COUNTIF(D87:O87,AJ1)</f>
        <v>0</v>
      </c>
      <c r="AK87" s="20">
        <f>COUNTIF(D87:O87,AK1)</f>
        <v>0</v>
      </c>
      <c r="AL87" s="20">
        <f>COUNTIF(D87:O87,AL1)</f>
        <v>0</v>
      </c>
      <c r="AM87" s="20">
        <f>COUNTIF(D87:O87,AM1)</f>
        <v>0</v>
      </c>
      <c r="AN87" s="20">
        <f>COUNTIF(D87:O87,AN1)</f>
        <v>0</v>
      </c>
      <c r="AO87" s="20">
        <f>COUNTIF(D87:O87,AO1)</f>
        <v>0</v>
      </c>
      <c r="AP87" s="20">
        <f>COUNTIF(D87:O87,AP1)</f>
        <v>0</v>
      </c>
      <c r="AQ87" s="20">
        <f>COUNTIF(D87:O87,AQ1)</f>
        <v>0</v>
      </c>
      <c r="AR87" s="20">
        <f>COUNTIF(D87:O87,AR1)</f>
        <v>0</v>
      </c>
      <c r="AS87" s="20">
        <f>COUNTIF(D87:O87,AS1)</f>
        <v>0</v>
      </c>
      <c r="AT87" s="20">
        <f>COUNTIF(D87:O87,AT1)</f>
        <v>0</v>
      </c>
      <c r="AU87" s="20">
        <f>COUNTIF(D87:O87,AU1)</f>
        <v>0</v>
      </c>
      <c r="AV87" s="20">
        <f>COUNTIF(D87:O87,AV1)</f>
        <v>0</v>
      </c>
      <c r="AW87" s="20">
        <f>COUNTIF(D87:O87,AW1)</f>
        <v>0</v>
      </c>
      <c r="AX87" s="20">
        <f>COUNTIF(D87:O87,AX1)</f>
        <v>0</v>
      </c>
      <c r="AY87" s="20">
        <f>COUNTIF(D87:O87,AY1)</f>
        <v>0</v>
      </c>
      <c r="AZ87" s="20">
        <f>COUNTIF(D87:O87,AZ1)</f>
        <v>0</v>
      </c>
      <c r="BA87" s="20">
        <f>COUNTIF(D87:O87,BA1)</f>
        <v>0</v>
      </c>
      <c r="BB87" s="20">
        <f>COUNTIF(D87:O87,BB1)</f>
        <v>0</v>
      </c>
      <c r="BC87" s="20">
        <f>COUNTIF(D87:O87,BC1)</f>
        <v>0</v>
      </c>
      <c r="BD87" s="20">
        <f>COUNTIF(D87:O87,BD1)</f>
        <v>0</v>
      </c>
      <c r="BE87" s="20">
        <f>COUNTIF(D87:O87,BE1)</f>
        <v>0</v>
      </c>
      <c r="BF87" s="20">
        <f>COUNTIF(D87:O87,BF1)</f>
        <v>0</v>
      </c>
      <c r="BG87" s="20">
        <f>COUNTIF(D87:O87,BG1)</f>
        <v>0</v>
      </c>
      <c r="BH87" s="20">
        <f>COUNTIF(D87:O87,BH1)</f>
        <v>0</v>
      </c>
      <c r="BI87" s="20">
        <f>COUNTIF(D87:O87,BI1)</f>
        <v>0</v>
      </c>
      <c r="BJ87" s="20">
        <f>COUNTIF(D87:O87,BJ1)</f>
        <v>0</v>
      </c>
      <c r="BK87" s="20">
        <f>COUNTIF(D87:O87,BK1)</f>
        <v>0</v>
      </c>
      <c r="BL87" s="20">
        <f>COUNTIF(D87:O87,BL1)</f>
        <v>0</v>
      </c>
      <c r="BM87" s="20">
        <f>COUNTIF(D87:O87,BM1)</f>
        <v>0</v>
      </c>
      <c r="BN87" s="20">
        <f>COUNTIF(D87:O87,BN1)</f>
        <v>0</v>
      </c>
      <c r="BO87" s="20">
        <f>COUNTIF(D87:O87,BO1)</f>
        <v>0</v>
      </c>
      <c r="BP87" s="20">
        <f>COUNTIF(D87:O87,BP1)</f>
        <v>0</v>
      </c>
      <c r="BQ87" s="20">
        <f>COUNTIF(D87:O87,BQ1)</f>
        <v>0</v>
      </c>
      <c r="BR87" s="20">
        <f>COUNTIF(D87:O87,BR1)</f>
        <v>0</v>
      </c>
      <c r="BS87" s="20">
        <f>COUNTIF(D87:O87,BS1)</f>
        <v>0</v>
      </c>
      <c r="BT87" s="20">
        <f>COUNTIF(D87:O87,BT1)</f>
        <v>0</v>
      </c>
      <c r="BU87" s="20">
        <f>COUNTIF(D87:O87,BU1)</f>
        <v>0</v>
      </c>
      <c r="BV87" s="21">
        <f>COUNTIF(D87:O87,BV1)</f>
        <v>0</v>
      </c>
      <c r="BW87" s="20">
        <f>COUNTIF(D87:O87,BW1)</f>
        <v>0</v>
      </c>
      <c r="BX87" s="20">
        <f>COUNTIF(D87:O87,BX1)</f>
        <v>0</v>
      </c>
      <c r="BY87" s="20">
        <f>COUNTIF(D87:O87,BY1)</f>
        <v>0</v>
      </c>
      <c r="BZ87" s="20">
        <f>COUNTIF(D87:O87,BZ1)</f>
        <v>0</v>
      </c>
      <c r="CB87">
        <f t="shared" si="9"/>
        <v>0</v>
      </c>
      <c r="CC87">
        <f t="shared" si="10"/>
        <v>0</v>
      </c>
      <c r="CD87">
        <f t="shared" si="11"/>
        <v>0</v>
      </c>
      <c r="CE87">
        <f t="shared" si="12"/>
        <v>0</v>
      </c>
      <c r="CF87">
        <f t="shared" si="13"/>
        <v>0</v>
      </c>
      <c r="CG87">
        <f t="shared" si="14"/>
        <v>0</v>
      </c>
      <c r="CH87">
        <f t="shared" si="15"/>
        <v>0</v>
      </c>
      <c r="CI87">
        <f t="shared" si="16"/>
        <v>0</v>
      </c>
      <c r="CJ87">
        <f t="shared" si="17"/>
        <v>0</v>
      </c>
      <c r="CK87">
        <f>COUNTIF(C87,CK1)</f>
        <v>0</v>
      </c>
      <c r="CL87">
        <f>COUNTIF(C87,CL1)</f>
        <v>0</v>
      </c>
      <c r="CM87">
        <f>COUNTIF(C87,CM1)</f>
        <v>0</v>
      </c>
    </row>
    <row r="88" spans="1:91">
      <c r="A88" s="11" t="s">
        <v>131</v>
      </c>
      <c r="B88" s="7" t="s">
        <v>132</v>
      </c>
      <c r="P88" s="2"/>
      <c r="Q88" s="2"/>
      <c r="R88" s="2"/>
      <c r="S88" s="2"/>
      <c r="T88" s="2"/>
      <c r="U88" s="2"/>
      <c r="V88" s="20">
        <f>COUNTIF(D88:O88,V1)</f>
        <v>0</v>
      </c>
      <c r="W88" s="20">
        <f>COUNTIF(E88:P88,W1)</f>
        <v>0</v>
      </c>
      <c r="X88" s="20">
        <f>COUNTIF(D88:O88,X1)</f>
        <v>0</v>
      </c>
      <c r="Y88" s="20">
        <f>COUNTIF(D88:O88,Y1)</f>
        <v>0</v>
      </c>
      <c r="Z88" s="20">
        <f>COUNTIF(D88:O88,Z1)</f>
        <v>0</v>
      </c>
      <c r="AA88" s="20">
        <f>COUNTIF(D88:O88,AA1)</f>
        <v>0</v>
      </c>
      <c r="AB88" s="20">
        <f>COUNTIF(D88:O88,AB1)</f>
        <v>0</v>
      </c>
      <c r="AC88" s="20">
        <f>COUNTIF(D88:O88,AC1)</f>
        <v>0</v>
      </c>
      <c r="AD88" s="20">
        <f>COUNTIF(D88:O88,AD1)</f>
        <v>0</v>
      </c>
      <c r="AE88" s="20">
        <f>COUNTIF(D88:O88,AE1)</f>
        <v>0</v>
      </c>
      <c r="AF88" s="20">
        <f>COUNTIF(D88:O88,AF1)</f>
        <v>0</v>
      </c>
      <c r="AG88" s="20">
        <f>COUNTIF(D88:O88,AG1)</f>
        <v>0</v>
      </c>
      <c r="AH88" s="20">
        <f>COUNTIF(D88:O88,AH1)</f>
        <v>0</v>
      </c>
      <c r="AI88" s="20">
        <f>COUNTIF(D88:O88,AI1)</f>
        <v>0</v>
      </c>
      <c r="AJ88" s="20">
        <f>COUNTIF(D88:O88,AJ1)</f>
        <v>0</v>
      </c>
      <c r="AK88" s="20">
        <f>COUNTIF(D88:O88,AK1)</f>
        <v>0</v>
      </c>
      <c r="AL88" s="20">
        <f>COUNTIF(D88:O88,AL1)</f>
        <v>0</v>
      </c>
      <c r="AM88" s="20">
        <f>COUNTIF(D88:O88,AM1)</f>
        <v>0</v>
      </c>
      <c r="AN88" s="20">
        <f>COUNTIF(D88:O88,AN1)</f>
        <v>0</v>
      </c>
      <c r="AO88" s="20">
        <f>COUNTIF(D88:O88,AO1)</f>
        <v>0</v>
      </c>
      <c r="AP88" s="20">
        <f>COUNTIF(D88:O88,AP1)</f>
        <v>0</v>
      </c>
      <c r="AQ88" s="20">
        <f>COUNTIF(D88:O88,AQ1)</f>
        <v>0</v>
      </c>
      <c r="AR88" s="20">
        <f>COUNTIF(D88:O88,AR1)</f>
        <v>0</v>
      </c>
      <c r="AS88" s="20">
        <f>COUNTIF(D88:O88,AS1)</f>
        <v>0</v>
      </c>
      <c r="AT88" s="20">
        <f>COUNTIF(D88:O88,AT1)</f>
        <v>0</v>
      </c>
      <c r="AU88" s="20">
        <f>COUNTIF(D88:O88,AU1)</f>
        <v>0</v>
      </c>
      <c r="AV88" s="20">
        <f>COUNTIF(D88:O88,AV1)</f>
        <v>0</v>
      </c>
      <c r="AW88" s="20">
        <f>COUNTIF(D88:O88,AW1)</f>
        <v>0</v>
      </c>
      <c r="AX88" s="20">
        <f>COUNTIF(D88:O88,AX1)</f>
        <v>0</v>
      </c>
      <c r="AY88" s="20">
        <f>COUNTIF(D88:O88,AY1)</f>
        <v>0</v>
      </c>
      <c r="AZ88" s="20">
        <f>COUNTIF(D88:O88,AZ1)</f>
        <v>0</v>
      </c>
      <c r="BA88" s="20">
        <f>COUNTIF(D88:O88,BA1)</f>
        <v>0</v>
      </c>
      <c r="BB88" s="20">
        <f>COUNTIF(D88:O88,BB1)</f>
        <v>0</v>
      </c>
      <c r="BC88" s="20">
        <f>COUNTIF(D88:O88,BC1)</f>
        <v>0</v>
      </c>
      <c r="BD88" s="20">
        <f>COUNTIF(D88:O88,BD1)</f>
        <v>0</v>
      </c>
      <c r="BE88" s="20">
        <f>COUNTIF(D88:O88,BE1)</f>
        <v>0</v>
      </c>
      <c r="BF88" s="20">
        <f>COUNTIF(D88:O88,BF1)</f>
        <v>0</v>
      </c>
      <c r="BG88" s="20">
        <f>COUNTIF(D88:O88,BG1)</f>
        <v>0</v>
      </c>
      <c r="BH88" s="20">
        <f>COUNTIF(D88:O88,BH1)</f>
        <v>0</v>
      </c>
      <c r="BI88" s="20">
        <f>COUNTIF(D88:O88,BI1)</f>
        <v>0</v>
      </c>
      <c r="BJ88" s="20">
        <f>COUNTIF(D88:O88,BJ1)</f>
        <v>0</v>
      </c>
      <c r="BK88" s="20">
        <f>COUNTIF(D88:O88,BK1)</f>
        <v>0</v>
      </c>
      <c r="BL88" s="20">
        <f>COUNTIF(D88:O88,BL1)</f>
        <v>0</v>
      </c>
      <c r="BM88" s="20">
        <f>COUNTIF(D88:O88,BM1)</f>
        <v>0</v>
      </c>
      <c r="BN88" s="20">
        <f>COUNTIF(D88:O88,BN1)</f>
        <v>0</v>
      </c>
      <c r="BO88" s="20">
        <f>COUNTIF(D88:O88,BO1)</f>
        <v>0</v>
      </c>
      <c r="BP88" s="20">
        <f>COUNTIF(D88:O88,BP1)</f>
        <v>0</v>
      </c>
      <c r="BQ88" s="20">
        <f>COUNTIF(D88:O88,BQ1)</f>
        <v>0</v>
      </c>
      <c r="BR88" s="20">
        <f>COUNTIF(D88:O88,BR1)</f>
        <v>0</v>
      </c>
      <c r="BS88" s="20">
        <f>COUNTIF(D88:O88,BS1)</f>
        <v>0</v>
      </c>
      <c r="BT88" s="20">
        <f>COUNTIF(D88:O88,BT1)</f>
        <v>0</v>
      </c>
      <c r="BU88" s="20">
        <f>COUNTIF(D88:O88,BU1)</f>
        <v>0</v>
      </c>
      <c r="BV88" s="21">
        <f>COUNTIF(D88:O88,BV1)</f>
        <v>0</v>
      </c>
      <c r="BW88" s="20">
        <f>COUNTIF(D88:O88,BW1)</f>
        <v>0</v>
      </c>
      <c r="BX88" s="20">
        <f>COUNTIF(D88:O88,BX1)</f>
        <v>0</v>
      </c>
      <c r="BY88" s="20">
        <f>COUNTIF(D88:O88,BY1)</f>
        <v>0</v>
      </c>
      <c r="BZ88" s="20">
        <f>COUNTIF(D88:O88,BZ1)</f>
        <v>0</v>
      </c>
      <c r="CB88">
        <f t="shared" si="9"/>
        <v>0</v>
      </c>
      <c r="CC88">
        <f t="shared" si="10"/>
        <v>0</v>
      </c>
      <c r="CD88">
        <f t="shared" si="11"/>
        <v>0</v>
      </c>
      <c r="CE88">
        <f t="shared" si="12"/>
        <v>0</v>
      </c>
      <c r="CF88">
        <f t="shared" si="13"/>
        <v>0</v>
      </c>
      <c r="CG88">
        <f t="shared" si="14"/>
        <v>0</v>
      </c>
      <c r="CH88">
        <f t="shared" si="15"/>
        <v>0</v>
      </c>
      <c r="CI88">
        <f t="shared" si="16"/>
        <v>0</v>
      </c>
      <c r="CJ88">
        <f t="shared" si="17"/>
        <v>0</v>
      </c>
      <c r="CK88">
        <f>COUNTIF(C88,CK1)</f>
        <v>0</v>
      </c>
      <c r="CL88">
        <f>COUNTIF(C88,CL1)</f>
        <v>0</v>
      </c>
      <c r="CM88">
        <f>COUNTIF(C88,CM1)</f>
        <v>0</v>
      </c>
    </row>
    <row r="89" spans="1:91">
      <c r="A89" s="11" t="s">
        <v>131</v>
      </c>
      <c r="B89" s="7" t="s">
        <v>133</v>
      </c>
      <c r="P89" s="2"/>
      <c r="Q89" s="2"/>
      <c r="R89" s="2"/>
      <c r="S89" s="2"/>
      <c r="T89" s="2"/>
      <c r="U89" s="2"/>
      <c r="V89" s="20">
        <f>COUNTIF(D89:O89,V1)</f>
        <v>0</v>
      </c>
      <c r="W89" s="20">
        <f>COUNTIF(D89:P89,W1)</f>
        <v>0</v>
      </c>
      <c r="X89" s="20">
        <f>COUNTIF(D89:O89,X1)</f>
        <v>0</v>
      </c>
      <c r="Y89" s="20">
        <f>COUNTIF(D89:O89,Y1)</f>
        <v>0</v>
      </c>
      <c r="Z89" s="20">
        <f>COUNTIF(D89:O89,Z1)</f>
        <v>0</v>
      </c>
      <c r="AA89" s="20">
        <f>COUNTIF(D89:O89,AA1)</f>
        <v>0</v>
      </c>
      <c r="AB89" s="20">
        <f>COUNTIF(D89:O89,AB1)</f>
        <v>0</v>
      </c>
      <c r="AC89" s="20">
        <f>COUNTIF(D89:O89,AC1)</f>
        <v>0</v>
      </c>
      <c r="AD89" s="20">
        <f>COUNTIF(D89:O89,AD1)</f>
        <v>0</v>
      </c>
      <c r="AE89" s="20">
        <f>COUNTIF(D89:O89,AE1)</f>
        <v>0</v>
      </c>
      <c r="AF89" s="20">
        <f>COUNTIF(D89:O89,AF1)</f>
        <v>0</v>
      </c>
      <c r="AG89" s="20">
        <f>COUNTIF(D89:O89,AG1)</f>
        <v>0</v>
      </c>
      <c r="AH89" s="20">
        <f>COUNTIF(D89:O89,AH1)</f>
        <v>0</v>
      </c>
      <c r="AI89" s="20">
        <f>COUNTIF(D89:O89,AI1)</f>
        <v>0</v>
      </c>
      <c r="AJ89" s="20">
        <f>COUNTIF(D89:O89,AJ1)</f>
        <v>0</v>
      </c>
      <c r="AK89" s="20">
        <f>COUNTIF(D89:O89,AK1)</f>
        <v>0</v>
      </c>
      <c r="AL89" s="20">
        <f>COUNTIF(D89:O89,AL1)</f>
        <v>0</v>
      </c>
      <c r="AM89" s="20">
        <f>COUNTIF(D89:O89,AM1)</f>
        <v>0</v>
      </c>
      <c r="AN89" s="20">
        <f>COUNTIF(D89:O89,AN1)</f>
        <v>0</v>
      </c>
      <c r="AO89" s="20">
        <f>COUNTIF(D89:O89,AO1)</f>
        <v>0</v>
      </c>
      <c r="AP89" s="20">
        <f>COUNTIF(D89:O89,AP1)</f>
        <v>0</v>
      </c>
      <c r="AQ89" s="20">
        <f>COUNTIF(D89:O89,AQ1)</f>
        <v>0</v>
      </c>
      <c r="AR89" s="20">
        <f>COUNTIF(D89:O89,AR1)</f>
        <v>0</v>
      </c>
      <c r="AS89" s="20">
        <f>COUNTIF(D89:O89,AS1)</f>
        <v>0</v>
      </c>
      <c r="AT89" s="20">
        <f>COUNTIF(D89:O89,AT1)</f>
        <v>0</v>
      </c>
      <c r="AU89" s="20">
        <f>COUNTIF(D89:O89,AU1)</f>
        <v>0</v>
      </c>
      <c r="AV89" s="20">
        <f>COUNTIF(D89:O89,AV1)</f>
        <v>0</v>
      </c>
      <c r="AW89" s="20">
        <f>COUNTIF(D89:O89,AW1)</f>
        <v>0</v>
      </c>
      <c r="AX89" s="20">
        <f>COUNTIF(D89:O89,AX1)</f>
        <v>0</v>
      </c>
      <c r="AY89" s="20">
        <f>COUNTIF(D89:O89,AY1)</f>
        <v>0</v>
      </c>
      <c r="AZ89" s="20">
        <f>COUNTIF(D89:O89,AZ1)</f>
        <v>0</v>
      </c>
      <c r="BA89" s="20">
        <f>COUNTIF(D89:O89,BA1)</f>
        <v>0</v>
      </c>
      <c r="BB89" s="20">
        <f>COUNTIF(D89:O89,BB1)</f>
        <v>0</v>
      </c>
      <c r="BC89" s="20">
        <f>COUNTIF(D89:O89,BC1)</f>
        <v>0</v>
      </c>
      <c r="BD89" s="20">
        <f>COUNTIF(D89:O89,BD1)</f>
        <v>0</v>
      </c>
      <c r="BE89" s="20">
        <f>COUNTIF(D89:O89,BE1)</f>
        <v>0</v>
      </c>
      <c r="BF89" s="20">
        <f>COUNTIF(D89:O89,BF1)</f>
        <v>0</v>
      </c>
      <c r="BG89" s="20">
        <f>COUNTIF(D89:O89,BG1)</f>
        <v>0</v>
      </c>
      <c r="BH89" s="20">
        <f>COUNTIF(D89:O89,BH1)</f>
        <v>0</v>
      </c>
      <c r="BI89" s="20">
        <f>COUNTIF(D89:O89,BI1)</f>
        <v>0</v>
      </c>
      <c r="BJ89" s="20">
        <f>COUNTIF(D89:O89,BJ1)</f>
        <v>0</v>
      </c>
      <c r="BK89" s="20">
        <f>COUNTIF(D89:O89,BK1)</f>
        <v>0</v>
      </c>
      <c r="BL89" s="20">
        <f>COUNTIF(D89:O89,BL1)</f>
        <v>0</v>
      </c>
      <c r="BM89" s="20">
        <f>COUNTIF(D89:O89,BM1)</f>
        <v>0</v>
      </c>
      <c r="BN89" s="20">
        <f>COUNTIF(D89:O89,BN1)</f>
        <v>0</v>
      </c>
      <c r="BO89" s="20">
        <f>COUNTIF(D89:O89,BO1)</f>
        <v>0</v>
      </c>
      <c r="BP89" s="20">
        <f>COUNTIF(D89:O89,BP1)</f>
        <v>0</v>
      </c>
      <c r="BQ89" s="20">
        <f>COUNTIF(D89:O89,BQ1)</f>
        <v>0</v>
      </c>
      <c r="BR89" s="20">
        <f>COUNTIF(D89:O89,BR1)</f>
        <v>0</v>
      </c>
      <c r="BS89" s="20">
        <f>COUNTIF(D89:O89,BS1)</f>
        <v>0</v>
      </c>
      <c r="BT89" s="20">
        <f>COUNTIF(D89:O89,BT1)</f>
        <v>0</v>
      </c>
      <c r="BU89" s="20">
        <f>COUNTIF(D89:O89,BU1)</f>
        <v>0</v>
      </c>
      <c r="BV89" s="21">
        <f>COUNTIF(D89:O89,BV1)</f>
        <v>0</v>
      </c>
      <c r="BW89" s="20">
        <f>COUNTIF(D89:O89,BW1)</f>
        <v>0</v>
      </c>
      <c r="BX89" s="20">
        <f>COUNTIF(D89:O89,BX1)</f>
        <v>0</v>
      </c>
      <c r="BY89" s="20">
        <f>COUNTIF(D89:O89,BY1)</f>
        <v>0</v>
      </c>
      <c r="BZ89" s="20">
        <f>COUNTIF(D89:O89,BZ1)</f>
        <v>0</v>
      </c>
      <c r="CB89">
        <f t="shared" si="9"/>
        <v>0</v>
      </c>
      <c r="CC89">
        <f t="shared" si="10"/>
        <v>0</v>
      </c>
      <c r="CD89">
        <f t="shared" si="11"/>
        <v>0</v>
      </c>
      <c r="CE89">
        <f t="shared" si="12"/>
        <v>0</v>
      </c>
      <c r="CF89">
        <f t="shared" si="13"/>
        <v>0</v>
      </c>
      <c r="CG89">
        <f t="shared" si="14"/>
        <v>0</v>
      </c>
      <c r="CH89">
        <f t="shared" si="15"/>
        <v>0</v>
      </c>
      <c r="CI89">
        <f t="shared" si="16"/>
        <v>0</v>
      </c>
      <c r="CJ89">
        <f t="shared" si="17"/>
        <v>0</v>
      </c>
      <c r="CK89">
        <f>COUNTIF(C89,CK1)</f>
        <v>0</v>
      </c>
      <c r="CL89">
        <f>COUNTIF(C89,CL1)</f>
        <v>0</v>
      </c>
      <c r="CM89">
        <f>COUNTIF(C89,CM1)</f>
        <v>0</v>
      </c>
    </row>
    <row r="90" spans="1:91">
      <c r="A90" s="11" t="s">
        <v>131</v>
      </c>
      <c r="B90" s="7" t="s">
        <v>136</v>
      </c>
      <c r="P90" s="2"/>
      <c r="Q90" s="2"/>
      <c r="R90" s="2"/>
      <c r="S90" s="2"/>
      <c r="T90" s="2"/>
      <c r="U90" s="2"/>
      <c r="V90" s="20">
        <f>COUNTIF(D90:O90,V1)</f>
        <v>0</v>
      </c>
      <c r="W90" s="20">
        <f>COUNTIF(D90:P90,W1)</f>
        <v>0</v>
      </c>
      <c r="X90" s="20">
        <f>COUNTIF(D90:O90,X1)</f>
        <v>0</v>
      </c>
      <c r="Y90" s="20">
        <f>COUNTIF(D90:O90,Y1)</f>
        <v>0</v>
      </c>
      <c r="Z90" s="20">
        <f>COUNTIF(D90:O90,Z1)</f>
        <v>0</v>
      </c>
      <c r="AA90" s="20">
        <f>COUNTIF(D90:O90,AA1)</f>
        <v>0</v>
      </c>
      <c r="AB90" s="20">
        <f>COUNTIF(D90:O90,AB1)</f>
        <v>0</v>
      </c>
      <c r="AC90" s="20">
        <f>COUNTIF(D90:O90,AC1)</f>
        <v>0</v>
      </c>
      <c r="AD90" s="20">
        <f>COUNTIF(D90:O90,AD1)</f>
        <v>0</v>
      </c>
      <c r="AE90" s="20">
        <f>COUNTIF(D90:O90,AE1)</f>
        <v>0</v>
      </c>
      <c r="AF90" s="20">
        <f>COUNTIF(D90:O90,AF1)</f>
        <v>0</v>
      </c>
      <c r="AG90" s="20">
        <f>COUNTIF(D90:O90,AG1)</f>
        <v>0</v>
      </c>
      <c r="AH90" s="20">
        <f>COUNTIF(D90:O90,AH1)</f>
        <v>0</v>
      </c>
      <c r="AI90" s="20">
        <f>COUNTIF(D90:O90,AI1)</f>
        <v>0</v>
      </c>
      <c r="AJ90" s="20">
        <f>COUNTIF(D90:O90,AJ1)</f>
        <v>0</v>
      </c>
      <c r="AK90" s="20">
        <f>COUNTIF(D90:O90,AK1)</f>
        <v>0</v>
      </c>
      <c r="AL90" s="20">
        <f>COUNTIF(D90:O90,AL1)</f>
        <v>0</v>
      </c>
      <c r="AM90" s="20">
        <f>COUNTIF(D90:O90,AM1)</f>
        <v>0</v>
      </c>
      <c r="AN90" s="20">
        <f>COUNTIF(D90:O90,AN1)</f>
        <v>0</v>
      </c>
      <c r="AO90" s="20">
        <f>COUNTIF(D90:O90,AO1)</f>
        <v>0</v>
      </c>
      <c r="AP90" s="20">
        <f>COUNTIF(D90:O90,AP1)</f>
        <v>0</v>
      </c>
      <c r="AQ90" s="20">
        <f>COUNTIF(D90:O90,AQ1)</f>
        <v>0</v>
      </c>
      <c r="AR90" s="20">
        <f>COUNTIF(D90:O90,AR1)</f>
        <v>0</v>
      </c>
      <c r="AS90" s="20">
        <f>COUNTIF(D90:O90,AS1)</f>
        <v>0</v>
      </c>
      <c r="AT90" s="20">
        <f>COUNTIF(D90:O90,AT1)</f>
        <v>0</v>
      </c>
      <c r="AU90" s="20">
        <f>COUNTIF(D90:O90,AU1)</f>
        <v>0</v>
      </c>
      <c r="AV90" s="20">
        <f>COUNTIF(D90:O90,AV1)</f>
        <v>0</v>
      </c>
      <c r="AW90" s="20">
        <f>COUNTIF(D90:O90,AW1)</f>
        <v>0</v>
      </c>
      <c r="AX90" s="20">
        <f>COUNTIF(D90:O90,AX1)</f>
        <v>0</v>
      </c>
      <c r="AY90" s="20">
        <f>COUNTIF(D90:O90,AY1)</f>
        <v>0</v>
      </c>
      <c r="AZ90" s="20">
        <f>COUNTIF(D90:O90,AZ1)</f>
        <v>0</v>
      </c>
      <c r="BA90" s="20">
        <f>COUNTIF(D90:O90,BA1)</f>
        <v>0</v>
      </c>
      <c r="BB90" s="20">
        <f>COUNTIF(D90:O90,BB1)</f>
        <v>0</v>
      </c>
      <c r="BC90" s="20">
        <f>COUNTIF(D90:O90,BC1)</f>
        <v>0</v>
      </c>
      <c r="BD90" s="20">
        <f>COUNTIF(D90:O90,BD1)</f>
        <v>0</v>
      </c>
      <c r="BE90" s="20">
        <f>COUNTIF(D90:O90,BE1)</f>
        <v>0</v>
      </c>
      <c r="BF90" s="20">
        <f>COUNTIF(D90:O90,BF1)</f>
        <v>0</v>
      </c>
      <c r="BG90" s="20">
        <f>COUNTIF(D90:O90,BG1)</f>
        <v>0</v>
      </c>
      <c r="BH90" s="20">
        <f>COUNTIF(D90:O90,BH1)</f>
        <v>0</v>
      </c>
      <c r="BI90" s="20">
        <f>COUNTIF(D90:O90,BI1)</f>
        <v>0</v>
      </c>
      <c r="BJ90" s="20">
        <f>COUNTIF(D90:O90,BJ1)</f>
        <v>0</v>
      </c>
      <c r="BK90" s="20">
        <f>COUNTIF(D90:O90,BK1)</f>
        <v>0</v>
      </c>
      <c r="BL90" s="20">
        <f>COUNTIF(D90:O90,BL1)</f>
        <v>0</v>
      </c>
      <c r="BM90" s="20">
        <f>COUNTIF(D90:O90,BM1)</f>
        <v>0</v>
      </c>
      <c r="BN90" s="20">
        <f>COUNTIF(D90:O90,BN1)</f>
        <v>0</v>
      </c>
      <c r="BO90" s="20">
        <f>COUNTIF(D90:O90,BO1)</f>
        <v>0</v>
      </c>
      <c r="BP90" s="20">
        <f>COUNTIF(D90:O90,BP1)</f>
        <v>0</v>
      </c>
      <c r="BQ90" s="20">
        <f>COUNTIF(D90:O90,BQ1)</f>
        <v>0</v>
      </c>
      <c r="BR90" s="20">
        <f>COUNTIF(D90:O90,BR1)</f>
        <v>0</v>
      </c>
      <c r="BS90" s="20">
        <f>COUNTIF(D90:O90,BS1)</f>
        <v>0</v>
      </c>
      <c r="BT90" s="20">
        <f>COUNTIF(D90:O90,BT1)</f>
        <v>0</v>
      </c>
      <c r="BU90" s="20">
        <f>COUNTIF(D90:O90,BU1)</f>
        <v>0</v>
      </c>
      <c r="BV90" s="21">
        <f>COUNTIF(D90:O90,BV1)</f>
        <v>0</v>
      </c>
      <c r="BW90" s="20">
        <f>COUNTIF(D90:O90,BW1)</f>
        <v>0</v>
      </c>
      <c r="BX90" s="20">
        <f>COUNTIF(D90:O90,BX1)</f>
        <v>0</v>
      </c>
      <c r="BY90" s="20">
        <f>COUNTIF(D90:O90,BY1)</f>
        <v>0</v>
      </c>
      <c r="BZ90" s="20">
        <f>COUNTIF(D90:O90,BZ1)</f>
        <v>0</v>
      </c>
      <c r="CB90">
        <f t="shared" si="9"/>
        <v>0</v>
      </c>
      <c r="CC90">
        <f t="shared" si="10"/>
        <v>0</v>
      </c>
      <c r="CD90">
        <f t="shared" si="11"/>
        <v>0</v>
      </c>
      <c r="CE90">
        <f t="shared" si="12"/>
        <v>0</v>
      </c>
      <c r="CF90">
        <f t="shared" si="13"/>
        <v>0</v>
      </c>
      <c r="CG90">
        <f t="shared" si="14"/>
        <v>0</v>
      </c>
      <c r="CH90">
        <f t="shared" si="15"/>
        <v>0</v>
      </c>
      <c r="CI90">
        <f t="shared" si="16"/>
        <v>0</v>
      </c>
      <c r="CJ90">
        <f t="shared" si="17"/>
        <v>0</v>
      </c>
      <c r="CK90">
        <f>COUNTIF(C90,CK1)</f>
        <v>0</v>
      </c>
      <c r="CL90">
        <f>COUNTIF(C90,CL1)</f>
        <v>0</v>
      </c>
      <c r="CM90">
        <f>COUNTIF(C90,CM1)</f>
        <v>0</v>
      </c>
    </row>
    <row r="91" spans="1:91">
      <c r="A91" s="11" t="s">
        <v>131</v>
      </c>
      <c r="B91" s="7" t="s">
        <v>257</v>
      </c>
      <c r="P91" s="2"/>
      <c r="Q91" s="2"/>
      <c r="R91" s="2"/>
      <c r="S91" s="2"/>
      <c r="T91" s="2"/>
      <c r="U91" s="2"/>
      <c r="V91" s="20">
        <f>COUNTIF(D91:O91,V1)</f>
        <v>0</v>
      </c>
      <c r="W91" s="20">
        <f>COUNTIF(D91:P91,W1)</f>
        <v>0</v>
      </c>
      <c r="X91" s="20">
        <f>COUNTIF(D91:O91,X1)</f>
        <v>0</v>
      </c>
      <c r="Y91" s="20">
        <f>COUNTIF(D91:O91,Y1)</f>
        <v>0</v>
      </c>
      <c r="Z91" s="20">
        <f>COUNTIF(D91:O91,Z1)</f>
        <v>0</v>
      </c>
      <c r="AA91" s="20">
        <f>COUNTIF(D91:O91,AA1)</f>
        <v>0</v>
      </c>
      <c r="AB91" s="20">
        <f>COUNTIF(D91:O91,AB1)</f>
        <v>0</v>
      </c>
      <c r="AC91" s="20">
        <f>COUNTIF(D91:O91,AC1)</f>
        <v>0</v>
      </c>
      <c r="AD91" s="20">
        <f>COUNTIF(D91:O91,AD1)</f>
        <v>0</v>
      </c>
      <c r="AE91" s="20">
        <f>COUNTIF(D91:O91,AE1)</f>
        <v>0</v>
      </c>
      <c r="AF91" s="20">
        <f>COUNTIF(D91:O91,AF1)</f>
        <v>0</v>
      </c>
      <c r="AG91" s="20">
        <f>COUNTIF(D91:O91,AG1)</f>
        <v>0</v>
      </c>
      <c r="AH91" s="20">
        <f>COUNTIF(D91:O91,AH1)</f>
        <v>0</v>
      </c>
      <c r="AI91" s="20">
        <f>COUNTIF(D91:O91,AI1)</f>
        <v>0</v>
      </c>
      <c r="AJ91" s="20">
        <f>COUNTIF(D91:O91,AJ1)</f>
        <v>0</v>
      </c>
      <c r="AK91" s="20">
        <f>COUNTIF(D91:O91,AK1)</f>
        <v>0</v>
      </c>
      <c r="AL91" s="20">
        <f>COUNTIF(D91:O91,AL1)</f>
        <v>0</v>
      </c>
      <c r="AM91" s="20">
        <f>COUNTIF(D91:O91,AM1)</f>
        <v>0</v>
      </c>
      <c r="AN91" s="20">
        <f>COUNTIF(D91:O91,AN1)</f>
        <v>0</v>
      </c>
      <c r="AO91" s="20">
        <f>COUNTIF(D91:O91,AO1)</f>
        <v>0</v>
      </c>
      <c r="AP91" s="20">
        <f>COUNTIF(D91:O91,AP1)</f>
        <v>0</v>
      </c>
      <c r="AQ91" s="20">
        <f>COUNTIF(D91:O91,AQ1)</f>
        <v>0</v>
      </c>
      <c r="AR91" s="20">
        <f>COUNTIF(D91:O91,AR1)</f>
        <v>0</v>
      </c>
      <c r="AS91" s="20">
        <f>COUNTIF(D91:O91,AS1)</f>
        <v>0</v>
      </c>
      <c r="AT91" s="20">
        <f>COUNTIF(D91:O91,AT1)</f>
        <v>0</v>
      </c>
      <c r="AU91" s="20">
        <f>COUNTIF(D91:O91,AU1)</f>
        <v>0</v>
      </c>
      <c r="AV91" s="20">
        <f>COUNTIF(D91:O91,AV1)</f>
        <v>0</v>
      </c>
      <c r="AW91" s="20">
        <f>COUNTIF(D91:O91,AW1)</f>
        <v>0</v>
      </c>
      <c r="AX91" s="20">
        <f>COUNTIF(D91:O91,AX1)</f>
        <v>0</v>
      </c>
      <c r="AY91" s="20">
        <f>COUNTIF(D91:O91,AY1)</f>
        <v>0</v>
      </c>
      <c r="AZ91" s="20">
        <f>COUNTIF(D91:O91,AZ1)</f>
        <v>0</v>
      </c>
      <c r="BA91" s="20">
        <f>COUNTIF(D91:O91,BA1)</f>
        <v>0</v>
      </c>
      <c r="BB91" s="20">
        <f>COUNTIF(D91:O91,BB1)</f>
        <v>0</v>
      </c>
      <c r="BC91" s="20">
        <f>COUNTIF(D91:O91,BC1)</f>
        <v>0</v>
      </c>
      <c r="BD91" s="20">
        <f>COUNTIF(D91:O91,BD1)</f>
        <v>0</v>
      </c>
      <c r="BE91" s="20">
        <f>COUNTIF(D91:O91,BE1)</f>
        <v>0</v>
      </c>
      <c r="BF91" s="20">
        <f>COUNTIF(D91:O91,BF1)</f>
        <v>0</v>
      </c>
      <c r="BG91" s="20">
        <f>COUNTIF(D91:O91,BG1)</f>
        <v>0</v>
      </c>
      <c r="BH91" s="20">
        <f>COUNTIF(D91:O91,BH1)</f>
        <v>0</v>
      </c>
      <c r="BI91" s="20">
        <f>COUNTIF(D91:O91,BI1)</f>
        <v>0</v>
      </c>
      <c r="BJ91" s="20">
        <f>COUNTIF(D91:O91,BJ1)</f>
        <v>0</v>
      </c>
      <c r="BK91" s="20">
        <f>COUNTIF(D91:O91,BK1)</f>
        <v>0</v>
      </c>
      <c r="BL91" s="20">
        <f>COUNTIF(D91:O91,BL1)</f>
        <v>0</v>
      </c>
      <c r="BM91" s="20">
        <f>COUNTIF(D91:O91,BM1)</f>
        <v>0</v>
      </c>
      <c r="BN91" s="20">
        <f>COUNTIF(D91:O91,BN1)</f>
        <v>0</v>
      </c>
      <c r="BO91" s="20">
        <f>COUNTIF(D91:O91,BO1)</f>
        <v>0</v>
      </c>
      <c r="BP91" s="20">
        <f>COUNTIF(D91:O91,BP1)</f>
        <v>0</v>
      </c>
      <c r="BQ91" s="20">
        <f>COUNTIF(D91:O91,BQ1)</f>
        <v>0</v>
      </c>
      <c r="BR91" s="20">
        <f>COUNTIF(D91:O91,BR1)</f>
        <v>0</v>
      </c>
      <c r="BS91" s="20">
        <f>COUNTIF(D91:O91,BS1)</f>
        <v>0</v>
      </c>
      <c r="BT91" s="20">
        <f>COUNTIF(D91:O91,BT1)</f>
        <v>0</v>
      </c>
      <c r="BU91" s="20">
        <f>COUNTIF(D91:O91,BU1)</f>
        <v>0</v>
      </c>
      <c r="BV91" s="21">
        <f>COUNTIF(D91:O91,BV1)</f>
        <v>0</v>
      </c>
      <c r="BW91" s="20">
        <f>COUNTIF(D91:O91,BW1)</f>
        <v>0</v>
      </c>
      <c r="BX91" s="20">
        <f>COUNTIF(D91:O91,BX1)</f>
        <v>0</v>
      </c>
      <c r="BY91" s="20">
        <f>COUNTIF(D91:O91,BY1)</f>
        <v>0</v>
      </c>
      <c r="BZ91" s="20">
        <f>COUNTIF(D91:O91,BZ1)</f>
        <v>0</v>
      </c>
      <c r="CB91">
        <f t="shared" si="9"/>
        <v>0</v>
      </c>
      <c r="CC91">
        <f t="shared" si="10"/>
        <v>0</v>
      </c>
      <c r="CD91">
        <f t="shared" si="11"/>
        <v>0</v>
      </c>
      <c r="CE91">
        <f t="shared" si="12"/>
        <v>0</v>
      </c>
      <c r="CF91">
        <f t="shared" si="13"/>
        <v>0</v>
      </c>
      <c r="CG91">
        <f t="shared" si="14"/>
        <v>0</v>
      </c>
      <c r="CH91">
        <f t="shared" si="15"/>
        <v>0</v>
      </c>
      <c r="CI91">
        <f t="shared" si="16"/>
        <v>0</v>
      </c>
      <c r="CJ91">
        <f t="shared" si="17"/>
        <v>0</v>
      </c>
      <c r="CK91">
        <f>COUNTIF(C91,CK1)</f>
        <v>0</v>
      </c>
      <c r="CL91">
        <f>COUNTIF(C91,CL1)</f>
        <v>0</v>
      </c>
      <c r="CM91">
        <f>COUNTIF(C91,CM1)</f>
        <v>0</v>
      </c>
    </row>
    <row r="92" spans="1:91">
      <c r="A92" s="11" t="s">
        <v>131</v>
      </c>
      <c r="B92" s="7" t="s">
        <v>112</v>
      </c>
      <c r="P92" s="2"/>
      <c r="Q92" s="2"/>
      <c r="R92" s="2"/>
      <c r="S92" s="2"/>
      <c r="T92" s="2"/>
      <c r="U92" s="2"/>
      <c r="V92" s="20">
        <f>COUNTIF(D92:O92,V1)</f>
        <v>0</v>
      </c>
      <c r="W92" s="20">
        <f>COUNTIF(D92:P92,W1)</f>
        <v>0</v>
      </c>
      <c r="X92" s="20">
        <f>COUNTIF(D92:O92,X1)</f>
        <v>0</v>
      </c>
      <c r="Y92" s="20">
        <f>COUNTIF(D92:O92,Y1)</f>
        <v>0</v>
      </c>
      <c r="Z92" s="20">
        <f>COUNTIF(D92:O92,Z1)</f>
        <v>0</v>
      </c>
      <c r="AA92" s="20">
        <f>COUNTIF(D92:O92,AA1)</f>
        <v>0</v>
      </c>
      <c r="AB92" s="20">
        <f>COUNTIF(D92:O92,AB1)</f>
        <v>0</v>
      </c>
      <c r="AC92" s="20">
        <f>COUNTIF(D92:O92,AC1)</f>
        <v>0</v>
      </c>
      <c r="AD92" s="20">
        <f>COUNTIF(D92:O92,AD1)</f>
        <v>0</v>
      </c>
      <c r="AE92" s="20">
        <f>COUNTIF(D92:O92,AE1)</f>
        <v>0</v>
      </c>
      <c r="AF92" s="20">
        <f>COUNTIF(D92:O92,AF1)</f>
        <v>0</v>
      </c>
      <c r="AG92" s="20">
        <f>COUNTIF(D92:O92,AG1)</f>
        <v>0</v>
      </c>
      <c r="AH92" s="20">
        <f>COUNTIF(D92:O92,AH1)</f>
        <v>0</v>
      </c>
      <c r="AI92" s="20">
        <f>COUNTIF(D92:O92,AI1)</f>
        <v>0</v>
      </c>
      <c r="AJ92" s="20">
        <f>COUNTIF(D92:O92,AJ1)</f>
        <v>0</v>
      </c>
      <c r="AK92" s="20">
        <f>COUNTIF(D92:O92,AK1)</f>
        <v>0</v>
      </c>
      <c r="AL92" s="20">
        <f>COUNTIF(D92:O92,AL1)</f>
        <v>0</v>
      </c>
      <c r="AM92" s="20">
        <f>COUNTIF(D92:O92,AM1)</f>
        <v>0</v>
      </c>
      <c r="AN92" s="20">
        <f>COUNTIF(D92:O92,AN1)</f>
        <v>0</v>
      </c>
      <c r="AO92" s="20">
        <f>COUNTIF(D92:O92,AO1)</f>
        <v>0</v>
      </c>
      <c r="AP92" s="20">
        <f>COUNTIF(D92:O92,AP1)</f>
        <v>0</v>
      </c>
      <c r="AQ92" s="20">
        <f>COUNTIF(D92:O92,AQ1)</f>
        <v>0</v>
      </c>
      <c r="AR92" s="20">
        <f>COUNTIF(D92:O92,AR1)</f>
        <v>0</v>
      </c>
      <c r="AS92" s="20">
        <f>COUNTIF(D92:O92,AS1)</f>
        <v>0</v>
      </c>
      <c r="AT92" s="20">
        <f>COUNTIF(D92:O92,AT1)</f>
        <v>0</v>
      </c>
      <c r="AU92" s="20">
        <f>COUNTIF(D92:O92,AU1)</f>
        <v>0</v>
      </c>
      <c r="AV92" s="20">
        <f>COUNTIF(D92:O92,AV1)</f>
        <v>0</v>
      </c>
      <c r="AW92" s="20">
        <f>COUNTIF(D92:O92,AW1)</f>
        <v>0</v>
      </c>
      <c r="AX92" s="20">
        <f>COUNTIF(D92:O92,AX1)</f>
        <v>0</v>
      </c>
      <c r="AY92" s="20">
        <f>COUNTIF(D92:O92,AY1)</f>
        <v>0</v>
      </c>
      <c r="AZ92" s="20">
        <f>COUNTIF(D92:O92,AZ1)</f>
        <v>0</v>
      </c>
      <c r="BA92" s="20">
        <f>COUNTIF(D92:O92,BA1)</f>
        <v>0</v>
      </c>
      <c r="BB92" s="20">
        <f>COUNTIF(D92:O92,BB1)</f>
        <v>0</v>
      </c>
      <c r="BC92" s="20">
        <f>COUNTIF(D92:O92,BC1)</f>
        <v>0</v>
      </c>
      <c r="BD92" s="20">
        <f>COUNTIF(D92:O92,BD1)</f>
        <v>0</v>
      </c>
      <c r="BE92" s="20">
        <f>COUNTIF(D92:O92,BE1)</f>
        <v>0</v>
      </c>
      <c r="BF92" s="20">
        <f>COUNTIF(D92:O92,BF1)</f>
        <v>0</v>
      </c>
      <c r="BG92" s="20">
        <f>COUNTIF(D92:O92,BG1)</f>
        <v>0</v>
      </c>
      <c r="BH92" s="20">
        <f>COUNTIF(D92:O92,BH1)</f>
        <v>0</v>
      </c>
      <c r="BI92" s="20">
        <f>COUNTIF(D92:O92,BI1)</f>
        <v>0</v>
      </c>
      <c r="BJ92" s="20">
        <f>COUNTIF(D92:O92,BJ1)</f>
        <v>0</v>
      </c>
      <c r="BK92" s="20">
        <f>COUNTIF(D92:O92,BK1)</f>
        <v>0</v>
      </c>
      <c r="BL92" s="20">
        <f>COUNTIF(D92:O92,BL1)</f>
        <v>0</v>
      </c>
      <c r="BM92" s="20">
        <f>COUNTIF(D92:O92,BM1)</f>
        <v>0</v>
      </c>
      <c r="BN92" s="20">
        <f>COUNTIF(D92:O92,BN1)</f>
        <v>0</v>
      </c>
      <c r="BO92" s="20">
        <f>COUNTIF(D92:O92,BO1)</f>
        <v>0</v>
      </c>
      <c r="BP92" s="20">
        <f>COUNTIF(D92:O92,BP1)</f>
        <v>0</v>
      </c>
      <c r="BQ92" s="20">
        <f>COUNTIF(D92:O92,BQ1)</f>
        <v>0</v>
      </c>
      <c r="BR92" s="20">
        <f>COUNTIF(D92:O92,BR1)</f>
        <v>0</v>
      </c>
      <c r="BS92" s="20">
        <f>COUNTIF(D92:O92,BS1)</f>
        <v>0</v>
      </c>
      <c r="BT92" s="20">
        <f>COUNTIF(D92:O92,BT1)</f>
        <v>0</v>
      </c>
      <c r="BU92" s="20">
        <f>COUNTIF(D92:O92,BU1)</f>
        <v>0</v>
      </c>
      <c r="BV92" s="21">
        <f>COUNTIF(D92:O92,BV1)</f>
        <v>0</v>
      </c>
      <c r="BW92" s="20">
        <f>COUNTIF(D92:O92,BW1)</f>
        <v>0</v>
      </c>
      <c r="BX92" s="20">
        <f>COUNTIF(D92:O92,BX1)</f>
        <v>0</v>
      </c>
      <c r="BY92" s="20">
        <f>COUNTIF(D92:O92,BY1)</f>
        <v>0</v>
      </c>
      <c r="BZ92" s="20">
        <f>COUNTIF(D92:O92,BZ1)</f>
        <v>0</v>
      </c>
      <c r="CB92">
        <f t="shared" si="9"/>
        <v>0</v>
      </c>
      <c r="CC92">
        <f t="shared" si="10"/>
        <v>0</v>
      </c>
      <c r="CD92">
        <f t="shared" si="11"/>
        <v>0</v>
      </c>
      <c r="CE92">
        <f t="shared" si="12"/>
        <v>0</v>
      </c>
      <c r="CF92">
        <f t="shared" si="13"/>
        <v>0</v>
      </c>
      <c r="CG92">
        <f t="shared" si="14"/>
        <v>0</v>
      </c>
      <c r="CH92">
        <f t="shared" si="15"/>
        <v>0</v>
      </c>
      <c r="CI92">
        <f t="shared" si="16"/>
        <v>0</v>
      </c>
      <c r="CJ92">
        <f t="shared" si="17"/>
        <v>0</v>
      </c>
      <c r="CK92">
        <f>COUNTIF(C92,CK1)</f>
        <v>0</v>
      </c>
      <c r="CL92">
        <f>COUNTIF(C92,CL1)</f>
        <v>0</v>
      </c>
      <c r="CM92">
        <f>COUNTIF(C92,CM1)</f>
        <v>0</v>
      </c>
    </row>
    <row r="93" spans="1:91">
      <c r="A93" s="11" t="s">
        <v>131</v>
      </c>
      <c r="B93" s="7" t="s">
        <v>110</v>
      </c>
      <c r="P93" s="2"/>
      <c r="Q93" s="2"/>
      <c r="R93" s="2"/>
      <c r="S93" s="2"/>
      <c r="T93" s="2"/>
      <c r="U93" s="2"/>
      <c r="V93" s="20">
        <f>COUNTIF(D93:O93,V1)</f>
        <v>0</v>
      </c>
      <c r="W93" s="20">
        <f>COUNTIF(D93:P93,W1)</f>
        <v>0</v>
      </c>
      <c r="X93" s="20">
        <f>COUNTIF(D93:O93,X1)</f>
        <v>0</v>
      </c>
      <c r="Y93" s="20">
        <f>COUNTIF(D93:O93,Y1)</f>
        <v>0</v>
      </c>
      <c r="Z93" s="20">
        <f>COUNTIF(D93:O93,Z1)</f>
        <v>0</v>
      </c>
      <c r="AA93" s="20">
        <f>COUNTIF(D93:O93,AA1)</f>
        <v>0</v>
      </c>
      <c r="AB93" s="20">
        <f>COUNTIF(D93:O93,AB1)</f>
        <v>0</v>
      </c>
      <c r="AC93" s="20">
        <f>COUNTIF(D93:O93,AC1)</f>
        <v>0</v>
      </c>
      <c r="AD93" s="20">
        <f>COUNTIF(D93:O93,AD1)</f>
        <v>0</v>
      </c>
      <c r="AE93" s="20">
        <f>COUNTIF(D93:O93,AE1)</f>
        <v>0</v>
      </c>
      <c r="AF93" s="20">
        <f>COUNTIF(D93:O93,AF1)</f>
        <v>0</v>
      </c>
      <c r="AG93" s="20">
        <f>COUNTIF(D93:O93,AG1)</f>
        <v>0</v>
      </c>
      <c r="AH93" s="20">
        <f>COUNTIF(D93:O93,AH1)</f>
        <v>0</v>
      </c>
      <c r="AI93" s="20">
        <f>COUNTIF(D93:O93,AI1)</f>
        <v>0</v>
      </c>
      <c r="AJ93" s="20">
        <f>COUNTIF(D93:O93,AJ1)</f>
        <v>0</v>
      </c>
      <c r="AK93" s="20">
        <f>COUNTIF(D93:O93,AK1)</f>
        <v>0</v>
      </c>
      <c r="AL93" s="20">
        <f>COUNTIF(D93:O93,AL1)</f>
        <v>0</v>
      </c>
      <c r="AM93" s="20">
        <f>COUNTIF(D93:O93,AM1)</f>
        <v>0</v>
      </c>
      <c r="AN93" s="20">
        <f>COUNTIF(D93:O93,AN1)</f>
        <v>0</v>
      </c>
      <c r="AO93" s="20">
        <f>COUNTIF(D93:O93,AO1)</f>
        <v>0</v>
      </c>
      <c r="AP93" s="20">
        <f>COUNTIF(D93:O93,AP1)</f>
        <v>0</v>
      </c>
      <c r="AQ93" s="20">
        <f>COUNTIF(D93:O93,AQ1)</f>
        <v>0</v>
      </c>
      <c r="AR93" s="20">
        <f>COUNTIF(D93:O93,AR1)</f>
        <v>0</v>
      </c>
      <c r="AS93" s="20">
        <f>COUNTIF(D93:O93,AS1)</f>
        <v>0</v>
      </c>
      <c r="AT93" s="20">
        <f>COUNTIF(D93:O93,AT1)</f>
        <v>0</v>
      </c>
      <c r="AU93" s="20">
        <f>COUNTIF(D93:O93,AU1)</f>
        <v>0</v>
      </c>
      <c r="AV93" s="20">
        <f>COUNTIF(D93:O93,AV1)</f>
        <v>0</v>
      </c>
      <c r="AW93" s="20">
        <f>COUNTIF(D93:O93,AW1)</f>
        <v>0</v>
      </c>
      <c r="AX93" s="20">
        <f>COUNTIF(D93:O93,AX1)</f>
        <v>0</v>
      </c>
      <c r="AY93" s="20">
        <f>COUNTIF(D93:O93,AY1)</f>
        <v>0</v>
      </c>
      <c r="AZ93" s="20">
        <f>COUNTIF(D93:O93,AZ1)</f>
        <v>0</v>
      </c>
      <c r="BA93" s="20">
        <f>COUNTIF(D93:O93,BA1)</f>
        <v>0</v>
      </c>
      <c r="BB93" s="20">
        <f>COUNTIF(D93:O93,BB1)</f>
        <v>0</v>
      </c>
      <c r="BC93" s="20">
        <f>COUNTIF(D93:O93,BC1)</f>
        <v>0</v>
      </c>
      <c r="BD93" s="20">
        <f>COUNTIF(D93:O93,BD1)</f>
        <v>0</v>
      </c>
      <c r="BE93" s="20">
        <f>COUNTIF(D93:O93,BE1)</f>
        <v>0</v>
      </c>
      <c r="BF93" s="20">
        <f>COUNTIF(D93:O93,BF1)</f>
        <v>0</v>
      </c>
      <c r="BG93" s="20">
        <f>COUNTIF(D93:O93,BG1)</f>
        <v>0</v>
      </c>
      <c r="BH93" s="20">
        <f>COUNTIF(D93:O93,BH1)</f>
        <v>0</v>
      </c>
      <c r="BI93" s="20">
        <f>COUNTIF(D93:O93,BI1)</f>
        <v>0</v>
      </c>
      <c r="BJ93" s="20">
        <f>COUNTIF(D93:O93,BJ1)</f>
        <v>0</v>
      </c>
      <c r="BK93" s="20">
        <f>COUNTIF(D93:O93,BK1)</f>
        <v>0</v>
      </c>
      <c r="BL93" s="20">
        <f>COUNTIF(D93:O93,BL1)</f>
        <v>0</v>
      </c>
      <c r="BM93" s="20">
        <f>COUNTIF(D93:O93,BM1)</f>
        <v>0</v>
      </c>
      <c r="BN93" s="20">
        <f>COUNTIF(D93:O93,BN1)</f>
        <v>0</v>
      </c>
      <c r="BO93" s="20">
        <f>COUNTIF(D93:O93,BO1)</f>
        <v>0</v>
      </c>
      <c r="BP93" s="20">
        <f>COUNTIF(D93:O93,BP1)</f>
        <v>0</v>
      </c>
      <c r="BQ93" s="20">
        <f>COUNTIF(D93:O93,BQ1)</f>
        <v>0</v>
      </c>
      <c r="BR93" s="20">
        <f>COUNTIF(D93:O93,BR1)</f>
        <v>0</v>
      </c>
      <c r="BS93" s="20">
        <f>COUNTIF(D93:O93,BS1)</f>
        <v>0</v>
      </c>
      <c r="BT93" s="20">
        <f>COUNTIF(D93:O93,BT1)</f>
        <v>0</v>
      </c>
      <c r="BU93" s="20">
        <f>COUNTIF(D93:O93,BU1)</f>
        <v>0</v>
      </c>
      <c r="BV93" s="21">
        <f>COUNTIF(D93:O93,BV1)</f>
        <v>0</v>
      </c>
      <c r="BW93" s="20">
        <f>COUNTIF(D93:O93,BW1)</f>
        <v>0</v>
      </c>
      <c r="BX93" s="20">
        <f>COUNTIF(D93:O93,BX1)</f>
        <v>0</v>
      </c>
      <c r="BY93" s="20">
        <f>COUNTIF(D93:O93,BY1)</f>
        <v>0</v>
      </c>
      <c r="BZ93" s="20">
        <f>COUNTIF(D93:O93,BZ1)</f>
        <v>0</v>
      </c>
      <c r="CB93">
        <f t="shared" si="9"/>
        <v>0</v>
      </c>
      <c r="CC93">
        <f t="shared" si="10"/>
        <v>0</v>
      </c>
      <c r="CD93">
        <f t="shared" si="11"/>
        <v>0</v>
      </c>
      <c r="CE93">
        <f t="shared" si="12"/>
        <v>0</v>
      </c>
      <c r="CF93">
        <f t="shared" si="13"/>
        <v>0</v>
      </c>
      <c r="CG93">
        <f t="shared" si="14"/>
        <v>0</v>
      </c>
      <c r="CH93">
        <f t="shared" si="15"/>
        <v>0</v>
      </c>
      <c r="CI93">
        <f t="shared" si="16"/>
        <v>0</v>
      </c>
      <c r="CJ93">
        <f t="shared" si="17"/>
        <v>0</v>
      </c>
      <c r="CK93">
        <f>COUNTIF(C93,CK1)</f>
        <v>0</v>
      </c>
      <c r="CL93">
        <f>COUNTIF(C93,CL1)</f>
        <v>0</v>
      </c>
      <c r="CM93">
        <f>COUNTIF(C93,CM1)</f>
        <v>0</v>
      </c>
    </row>
    <row r="94" spans="1:91">
      <c r="A94" s="11" t="s">
        <v>131</v>
      </c>
      <c r="B94" s="7" t="s">
        <v>82</v>
      </c>
      <c r="P94" s="2"/>
      <c r="Q94" s="2"/>
      <c r="R94" s="2"/>
      <c r="S94" s="2"/>
      <c r="T94" s="2"/>
      <c r="U94" s="2"/>
      <c r="V94" s="20">
        <f>COUNTIF(D94:O94,V1)</f>
        <v>0</v>
      </c>
      <c r="W94" s="20">
        <f>COUNTIF(D94:P94,W1)</f>
        <v>0</v>
      </c>
      <c r="X94" s="20">
        <f>COUNTIF(D94:O94,X1)</f>
        <v>0</v>
      </c>
      <c r="Y94" s="20">
        <f>COUNTIF(D94:O94,Y1)</f>
        <v>0</v>
      </c>
      <c r="Z94" s="20">
        <f>COUNTIF(D94:O94,Z1)</f>
        <v>0</v>
      </c>
      <c r="AA94" s="20">
        <f>COUNTIF(D94:O94,AA1)</f>
        <v>0</v>
      </c>
      <c r="AB94" s="20">
        <f>COUNTIF(D94:O94,AB1)</f>
        <v>0</v>
      </c>
      <c r="AC94" s="20">
        <f>COUNTIF(D94:O94,AC1)</f>
        <v>0</v>
      </c>
      <c r="AD94" s="20">
        <f>COUNTIF(D94:O94,AD1)</f>
        <v>0</v>
      </c>
      <c r="AE94" s="20">
        <f>COUNTIF(D94:O94,AE1)</f>
        <v>0</v>
      </c>
      <c r="AF94" s="20">
        <f>COUNTIF(D94:O94,AF1)</f>
        <v>0</v>
      </c>
      <c r="AG94" s="20">
        <f>COUNTIF(D94:O94,AG1)</f>
        <v>0</v>
      </c>
      <c r="AH94" s="20">
        <f>COUNTIF(D94:O94,AH1)</f>
        <v>0</v>
      </c>
      <c r="AI94" s="20">
        <f>COUNTIF(D94:O94,AI1)</f>
        <v>0</v>
      </c>
      <c r="AJ94" s="20">
        <f>COUNTIF(D94:O94,AJ1)</f>
        <v>0</v>
      </c>
      <c r="AK94" s="20">
        <f>COUNTIF(D94:O94,AK1)</f>
        <v>0</v>
      </c>
      <c r="AL94" s="20">
        <f>COUNTIF(D94:O94,AL1)</f>
        <v>0</v>
      </c>
      <c r="AM94" s="20">
        <f>COUNTIF(D94:O94,AM1)</f>
        <v>0</v>
      </c>
      <c r="AN94" s="20">
        <f>COUNTIF(D94:O94,AN1)</f>
        <v>0</v>
      </c>
      <c r="AO94" s="20">
        <f>COUNTIF(D94:O94,AO1)</f>
        <v>0</v>
      </c>
      <c r="AP94" s="20">
        <f>COUNTIF(D94:O94,AP1)</f>
        <v>0</v>
      </c>
      <c r="AQ94" s="20">
        <f>COUNTIF(D94:O94,AQ1)</f>
        <v>0</v>
      </c>
      <c r="AR94" s="20">
        <f>COUNTIF(D94:O94,AR1)</f>
        <v>0</v>
      </c>
      <c r="AS94" s="20">
        <f>COUNTIF(D94:O94,AS1)</f>
        <v>0</v>
      </c>
      <c r="AT94" s="20">
        <f>COUNTIF(D94:O94,AT1)</f>
        <v>0</v>
      </c>
      <c r="AU94" s="20">
        <f>COUNTIF(D94:O94,AU1)</f>
        <v>0</v>
      </c>
      <c r="AV94" s="20">
        <f>COUNTIF(D94:O94,AV1)</f>
        <v>0</v>
      </c>
      <c r="AW94" s="20">
        <f>COUNTIF(D94:O94,AW1)</f>
        <v>0</v>
      </c>
      <c r="AX94" s="20">
        <f>COUNTIF(D94:O94,AX1)</f>
        <v>0</v>
      </c>
      <c r="AY94" s="20">
        <f>COUNTIF(D94:O94,AY1)</f>
        <v>0</v>
      </c>
      <c r="AZ94" s="20">
        <f>COUNTIF(D94:O94,AZ1)</f>
        <v>0</v>
      </c>
      <c r="BA94" s="20">
        <f>COUNTIF(D94:O94,BA1)</f>
        <v>0</v>
      </c>
      <c r="BB94" s="20">
        <f>COUNTIF(D94:O94,BB1)</f>
        <v>0</v>
      </c>
      <c r="BC94" s="20">
        <f>COUNTIF(D94:O94,BC1)</f>
        <v>0</v>
      </c>
      <c r="BD94" s="20">
        <f>COUNTIF(D94:O94,BD1)</f>
        <v>0</v>
      </c>
      <c r="BE94" s="20">
        <f>COUNTIF(D94:O94,BE1)</f>
        <v>0</v>
      </c>
      <c r="BF94" s="20">
        <f>COUNTIF(D94:O94,BF1)</f>
        <v>0</v>
      </c>
      <c r="BG94" s="20">
        <f>COUNTIF(D94:O94,BG1)</f>
        <v>0</v>
      </c>
      <c r="BH94" s="20">
        <f>COUNTIF(D94:O94,BH1)</f>
        <v>0</v>
      </c>
      <c r="BI94" s="20">
        <f>COUNTIF(D94:O94,BI1)</f>
        <v>0</v>
      </c>
      <c r="BJ94" s="20">
        <f>COUNTIF(D94:O94,BJ1)</f>
        <v>0</v>
      </c>
      <c r="BK94" s="20">
        <f>COUNTIF(D94:O94,BK1)</f>
        <v>0</v>
      </c>
      <c r="BL94" s="20">
        <f>COUNTIF(D94:O94,BL1)</f>
        <v>0</v>
      </c>
      <c r="BM94" s="20">
        <f>COUNTIF(D94:O94,BM1)</f>
        <v>0</v>
      </c>
      <c r="BN94" s="20">
        <f>COUNTIF(D94:O94,BN1)</f>
        <v>0</v>
      </c>
      <c r="BO94" s="20">
        <f>COUNTIF(D94:O94,BO1)</f>
        <v>0</v>
      </c>
      <c r="BP94" s="20">
        <f>COUNTIF(D94:O94,BP1)</f>
        <v>0</v>
      </c>
      <c r="BQ94" s="20">
        <f>COUNTIF(D94:O94,BQ1)</f>
        <v>0</v>
      </c>
      <c r="BR94" s="20">
        <f>COUNTIF(D94:O94,BR1)</f>
        <v>0</v>
      </c>
      <c r="BS94" s="20">
        <f>COUNTIF(D94:O94,BS1)</f>
        <v>0</v>
      </c>
      <c r="BT94" s="20">
        <f>COUNTIF(D94:O94,BT1)</f>
        <v>0</v>
      </c>
      <c r="BU94" s="20">
        <f>COUNTIF(D94:O94,BU1)</f>
        <v>0</v>
      </c>
      <c r="BV94" s="21">
        <f>COUNTIF(D94:O94,BV1)</f>
        <v>0</v>
      </c>
      <c r="BW94" s="20">
        <f>COUNTIF(D94:O94,BW1)</f>
        <v>0</v>
      </c>
      <c r="BX94" s="20">
        <f>COUNTIF(D94:O94,BX1)</f>
        <v>0</v>
      </c>
      <c r="BY94" s="20">
        <f>COUNTIF(D94:O94,BY1)</f>
        <v>0</v>
      </c>
      <c r="BZ94" s="20">
        <f>COUNTIF(D94:O94,BZ1)</f>
        <v>0</v>
      </c>
      <c r="CB94">
        <f t="shared" si="9"/>
        <v>0</v>
      </c>
      <c r="CC94">
        <f t="shared" si="10"/>
        <v>0</v>
      </c>
      <c r="CD94">
        <f t="shared" si="11"/>
        <v>0</v>
      </c>
      <c r="CE94">
        <f t="shared" si="12"/>
        <v>0</v>
      </c>
      <c r="CF94">
        <f t="shared" si="13"/>
        <v>0</v>
      </c>
      <c r="CG94">
        <f t="shared" si="14"/>
        <v>0</v>
      </c>
      <c r="CH94">
        <f t="shared" si="15"/>
        <v>0</v>
      </c>
      <c r="CI94">
        <f t="shared" si="16"/>
        <v>0</v>
      </c>
      <c r="CJ94">
        <f t="shared" si="17"/>
        <v>0</v>
      </c>
      <c r="CK94">
        <f>COUNTIF(C94,CK1)</f>
        <v>0</v>
      </c>
      <c r="CL94">
        <f>COUNTIF(C94,CL1)</f>
        <v>0</v>
      </c>
      <c r="CM94">
        <f>COUNTIF(C94,CM1)</f>
        <v>0</v>
      </c>
    </row>
    <row r="95" spans="1:91">
      <c r="A95" s="11" t="s">
        <v>131</v>
      </c>
      <c r="B95" s="7" t="s">
        <v>111</v>
      </c>
      <c r="P95" s="2"/>
      <c r="Q95" s="2"/>
      <c r="R95" s="2"/>
      <c r="S95" s="2"/>
      <c r="T95" s="2"/>
      <c r="U95" s="2"/>
      <c r="V95" s="20">
        <f>COUNTIF(D95:O95,V1)</f>
        <v>0</v>
      </c>
      <c r="W95" s="20">
        <f>COUNTIF(D95:P95,W1)</f>
        <v>0</v>
      </c>
      <c r="X95" s="20">
        <f>COUNTIF(D95:O95,X1)</f>
        <v>0</v>
      </c>
      <c r="Y95" s="20">
        <f>COUNTIF(D95:O95,Y1)</f>
        <v>0</v>
      </c>
      <c r="Z95" s="20">
        <f>COUNTIF(D95:O95,Z1)</f>
        <v>0</v>
      </c>
      <c r="AA95" s="20">
        <f>COUNTIF(D95:O95,AA1)</f>
        <v>0</v>
      </c>
      <c r="AB95" s="20">
        <f>COUNTIF(D95:O95,AB1)</f>
        <v>0</v>
      </c>
      <c r="AC95" s="20">
        <f>COUNTIF(D95:O95,AC1)</f>
        <v>0</v>
      </c>
      <c r="AD95" s="20">
        <f>COUNTIF(D95:O95,AD1)</f>
        <v>0</v>
      </c>
      <c r="AE95" s="20">
        <f>COUNTIF(D95:O95,AE1)</f>
        <v>0</v>
      </c>
      <c r="AF95" s="20">
        <f>COUNTIF(D95:O95,AF1)</f>
        <v>0</v>
      </c>
      <c r="AG95" s="20">
        <f>COUNTIF(D95:O95,AG1)</f>
        <v>0</v>
      </c>
      <c r="AH95" s="20">
        <f>COUNTIF(D95:O95,AH1)</f>
        <v>0</v>
      </c>
      <c r="AI95" s="20">
        <f>COUNTIF(D95:O95,AI1)</f>
        <v>0</v>
      </c>
      <c r="AJ95" s="20">
        <f>COUNTIF(D95:O95,AJ1)</f>
        <v>0</v>
      </c>
      <c r="AK95" s="20">
        <f>COUNTIF(D95:O95,AK1)</f>
        <v>0</v>
      </c>
      <c r="AL95" s="20">
        <f>COUNTIF(D95:O95,AL1)</f>
        <v>0</v>
      </c>
      <c r="AM95" s="20">
        <f>COUNTIF(D95:O95,AM1)</f>
        <v>0</v>
      </c>
      <c r="AN95" s="20">
        <f>COUNTIF(D95:O95,AN1)</f>
        <v>0</v>
      </c>
      <c r="AO95" s="20">
        <f>COUNTIF(D95:O95,AO1)</f>
        <v>0</v>
      </c>
      <c r="AP95" s="20">
        <f>COUNTIF(D95:O95,AP1)</f>
        <v>0</v>
      </c>
      <c r="AQ95" s="20">
        <f>COUNTIF(D95:O95,AQ1)</f>
        <v>0</v>
      </c>
      <c r="AR95" s="20">
        <f>COUNTIF(D95:O95,AR1)</f>
        <v>0</v>
      </c>
      <c r="AS95" s="20">
        <f>COUNTIF(D95:O95,AS1)</f>
        <v>0</v>
      </c>
      <c r="AT95" s="20">
        <f>COUNTIF(D95:O95,AT1)</f>
        <v>0</v>
      </c>
      <c r="AU95" s="20">
        <f>COUNTIF(D95:O95,AU1)</f>
        <v>0</v>
      </c>
      <c r="AV95" s="20">
        <f>COUNTIF(D95:O95,AV1)</f>
        <v>0</v>
      </c>
      <c r="AW95" s="20">
        <f>COUNTIF(D95:O95,AW1)</f>
        <v>0</v>
      </c>
      <c r="AX95" s="20">
        <f>COUNTIF(D95:O95,AX1)</f>
        <v>0</v>
      </c>
      <c r="AY95" s="20">
        <f>COUNTIF(D95:O95,AY1)</f>
        <v>0</v>
      </c>
      <c r="AZ95" s="20">
        <f>COUNTIF(D95:O95,AZ1)</f>
        <v>0</v>
      </c>
      <c r="BA95" s="20">
        <f>COUNTIF(D95:O95,BA1)</f>
        <v>0</v>
      </c>
      <c r="BB95" s="20">
        <f>COUNTIF(D95:O95,BB1)</f>
        <v>0</v>
      </c>
      <c r="BC95" s="20">
        <f>COUNTIF(D95:O95,BC1)</f>
        <v>0</v>
      </c>
      <c r="BD95" s="20">
        <f>COUNTIF(D95:O95,BD1)</f>
        <v>0</v>
      </c>
      <c r="BE95" s="20">
        <f>COUNTIF(D95:O95,BE1)</f>
        <v>0</v>
      </c>
      <c r="BF95" s="20">
        <f>COUNTIF(D95:O95,BF1)</f>
        <v>0</v>
      </c>
      <c r="BG95" s="20">
        <f>COUNTIF(D95:O95,BG1)</f>
        <v>0</v>
      </c>
      <c r="BH95" s="20">
        <f>COUNTIF(D95:O95,BH1)</f>
        <v>0</v>
      </c>
      <c r="BI95" s="20">
        <f>COUNTIF(D95:O95,BI1)</f>
        <v>0</v>
      </c>
      <c r="BJ95" s="20">
        <f>COUNTIF(D95:O95,BJ1)</f>
        <v>0</v>
      </c>
      <c r="BK95" s="20">
        <f>COUNTIF(D95:O95,BK1)</f>
        <v>0</v>
      </c>
      <c r="BL95" s="20">
        <f>COUNTIF(D95:O95,BL1)</f>
        <v>0</v>
      </c>
      <c r="BM95" s="20">
        <f>COUNTIF(D95:O95,BM1)</f>
        <v>0</v>
      </c>
      <c r="BN95" s="20">
        <f>COUNTIF(D95:O95,BN1)</f>
        <v>0</v>
      </c>
      <c r="BO95" s="20">
        <f>COUNTIF(D95:O95,BO1)</f>
        <v>0</v>
      </c>
      <c r="BP95" s="20">
        <f>COUNTIF(D95:O95,BP1)</f>
        <v>0</v>
      </c>
      <c r="BQ95" s="20">
        <f>COUNTIF(D95:O95,BQ1)</f>
        <v>0</v>
      </c>
      <c r="BR95" s="20">
        <f>COUNTIF(D95:O95,BR1)</f>
        <v>0</v>
      </c>
      <c r="BS95" s="20">
        <f>COUNTIF(D95:O95,BS1)</f>
        <v>0</v>
      </c>
      <c r="BT95" s="20">
        <f>COUNTIF(D95:O95,BT1)</f>
        <v>0</v>
      </c>
      <c r="BU95" s="20">
        <f>COUNTIF(D95:O95,BU1)</f>
        <v>0</v>
      </c>
      <c r="BV95" s="21">
        <f>COUNTIF(D95:O95,BV1)</f>
        <v>0</v>
      </c>
      <c r="BW95" s="20">
        <f>COUNTIF(D95:O95,BW1)</f>
        <v>0</v>
      </c>
      <c r="BX95" s="20">
        <f>COUNTIF(D95:O95,BX1)</f>
        <v>0</v>
      </c>
      <c r="BY95" s="20">
        <f>COUNTIF(D95:O95,BY1)</f>
        <v>0</v>
      </c>
      <c r="BZ95" s="20">
        <f>COUNTIF(D95:O95,BZ1)</f>
        <v>0</v>
      </c>
      <c r="CB95">
        <f t="shared" si="9"/>
        <v>0</v>
      </c>
      <c r="CC95">
        <f t="shared" si="10"/>
        <v>0</v>
      </c>
      <c r="CD95">
        <f t="shared" si="11"/>
        <v>0</v>
      </c>
      <c r="CE95">
        <f t="shared" si="12"/>
        <v>0</v>
      </c>
      <c r="CF95">
        <f t="shared" si="13"/>
        <v>0</v>
      </c>
      <c r="CG95">
        <f t="shared" si="14"/>
        <v>0</v>
      </c>
      <c r="CH95">
        <f t="shared" si="15"/>
        <v>0</v>
      </c>
      <c r="CI95">
        <f t="shared" si="16"/>
        <v>0</v>
      </c>
      <c r="CJ95">
        <f t="shared" si="17"/>
        <v>0</v>
      </c>
      <c r="CK95">
        <f>COUNTIF(C95,CK1)</f>
        <v>0</v>
      </c>
      <c r="CL95">
        <f>COUNTIF(C95,CL1)</f>
        <v>0</v>
      </c>
      <c r="CM95">
        <f>COUNTIF(C95,CM1)</f>
        <v>0</v>
      </c>
    </row>
    <row r="96" spans="1:91">
      <c r="A96" s="11" t="s">
        <v>131</v>
      </c>
      <c r="B96" s="7" t="s">
        <v>134</v>
      </c>
      <c r="P96" s="2"/>
      <c r="Q96" s="2"/>
      <c r="R96" s="2"/>
      <c r="S96" s="2"/>
      <c r="T96" s="2"/>
      <c r="U96" s="2"/>
      <c r="V96" s="20">
        <f>COUNTIF(D96:O96,V1)</f>
        <v>0</v>
      </c>
      <c r="W96" s="20">
        <f>COUNTIF(D96:P96,W1)</f>
        <v>0</v>
      </c>
      <c r="X96" s="20">
        <f>COUNTIF(D96:O96,X1)</f>
        <v>0</v>
      </c>
      <c r="Y96" s="20">
        <f>COUNTIF(D96:O96,Y1)</f>
        <v>0</v>
      </c>
      <c r="Z96" s="20">
        <f>COUNTIF(D96:O96,Z1)</f>
        <v>0</v>
      </c>
      <c r="AA96" s="20">
        <f>COUNTIF(D96:O96,AA1)</f>
        <v>0</v>
      </c>
      <c r="AB96" s="20">
        <f>COUNTIF(D96:O96,AB1)</f>
        <v>0</v>
      </c>
      <c r="AC96" s="20">
        <f>COUNTIF(D96:O96,AC1)</f>
        <v>0</v>
      </c>
      <c r="AD96" s="20">
        <f>COUNTIF(D96:O96,AD1)</f>
        <v>0</v>
      </c>
      <c r="AE96" s="20">
        <f>COUNTIF(D96:O96,AE1)</f>
        <v>0</v>
      </c>
      <c r="AF96" s="20">
        <f>COUNTIF(D96:O96,AF1)</f>
        <v>0</v>
      </c>
      <c r="AG96" s="20">
        <f>COUNTIF(D96:O96,AG1)</f>
        <v>0</v>
      </c>
      <c r="AH96" s="20">
        <f>COUNTIF(D96:O96,AH1)</f>
        <v>0</v>
      </c>
      <c r="AI96" s="20">
        <f>COUNTIF(D96:O96,AI1)</f>
        <v>0</v>
      </c>
      <c r="AJ96" s="20">
        <f>COUNTIF(D96:O96,AJ1)</f>
        <v>0</v>
      </c>
      <c r="AK96" s="20">
        <f>COUNTIF(D96:O96,AK1)</f>
        <v>0</v>
      </c>
      <c r="AL96" s="20">
        <f>COUNTIF(D96:O96,AL1)</f>
        <v>0</v>
      </c>
      <c r="AM96" s="20">
        <f>COUNTIF(D96:O96,AM1)</f>
        <v>0</v>
      </c>
      <c r="AN96" s="20">
        <f>COUNTIF(D96:O96,AN1)</f>
        <v>0</v>
      </c>
      <c r="AO96" s="20">
        <f>COUNTIF(D96:O96,AO1)</f>
        <v>0</v>
      </c>
      <c r="AP96" s="20">
        <f>COUNTIF(D96:O96,AP1)</f>
        <v>0</v>
      </c>
      <c r="AQ96" s="20">
        <f>COUNTIF(D96:O96,AQ1)</f>
        <v>0</v>
      </c>
      <c r="AR96" s="20">
        <f>COUNTIF(D96:O96,AR1)</f>
        <v>0</v>
      </c>
      <c r="AS96" s="20">
        <f>COUNTIF(D96:O96,AS1)</f>
        <v>0</v>
      </c>
      <c r="AT96" s="20">
        <f>COUNTIF(D96:O96,AT1)</f>
        <v>0</v>
      </c>
      <c r="AU96" s="20">
        <f>COUNTIF(D96:O96,AU1)</f>
        <v>0</v>
      </c>
      <c r="AV96" s="20">
        <f>COUNTIF(D96:O96,AV1)</f>
        <v>0</v>
      </c>
      <c r="AW96" s="20">
        <f>COUNTIF(D96:O96,AW1)</f>
        <v>0</v>
      </c>
      <c r="AX96" s="20">
        <f>COUNTIF(D96:O96,AX1)</f>
        <v>0</v>
      </c>
      <c r="AY96" s="20">
        <f>COUNTIF(D96:O96,AY1)</f>
        <v>0</v>
      </c>
      <c r="AZ96" s="20">
        <f>COUNTIF(D96:O96,AZ1)</f>
        <v>0</v>
      </c>
      <c r="BA96" s="20">
        <f>COUNTIF(D96:O96,BA1)</f>
        <v>0</v>
      </c>
      <c r="BB96" s="20">
        <f>COUNTIF(D96:O96,BB1)</f>
        <v>0</v>
      </c>
      <c r="BC96" s="20">
        <f>COUNTIF(D96:O96,BC1)</f>
        <v>0</v>
      </c>
      <c r="BD96" s="20">
        <f>COUNTIF(D96:O96,BD1)</f>
        <v>0</v>
      </c>
      <c r="BE96" s="20">
        <f>COUNTIF(D96:O96,BE1)</f>
        <v>0</v>
      </c>
      <c r="BF96" s="20">
        <f>COUNTIF(D96:O96,BF1)</f>
        <v>0</v>
      </c>
      <c r="BG96" s="20">
        <f>COUNTIF(D96:O96,BG1)</f>
        <v>0</v>
      </c>
      <c r="BH96" s="20">
        <f>COUNTIF(D96:O96,BH1)</f>
        <v>0</v>
      </c>
      <c r="BI96" s="20">
        <f>COUNTIF(D96:O96,BI1)</f>
        <v>0</v>
      </c>
      <c r="BJ96" s="20">
        <f>COUNTIF(D96:O96,BJ1)</f>
        <v>0</v>
      </c>
      <c r="BK96" s="20">
        <f>COUNTIF(D96:O96,BK1)</f>
        <v>0</v>
      </c>
      <c r="BL96" s="20">
        <f>COUNTIF(D96:O96,BL1)</f>
        <v>0</v>
      </c>
      <c r="BM96" s="20">
        <f>COUNTIF(D96:O96,BM1)</f>
        <v>0</v>
      </c>
      <c r="BN96" s="20">
        <f>COUNTIF(D96:O96,BN1)</f>
        <v>0</v>
      </c>
      <c r="BO96" s="20">
        <f>COUNTIF(D96:O96,BO1)</f>
        <v>0</v>
      </c>
      <c r="BP96" s="20">
        <f>COUNTIF(D96:O96,BP1)</f>
        <v>0</v>
      </c>
      <c r="BQ96" s="20">
        <f>COUNTIF(D96:O96,BQ1)</f>
        <v>0</v>
      </c>
      <c r="BR96" s="20">
        <f>COUNTIF(D96:O96,BR1)</f>
        <v>0</v>
      </c>
      <c r="BS96" s="20">
        <f>COUNTIF(D96:O96,BS1)</f>
        <v>0</v>
      </c>
      <c r="BT96" s="20">
        <f>COUNTIF(D96:O96,BT1)</f>
        <v>0</v>
      </c>
      <c r="BU96" s="20">
        <f>COUNTIF(D96:O96,BU1)</f>
        <v>0</v>
      </c>
      <c r="BV96" s="21">
        <f>COUNTIF(D96:O96,BV1)</f>
        <v>0</v>
      </c>
      <c r="BW96" s="20">
        <f>COUNTIF(D96:O96,BW1)</f>
        <v>0</v>
      </c>
      <c r="BX96" s="20">
        <f>COUNTIF(D96:O96,BX1)</f>
        <v>0</v>
      </c>
      <c r="BY96" s="20">
        <f>COUNTIF(D96:O96,BY1)</f>
        <v>0</v>
      </c>
      <c r="BZ96" s="20">
        <f>COUNTIF(D96:O96,BZ1)</f>
        <v>0</v>
      </c>
      <c r="CB96">
        <f t="shared" si="9"/>
        <v>0</v>
      </c>
      <c r="CC96">
        <f t="shared" si="10"/>
        <v>0</v>
      </c>
      <c r="CD96">
        <f t="shared" si="11"/>
        <v>0</v>
      </c>
      <c r="CE96">
        <f t="shared" si="12"/>
        <v>0</v>
      </c>
      <c r="CF96">
        <f t="shared" si="13"/>
        <v>0</v>
      </c>
      <c r="CG96">
        <f t="shared" si="14"/>
        <v>0</v>
      </c>
      <c r="CH96">
        <f t="shared" si="15"/>
        <v>0</v>
      </c>
      <c r="CI96">
        <f t="shared" si="16"/>
        <v>0</v>
      </c>
      <c r="CJ96">
        <f t="shared" si="17"/>
        <v>0</v>
      </c>
      <c r="CK96">
        <f>COUNTIF(C96,CK1)</f>
        <v>0</v>
      </c>
      <c r="CL96">
        <f>COUNTIF(C96,CL1)</f>
        <v>0</v>
      </c>
      <c r="CM96">
        <f>COUNTIF(C96,CM1)</f>
        <v>0</v>
      </c>
    </row>
    <row r="97" spans="1:91">
      <c r="A97" s="11" t="s">
        <v>131</v>
      </c>
      <c r="B97" s="7" t="s">
        <v>104</v>
      </c>
      <c r="P97" s="2"/>
      <c r="Q97" s="2"/>
      <c r="R97" s="2"/>
      <c r="S97" s="2"/>
      <c r="T97" s="2"/>
      <c r="U97" s="2"/>
      <c r="V97" s="20">
        <f>COUNTIF(D97:O97,V1)</f>
        <v>0</v>
      </c>
      <c r="W97" s="20">
        <f>COUNTIF(D97:P97,W1)</f>
        <v>0</v>
      </c>
      <c r="X97" s="20">
        <f>COUNTIF(D97:O97,X1)</f>
        <v>0</v>
      </c>
      <c r="Y97" s="20">
        <f>COUNTIF(D97:O97,Y1)</f>
        <v>0</v>
      </c>
      <c r="Z97" s="20">
        <f>COUNTIF(D97:O97,Z1)</f>
        <v>0</v>
      </c>
      <c r="AA97" s="20">
        <f>COUNTIF(D97:O97,AA1)</f>
        <v>0</v>
      </c>
      <c r="AB97" s="20">
        <f>COUNTIF(D97:O97,AB1)</f>
        <v>0</v>
      </c>
      <c r="AC97" s="20">
        <f>COUNTIF(D97:O97,AC1)</f>
        <v>0</v>
      </c>
      <c r="AD97" s="20">
        <f>COUNTIF(D97:O97,AD1)</f>
        <v>0</v>
      </c>
      <c r="AE97" s="20">
        <f>COUNTIF(D97:O97,AE1)</f>
        <v>0</v>
      </c>
      <c r="AF97" s="20">
        <f>COUNTIF(D97:O97,AF1)</f>
        <v>0</v>
      </c>
      <c r="AG97" s="20">
        <f>COUNTIF(D97:O97,AG1)</f>
        <v>0</v>
      </c>
      <c r="AH97" s="20">
        <f>COUNTIF(D97:O97,AH1)</f>
        <v>0</v>
      </c>
      <c r="AI97" s="20">
        <f>COUNTIF(D97:O97,AI1)</f>
        <v>0</v>
      </c>
      <c r="AJ97" s="20">
        <f>COUNTIF(D97:O97,AJ1)</f>
        <v>0</v>
      </c>
      <c r="AK97" s="20">
        <f>COUNTIF(D97:O97,AK1)</f>
        <v>0</v>
      </c>
      <c r="AL97" s="20">
        <f>COUNTIF(D97:O97,AL1)</f>
        <v>0</v>
      </c>
      <c r="AM97" s="20">
        <f>COUNTIF(D97:O97,AM1)</f>
        <v>0</v>
      </c>
      <c r="AN97" s="20">
        <f>COUNTIF(D97:O97,AN1)</f>
        <v>0</v>
      </c>
      <c r="AO97" s="20">
        <f>COUNTIF(D97:O97,AO1)</f>
        <v>0</v>
      </c>
      <c r="AP97" s="20">
        <f>COUNTIF(D97:O97,AP1)</f>
        <v>0</v>
      </c>
      <c r="AQ97" s="20">
        <f>COUNTIF(D97:O97,AQ1)</f>
        <v>0</v>
      </c>
      <c r="AR97" s="20">
        <f>COUNTIF(D97:O97,AR1)</f>
        <v>0</v>
      </c>
      <c r="AS97" s="20">
        <f>COUNTIF(D97:O97,AS1)</f>
        <v>0</v>
      </c>
      <c r="AT97" s="20">
        <f>COUNTIF(D97:O97,AT1)</f>
        <v>0</v>
      </c>
      <c r="AU97" s="20">
        <f>COUNTIF(D97:O97,AU1)</f>
        <v>0</v>
      </c>
      <c r="AV97" s="20">
        <f>COUNTIF(D97:O97,AV1)</f>
        <v>0</v>
      </c>
      <c r="AW97" s="20">
        <f>COUNTIF(D97:O97,AW1)</f>
        <v>0</v>
      </c>
      <c r="AX97" s="20">
        <f>COUNTIF(D97:O97,AX1)</f>
        <v>0</v>
      </c>
      <c r="AY97" s="20">
        <f>COUNTIF(D97:O97,AY1)</f>
        <v>0</v>
      </c>
      <c r="AZ97" s="20">
        <f>COUNTIF(D97:O97,AZ1)</f>
        <v>0</v>
      </c>
      <c r="BA97" s="20">
        <f>COUNTIF(D97:O97,BA1)</f>
        <v>0</v>
      </c>
      <c r="BB97" s="20">
        <f>COUNTIF(D97:O97,BB1)</f>
        <v>0</v>
      </c>
      <c r="BC97" s="20">
        <f>COUNTIF(D97:O97,BC1)</f>
        <v>0</v>
      </c>
      <c r="BD97" s="20">
        <f>COUNTIF(D97:O97,BD1)</f>
        <v>0</v>
      </c>
      <c r="BE97" s="20">
        <f>COUNTIF(D97:O97,BE1)</f>
        <v>0</v>
      </c>
      <c r="BF97" s="20">
        <f>COUNTIF(D97:O97,BF1)</f>
        <v>0</v>
      </c>
      <c r="BG97" s="20">
        <f>COUNTIF(D97:O97,BG1)</f>
        <v>0</v>
      </c>
      <c r="BH97" s="20">
        <f>COUNTIF(D97:O97,BH1)</f>
        <v>0</v>
      </c>
      <c r="BI97" s="20">
        <f>COUNTIF(D97:O97,BI1)</f>
        <v>0</v>
      </c>
      <c r="BJ97" s="20">
        <f>COUNTIF(D97:O97,BJ1)</f>
        <v>0</v>
      </c>
      <c r="BK97" s="20">
        <f>COUNTIF(D97:O97,BK1)</f>
        <v>0</v>
      </c>
      <c r="BL97" s="20">
        <f>COUNTIF(D97:O97,BL1)</f>
        <v>0</v>
      </c>
      <c r="BM97" s="20">
        <f>COUNTIF(D97:O97,BM1)</f>
        <v>0</v>
      </c>
      <c r="BN97" s="20">
        <f>COUNTIF(D97:O97,BN1)</f>
        <v>0</v>
      </c>
      <c r="BO97" s="20">
        <f>COUNTIF(D97:O97,BO1)</f>
        <v>0</v>
      </c>
      <c r="BP97" s="20">
        <f>COUNTIF(D97:O97,BP1)</f>
        <v>0</v>
      </c>
      <c r="BQ97" s="20">
        <f>COUNTIF(D97:O97,BQ1)</f>
        <v>0</v>
      </c>
      <c r="BR97" s="20">
        <f>COUNTIF(D97:O97,BR1)</f>
        <v>0</v>
      </c>
      <c r="BS97" s="20">
        <f>COUNTIF(D97:O97,BS1)</f>
        <v>0</v>
      </c>
      <c r="BT97" s="20">
        <f>COUNTIF(D97:O97,BT1)</f>
        <v>0</v>
      </c>
      <c r="BU97" s="20">
        <f>COUNTIF(D97:O97,BU1)</f>
        <v>0</v>
      </c>
      <c r="BV97" s="21">
        <f>COUNTIF(D97:O97,BV1)</f>
        <v>0</v>
      </c>
      <c r="BW97" s="20">
        <f>COUNTIF(D97:O97,BW1)</f>
        <v>0</v>
      </c>
      <c r="BX97" s="20">
        <f>COUNTIF(D97:O97,BX1)</f>
        <v>0</v>
      </c>
      <c r="BY97" s="20">
        <f>COUNTIF(D97:O97,BY1)</f>
        <v>0</v>
      </c>
      <c r="BZ97" s="20">
        <f>COUNTIF(D97:O97,BZ1)</f>
        <v>0</v>
      </c>
      <c r="CB97">
        <f t="shared" si="9"/>
        <v>0</v>
      </c>
      <c r="CC97">
        <f t="shared" si="10"/>
        <v>0</v>
      </c>
      <c r="CD97">
        <f t="shared" si="11"/>
        <v>0</v>
      </c>
      <c r="CE97">
        <f t="shared" si="12"/>
        <v>0</v>
      </c>
      <c r="CF97">
        <f t="shared" si="13"/>
        <v>0</v>
      </c>
      <c r="CG97">
        <f t="shared" si="14"/>
        <v>0</v>
      </c>
      <c r="CH97">
        <f t="shared" si="15"/>
        <v>0</v>
      </c>
      <c r="CI97">
        <f t="shared" si="16"/>
        <v>0</v>
      </c>
      <c r="CJ97">
        <f t="shared" si="17"/>
        <v>0</v>
      </c>
      <c r="CK97">
        <f>COUNTIF(C97,CK1)</f>
        <v>0</v>
      </c>
      <c r="CL97">
        <f>COUNTIF(C97,CL1)</f>
        <v>0</v>
      </c>
      <c r="CM97">
        <f>COUNTIF(C97,CM1)</f>
        <v>0</v>
      </c>
    </row>
    <row r="98" spans="1:91">
      <c r="A98" s="11" t="s">
        <v>131</v>
      </c>
      <c r="B98" s="7" t="s">
        <v>103</v>
      </c>
      <c r="P98" s="2"/>
      <c r="Q98" s="2"/>
      <c r="R98" s="2"/>
      <c r="S98" s="2"/>
      <c r="T98" s="2"/>
      <c r="U98" s="2"/>
      <c r="V98" s="20">
        <f>COUNTIF(D98:O98,V1)</f>
        <v>0</v>
      </c>
      <c r="W98" s="20">
        <f>COUNTIF(D98:P98,W1)</f>
        <v>0</v>
      </c>
      <c r="X98" s="20">
        <f>COUNTIF(D98:O98,X1)</f>
        <v>0</v>
      </c>
      <c r="Y98" s="20">
        <f>COUNTIF(D98:O98,Y1)</f>
        <v>0</v>
      </c>
      <c r="Z98" s="20">
        <f>COUNTIF(D98:O98,Z1)</f>
        <v>0</v>
      </c>
      <c r="AA98" s="20">
        <f>COUNTIF(D98:O98,AA1)</f>
        <v>0</v>
      </c>
      <c r="AB98" s="20">
        <f>COUNTIF(D98:O98,AB1)</f>
        <v>0</v>
      </c>
      <c r="AC98" s="20">
        <f>COUNTIF(D98:O98,AC1)</f>
        <v>0</v>
      </c>
      <c r="AD98" s="20">
        <f>COUNTIF(D98:O98,AD1)</f>
        <v>0</v>
      </c>
      <c r="AE98" s="20">
        <f>COUNTIF(D98:O98,AE1)</f>
        <v>0</v>
      </c>
      <c r="AF98" s="20">
        <f>COUNTIF(D98:O98,AF1)</f>
        <v>0</v>
      </c>
      <c r="AG98" s="20">
        <f>COUNTIF(D98:O98,AG1)</f>
        <v>0</v>
      </c>
      <c r="AH98" s="20">
        <f>COUNTIF(D98:O98,AH1)</f>
        <v>0</v>
      </c>
      <c r="AI98" s="20">
        <f>COUNTIF(D98:O98,AI1)</f>
        <v>0</v>
      </c>
      <c r="AJ98" s="20">
        <f>COUNTIF(D98:O98,AJ1)</f>
        <v>0</v>
      </c>
      <c r="AK98" s="20">
        <f>COUNTIF(D98:O98,AK1)</f>
        <v>0</v>
      </c>
      <c r="AL98" s="20">
        <f>COUNTIF(D98:O98,AL1)</f>
        <v>0</v>
      </c>
      <c r="AM98" s="20">
        <f>COUNTIF(D98:O98,AM1)</f>
        <v>0</v>
      </c>
      <c r="AN98" s="20">
        <f>COUNTIF(D98:O98,AN1)</f>
        <v>0</v>
      </c>
      <c r="AO98" s="20">
        <f>COUNTIF(D98:O98,AO1)</f>
        <v>0</v>
      </c>
      <c r="AP98" s="20">
        <f>COUNTIF(D98:O98,AP1)</f>
        <v>0</v>
      </c>
      <c r="AQ98" s="20">
        <f>COUNTIF(D98:O98,AQ1)</f>
        <v>0</v>
      </c>
      <c r="AR98" s="20">
        <f>COUNTIF(D98:O98,AR1)</f>
        <v>0</v>
      </c>
      <c r="AS98" s="20">
        <f>COUNTIF(D98:O98,AS1)</f>
        <v>0</v>
      </c>
      <c r="AT98" s="20">
        <f>COUNTIF(D98:O98,AT1)</f>
        <v>0</v>
      </c>
      <c r="AU98" s="20">
        <f>COUNTIF(D98:O98,AU1)</f>
        <v>0</v>
      </c>
      <c r="AV98" s="20">
        <f>COUNTIF(D98:O98,AV1)</f>
        <v>0</v>
      </c>
      <c r="AW98" s="20">
        <f>COUNTIF(D98:O98,AW1)</f>
        <v>0</v>
      </c>
      <c r="AX98" s="20">
        <f>COUNTIF(D98:O98,AX1)</f>
        <v>0</v>
      </c>
      <c r="AY98" s="20">
        <f>COUNTIF(D98:O98,AY1)</f>
        <v>0</v>
      </c>
      <c r="AZ98" s="20">
        <f>COUNTIF(D98:O98,AZ1)</f>
        <v>0</v>
      </c>
      <c r="BA98" s="20">
        <f>COUNTIF(D98:O98,BA1)</f>
        <v>0</v>
      </c>
      <c r="BB98" s="20">
        <f>COUNTIF(D98:O98,BB1)</f>
        <v>0</v>
      </c>
      <c r="BC98" s="20">
        <f>COUNTIF(D98:O98,BC1)</f>
        <v>0</v>
      </c>
      <c r="BD98" s="20">
        <f>COUNTIF(D98:O98,BD1)</f>
        <v>0</v>
      </c>
      <c r="BE98" s="20">
        <f>COUNTIF(D98:O98,BE1)</f>
        <v>0</v>
      </c>
      <c r="BF98" s="20">
        <f>COUNTIF(D98:O98,BF1)</f>
        <v>0</v>
      </c>
      <c r="BG98" s="20">
        <f>COUNTIF(D98:O98,BG1)</f>
        <v>0</v>
      </c>
      <c r="BH98" s="20">
        <f>COUNTIF(D98:O98,BH1)</f>
        <v>0</v>
      </c>
      <c r="BI98" s="20">
        <f>COUNTIF(D98:O98,BI1)</f>
        <v>0</v>
      </c>
      <c r="BJ98" s="20">
        <f>COUNTIF(D98:O98,BJ1)</f>
        <v>0</v>
      </c>
      <c r="BK98" s="20">
        <f>COUNTIF(D98:O98,BK1)</f>
        <v>0</v>
      </c>
      <c r="BL98" s="20">
        <f>COUNTIF(D98:O98,BL1)</f>
        <v>0</v>
      </c>
      <c r="BM98" s="20">
        <f>COUNTIF(D98:O98,BM1)</f>
        <v>0</v>
      </c>
      <c r="BN98" s="20">
        <f>COUNTIF(D98:O98,BN1)</f>
        <v>0</v>
      </c>
      <c r="BO98" s="20">
        <f>COUNTIF(D98:O98,BO1)</f>
        <v>0</v>
      </c>
      <c r="BP98" s="20">
        <f>COUNTIF(D98:O98,BP1)</f>
        <v>0</v>
      </c>
      <c r="BQ98" s="20">
        <f>COUNTIF(D98:O98,BQ1)</f>
        <v>0</v>
      </c>
      <c r="BR98" s="20">
        <f>COUNTIF(D98:O98,BR1)</f>
        <v>0</v>
      </c>
      <c r="BS98" s="20">
        <f>COUNTIF(D98:O98,BS1)</f>
        <v>0</v>
      </c>
      <c r="BT98" s="20">
        <f>COUNTIF(D98:O98,BT1)</f>
        <v>0</v>
      </c>
      <c r="BU98" s="20">
        <f>COUNTIF(D98:O98,BU1)</f>
        <v>0</v>
      </c>
      <c r="BV98" s="21">
        <f>COUNTIF(D98:O98,BV1)</f>
        <v>0</v>
      </c>
      <c r="BW98" s="20">
        <f>COUNTIF(D98:O98,BW1)</f>
        <v>0</v>
      </c>
      <c r="BX98" s="20">
        <f>COUNTIF(D98:O98,BX1)</f>
        <v>0</v>
      </c>
      <c r="BY98" s="20">
        <f>COUNTIF(D98:O98,BY1)</f>
        <v>0</v>
      </c>
      <c r="BZ98" s="20">
        <f>COUNTIF(D98:O98,BZ1)</f>
        <v>0</v>
      </c>
      <c r="CB98">
        <f t="shared" si="9"/>
        <v>0</v>
      </c>
      <c r="CC98">
        <f t="shared" si="10"/>
        <v>0</v>
      </c>
      <c r="CD98">
        <f t="shared" si="11"/>
        <v>0</v>
      </c>
      <c r="CE98">
        <f t="shared" si="12"/>
        <v>0</v>
      </c>
      <c r="CF98">
        <f t="shared" si="13"/>
        <v>0</v>
      </c>
      <c r="CG98">
        <f t="shared" si="14"/>
        <v>0</v>
      </c>
      <c r="CH98">
        <f t="shared" si="15"/>
        <v>0</v>
      </c>
      <c r="CI98">
        <f t="shared" si="16"/>
        <v>0</v>
      </c>
      <c r="CJ98">
        <f t="shared" si="17"/>
        <v>0</v>
      </c>
      <c r="CK98">
        <f>COUNTIF(C98,CK1)</f>
        <v>0</v>
      </c>
      <c r="CL98">
        <f>COUNTIF(C98,CL1)</f>
        <v>0</v>
      </c>
      <c r="CM98">
        <f>COUNTIF(C98,CM1)</f>
        <v>0</v>
      </c>
    </row>
    <row r="99" spans="1:91">
      <c r="A99" s="11" t="s">
        <v>131</v>
      </c>
      <c r="B99" s="7" t="s">
        <v>137</v>
      </c>
      <c r="P99" s="2"/>
      <c r="Q99" s="2"/>
      <c r="R99" s="2"/>
      <c r="S99" s="2"/>
      <c r="T99" s="2"/>
      <c r="U99" s="2"/>
      <c r="V99" s="20">
        <f>COUNTIF(D99:O99,V1)</f>
        <v>0</v>
      </c>
      <c r="W99" s="20">
        <f>COUNTIF(E99:P99,W1)</f>
        <v>0</v>
      </c>
      <c r="X99" s="20">
        <f>COUNTIF(D99:O99,X1)</f>
        <v>0</v>
      </c>
      <c r="Y99" s="20">
        <f>COUNTIF(D99:O99,Y1)</f>
        <v>0</v>
      </c>
      <c r="Z99" s="20">
        <f>COUNTIF(D99:O99,Z1)</f>
        <v>0</v>
      </c>
      <c r="AA99" s="20">
        <f>COUNTIF(D99:O99,AA1)</f>
        <v>0</v>
      </c>
      <c r="AB99" s="20">
        <f>COUNTIF(D99:O99,AB1)</f>
        <v>0</v>
      </c>
      <c r="AC99" s="20">
        <f>COUNTIF(D99:O99,AC1)</f>
        <v>0</v>
      </c>
      <c r="AD99" s="20">
        <f>COUNTIF(D99:O99,AD1)</f>
        <v>0</v>
      </c>
      <c r="AE99" s="20">
        <f>COUNTIF(D99:O99,AE1)</f>
        <v>0</v>
      </c>
      <c r="AF99" s="20">
        <f>COUNTIF(D99:O99,AF1)</f>
        <v>0</v>
      </c>
      <c r="AG99" s="20">
        <f>COUNTIF(D99:O99,AG1)</f>
        <v>0</v>
      </c>
      <c r="AH99" s="20">
        <f>COUNTIF(D99:O99,AH1)</f>
        <v>0</v>
      </c>
      <c r="AI99" s="20">
        <f>COUNTIF(D99:O99,AI1)</f>
        <v>0</v>
      </c>
      <c r="AJ99" s="20">
        <f>COUNTIF(D99:O99,AJ1)</f>
        <v>0</v>
      </c>
      <c r="AK99" s="20">
        <f>COUNTIF(D99:O99,AK1)</f>
        <v>0</v>
      </c>
      <c r="AL99" s="20">
        <f>COUNTIF(D99:O99,AL1)</f>
        <v>0</v>
      </c>
      <c r="AM99" s="20">
        <f>COUNTIF(D99:O99,AM1)</f>
        <v>0</v>
      </c>
      <c r="AN99" s="20">
        <f>COUNTIF(D99:O99,AN1)</f>
        <v>0</v>
      </c>
      <c r="AO99" s="20">
        <f>COUNTIF(D99:O99,AO1)</f>
        <v>0</v>
      </c>
      <c r="AP99" s="20">
        <f>COUNTIF(D99:O99,AP1)</f>
        <v>0</v>
      </c>
      <c r="AQ99" s="20">
        <f>COUNTIF(D99:O99,AQ1)</f>
        <v>0</v>
      </c>
      <c r="AR99" s="20">
        <f>COUNTIF(D99:O99,AR1)</f>
        <v>0</v>
      </c>
      <c r="AS99" s="20">
        <f>COUNTIF(D99:O99,AS1)</f>
        <v>0</v>
      </c>
      <c r="AT99" s="20">
        <f>COUNTIF(D99:O99,AT1)</f>
        <v>0</v>
      </c>
      <c r="AU99" s="20">
        <f>COUNTIF(D99:O99,AU1)</f>
        <v>0</v>
      </c>
      <c r="AV99" s="20">
        <f>COUNTIF(D99:O99,AV1)</f>
        <v>0</v>
      </c>
      <c r="AW99" s="20">
        <f>COUNTIF(D99:O99,AW1)</f>
        <v>0</v>
      </c>
      <c r="AX99" s="20">
        <f>COUNTIF(D99:O99,AX1)</f>
        <v>0</v>
      </c>
      <c r="AY99" s="20">
        <f>COUNTIF(D99:O99,AY1)</f>
        <v>0</v>
      </c>
      <c r="AZ99" s="20">
        <f>COUNTIF(D99:O99,AZ1)</f>
        <v>0</v>
      </c>
      <c r="BA99" s="20">
        <f>COUNTIF(D99:O99,BA1)</f>
        <v>0</v>
      </c>
      <c r="BB99" s="20">
        <f>COUNTIF(D99:O99,BB1)</f>
        <v>0</v>
      </c>
      <c r="BC99" s="20">
        <f>COUNTIF(D99:O99,BC1)</f>
        <v>0</v>
      </c>
      <c r="BD99" s="20">
        <f>COUNTIF(D99:O99,BD1)</f>
        <v>0</v>
      </c>
      <c r="BE99" s="20">
        <f>COUNTIF(D99:O99,BE1)</f>
        <v>0</v>
      </c>
      <c r="BF99" s="20">
        <f>COUNTIF(D99:O99,BF1)</f>
        <v>0</v>
      </c>
      <c r="BG99" s="20">
        <f>COUNTIF(D99:O99,BG1)</f>
        <v>0</v>
      </c>
      <c r="BH99" s="20">
        <f>COUNTIF(D99:O99,BH1)</f>
        <v>0</v>
      </c>
      <c r="BI99" s="20">
        <f>COUNTIF(D99:O99,BI1)</f>
        <v>0</v>
      </c>
      <c r="BJ99" s="20">
        <f>COUNTIF(D99:O99,BJ1)</f>
        <v>0</v>
      </c>
      <c r="BK99" s="20">
        <f>COUNTIF(D99:O99,BK1)</f>
        <v>0</v>
      </c>
      <c r="BL99" s="20">
        <f>COUNTIF(D99:O99,BL1)</f>
        <v>0</v>
      </c>
      <c r="BM99" s="20">
        <f>COUNTIF(D99:O99,BM1)</f>
        <v>0</v>
      </c>
      <c r="BN99" s="20">
        <f>COUNTIF(D99:O99,BN1)</f>
        <v>0</v>
      </c>
      <c r="BO99" s="20">
        <f>COUNTIF(D99:O99,BO1)</f>
        <v>0</v>
      </c>
      <c r="BP99" s="20">
        <f>COUNTIF(D99:O99,BP1)</f>
        <v>0</v>
      </c>
      <c r="BQ99" s="20">
        <f>COUNTIF(D99:O99,BQ1)</f>
        <v>0</v>
      </c>
      <c r="BR99" s="20">
        <f>COUNTIF(D99:O99,BR1)</f>
        <v>0</v>
      </c>
      <c r="BS99" s="20">
        <f>COUNTIF(D99:O99,BS1)</f>
        <v>0</v>
      </c>
      <c r="BT99" s="20">
        <f>COUNTIF(D99:O99,BT1)</f>
        <v>0</v>
      </c>
      <c r="BU99" s="20">
        <f>COUNTIF(D99:O99,BU1)</f>
        <v>0</v>
      </c>
      <c r="BV99" s="21">
        <f>COUNTIF(D99:O99,BV1)</f>
        <v>0</v>
      </c>
      <c r="BW99" s="20">
        <f>COUNTIF(D99:O99,BW1)</f>
        <v>0</v>
      </c>
      <c r="BX99" s="20">
        <f>COUNTIF(D99:O99,BX1)</f>
        <v>0</v>
      </c>
      <c r="BY99" s="20">
        <f>COUNTIF(D99:O99,BY1)</f>
        <v>0</v>
      </c>
      <c r="BZ99" s="20">
        <f>COUNTIF(D99:O99,BZ1)</f>
        <v>0</v>
      </c>
      <c r="CB99">
        <f t="shared" si="9"/>
        <v>0</v>
      </c>
      <c r="CC99">
        <f t="shared" si="10"/>
        <v>0</v>
      </c>
      <c r="CD99">
        <f t="shared" si="11"/>
        <v>0</v>
      </c>
      <c r="CE99">
        <f t="shared" si="12"/>
        <v>0</v>
      </c>
      <c r="CF99">
        <f t="shared" si="13"/>
        <v>0</v>
      </c>
      <c r="CG99">
        <f t="shared" si="14"/>
        <v>0</v>
      </c>
      <c r="CH99">
        <f t="shared" si="15"/>
        <v>0</v>
      </c>
      <c r="CI99">
        <f t="shared" si="16"/>
        <v>0</v>
      </c>
      <c r="CJ99">
        <f t="shared" si="17"/>
        <v>0</v>
      </c>
      <c r="CK99">
        <f>COUNTIF(C99,CK1)</f>
        <v>0</v>
      </c>
      <c r="CL99">
        <f>COUNTIF(C99,CL1)</f>
        <v>0</v>
      </c>
      <c r="CM99">
        <f>COUNTIF(C99,CM1)</f>
        <v>0</v>
      </c>
    </row>
    <row r="100" spans="1:91">
      <c r="A100" s="11" t="s">
        <v>131</v>
      </c>
      <c r="B100" s="7" t="s">
        <v>258</v>
      </c>
      <c r="P100" s="2"/>
      <c r="Q100" s="2"/>
      <c r="R100" s="2"/>
      <c r="S100" s="2"/>
      <c r="T100" s="2"/>
      <c r="U100" s="2"/>
      <c r="V100" s="20">
        <f>COUNTIF(D100:O100,V1)</f>
        <v>0</v>
      </c>
      <c r="W100" s="20">
        <f>COUNTIF(E100:P100,W1)</f>
        <v>0</v>
      </c>
      <c r="X100" s="20">
        <f>COUNTIF(D100:O100,X1)</f>
        <v>0</v>
      </c>
      <c r="Y100" s="20">
        <f>COUNTIF(D100:O100,Y1)</f>
        <v>0</v>
      </c>
      <c r="Z100" s="20">
        <f>COUNTIF(D100:O100,Z1)</f>
        <v>0</v>
      </c>
      <c r="AA100" s="20">
        <f>COUNTIF(D100:O100,AA1)</f>
        <v>0</v>
      </c>
      <c r="AB100" s="20">
        <f>COUNTIF(D100:O100,AB1)</f>
        <v>0</v>
      </c>
      <c r="AC100" s="20">
        <f>COUNTIF(D100:O100,AC1)</f>
        <v>0</v>
      </c>
      <c r="AD100" s="20">
        <f>COUNTIF(D100:O100,AD1)</f>
        <v>0</v>
      </c>
      <c r="AE100" s="20">
        <f>COUNTIF(D100:O100,AE1)</f>
        <v>0</v>
      </c>
      <c r="AF100" s="20">
        <f>COUNTIF(D100:O100,AF1)</f>
        <v>0</v>
      </c>
      <c r="AG100" s="20">
        <f>COUNTIF(D100:O100,AG1)</f>
        <v>0</v>
      </c>
      <c r="AH100" s="20">
        <f>COUNTIF(D100:O100,AH1)</f>
        <v>0</v>
      </c>
      <c r="AI100" s="20">
        <f>COUNTIF(D100:O100,AI1)</f>
        <v>0</v>
      </c>
      <c r="AJ100" s="20">
        <f>COUNTIF(D100:O100,AJ1)</f>
        <v>0</v>
      </c>
      <c r="AK100" s="20">
        <f>COUNTIF(D100:O100,AK1)</f>
        <v>0</v>
      </c>
      <c r="AL100" s="20">
        <f>COUNTIF(D100:O100,AL1)</f>
        <v>0</v>
      </c>
      <c r="AM100" s="20">
        <f>COUNTIF(D100:O100,AM1)</f>
        <v>0</v>
      </c>
      <c r="AN100" s="20">
        <f>COUNTIF(D100:O100,AN1)</f>
        <v>0</v>
      </c>
      <c r="AO100" s="20">
        <f>COUNTIF(D100:O100,AO1)</f>
        <v>0</v>
      </c>
      <c r="AP100" s="20">
        <f>COUNTIF(D100:O100,AP1)</f>
        <v>0</v>
      </c>
      <c r="AQ100" s="20">
        <f>COUNTIF(D100:O100,AQ1)</f>
        <v>0</v>
      </c>
      <c r="AR100" s="20">
        <f>COUNTIF(D100:O100,AR1)</f>
        <v>0</v>
      </c>
      <c r="AS100" s="20">
        <f>COUNTIF(D100:O100,AS1)</f>
        <v>0</v>
      </c>
      <c r="AT100" s="20">
        <f>COUNTIF(D100:O100,AT1)</f>
        <v>0</v>
      </c>
      <c r="AU100" s="20">
        <f>COUNTIF(D100:O100,AU1)</f>
        <v>0</v>
      </c>
      <c r="AV100" s="20">
        <f>COUNTIF(D100:O100,AV1)</f>
        <v>0</v>
      </c>
      <c r="AW100" s="20">
        <f>COUNTIF(D100:O100,AW1)</f>
        <v>0</v>
      </c>
      <c r="AX100" s="20">
        <f>COUNTIF(D100:O100,AX1)</f>
        <v>0</v>
      </c>
      <c r="AY100" s="20">
        <f>COUNTIF(D100:O100,AY1)</f>
        <v>0</v>
      </c>
      <c r="AZ100" s="20">
        <f>COUNTIF(D100:O100,AZ1)</f>
        <v>0</v>
      </c>
      <c r="BA100" s="20">
        <f>COUNTIF(D100:O100,BA1)</f>
        <v>0</v>
      </c>
      <c r="BB100" s="20">
        <f>COUNTIF(D100:O100,BB1)</f>
        <v>0</v>
      </c>
      <c r="BC100" s="20">
        <f>COUNTIF(D100:O100,BC1)</f>
        <v>0</v>
      </c>
      <c r="BD100" s="20">
        <f>COUNTIF(D100:O100,BD1)</f>
        <v>0</v>
      </c>
      <c r="BE100" s="20">
        <f>COUNTIF(D100:O100,BE1)</f>
        <v>0</v>
      </c>
      <c r="BF100" s="20">
        <f>COUNTIF(D100:O100,BF1)</f>
        <v>0</v>
      </c>
      <c r="BG100" s="20">
        <f>COUNTIF(D100:O100,BG1)</f>
        <v>0</v>
      </c>
      <c r="BH100" s="20">
        <f>COUNTIF(D100:O100,BH1)</f>
        <v>0</v>
      </c>
      <c r="BI100" s="20">
        <f>COUNTIF(D100:O100,BI1)</f>
        <v>0</v>
      </c>
      <c r="BJ100" s="20">
        <f>COUNTIF(D100:O100,BJ1)</f>
        <v>0</v>
      </c>
      <c r="BK100" s="20">
        <f>COUNTIF(D100:O100,BK1)</f>
        <v>0</v>
      </c>
      <c r="BL100" s="20">
        <f>COUNTIF(D100:O100,BL1)</f>
        <v>0</v>
      </c>
      <c r="BM100" s="20">
        <f>COUNTIF(D100:O100,BM1)</f>
        <v>0</v>
      </c>
      <c r="BN100" s="20">
        <f>COUNTIF(D100:O100,BN1)</f>
        <v>0</v>
      </c>
      <c r="BO100" s="20">
        <f>COUNTIF(D100:O100,BO1)</f>
        <v>0</v>
      </c>
      <c r="BP100" s="20">
        <f>COUNTIF(D100:O100,BP1)</f>
        <v>0</v>
      </c>
      <c r="BQ100" s="20">
        <f>COUNTIF(D100:O100,BQ1)</f>
        <v>0</v>
      </c>
      <c r="BR100" s="20">
        <f>COUNTIF(D100:O100,BR1)</f>
        <v>0</v>
      </c>
      <c r="BS100" s="20">
        <f>COUNTIF(D100:O100,BS1)</f>
        <v>0</v>
      </c>
      <c r="BT100" s="20">
        <f>COUNTIF(D100:O100,BT1)</f>
        <v>0</v>
      </c>
      <c r="BU100" s="20">
        <f>COUNTIF(D100:O100,BU1)</f>
        <v>0</v>
      </c>
      <c r="BV100" s="21">
        <f>COUNTIF(D100:O100,BV1)</f>
        <v>0</v>
      </c>
      <c r="BW100" s="20">
        <f>COUNTIF(D100:O100,BW1)</f>
        <v>0</v>
      </c>
      <c r="BX100" s="20">
        <f>COUNTIF(D100:O100,BX1)</f>
        <v>0</v>
      </c>
      <c r="BY100" s="20">
        <f>COUNTIF(D100:O100,BY1)</f>
        <v>0</v>
      </c>
      <c r="BZ100" s="20">
        <f>COUNTIF(D100:O100,BZ1)</f>
        <v>0</v>
      </c>
      <c r="CB100">
        <f t="shared" si="9"/>
        <v>0</v>
      </c>
      <c r="CC100">
        <f t="shared" si="10"/>
        <v>0</v>
      </c>
      <c r="CD100">
        <f t="shared" si="11"/>
        <v>0</v>
      </c>
      <c r="CE100">
        <f t="shared" si="12"/>
        <v>0</v>
      </c>
      <c r="CF100">
        <f t="shared" si="13"/>
        <v>0</v>
      </c>
      <c r="CG100">
        <f t="shared" si="14"/>
        <v>0</v>
      </c>
      <c r="CH100">
        <f t="shared" si="15"/>
        <v>0</v>
      </c>
      <c r="CI100">
        <f t="shared" si="16"/>
        <v>0</v>
      </c>
      <c r="CJ100">
        <f t="shared" si="17"/>
        <v>0</v>
      </c>
      <c r="CK100">
        <f>COUNTIF(C100,CK1)</f>
        <v>0</v>
      </c>
      <c r="CL100">
        <f>COUNTIF(C100,CL1)</f>
        <v>0</v>
      </c>
      <c r="CM100">
        <f>COUNTIF(C100,CM1)</f>
        <v>0</v>
      </c>
    </row>
    <row r="101" spans="1:91">
      <c r="A101" s="11" t="s">
        <v>131</v>
      </c>
      <c r="B101" s="7" t="s">
        <v>139</v>
      </c>
      <c r="P101" s="2"/>
      <c r="Q101" s="2"/>
      <c r="R101" s="2"/>
      <c r="S101" s="2"/>
      <c r="T101" s="2"/>
      <c r="U101" s="2"/>
      <c r="V101" s="20">
        <f>COUNTIF(D101:O101,V1)</f>
        <v>0</v>
      </c>
      <c r="W101" s="20">
        <f>COUNTIF(E101:P101,W1)</f>
        <v>0</v>
      </c>
      <c r="X101" s="20">
        <f>COUNTIF(D101:O101,X1)</f>
        <v>0</v>
      </c>
      <c r="Y101" s="20">
        <f>COUNTIF(D101:O101,Y1)</f>
        <v>0</v>
      </c>
      <c r="Z101" s="20">
        <f>COUNTIF(D101:O101,Z1)</f>
        <v>0</v>
      </c>
      <c r="AA101" s="20">
        <f>COUNTIF(D101:O101,AA1)</f>
        <v>0</v>
      </c>
      <c r="AB101" s="20">
        <f>COUNTIF(D101:O101,AB1)</f>
        <v>0</v>
      </c>
      <c r="AC101" s="20">
        <f>COUNTIF(D101:O101,AC1)</f>
        <v>0</v>
      </c>
      <c r="AD101" s="20">
        <f>COUNTIF(D101:O101,AD1)</f>
        <v>0</v>
      </c>
      <c r="AE101" s="20">
        <f>COUNTIF(D101:O101,AE1)</f>
        <v>0</v>
      </c>
      <c r="AF101" s="20">
        <f>COUNTIF(D101:O101,AF1)</f>
        <v>0</v>
      </c>
      <c r="AG101" s="20">
        <f>COUNTIF(D101:O101,AG1)</f>
        <v>0</v>
      </c>
      <c r="AH101" s="20">
        <f>COUNTIF(D101:O101,AH1)</f>
        <v>0</v>
      </c>
      <c r="AI101" s="20">
        <f>COUNTIF(D101:O101,AI1)</f>
        <v>0</v>
      </c>
      <c r="AJ101" s="20">
        <f>COUNTIF(D101:O101,AJ1)</f>
        <v>0</v>
      </c>
      <c r="AK101" s="20">
        <f>COUNTIF(D101:O101,AK1)</f>
        <v>0</v>
      </c>
      <c r="AL101" s="20">
        <f>COUNTIF(D101:O101,AL1)</f>
        <v>0</v>
      </c>
      <c r="AM101" s="20">
        <f>COUNTIF(D101:O101,AM1)</f>
        <v>0</v>
      </c>
      <c r="AN101" s="20">
        <f>COUNTIF(D101:O101,AN1)</f>
        <v>0</v>
      </c>
      <c r="AO101" s="20">
        <f>COUNTIF(D101:O101,AO1)</f>
        <v>0</v>
      </c>
      <c r="AP101" s="20">
        <f>COUNTIF(D101:O101,AP1)</f>
        <v>0</v>
      </c>
      <c r="AQ101" s="20">
        <f>COUNTIF(D101:O101,AQ1)</f>
        <v>0</v>
      </c>
      <c r="AR101" s="20">
        <f>COUNTIF(D101:O101,AR1)</f>
        <v>0</v>
      </c>
      <c r="AS101" s="20">
        <f>COUNTIF(D101:O101,AS1)</f>
        <v>0</v>
      </c>
      <c r="AT101" s="20">
        <f>COUNTIF(D101:O101,AT1)</f>
        <v>0</v>
      </c>
      <c r="AU101" s="20">
        <f>COUNTIF(D101:O101,AU1)</f>
        <v>0</v>
      </c>
      <c r="AV101" s="20">
        <f>COUNTIF(D101:O101,AV1)</f>
        <v>0</v>
      </c>
      <c r="AW101" s="20">
        <f>COUNTIF(D101:O101,AW1)</f>
        <v>0</v>
      </c>
      <c r="AX101" s="20">
        <f>COUNTIF(D101:O101,AX1)</f>
        <v>0</v>
      </c>
      <c r="AY101" s="20">
        <f>COUNTIF(D101:O101,AY1)</f>
        <v>0</v>
      </c>
      <c r="AZ101" s="20">
        <f>COUNTIF(D101:O101,AZ1)</f>
        <v>0</v>
      </c>
      <c r="BA101" s="20">
        <f>COUNTIF(D101:O101,BA1)</f>
        <v>0</v>
      </c>
      <c r="BB101" s="20">
        <f>COUNTIF(D101:O101,BB1)</f>
        <v>0</v>
      </c>
      <c r="BC101" s="20">
        <f>COUNTIF(D101:O101,BC1)</f>
        <v>0</v>
      </c>
      <c r="BD101" s="20">
        <f>COUNTIF(D101:O101,BD1)</f>
        <v>0</v>
      </c>
      <c r="BE101" s="20">
        <f>COUNTIF(D101:O101,BE1)</f>
        <v>0</v>
      </c>
      <c r="BF101" s="20">
        <f>COUNTIF(D101:O101,BF1)</f>
        <v>0</v>
      </c>
      <c r="BG101" s="20">
        <f>COUNTIF(D101:O101,BG1)</f>
        <v>0</v>
      </c>
      <c r="BH101" s="20">
        <f>COUNTIF(D101:O101,BH1)</f>
        <v>0</v>
      </c>
      <c r="BI101" s="20">
        <f>COUNTIF(D101:O101,BI1)</f>
        <v>0</v>
      </c>
      <c r="BJ101" s="20">
        <f>COUNTIF(D101:O101,BJ1)</f>
        <v>0</v>
      </c>
      <c r="BK101" s="20">
        <f>COUNTIF(D101:O101,BK1)</f>
        <v>0</v>
      </c>
      <c r="BL101" s="20">
        <f>COUNTIF(D101:O101,BL1)</f>
        <v>0</v>
      </c>
      <c r="BM101" s="20">
        <f>COUNTIF(D101:O101,BM1)</f>
        <v>0</v>
      </c>
      <c r="BN101" s="20">
        <f>COUNTIF(D101:O101,BN1)</f>
        <v>0</v>
      </c>
      <c r="BO101" s="20">
        <f>COUNTIF(D101:O101,BO1)</f>
        <v>0</v>
      </c>
      <c r="BP101" s="20">
        <f>COUNTIF(D101:O101,BP1)</f>
        <v>0</v>
      </c>
      <c r="BQ101" s="20">
        <f>COUNTIF(D101:O101,BQ1)</f>
        <v>0</v>
      </c>
      <c r="BR101" s="20">
        <f>COUNTIF(D101:O101,BR1)</f>
        <v>0</v>
      </c>
      <c r="BS101" s="20">
        <f>COUNTIF(D101:O101,BS1)</f>
        <v>0</v>
      </c>
      <c r="BT101" s="20">
        <f>COUNTIF(D101:O101,BT1)</f>
        <v>0</v>
      </c>
      <c r="BU101" s="20">
        <f>COUNTIF(D101:O101,BU1)</f>
        <v>0</v>
      </c>
      <c r="BV101" s="21">
        <f>COUNTIF(D101:O101,BV1)</f>
        <v>0</v>
      </c>
      <c r="BW101" s="20">
        <f>COUNTIF(D101:O101,BW1)</f>
        <v>0</v>
      </c>
      <c r="BX101" s="20">
        <f>COUNTIF(D101:O101,BX1)</f>
        <v>0</v>
      </c>
      <c r="BY101" s="20">
        <f>COUNTIF(D101:O101,BY1)</f>
        <v>0</v>
      </c>
      <c r="BZ101" s="20">
        <f>COUNTIF(D101:O101,BZ1)</f>
        <v>0</v>
      </c>
      <c r="CB101">
        <f t="shared" si="9"/>
        <v>0</v>
      </c>
      <c r="CC101">
        <f t="shared" si="10"/>
        <v>0</v>
      </c>
      <c r="CD101">
        <f t="shared" si="11"/>
        <v>0</v>
      </c>
      <c r="CE101">
        <f t="shared" si="12"/>
        <v>0</v>
      </c>
      <c r="CF101">
        <f t="shared" si="13"/>
        <v>0</v>
      </c>
      <c r="CG101">
        <f t="shared" si="14"/>
        <v>0</v>
      </c>
      <c r="CH101">
        <f t="shared" si="15"/>
        <v>0</v>
      </c>
      <c r="CI101">
        <f t="shared" si="16"/>
        <v>0</v>
      </c>
      <c r="CJ101">
        <f t="shared" si="17"/>
        <v>0</v>
      </c>
      <c r="CK101">
        <f>COUNTIF(C101,CK1)</f>
        <v>0</v>
      </c>
      <c r="CL101">
        <f>COUNTIF(C101,CL1)</f>
        <v>0</v>
      </c>
      <c r="CM101">
        <f>COUNTIF(C101,CM1)</f>
        <v>0</v>
      </c>
    </row>
    <row r="102" spans="1:91">
      <c r="A102" s="11" t="s">
        <v>131</v>
      </c>
      <c r="B102" s="7" t="s">
        <v>92</v>
      </c>
      <c r="P102" s="2"/>
      <c r="Q102" s="2"/>
      <c r="R102" s="2"/>
      <c r="S102" s="2"/>
      <c r="T102" s="2"/>
      <c r="U102" s="2"/>
      <c r="V102" s="20">
        <f>COUNTIF(D102:O102,V1)</f>
        <v>0</v>
      </c>
      <c r="W102" s="20">
        <f>COUNTIF(E102:P102,W1)</f>
        <v>0</v>
      </c>
      <c r="X102" s="20">
        <f>COUNTIF(D102:O102,X1)</f>
        <v>0</v>
      </c>
      <c r="Y102" s="20">
        <f>COUNTIF(D102:O102,Y1)</f>
        <v>0</v>
      </c>
      <c r="Z102" s="20">
        <f>COUNTIF(D102:O102,Z1)</f>
        <v>0</v>
      </c>
      <c r="AA102" s="20">
        <f>COUNTIF(D102:O102,AA1)</f>
        <v>0</v>
      </c>
      <c r="AB102" s="20">
        <f>COUNTIF(D102:O102,AB1)</f>
        <v>0</v>
      </c>
      <c r="AC102" s="20">
        <f>COUNTIF(D102:O102,AC1)</f>
        <v>0</v>
      </c>
      <c r="AD102" s="20">
        <f>COUNTIF(D102:O102,AD1)</f>
        <v>0</v>
      </c>
      <c r="AE102" s="20">
        <f>COUNTIF(D102:O102,AE1)</f>
        <v>0</v>
      </c>
      <c r="AF102" s="20">
        <f>COUNTIF(D102:O102,AF1)</f>
        <v>0</v>
      </c>
      <c r="AG102" s="20">
        <f>COUNTIF(D102:O102,AG1)</f>
        <v>0</v>
      </c>
      <c r="AH102" s="20">
        <f>COUNTIF(D102:O102,AH1)</f>
        <v>0</v>
      </c>
      <c r="AI102" s="20">
        <f>COUNTIF(D102:O102,AI1)</f>
        <v>0</v>
      </c>
      <c r="AJ102" s="20">
        <f>COUNTIF(D102:O102,AJ1)</f>
        <v>0</v>
      </c>
      <c r="AK102" s="20">
        <f>COUNTIF(D102:O102,AK1)</f>
        <v>0</v>
      </c>
      <c r="AL102" s="20">
        <f>COUNTIF(D102:O102,AL1)</f>
        <v>0</v>
      </c>
      <c r="AM102" s="20">
        <f>COUNTIF(D102:O102,AM1)</f>
        <v>0</v>
      </c>
      <c r="AN102" s="20">
        <f>COUNTIF(D102:O102,AN1)</f>
        <v>0</v>
      </c>
      <c r="AO102" s="20">
        <f>COUNTIF(D102:O102,AO1)</f>
        <v>0</v>
      </c>
      <c r="AP102" s="20">
        <f>COUNTIF(D102:O102,AP1)</f>
        <v>0</v>
      </c>
      <c r="AQ102" s="20">
        <f>COUNTIF(D102:O102,AQ1)</f>
        <v>0</v>
      </c>
      <c r="AR102" s="20">
        <f>COUNTIF(D102:O102,AR1)</f>
        <v>0</v>
      </c>
      <c r="AS102" s="20">
        <f>COUNTIF(D102:O102,AS1)</f>
        <v>0</v>
      </c>
      <c r="AT102" s="20">
        <f>COUNTIF(D102:O102,AT1)</f>
        <v>0</v>
      </c>
      <c r="AU102" s="20">
        <f>COUNTIF(D102:O102,AU1)</f>
        <v>0</v>
      </c>
      <c r="AV102" s="20">
        <f>COUNTIF(D102:O102,AV1)</f>
        <v>0</v>
      </c>
      <c r="AW102" s="20">
        <f>COUNTIF(D102:O102,AW1)</f>
        <v>0</v>
      </c>
      <c r="AX102" s="20">
        <f>COUNTIF(D102:O102,AX1)</f>
        <v>0</v>
      </c>
      <c r="AY102" s="20">
        <f>COUNTIF(D102:O102,AY1)</f>
        <v>0</v>
      </c>
      <c r="AZ102" s="20">
        <f>COUNTIF(D102:O102,AZ1)</f>
        <v>0</v>
      </c>
      <c r="BA102" s="20">
        <f>COUNTIF(D102:O102,BA1)</f>
        <v>0</v>
      </c>
      <c r="BB102" s="20">
        <f>COUNTIF(D102:O102,BB1)</f>
        <v>0</v>
      </c>
      <c r="BC102" s="20">
        <f>COUNTIF(D102:O102,BC1)</f>
        <v>0</v>
      </c>
      <c r="BD102" s="20">
        <f>COUNTIF(D102:O102,BD1)</f>
        <v>0</v>
      </c>
      <c r="BE102" s="20">
        <f>COUNTIF(D102:O102,BE1)</f>
        <v>0</v>
      </c>
      <c r="BF102" s="20">
        <f>COUNTIF(D102:O102,BF1)</f>
        <v>0</v>
      </c>
      <c r="BG102" s="20">
        <f>COUNTIF(D102:O102,BG1)</f>
        <v>0</v>
      </c>
      <c r="BH102" s="20">
        <f>COUNTIF(D102:O102,BH1)</f>
        <v>0</v>
      </c>
      <c r="BI102" s="20">
        <f>COUNTIF(D102:O102,BI1)</f>
        <v>0</v>
      </c>
      <c r="BJ102" s="20">
        <f>COUNTIF(D102:O102,BJ1)</f>
        <v>0</v>
      </c>
      <c r="BK102" s="20">
        <f>COUNTIF(D102:O102,BK1)</f>
        <v>0</v>
      </c>
      <c r="BL102" s="20">
        <f>COUNTIF(D102:O102,BL1)</f>
        <v>0</v>
      </c>
      <c r="BM102" s="20">
        <f>COUNTIF(D102:O102,BM1)</f>
        <v>0</v>
      </c>
      <c r="BN102" s="20">
        <f>COUNTIF(D102:O102,BN1)</f>
        <v>0</v>
      </c>
      <c r="BO102" s="20">
        <f>COUNTIF(D102:O102,BO1)</f>
        <v>0</v>
      </c>
      <c r="BP102" s="20">
        <f>COUNTIF(D102:O102,BP1)</f>
        <v>0</v>
      </c>
      <c r="BQ102" s="20">
        <f>COUNTIF(D102:O102,BQ1)</f>
        <v>0</v>
      </c>
      <c r="BR102" s="20">
        <f>COUNTIF(D102:O102,BR1)</f>
        <v>0</v>
      </c>
      <c r="BS102" s="20">
        <f>COUNTIF(D102:O102,BS1)</f>
        <v>0</v>
      </c>
      <c r="BT102" s="20">
        <f>COUNTIF(D102:O102,BT1)</f>
        <v>0</v>
      </c>
      <c r="BU102" s="20">
        <f>COUNTIF(D102:O102,BU1)</f>
        <v>0</v>
      </c>
      <c r="BV102" s="21">
        <f>COUNTIF(D102:O102,BV1)</f>
        <v>0</v>
      </c>
      <c r="BW102" s="20">
        <f>COUNTIF(D102:O102,BW1)</f>
        <v>0</v>
      </c>
      <c r="BX102" s="20">
        <f>COUNTIF(D102:O102,BX1)</f>
        <v>0</v>
      </c>
      <c r="BY102" s="20">
        <f>COUNTIF(D102:O102,BY1)</f>
        <v>0</v>
      </c>
      <c r="BZ102" s="20">
        <f>COUNTIF(D102:O102,BZ1)</f>
        <v>0</v>
      </c>
      <c r="CB102">
        <f t="shared" si="9"/>
        <v>0</v>
      </c>
      <c r="CC102">
        <f t="shared" si="10"/>
        <v>0</v>
      </c>
      <c r="CD102">
        <f t="shared" si="11"/>
        <v>0</v>
      </c>
      <c r="CE102">
        <f t="shared" si="12"/>
        <v>0</v>
      </c>
      <c r="CF102">
        <f t="shared" si="13"/>
        <v>0</v>
      </c>
      <c r="CG102">
        <f t="shared" si="14"/>
        <v>0</v>
      </c>
      <c r="CH102">
        <f t="shared" si="15"/>
        <v>0</v>
      </c>
      <c r="CI102">
        <f t="shared" si="16"/>
        <v>0</v>
      </c>
      <c r="CJ102">
        <f t="shared" si="17"/>
        <v>0</v>
      </c>
      <c r="CK102">
        <f>COUNTIF(C102,CK1)</f>
        <v>0</v>
      </c>
      <c r="CL102">
        <f>COUNTIF(C102,CL1)</f>
        <v>0</v>
      </c>
      <c r="CM102">
        <f>COUNTIF(C102,CM1)</f>
        <v>0</v>
      </c>
    </row>
    <row r="103" spans="1:91">
      <c r="A103" s="12" t="s">
        <v>140</v>
      </c>
      <c r="B103" s="7" t="s">
        <v>88</v>
      </c>
      <c r="P103" s="2"/>
      <c r="Q103" s="2"/>
      <c r="R103" s="2"/>
      <c r="S103" s="2"/>
      <c r="T103" s="2"/>
      <c r="U103" s="2"/>
      <c r="V103" s="20">
        <f>COUNTIF(D103:O103,V1)</f>
        <v>0</v>
      </c>
      <c r="W103" s="20">
        <f>COUNTIF(E103:P103,W1)</f>
        <v>0</v>
      </c>
      <c r="X103" s="20">
        <f>COUNTIF(D103:O103,X1)</f>
        <v>0</v>
      </c>
      <c r="Y103" s="20">
        <f>COUNTIF(D103:O103,Y1)</f>
        <v>0</v>
      </c>
      <c r="Z103" s="20">
        <f>COUNTIF(D103:O103,Z1)</f>
        <v>0</v>
      </c>
      <c r="AA103" s="20">
        <f>COUNTIF(D103:O103,AA1)</f>
        <v>0</v>
      </c>
      <c r="AB103" s="20">
        <f>COUNTIF(D103:O103,AB1)</f>
        <v>0</v>
      </c>
      <c r="AC103" s="20">
        <f>COUNTIF(D103:O103,AC1)</f>
        <v>0</v>
      </c>
      <c r="AD103" s="20">
        <f>COUNTIF(D103:O103,AD1)</f>
        <v>0</v>
      </c>
      <c r="AE103" s="20">
        <f>COUNTIF(D103:O103,AE1)</f>
        <v>0</v>
      </c>
      <c r="AF103" s="20">
        <f>COUNTIF(D103:O103,AF1)</f>
        <v>0</v>
      </c>
      <c r="AG103" s="20">
        <f>COUNTIF(D103:O103,AG1)</f>
        <v>0</v>
      </c>
      <c r="AH103" s="20">
        <f>COUNTIF(D103:O103,AH1)</f>
        <v>0</v>
      </c>
      <c r="AI103" s="20">
        <f>COUNTIF(D103:O103,AI1)</f>
        <v>0</v>
      </c>
      <c r="AJ103" s="20">
        <f>COUNTIF(D103:O103,AJ1)</f>
        <v>0</v>
      </c>
      <c r="AK103" s="20">
        <f>COUNTIF(D103:O103,AK1)</f>
        <v>0</v>
      </c>
      <c r="AL103" s="20">
        <f>COUNTIF(D103:O103,AL1)</f>
        <v>0</v>
      </c>
      <c r="AM103" s="20">
        <f>COUNTIF(D103:O103,AM1)</f>
        <v>0</v>
      </c>
      <c r="AN103" s="20">
        <f>COUNTIF(D103:O103,AN1)</f>
        <v>0</v>
      </c>
      <c r="AO103" s="20">
        <f>COUNTIF(D103:O103,AO1)</f>
        <v>0</v>
      </c>
      <c r="AP103" s="20">
        <f>COUNTIF(D103:O103,AP1)</f>
        <v>0</v>
      </c>
      <c r="AQ103" s="20">
        <f>COUNTIF(D103:O103,AQ1)</f>
        <v>0</v>
      </c>
      <c r="AR103" s="20">
        <f>COUNTIF(D103:O103,AR1)</f>
        <v>0</v>
      </c>
      <c r="AS103" s="20">
        <f>COUNTIF(D103:O103,AS1)</f>
        <v>0</v>
      </c>
      <c r="AT103" s="20">
        <f>COUNTIF(D103:O103,AT1)</f>
        <v>0</v>
      </c>
      <c r="AU103" s="20">
        <f>COUNTIF(D103:O103,AU1)</f>
        <v>0</v>
      </c>
      <c r="AV103" s="20">
        <f>COUNTIF(D103:O103,AV1)</f>
        <v>0</v>
      </c>
      <c r="AW103" s="20">
        <f>COUNTIF(D103:O103,AW1)</f>
        <v>0</v>
      </c>
      <c r="AX103" s="20">
        <f>COUNTIF(D103:O103,AX1)</f>
        <v>0</v>
      </c>
      <c r="AY103" s="20">
        <f>COUNTIF(D103:O103,AY1)</f>
        <v>0</v>
      </c>
      <c r="AZ103" s="20">
        <f>COUNTIF(D103:O103,AZ1)</f>
        <v>0</v>
      </c>
      <c r="BA103" s="20">
        <f>COUNTIF(D103:O103,BA1)</f>
        <v>0</v>
      </c>
      <c r="BB103" s="20">
        <f>COUNTIF(D103:O103,BB1)</f>
        <v>0</v>
      </c>
      <c r="BC103" s="20">
        <f>COUNTIF(D103:O103,BC1)</f>
        <v>0</v>
      </c>
      <c r="BD103" s="20">
        <f>COUNTIF(D103:O103,BD1)</f>
        <v>0</v>
      </c>
      <c r="BE103" s="20">
        <f>COUNTIF(D103:O103,BE1)</f>
        <v>0</v>
      </c>
      <c r="BF103" s="20">
        <f>COUNTIF(D103:O103,BF1)</f>
        <v>0</v>
      </c>
      <c r="BG103" s="20">
        <f>COUNTIF(D103:O103,BG1)</f>
        <v>0</v>
      </c>
      <c r="BH103" s="20">
        <f>COUNTIF(D103:O103,BH1)</f>
        <v>0</v>
      </c>
      <c r="BI103" s="20">
        <f>COUNTIF(D103:O103,BI1)</f>
        <v>0</v>
      </c>
      <c r="BJ103" s="20">
        <f>COUNTIF(D103:O103,BJ1)</f>
        <v>0</v>
      </c>
      <c r="BK103" s="20">
        <f>COUNTIF(D103:O103,BK1)</f>
        <v>0</v>
      </c>
      <c r="BL103" s="20">
        <f>COUNTIF(D103:O103,BL1)</f>
        <v>0</v>
      </c>
      <c r="BM103" s="20">
        <f>COUNTIF(D103:O103,BM1)</f>
        <v>0</v>
      </c>
      <c r="BN103" s="20">
        <f>COUNTIF(D103:O103,BN1)</f>
        <v>0</v>
      </c>
      <c r="BO103" s="20">
        <f>COUNTIF(D103:O103,BO1)</f>
        <v>0</v>
      </c>
      <c r="BP103" s="20">
        <f>COUNTIF(D103:O103,BP1)</f>
        <v>0</v>
      </c>
      <c r="BQ103" s="20">
        <f>COUNTIF(D103:O103,BQ1)</f>
        <v>0</v>
      </c>
      <c r="BR103" s="20">
        <f>COUNTIF(D103:O103,BR1)</f>
        <v>0</v>
      </c>
      <c r="BS103" s="20">
        <f>COUNTIF(D103:O103,BS1)</f>
        <v>0</v>
      </c>
      <c r="BT103" s="20">
        <f>COUNTIF(D103:O103,BT1)</f>
        <v>0</v>
      </c>
      <c r="BU103" s="20">
        <f>COUNTIF(D103:O103,BU1)</f>
        <v>0</v>
      </c>
      <c r="BV103" s="21">
        <f>COUNTIF(D103:O103,BV1)</f>
        <v>0</v>
      </c>
      <c r="BW103" s="20">
        <f>COUNTIF(D103:O103,BW1)</f>
        <v>0</v>
      </c>
      <c r="BX103" s="20">
        <f>COUNTIF(D103:O103,BX1)</f>
        <v>0</v>
      </c>
      <c r="BY103" s="20">
        <f>COUNTIF(D103:O103,BY1)</f>
        <v>0</v>
      </c>
      <c r="BZ103" s="20">
        <f>COUNTIF(D103:O103,BZ1)</f>
        <v>0</v>
      </c>
      <c r="CB103">
        <f t="shared" si="9"/>
        <v>0</v>
      </c>
      <c r="CC103">
        <f t="shared" si="10"/>
        <v>0</v>
      </c>
      <c r="CD103">
        <f t="shared" si="11"/>
        <v>0</v>
      </c>
      <c r="CE103">
        <f t="shared" si="12"/>
        <v>0</v>
      </c>
      <c r="CF103">
        <f t="shared" si="13"/>
        <v>0</v>
      </c>
      <c r="CG103">
        <f t="shared" si="14"/>
        <v>0</v>
      </c>
      <c r="CH103">
        <f t="shared" si="15"/>
        <v>0</v>
      </c>
      <c r="CI103">
        <f t="shared" si="16"/>
        <v>0</v>
      </c>
      <c r="CJ103">
        <f t="shared" si="17"/>
        <v>0</v>
      </c>
      <c r="CK103">
        <f>COUNTIF(C103,CK1)</f>
        <v>0</v>
      </c>
      <c r="CL103">
        <f>COUNTIF(C103,CL1)</f>
        <v>0</v>
      </c>
      <c r="CM103">
        <f>COUNTIF(C103,CM1)</f>
        <v>0</v>
      </c>
    </row>
    <row r="104" spans="1:91">
      <c r="A104" s="12" t="s">
        <v>140</v>
      </c>
      <c r="B104" s="7" t="s">
        <v>138</v>
      </c>
      <c r="P104" s="2"/>
      <c r="Q104" s="2"/>
      <c r="R104" s="2"/>
      <c r="S104" s="2"/>
      <c r="T104" s="2"/>
      <c r="U104" s="2"/>
      <c r="V104" s="20">
        <f>COUNTIF(D104:O104,V1)</f>
        <v>0</v>
      </c>
      <c r="W104" s="20">
        <f>COUNTIF(E104:P104,W1)</f>
        <v>0</v>
      </c>
      <c r="X104" s="20">
        <f>COUNTIF(D104:O104,X1)</f>
        <v>0</v>
      </c>
      <c r="Y104" s="20">
        <f>COUNTIF(D104:O104,Y1)</f>
        <v>0</v>
      </c>
      <c r="Z104" s="20">
        <f>COUNTIF(D104:O104,Z1)</f>
        <v>0</v>
      </c>
      <c r="AA104" s="20">
        <f>COUNTIF(D104:O104,AA1)</f>
        <v>0</v>
      </c>
      <c r="AB104" s="20">
        <f>COUNTIF(D104:O104,AB1)</f>
        <v>0</v>
      </c>
      <c r="AC104" s="20">
        <f>COUNTIF(D104:O104,AC1)</f>
        <v>0</v>
      </c>
      <c r="AD104" s="20">
        <f>COUNTIF(D104:O104,AD1)</f>
        <v>0</v>
      </c>
      <c r="AE104" s="20">
        <f>COUNTIF(D104:O104,AE1)</f>
        <v>0</v>
      </c>
      <c r="AF104" s="20">
        <f>COUNTIF(D104:O104,AF1)</f>
        <v>0</v>
      </c>
      <c r="AG104" s="20">
        <f>COUNTIF(D104:O104,AG1)</f>
        <v>0</v>
      </c>
      <c r="AH104" s="20">
        <f>COUNTIF(D104:O104,AH1)</f>
        <v>0</v>
      </c>
      <c r="AI104" s="20">
        <f>COUNTIF(D104:O104,AI1)</f>
        <v>0</v>
      </c>
      <c r="AJ104" s="20">
        <f>COUNTIF(D104:O104,AJ1)</f>
        <v>0</v>
      </c>
      <c r="AK104" s="20">
        <f>COUNTIF(D104:O104,AK1)</f>
        <v>0</v>
      </c>
      <c r="AL104" s="20">
        <f>COUNTIF(D104:O104,AL1)</f>
        <v>0</v>
      </c>
      <c r="AM104" s="20">
        <f>COUNTIF(D104:O104,AM1)</f>
        <v>0</v>
      </c>
      <c r="AN104" s="20">
        <f>COUNTIF(D104:O104,AN1)</f>
        <v>0</v>
      </c>
      <c r="AO104" s="20">
        <f>COUNTIF(D104:O104,AO1)</f>
        <v>0</v>
      </c>
      <c r="AP104" s="20">
        <f>COUNTIF(D104:O104,AP1)</f>
        <v>0</v>
      </c>
      <c r="AQ104" s="20">
        <f>COUNTIF(D104:O104,AQ1)</f>
        <v>0</v>
      </c>
      <c r="AR104" s="20">
        <f>COUNTIF(D104:O104,AR1)</f>
        <v>0</v>
      </c>
      <c r="AS104" s="20">
        <f>COUNTIF(D104:O104,AS1)</f>
        <v>0</v>
      </c>
      <c r="AT104" s="20">
        <f>COUNTIF(D104:O104,AT1)</f>
        <v>0</v>
      </c>
      <c r="AU104" s="20">
        <f>COUNTIF(D104:O104,AU1)</f>
        <v>0</v>
      </c>
      <c r="AV104" s="20">
        <f>COUNTIF(D104:O104,AV1)</f>
        <v>0</v>
      </c>
      <c r="AW104" s="20">
        <f>COUNTIF(D104:O104,AW1)</f>
        <v>0</v>
      </c>
      <c r="AX104" s="20">
        <f>COUNTIF(D104:O104,AX1)</f>
        <v>0</v>
      </c>
      <c r="AY104" s="20">
        <f>COUNTIF(D104:O104,AY1)</f>
        <v>0</v>
      </c>
      <c r="AZ104" s="20">
        <f>COUNTIF(D104:O104,AZ1)</f>
        <v>0</v>
      </c>
      <c r="BA104" s="20">
        <f>COUNTIF(D104:O104,BA1)</f>
        <v>0</v>
      </c>
      <c r="BB104" s="20">
        <f>COUNTIF(D104:O104,BB1)</f>
        <v>0</v>
      </c>
      <c r="BC104" s="20">
        <f>COUNTIF(D104:O104,BC1)</f>
        <v>0</v>
      </c>
      <c r="BD104" s="20">
        <f>COUNTIF(D104:O104,BD1)</f>
        <v>0</v>
      </c>
      <c r="BE104" s="20">
        <f>COUNTIF(D104:O104,BE1)</f>
        <v>0</v>
      </c>
      <c r="BF104" s="20">
        <f>COUNTIF(D104:O104,BF1)</f>
        <v>0</v>
      </c>
      <c r="BG104" s="20">
        <f>COUNTIF(D104:O104,BG1)</f>
        <v>0</v>
      </c>
      <c r="BH104" s="20">
        <f>COUNTIF(D104:O104,BH1)</f>
        <v>0</v>
      </c>
      <c r="BI104" s="20">
        <f>COUNTIF(D104:O104,BI1)</f>
        <v>0</v>
      </c>
      <c r="BJ104" s="20">
        <f>COUNTIF(D104:O104,BJ1)</f>
        <v>0</v>
      </c>
      <c r="BK104" s="20">
        <f>COUNTIF(D104:O104,BK1)</f>
        <v>0</v>
      </c>
      <c r="BL104" s="20">
        <f>COUNTIF(D104:O104,BL1)</f>
        <v>0</v>
      </c>
      <c r="BM104" s="20">
        <f>COUNTIF(D104:O104,BM1)</f>
        <v>0</v>
      </c>
      <c r="BN104" s="20">
        <f>COUNTIF(D104:O104,BN1)</f>
        <v>0</v>
      </c>
      <c r="BO104" s="20">
        <f>COUNTIF(D104:O104,BO1)</f>
        <v>0</v>
      </c>
      <c r="BP104" s="20">
        <f>COUNTIF(D104:O104,BP1)</f>
        <v>0</v>
      </c>
      <c r="BQ104" s="20">
        <f>COUNTIF(D104:O104,BQ1)</f>
        <v>0</v>
      </c>
      <c r="BR104" s="20">
        <f>COUNTIF(D104:O104,BR1)</f>
        <v>0</v>
      </c>
      <c r="BS104" s="20">
        <f>COUNTIF(D104:O104,BS1)</f>
        <v>0</v>
      </c>
      <c r="BT104" s="20">
        <f>COUNTIF(D104:O104,BT1)</f>
        <v>0</v>
      </c>
      <c r="BU104" s="20">
        <f>COUNTIF(D104:O104,BU1)</f>
        <v>0</v>
      </c>
      <c r="BV104" s="21">
        <f>COUNTIF(D104:O104,BV1)</f>
        <v>0</v>
      </c>
      <c r="BW104" s="20">
        <f>COUNTIF(D104:O104,BW1)</f>
        <v>0</v>
      </c>
      <c r="BX104" s="20">
        <f>COUNTIF(D104:O104,BX1)</f>
        <v>0</v>
      </c>
      <c r="BY104" s="20">
        <f>COUNTIF(D104:O104,BY1)</f>
        <v>0</v>
      </c>
      <c r="BZ104" s="20">
        <f>COUNTIF(D104:O104,BZ1)</f>
        <v>0</v>
      </c>
      <c r="CB104">
        <f t="shared" si="9"/>
        <v>0</v>
      </c>
      <c r="CC104">
        <f t="shared" si="10"/>
        <v>0</v>
      </c>
      <c r="CD104">
        <f t="shared" si="11"/>
        <v>0</v>
      </c>
      <c r="CE104">
        <f t="shared" si="12"/>
        <v>0</v>
      </c>
      <c r="CF104">
        <f t="shared" si="13"/>
        <v>0</v>
      </c>
      <c r="CG104">
        <f t="shared" si="14"/>
        <v>0</v>
      </c>
      <c r="CH104">
        <f t="shared" si="15"/>
        <v>0</v>
      </c>
      <c r="CI104">
        <f t="shared" si="16"/>
        <v>0</v>
      </c>
      <c r="CJ104">
        <f t="shared" si="17"/>
        <v>0</v>
      </c>
      <c r="CK104">
        <f>COUNTIF(C104,CK1)</f>
        <v>0</v>
      </c>
      <c r="CL104">
        <f>COUNTIF(C104,CL1)</f>
        <v>0</v>
      </c>
      <c r="CM104">
        <f>COUNTIF(C104,CM1)</f>
        <v>0</v>
      </c>
    </row>
    <row r="105" spans="1:91">
      <c r="A105" s="12" t="s">
        <v>140</v>
      </c>
      <c r="B105" s="7" t="s">
        <v>112</v>
      </c>
      <c r="P105" s="2"/>
      <c r="Q105" s="2"/>
      <c r="R105" s="2"/>
      <c r="S105" s="2"/>
      <c r="T105" s="2"/>
      <c r="U105" s="2"/>
      <c r="V105" s="20">
        <f>COUNTIF(D105:O105,V1)</f>
        <v>0</v>
      </c>
      <c r="W105" s="20">
        <f>COUNTIF(E105:P105,W1)</f>
        <v>0</v>
      </c>
      <c r="X105" s="20">
        <f>COUNTIF(D105:O105,X1)</f>
        <v>0</v>
      </c>
      <c r="Y105" s="20">
        <f>COUNTIF(D105:O105,Y1)</f>
        <v>0</v>
      </c>
      <c r="Z105" s="20">
        <f>COUNTIF(D105:O105,Z1)</f>
        <v>0</v>
      </c>
      <c r="AA105" s="20">
        <f>COUNTIF(D105:O105,AA1)</f>
        <v>0</v>
      </c>
      <c r="AB105" s="20">
        <f>COUNTIF(D105:O105,AB1)</f>
        <v>0</v>
      </c>
      <c r="AC105" s="20">
        <f>COUNTIF(D105:O105,AC1)</f>
        <v>0</v>
      </c>
      <c r="AD105" s="20">
        <f>COUNTIF(D105:O105,AD1)</f>
        <v>0</v>
      </c>
      <c r="AE105" s="20">
        <f>COUNTIF(D105:O105,AE1)</f>
        <v>0</v>
      </c>
      <c r="AF105" s="20">
        <f>COUNTIF(D105:O105,AF1)</f>
        <v>0</v>
      </c>
      <c r="AG105" s="20">
        <f>COUNTIF(D105:O105,AG1)</f>
        <v>0</v>
      </c>
      <c r="AH105" s="20">
        <f>COUNTIF(D105:O105,AH1)</f>
        <v>0</v>
      </c>
      <c r="AI105" s="20">
        <f>COUNTIF(D105:O105,AI1)</f>
        <v>0</v>
      </c>
      <c r="AJ105" s="20">
        <f>COUNTIF(D105:O105,AJ1)</f>
        <v>0</v>
      </c>
      <c r="AK105" s="20">
        <f>COUNTIF(D105:O105,AK1)</f>
        <v>0</v>
      </c>
      <c r="AL105" s="20">
        <f>COUNTIF(D105:O105,AL1)</f>
        <v>0</v>
      </c>
      <c r="AM105" s="20">
        <f>COUNTIF(D105:O105,AM1)</f>
        <v>0</v>
      </c>
      <c r="AN105" s="20">
        <f>COUNTIF(D105:O105,AN1)</f>
        <v>0</v>
      </c>
      <c r="AO105" s="20">
        <f>COUNTIF(D105:O105,AO1)</f>
        <v>0</v>
      </c>
      <c r="AP105" s="20">
        <f>COUNTIF(D105:O105,AP1)</f>
        <v>0</v>
      </c>
      <c r="AQ105" s="20">
        <f>COUNTIF(D105:O105,AQ1)</f>
        <v>0</v>
      </c>
      <c r="AR105" s="20">
        <f>COUNTIF(D105:O105,AR1)</f>
        <v>0</v>
      </c>
      <c r="AS105" s="20">
        <f>COUNTIF(D105:O105,AS1)</f>
        <v>0</v>
      </c>
      <c r="AT105" s="20">
        <f>COUNTIF(D105:O105,AT1)</f>
        <v>0</v>
      </c>
      <c r="AU105" s="20">
        <f>COUNTIF(D105:O105,AU1)</f>
        <v>0</v>
      </c>
      <c r="AV105" s="20">
        <f>COUNTIF(D105:O105,AV1)</f>
        <v>0</v>
      </c>
      <c r="AW105" s="20">
        <f>COUNTIF(D105:O105,AW1)</f>
        <v>0</v>
      </c>
      <c r="AX105" s="20">
        <f>COUNTIF(D105:O105,AX1)</f>
        <v>0</v>
      </c>
      <c r="AY105" s="20">
        <f>COUNTIF(D105:O105,AY1)</f>
        <v>0</v>
      </c>
      <c r="AZ105" s="20">
        <f>COUNTIF(D105:O105,AZ1)</f>
        <v>0</v>
      </c>
      <c r="BA105" s="20">
        <f>COUNTIF(D105:O105,BA1)</f>
        <v>0</v>
      </c>
      <c r="BB105" s="20">
        <f>COUNTIF(D105:O105,BB1)</f>
        <v>0</v>
      </c>
      <c r="BC105" s="20">
        <f>COUNTIF(D105:O105,BC1)</f>
        <v>0</v>
      </c>
      <c r="BD105" s="20">
        <f>COUNTIF(D105:O105,BD1)</f>
        <v>0</v>
      </c>
      <c r="BE105" s="20">
        <f>COUNTIF(D105:O105,BE1)</f>
        <v>0</v>
      </c>
      <c r="BF105" s="20">
        <f>COUNTIF(D105:O105,BF1)</f>
        <v>0</v>
      </c>
      <c r="BG105" s="20">
        <f>COUNTIF(D105:O105,BG1)</f>
        <v>0</v>
      </c>
      <c r="BH105" s="20">
        <f>COUNTIF(D105:O105,BH1)</f>
        <v>0</v>
      </c>
      <c r="BI105" s="20">
        <f>COUNTIF(D105:O105,BI1)</f>
        <v>0</v>
      </c>
      <c r="BJ105" s="20">
        <f>COUNTIF(D105:O105,BJ1)</f>
        <v>0</v>
      </c>
      <c r="BK105" s="20">
        <f>COUNTIF(D105:O105,BK1)</f>
        <v>0</v>
      </c>
      <c r="BL105" s="20">
        <f>COUNTIF(D105:O105,BL1)</f>
        <v>0</v>
      </c>
      <c r="BM105" s="20">
        <f>COUNTIF(D105:O105,BM1)</f>
        <v>0</v>
      </c>
      <c r="BN105" s="20">
        <f>COUNTIF(D105:O105,BN1)</f>
        <v>0</v>
      </c>
      <c r="BO105" s="20">
        <f>COUNTIF(D105:O105,BO1)</f>
        <v>0</v>
      </c>
      <c r="BP105" s="20">
        <f>COUNTIF(D105:O105,BP1)</f>
        <v>0</v>
      </c>
      <c r="BQ105" s="20">
        <f>COUNTIF(D105:O105,BQ1)</f>
        <v>0</v>
      </c>
      <c r="BR105" s="20">
        <f>COUNTIF(D105:O105,BR1)</f>
        <v>0</v>
      </c>
      <c r="BS105" s="20">
        <f>COUNTIF(D105:O105,BS1)</f>
        <v>0</v>
      </c>
      <c r="BT105" s="20">
        <f>COUNTIF(D105:O105,BT1)</f>
        <v>0</v>
      </c>
      <c r="BU105" s="20">
        <f>COUNTIF(D105:O105,BU1)</f>
        <v>0</v>
      </c>
      <c r="BV105" s="21">
        <f>COUNTIF(D105:O105,BV1)</f>
        <v>0</v>
      </c>
      <c r="BW105" s="20">
        <f>COUNTIF(D105:O105,BW1)</f>
        <v>0</v>
      </c>
      <c r="BX105" s="20">
        <f>COUNTIF(D105:O105,BX1)</f>
        <v>0</v>
      </c>
      <c r="BY105" s="20">
        <f>COUNTIF(D105:O105,BY1)</f>
        <v>0</v>
      </c>
      <c r="BZ105" s="20">
        <f>COUNTIF(D105:O105,BZ1)</f>
        <v>0</v>
      </c>
      <c r="CB105">
        <f t="shared" si="9"/>
        <v>0</v>
      </c>
      <c r="CC105">
        <f t="shared" si="10"/>
        <v>0</v>
      </c>
      <c r="CD105">
        <f t="shared" si="11"/>
        <v>0</v>
      </c>
      <c r="CE105">
        <f t="shared" si="12"/>
        <v>0</v>
      </c>
      <c r="CF105">
        <f t="shared" si="13"/>
        <v>0</v>
      </c>
      <c r="CG105">
        <f t="shared" si="14"/>
        <v>0</v>
      </c>
      <c r="CH105">
        <f t="shared" si="15"/>
        <v>0</v>
      </c>
      <c r="CI105">
        <f t="shared" si="16"/>
        <v>0</v>
      </c>
      <c r="CJ105">
        <f t="shared" si="17"/>
        <v>0</v>
      </c>
      <c r="CK105">
        <f>COUNTIF(C105,CK1)</f>
        <v>0</v>
      </c>
      <c r="CL105">
        <f>COUNTIF(C105,CL1)</f>
        <v>0</v>
      </c>
      <c r="CM105">
        <f>COUNTIF(C105,CM1)</f>
        <v>0</v>
      </c>
    </row>
    <row r="106" spans="1:91">
      <c r="A106" s="12" t="s">
        <v>140</v>
      </c>
      <c r="B106" s="7" t="s">
        <v>144</v>
      </c>
      <c r="P106" s="2"/>
      <c r="Q106" s="2"/>
      <c r="R106" s="2"/>
      <c r="S106" s="2"/>
      <c r="T106" s="2"/>
      <c r="U106" s="2"/>
      <c r="V106" s="20">
        <f>COUNTIF(D106:O106,V1)</f>
        <v>0</v>
      </c>
      <c r="W106" s="20">
        <f>COUNTIF(E106:P106,W1)</f>
        <v>0</v>
      </c>
      <c r="X106" s="20">
        <f>COUNTIF(D106:O106,X1)</f>
        <v>0</v>
      </c>
      <c r="Y106" s="20">
        <f>COUNTIF(D106:O106,Y1)</f>
        <v>0</v>
      </c>
      <c r="Z106" s="20">
        <f>COUNTIF(D106:O106,Z1)</f>
        <v>0</v>
      </c>
      <c r="AA106" s="20">
        <f>COUNTIF(D106:O106,AA1)</f>
        <v>0</v>
      </c>
      <c r="AB106" s="20">
        <f>COUNTIF(D106:O106,AB1)</f>
        <v>0</v>
      </c>
      <c r="AC106" s="20">
        <f>COUNTIF(D106:O106,AC1)</f>
        <v>0</v>
      </c>
      <c r="AD106" s="20">
        <f>COUNTIF(D106:O106,AD1)</f>
        <v>0</v>
      </c>
      <c r="AE106" s="20">
        <f>COUNTIF(D106:O106,AE1)</f>
        <v>0</v>
      </c>
      <c r="AF106" s="20">
        <f>COUNTIF(D106:O106,AF1)</f>
        <v>0</v>
      </c>
      <c r="AG106" s="20">
        <f>COUNTIF(D106:O106,AG1)</f>
        <v>0</v>
      </c>
      <c r="AH106" s="20">
        <f>COUNTIF(D106:O106,AH1)</f>
        <v>0</v>
      </c>
      <c r="AI106" s="20">
        <f>COUNTIF(D106:O106,AI1)</f>
        <v>0</v>
      </c>
      <c r="AJ106" s="20">
        <f>COUNTIF(D106:O106,AJ1)</f>
        <v>0</v>
      </c>
      <c r="AK106" s="20">
        <f>COUNTIF(D106:O106,AK1)</f>
        <v>0</v>
      </c>
      <c r="AL106" s="20">
        <f>COUNTIF(D106:O106,AL1)</f>
        <v>0</v>
      </c>
      <c r="AM106" s="20">
        <f>COUNTIF(D106:O106,AM1)</f>
        <v>0</v>
      </c>
      <c r="AN106" s="20">
        <f>COUNTIF(D106:O106,AN1)</f>
        <v>0</v>
      </c>
      <c r="AO106" s="20">
        <f>COUNTIF(D106:O106,AO1)</f>
        <v>0</v>
      </c>
      <c r="AP106" s="20">
        <f>COUNTIF(D106:O106,AP1)</f>
        <v>0</v>
      </c>
      <c r="AQ106" s="20">
        <f>COUNTIF(D106:O106,AQ1)</f>
        <v>0</v>
      </c>
      <c r="AR106" s="20">
        <f>COUNTIF(D106:O106,AR1)</f>
        <v>0</v>
      </c>
      <c r="AS106" s="20">
        <f>COUNTIF(D106:O106,AS1)</f>
        <v>0</v>
      </c>
      <c r="AT106" s="20">
        <f>COUNTIF(D106:O106,AT1)</f>
        <v>0</v>
      </c>
      <c r="AU106" s="20">
        <f>COUNTIF(D106:O106,AU1)</f>
        <v>0</v>
      </c>
      <c r="AV106" s="20">
        <f>COUNTIF(D106:O106,AV1)</f>
        <v>0</v>
      </c>
      <c r="AW106" s="20">
        <f>COUNTIF(D106:O106,AW1)</f>
        <v>0</v>
      </c>
      <c r="AX106" s="20">
        <f>COUNTIF(D106:O106,AX1)</f>
        <v>0</v>
      </c>
      <c r="AY106" s="20">
        <f>COUNTIF(D106:O106,AY1)</f>
        <v>0</v>
      </c>
      <c r="AZ106" s="20">
        <f>COUNTIF(D106:O106,AZ1)</f>
        <v>0</v>
      </c>
      <c r="BA106" s="20">
        <f>COUNTIF(D106:O106,BA1)</f>
        <v>0</v>
      </c>
      <c r="BB106" s="20">
        <f>COUNTIF(D106:O106,BB1)</f>
        <v>0</v>
      </c>
      <c r="BC106" s="20">
        <f>COUNTIF(D106:O106,BC1)</f>
        <v>0</v>
      </c>
      <c r="BD106" s="20">
        <f>COUNTIF(D106:O106,BD1)</f>
        <v>0</v>
      </c>
      <c r="BE106" s="20">
        <f>COUNTIF(D106:O106,BE1)</f>
        <v>0</v>
      </c>
      <c r="BF106" s="20">
        <f>COUNTIF(D106:O106,BF1)</f>
        <v>0</v>
      </c>
      <c r="BG106" s="20">
        <f>COUNTIF(D106:O106,BG1)</f>
        <v>0</v>
      </c>
      <c r="BH106" s="20">
        <f>COUNTIF(D106:O106,BH1)</f>
        <v>0</v>
      </c>
      <c r="BI106" s="20">
        <f>COUNTIF(D106:O106,BI1)</f>
        <v>0</v>
      </c>
      <c r="BJ106" s="20">
        <f>COUNTIF(D106:O106,BJ1)</f>
        <v>0</v>
      </c>
      <c r="BK106" s="20">
        <f>COUNTIF(D106:O106,BK1)</f>
        <v>0</v>
      </c>
      <c r="BL106" s="20">
        <f>COUNTIF(D106:O106,BL1)</f>
        <v>0</v>
      </c>
      <c r="BM106" s="20">
        <f>COUNTIF(D106:O106,BM1)</f>
        <v>0</v>
      </c>
      <c r="BN106" s="20">
        <f>COUNTIF(D106:O106,BN1)</f>
        <v>0</v>
      </c>
      <c r="BO106" s="20">
        <f>COUNTIF(D106:O106,BO1)</f>
        <v>0</v>
      </c>
      <c r="BP106" s="20">
        <f>COUNTIF(D106:O106,BP1)</f>
        <v>0</v>
      </c>
      <c r="BQ106" s="20">
        <f>COUNTIF(D106:O106,BQ1)</f>
        <v>0</v>
      </c>
      <c r="BR106" s="20">
        <f>COUNTIF(D106:O106,BR1)</f>
        <v>0</v>
      </c>
      <c r="BS106" s="20">
        <f>COUNTIF(D106:O106,BS1)</f>
        <v>0</v>
      </c>
      <c r="BT106" s="20">
        <f>COUNTIF(D106:O106,BT1)</f>
        <v>0</v>
      </c>
      <c r="BU106" s="20">
        <f>COUNTIF(D106:O106,BU1)</f>
        <v>0</v>
      </c>
      <c r="BV106" s="21">
        <f>COUNTIF(D106:O106,BV1)</f>
        <v>0</v>
      </c>
      <c r="BW106" s="20">
        <f>COUNTIF(D106:O106,BW1)</f>
        <v>0</v>
      </c>
      <c r="BX106" s="20">
        <f>COUNTIF(D106:O106,BX1)</f>
        <v>0</v>
      </c>
      <c r="BY106" s="20">
        <f>COUNTIF(D106:O106,BY1)</f>
        <v>0</v>
      </c>
      <c r="BZ106" s="20">
        <f>COUNTIF(D106:O106,BZ1)</f>
        <v>0</v>
      </c>
      <c r="CB106">
        <f t="shared" si="9"/>
        <v>0</v>
      </c>
      <c r="CC106">
        <f t="shared" si="10"/>
        <v>0</v>
      </c>
      <c r="CD106">
        <f t="shared" si="11"/>
        <v>0</v>
      </c>
      <c r="CE106">
        <f t="shared" si="12"/>
        <v>0</v>
      </c>
      <c r="CF106">
        <f t="shared" si="13"/>
        <v>0</v>
      </c>
      <c r="CG106">
        <f t="shared" si="14"/>
        <v>0</v>
      </c>
      <c r="CH106">
        <f t="shared" si="15"/>
        <v>0</v>
      </c>
      <c r="CI106">
        <f t="shared" si="16"/>
        <v>0</v>
      </c>
      <c r="CJ106">
        <f t="shared" si="17"/>
        <v>0</v>
      </c>
      <c r="CK106">
        <f>COUNTIF(C106,CK1)</f>
        <v>0</v>
      </c>
      <c r="CL106">
        <f>COUNTIF(C106,CL1)</f>
        <v>0</v>
      </c>
      <c r="CM106">
        <f>COUNTIF(C106,CM1)</f>
        <v>0</v>
      </c>
    </row>
    <row r="107" spans="1:91">
      <c r="A107" s="12" t="s">
        <v>140</v>
      </c>
      <c r="B107" s="7" t="s">
        <v>125</v>
      </c>
      <c r="P107" s="2"/>
      <c r="Q107" s="2"/>
      <c r="R107" s="2"/>
      <c r="S107" s="2"/>
      <c r="T107" s="2"/>
      <c r="U107" s="2"/>
      <c r="V107" s="20">
        <f>COUNTIF(D107:O107,V1)</f>
        <v>0</v>
      </c>
      <c r="W107" s="20">
        <f>COUNTIF(E107:P107,W1)</f>
        <v>0</v>
      </c>
      <c r="X107" s="20">
        <f>COUNTIF(D107:O107,X1)</f>
        <v>0</v>
      </c>
      <c r="Y107" s="20">
        <f>COUNTIF(D107:O107,Y1)</f>
        <v>0</v>
      </c>
      <c r="Z107" s="20">
        <f>COUNTIF(D107:O107,Z1)</f>
        <v>0</v>
      </c>
      <c r="AA107" s="20">
        <f>COUNTIF(D107:O107,AA1)</f>
        <v>0</v>
      </c>
      <c r="AB107" s="20">
        <f>COUNTIF(D107:O107,AB1)</f>
        <v>0</v>
      </c>
      <c r="AC107" s="20">
        <f>COUNTIF(D107:O107,AC1)</f>
        <v>0</v>
      </c>
      <c r="AD107" s="20">
        <f>COUNTIF(D107:O107,AD1)</f>
        <v>0</v>
      </c>
      <c r="AE107" s="20">
        <f>COUNTIF(D107:O107,AE1)</f>
        <v>0</v>
      </c>
      <c r="AF107" s="20">
        <f>COUNTIF(D107:O107,AF1)</f>
        <v>0</v>
      </c>
      <c r="AG107" s="20">
        <f>COUNTIF(D107:O107,AG1)</f>
        <v>0</v>
      </c>
      <c r="AH107" s="20">
        <f>COUNTIF(D107:O107,AH1)</f>
        <v>0</v>
      </c>
      <c r="AI107" s="20">
        <f>COUNTIF(D107:O107,AI1)</f>
        <v>0</v>
      </c>
      <c r="AJ107" s="20">
        <f>COUNTIF(D107:O107,AJ1)</f>
        <v>0</v>
      </c>
      <c r="AK107" s="20">
        <f>COUNTIF(D107:O107,AK1)</f>
        <v>0</v>
      </c>
      <c r="AL107" s="20">
        <f>COUNTIF(D107:O107,AL1)</f>
        <v>0</v>
      </c>
      <c r="AM107" s="20">
        <f>COUNTIF(D107:O107,AM1)</f>
        <v>0</v>
      </c>
      <c r="AN107" s="20">
        <f>COUNTIF(D107:O107,AN1)</f>
        <v>0</v>
      </c>
      <c r="AO107" s="20">
        <f>COUNTIF(D107:O107,AO1)</f>
        <v>0</v>
      </c>
      <c r="AP107" s="20">
        <f>COUNTIF(D107:O107,AP1)</f>
        <v>0</v>
      </c>
      <c r="AQ107" s="20">
        <f>COUNTIF(D107:O107,AQ1)</f>
        <v>0</v>
      </c>
      <c r="AR107" s="20">
        <f>COUNTIF(D107:O107,AR1)</f>
        <v>0</v>
      </c>
      <c r="AS107" s="20">
        <f>COUNTIF(D107:O107,AS1)</f>
        <v>0</v>
      </c>
      <c r="AT107" s="20">
        <f>COUNTIF(D107:O107,AT1)</f>
        <v>0</v>
      </c>
      <c r="AU107" s="20">
        <f>COUNTIF(D107:O107,AU1)</f>
        <v>0</v>
      </c>
      <c r="AV107" s="20">
        <f>COUNTIF(D107:O107,AV1)</f>
        <v>0</v>
      </c>
      <c r="AW107" s="20">
        <f>COUNTIF(D107:O107,AW1)</f>
        <v>0</v>
      </c>
      <c r="AX107" s="20">
        <f>COUNTIF(D107:O107,AX1)</f>
        <v>0</v>
      </c>
      <c r="AY107" s="20">
        <f>COUNTIF(D107:O107,AY1)</f>
        <v>0</v>
      </c>
      <c r="AZ107" s="20">
        <f>COUNTIF(D107:O107,AZ1)</f>
        <v>0</v>
      </c>
      <c r="BA107" s="20">
        <f>COUNTIF(D107:O107,BA1)</f>
        <v>0</v>
      </c>
      <c r="BB107" s="20">
        <f>COUNTIF(D107:O107,BB1)</f>
        <v>0</v>
      </c>
      <c r="BC107" s="20">
        <f>COUNTIF(D107:O107,BC1)</f>
        <v>0</v>
      </c>
      <c r="BD107" s="20">
        <f>COUNTIF(D107:O107,BD1)</f>
        <v>0</v>
      </c>
      <c r="BE107" s="20">
        <f>COUNTIF(D107:O107,BE1)</f>
        <v>0</v>
      </c>
      <c r="BF107" s="20">
        <f>COUNTIF(D107:O107,BF1)</f>
        <v>0</v>
      </c>
      <c r="BG107" s="20">
        <f>COUNTIF(D107:O107,BG1)</f>
        <v>0</v>
      </c>
      <c r="BH107" s="20">
        <f>COUNTIF(D107:O107,BH1)</f>
        <v>0</v>
      </c>
      <c r="BI107" s="20">
        <f>COUNTIF(D107:O107,BI1)</f>
        <v>0</v>
      </c>
      <c r="BJ107" s="20">
        <f>COUNTIF(D107:O107,BJ1)</f>
        <v>0</v>
      </c>
      <c r="BK107" s="20">
        <f>COUNTIF(D107:O107,BK1)</f>
        <v>0</v>
      </c>
      <c r="BL107" s="20">
        <f>COUNTIF(D107:O107,BL1)</f>
        <v>0</v>
      </c>
      <c r="BM107" s="20">
        <f>COUNTIF(D107:O107,BM1)</f>
        <v>0</v>
      </c>
      <c r="BN107" s="20">
        <f>COUNTIF(D107:O107,BN1)</f>
        <v>0</v>
      </c>
      <c r="BO107" s="20">
        <f>COUNTIF(D107:O107,BO1)</f>
        <v>0</v>
      </c>
      <c r="BP107" s="20">
        <f>COUNTIF(D107:O107,BP1)</f>
        <v>0</v>
      </c>
      <c r="BQ107" s="20">
        <f>COUNTIF(D107:O107,BQ1)</f>
        <v>0</v>
      </c>
      <c r="BR107" s="20">
        <f>COUNTIF(D107:O107,BR1)</f>
        <v>0</v>
      </c>
      <c r="BS107" s="20">
        <f>COUNTIF(D107:O107,BS1)</f>
        <v>0</v>
      </c>
      <c r="BT107" s="20">
        <f>COUNTIF(D107:O107,BT1)</f>
        <v>0</v>
      </c>
      <c r="BU107" s="20">
        <f>COUNTIF(D107:O107,BU1)</f>
        <v>0</v>
      </c>
      <c r="BV107" s="21">
        <f>COUNTIF(D107:O107,BV1)</f>
        <v>0</v>
      </c>
      <c r="BW107" s="20">
        <f>COUNTIF(D107:O107,BW1)</f>
        <v>0</v>
      </c>
      <c r="BX107" s="20">
        <f>COUNTIF(D107:O107,BX1)</f>
        <v>0</v>
      </c>
      <c r="BY107" s="20">
        <f>COUNTIF(D107:O107,BY1)</f>
        <v>0</v>
      </c>
      <c r="BZ107" s="20">
        <f>COUNTIF(D107:O107,BZ1)</f>
        <v>0</v>
      </c>
      <c r="CB107">
        <f t="shared" si="9"/>
        <v>0</v>
      </c>
      <c r="CC107">
        <f t="shared" si="10"/>
        <v>0</v>
      </c>
      <c r="CD107">
        <f t="shared" si="11"/>
        <v>0</v>
      </c>
      <c r="CE107">
        <f t="shared" si="12"/>
        <v>0</v>
      </c>
      <c r="CF107">
        <f t="shared" si="13"/>
        <v>0</v>
      </c>
      <c r="CG107">
        <f t="shared" si="14"/>
        <v>0</v>
      </c>
      <c r="CH107">
        <f t="shared" si="15"/>
        <v>0</v>
      </c>
      <c r="CI107">
        <f t="shared" si="16"/>
        <v>0</v>
      </c>
      <c r="CJ107">
        <f t="shared" si="17"/>
        <v>0</v>
      </c>
      <c r="CK107">
        <f>COUNTIF(C107,CK1)</f>
        <v>0</v>
      </c>
      <c r="CL107">
        <f>COUNTIF(C107,CL1)</f>
        <v>0</v>
      </c>
      <c r="CM107">
        <f>COUNTIF(C107,CM1)</f>
        <v>0</v>
      </c>
    </row>
    <row r="108" spans="1:91">
      <c r="A108" s="12" t="s">
        <v>140</v>
      </c>
      <c r="B108" s="7" t="s">
        <v>260</v>
      </c>
      <c r="P108" s="2"/>
      <c r="Q108" s="2"/>
      <c r="R108" s="2"/>
      <c r="S108" s="2"/>
      <c r="T108" s="2"/>
      <c r="U108" s="2"/>
      <c r="V108" s="20">
        <f>COUNTIF(D108:O108,V1)</f>
        <v>0</v>
      </c>
      <c r="W108" s="20">
        <f>COUNTIF(E108:P108,W1)</f>
        <v>0</v>
      </c>
      <c r="X108" s="20">
        <f>COUNTIF(D108:O108,X1)</f>
        <v>0</v>
      </c>
      <c r="Y108" s="20">
        <f>COUNTIF(D108:O108,Y1)</f>
        <v>0</v>
      </c>
      <c r="Z108" s="20">
        <f>COUNTIF(D108:O108,Z1)</f>
        <v>0</v>
      </c>
      <c r="AA108" s="20">
        <f>COUNTIF(D108:O108,AA1)</f>
        <v>0</v>
      </c>
      <c r="AB108" s="20">
        <f>COUNTIF(D108:O108,AB1)</f>
        <v>0</v>
      </c>
      <c r="AC108" s="20">
        <f>COUNTIF(D108:O108,AC1)</f>
        <v>0</v>
      </c>
      <c r="AD108" s="20">
        <f>COUNTIF(D108:O108,AD1)</f>
        <v>0</v>
      </c>
      <c r="AE108" s="20">
        <f>COUNTIF(D108:O108,AE1)</f>
        <v>0</v>
      </c>
      <c r="AF108" s="20">
        <f>COUNTIF(D108:O108,AF1)</f>
        <v>0</v>
      </c>
      <c r="AG108" s="20">
        <f>COUNTIF(D108:O108,AG1)</f>
        <v>0</v>
      </c>
      <c r="AH108" s="20">
        <f>COUNTIF(D108:O108,AH1)</f>
        <v>0</v>
      </c>
      <c r="AI108" s="20">
        <f>COUNTIF(D108:O108,AI1)</f>
        <v>0</v>
      </c>
      <c r="AJ108" s="20">
        <f>COUNTIF(D108:O108,AJ1)</f>
        <v>0</v>
      </c>
      <c r="AK108" s="20">
        <f>COUNTIF(D108:O108,AK1)</f>
        <v>0</v>
      </c>
      <c r="AL108" s="20">
        <f>COUNTIF(D108:O108,AL1)</f>
        <v>0</v>
      </c>
      <c r="AM108" s="20">
        <f>COUNTIF(D108:O108,AM1)</f>
        <v>0</v>
      </c>
      <c r="AN108" s="20">
        <f>COUNTIF(D108:O108,AN1)</f>
        <v>0</v>
      </c>
      <c r="AO108" s="20">
        <f>COUNTIF(D108:O108,AO1)</f>
        <v>0</v>
      </c>
      <c r="AP108" s="20">
        <f>COUNTIF(D108:O108,AP1)</f>
        <v>0</v>
      </c>
      <c r="AQ108" s="20">
        <f>COUNTIF(D108:O108,AQ1)</f>
        <v>0</v>
      </c>
      <c r="AR108" s="20">
        <f>COUNTIF(D108:O108,AR1)</f>
        <v>0</v>
      </c>
      <c r="AS108" s="20">
        <f>COUNTIF(D108:O108,AS1)</f>
        <v>0</v>
      </c>
      <c r="AT108" s="20">
        <f>COUNTIF(D108:O108,AT1)</f>
        <v>0</v>
      </c>
      <c r="AU108" s="20">
        <f>COUNTIF(D108:O108,AU1)</f>
        <v>0</v>
      </c>
      <c r="AV108" s="20">
        <f>COUNTIF(D108:O108,AV1)</f>
        <v>0</v>
      </c>
      <c r="AW108" s="20">
        <f>COUNTIF(D108:O108,AW1)</f>
        <v>0</v>
      </c>
      <c r="AX108" s="20">
        <f>COUNTIF(D108:O108,AX1)</f>
        <v>0</v>
      </c>
      <c r="AY108" s="20">
        <f>COUNTIF(D108:O108,AY1)</f>
        <v>0</v>
      </c>
      <c r="AZ108" s="20">
        <f>COUNTIF(D108:O108,AZ1)</f>
        <v>0</v>
      </c>
      <c r="BA108" s="20">
        <f>COUNTIF(D108:O108,BA1)</f>
        <v>0</v>
      </c>
      <c r="BB108" s="20">
        <f>COUNTIF(D108:O108,BB1)</f>
        <v>0</v>
      </c>
      <c r="BC108" s="20">
        <f>COUNTIF(D108:O108,BC1)</f>
        <v>0</v>
      </c>
      <c r="BD108" s="20">
        <f>COUNTIF(D108:O108,BD1)</f>
        <v>0</v>
      </c>
      <c r="BE108" s="20">
        <f>COUNTIF(D108:O108,BE1)</f>
        <v>0</v>
      </c>
      <c r="BF108" s="20">
        <f>COUNTIF(D108:O108,BF1)</f>
        <v>0</v>
      </c>
      <c r="BG108" s="20">
        <f>COUNTIF(D108:O108,BG1)</f>
        <v>0</v>
      </c>
      <c r="BH108" s="20">
        <f>COUNTIF(D108:O108,BH1)</f>
        <v>0</v>
      </c>
      <c r="BI108" s="20">
        <f>COUNTIF(D108:O108,BI1)</f>
        <v>0</v>
      </c>
      <c r="BJ108" s="20">
        <f>COUNTIF(D108:O108,BJ1)</f>
        <v>0</v>
      </c>
      <c r="BK108" s="20">
        <f>COUNTIF(D108:O108,BK1)</f>
        <v>0</v>
      </c>
      <c r="BL108" s="20">
        <f>COUNTIF(D108:O108,BL1)</f>
        <v>0</v>
      </c>
      <c r="BM108" s="20">
        <f>COUNTIF(D108:O108,BM1)</f>
        <v>0</v>
      </c>
      <c r="BN108" s="20">
        <f>COUNTIF(D108:O108,BN1)</f>
        <v>0</v>
      </c>
      <c r="BO108" s="20">
        <f>COUNTIF(D108:O108,BO1)</f>
        <v>0</v>
      </c>
      <c r="BP108" s="20">
        <f>COUNTIF(D108:O108,BP1)</f>
        <v>0</v>
      </c>
      <c r="BQ108" s="20">
        <f>COUNTIF(D108:O108,BQ1)</f>
        <v>0</v>
      </c>
      <c r="BR108" s="20">
        <f>COUNTIF(D108:O108,BR1)</f>
        <v>0</v>
      </c>
      <c r="BS108" s="20">
        <f>COUNTIF(D108:O108,BS1)</f>
        <v>0</v>
      </c>
      <c r="BT108" s="20">
        <f>COUNTIF(D108:O108,BT1)</f>
        <v>0</v>
      </c>
      <c r="BU108" s="20">
        <f>COUNTIF(D108:O108,BU1)</f>
        <v>0</v>
      </c>
      <c r="BV108" s="21">
        <f>COUNTIF(D108:O108,BV1)</f>
        <v>0</v>
      </c>
      <c r="BW108" s="20">
        <f>COUNTIF(D108:O108,BW1)</f>
        <v>0</v>
      </c>
      <c r="BX108" s="20">
        <f>COUNTIF(D108:O108,BX1)</f>
        <v>0</v>
      </c>
      <c r="BY108" s="20">
        <f>COUNTIF(D108:O108,BY1)</f>
        <v>0</v>
      </c>
      <c r="BZ108" s="20">
        <f>COUNTIF(D108:O108,BZ1)</f>
        <v>0</v>
      </c>
      <c r="CB108">
        <f t="shared" si="9"/>
        <v>0</v>
      </c>
      <c r="CC108">
        <f t="shared" si="10"/>
        <v>0</v>
      </c>
      <c r="CD108">
        <f t="shared" si="11"/>
        <v>0</v>
      </c>
      <c r="CE108">
        <f t="shared" si="12"/>
        <v>0</v>
      </c>
      <c r="CF108">
        <f t="shared" si="13"/>
        <v>0</v>
      </c>
      <c r="CG108">
        <f t="shared" si="14"/>
        <v>0</v>
      </c>
      <c r="CH108">
        <f t="shared" si="15"/>
        <v>0</v>
      </c>
      <c r="CI108">
        <f t="shared" si="16"/>
        <v>0</v>
      </c>
      <c r="CJ108">
        <f t="shared" si="17"/>
        <v>0</v>
      </c>
      <c r="CK108">
        <f>COUNTIF(C108,CK1)</f>
        <v>0</v>
      </c>
      <c r="CL108">
        <f>COUNTIF(C108,CL1)</f>
        <v>0</v>
      </c>
      <c r="CM108">
        <f>COUNTIF(C108,CM1)</f>
        <v>0</v>
      </c>
    </row>
    <row r="109" spans="1:91">
      <c r="A109" s="12" t="s">
        <v>140</v>
      </c>
      <c r="B109" s="7" t="s">
        <v>80</v>
      </c>
      <c r="P109" s="2"/>
      <c r="Q109" s="2"/>
      <c r="R109" s="2"/>
      <c r="S109" s="2"/>
      <c r="T109" s="2"/>
      <c r="U109" s="2"/>
      <c r="V109" s="20">
        <f>COUNTIF(D109:O109,V1)</f>
        <v>0</v>
      </c>
      <c r="W109" s="20">
        <f>COUNTIF(E109:P109,W1)</f>
        <v>0</v>
      </c>
      <c r="X109" s="20">
        <f>COUNTIF(D109:O109,X1)</f>
        <v>0</v>
      </c>
      <c r="Y109" s="20">
        <f>COUNTIF(D109:O109,Y1)</f>
        <v>0</v>
      </c>
      <c r="Z109" s="20">
        <f>COUNTIF(D109:O109,Z1)</f>
        <v>0</v>
      </c>
      <c r="AA109" s="20">
        <f>COUNTIF(D109:O109,AA1)</f>
        <v>0</v>
      </c>
      <c r="AB109" s="20">
        <f>COUNTIF(D109:O109,AB1)</f>
        <v>0</v>
      </c>
      <c r="AC109" s="20">
        <f>COUNTIF(D109:O109,AC1)</f>
        <v>0</v>
      </c>
      <c r="AD109" s="20">
        <f>COUNTIF(D109:O109,AD1)</f>
        <v>0</v>
      </c>
      <c r="AE109" s="20">
        <f>COUNTIF(D109:O109,AE1)</f>
        <v>0</v>
      </c>
      <c r="AF109" s="20">
        <f>COUNTIF(D109:O109,AF1)</f>
        <v>0</v>
      </c>
      <c r="AG109" s="20">
        <f>COUNTIF(D109:O109,AG1)</f>
        <v>0</v>
      </c>
      <c r="AH109" s="20">
        <f>COUNTIF(D109:O109,AH1)</f>
        <v>0</v>
      </c>
      <c r="AI109" s="20">
        <f>COUNTIF(D109:O109,AI1)</f>
        <v>0</v>
      </c>
      <c r="AJ109" s="20">
        <f>COUNTIF(D109:O109,AJ1)</f>
        <v>0</v>
      </c>
      <c r="AK109" s="20">
        <f>COUNTIF(D109:O109,AK1)</f>
        <v>0</v>
      </c>
      <c r="AL109" s="20">
        <f>COUNTIF(D109:O109,AL1)</f>
        <v>0</v>
      </c>
      <c r="AM109" s="20">
        <f>COUNTIF(D109:O109,AM1)</f>
        <v>0</v>
      </c>
      <c r="AN109" s="20">
        <f>COUNTIF(D109:O109,AN1)</f>
        <v>0</v>
      </c>
      <c r="AO109" s="20">
        <f>COUNTIF(D109:O109,AO1)</f>
        <v>0</v>
      </c>
      <c r="AP109" s="20">
        <f>COUNTIF(D109:O109,AP1)</f>
        <v>0</v>
      </c>
      <c r="AQ109" s="20">
        <f>COUNTIF(D109:O109,AQ1)</f>
        <v>0</v>
      </c>
      <c r="AR109" s="20">
        <f>COUNTIF(D109:O109,AR1)</f>
        <v>0</v>
      </c>
      <c r="AS109" s="20">
        <f>COUNTIF(D109:O109,AS1)</f>
        <v>0</v>
      </c>
      <c r="AT109" s="20">
        <f>COUNTIF(D109:O109,AT1)</f>
        <v>0</v>
      </c>
      <c r="AU109" s="20">
        <f>COUNTIF(D109:O109,AU1)</f>
        <v>0</v>
      </c>
      <c r="AV109" s="20">
        <f>COUNTIF(D109:O109,AV1)</f>
        <v>0</v>
      </c>
      <c r="AW109" s="20">
        <f>COUNTIF(D109:O109,AW1)</f>
        <v>0</v>
      </c>
      <c r="AX109" s="20">
        <f>COUNTIF(D109:O109,AX1)</f>
        <v>0</v>
      </c>
      <c r="AY109" s="20">
        <f>COUNTIF(D109:O109,AY1)</f>
        <v>0</v>
      </c>
      <c r="AZ109" s="20">
        <f>COUNTIF(D109:O109,AZ1)</f>
        <v>0</v>
      </c>
      <c r="BA109" s="20">
        <f>COUNTIF(D109:O109,BA1)</f>
        <v>0</v>
      </c>
      <c r="BB109" s="20">
        <f>COUNTIF(D109:O109,BB1)</f>
        <v>0</v>
      </c>
      <c r="BC109" s="20">
        <f>COUNTIF(D109:O109,BC1)</f>
        <v>0</v>
      </c>
      <c r="BD109" s="20">
        <f>COUNTIF(D109:O109,BD1)</f>
        <v>0</v>
      </c>
      <c r="BE109" s="20">
        <f>COUNTIF(D109:O109,BE1)</f>
        <v>0</v>
      </c>
      <c r="BF109" s="20">
        <f>COUNTIF(D109:O109,BF1)</f>
        <v>0</v>
      </c>
      <c r="BG109" s="20">
        <f>COUNTIF(D109:O109,BG1)</f>
        <v>0</v>
      </c>
      <c r="BH109" s="20">
        <f>COUNTIF(D109:O109,BH1)</f>
        <v>0</v>
      </c>
      <c r="BI109" s="20">
        <f>COUNTIF(D109:O109,BI1)</f>
        <v>0</v>
      </c>
      <c r="BJ109" s="20">
        <f>COUNTIF(D109:O109,BJ1)</f>
        <v>0</v>
      </c>
      <c r="BK109" s="20">
        <f>COUNTIF(D109:O109,BK1)</f>
        <v>0</v>
      </c>
      <c r="BL109" s="20">
        <f>COUNTIF(D109:O109,BL1)</f>
        <v>0</v>
      </c>
      <c r="BM109" s="20">
        <f>COUNTIF(D109:O109,BM1)</f>
        <v>0</v>
      </c>
      <c r="BN109" s="20">
        <f>COUNTIF(D109:O109,BN1)</f>
        <v>0</v>
      </c>
      <c r="BO109" s="20">
        <f>COUNTIF(D109:O109,BO1)</f>
        <v>0</v>
      </c>
      <c r="BP109" s="20">
        <f>COUNTIF(D109:O109,BP1)</f>
        <v>0</v>
      </c>
      <c r="BQ109" s="20">
        <f>COUNTIF(D109:O109,BQ1)</f>
        <v>0</v>
      </c>
      <c r="BR109" s="20">
        <f>COUNTIF(D109:O109,BR1)</f>
        <v>0</v>
      </c>
      <c r="BS109" s="20">
        <f>COUNTIF(D109:O109,BS1)</f>
        <v>0</v>
      </c>
      <c r="BT109" s="20">
        <f>COUNTIF(D109:O109,BT1)</f>
        <v>0</v>
      </c>
      <c r="BU109" s="20">
        <f>COUNTIF(D109:O109,BU1)</f>
        <v>0</v>
      </c>
      <c r="BV109" s="21">
        <f>COUNTIF(D109:O109,BV1)</f>
        <v>0</v>
      </c>
      <c r="BW109" s="20">
        <f>COUNTIF(D109:O109,BW1)</f>
        <v>0</v>
      </c>
      <c r="BX109" s="20">
        <f>COUNTIF(D109:O109,BX1)</f>
        <v>0</v>
      </c>
      <c r="BY109" s="20">
        <f>COUNTIF(D109:O109,BY1)</f>
        <v>0</v>
      </c>
      <c r="BZ109" s="20">
        <f>COUNTIF(D109:O109,BZ1)</f>
        <v>0</v>
      </c>
      <c r="CB109">
        <f t="shared" si="9"/>
        <v>0</v>
      </c>
      <c r="CC109">
        <f t="shared" si="10"/>
        <v>0</v>
      </c>
      <c r="CD109">
        <f t="shared" si="11"/>
        <v>0</v>
      </c>
      <c r="CE109">
        <f t="shared" si="12"/>
        <v>0</v>
      </c>
      <c r="CF109">
        <f t="shared" si="13"/>
        <v>0</v>
      </c>
      <c r="CG109">
        <f t="shared" si="14"/>
        <v>0</v>
      </c>
      <c r="CH109">
        <f t="shared" si="15"/>
        <v>0</v>
      </c>
      <c r="CI109">
        <f t="shared" si="16"/>
        <v>0</v>
      </c>
      <c r="CJ109">
        <f t="shared" si="17"/>
        <v>0</v>
      </c>
      <c r="CK109">
        <f>COUNTIF(C109,CK1)</f>
        <v>0</v>
      </c>
      <c r="CL109">
        <f>COUNTIF(C109,CL1)</f>
        <v>0</v>
      </c>
      <c r="CM109">
        <f>COUNTIF(C109,CM1)</f>
        <v>0</v>
      </c>
    </row>
    <row r="110" spans="1:91">
      <c r="A110" s="12" t="s">
        <v>140</v>
      </c>
      <c r="B110" s="7" t="s">
        <v>134</v>
      </c>
      <c r="P110" s="2"/>
      <c r="Q110" s="2"/>
      <c r="R110" s="2"/>
      <c r="S110" s="2"/>
      <c r="T110" s="2"/>
      <c r="U110" s="2"/>
      <c r="V110" s="20">
        <f>COUNTIF(D110:O110,V1)</f>
        <v>0</v>
      </c>
      <c r="W110" s="20">
        <f>COUNTIF(E110:P110,W1)</f>
        <v>0</v>
      </c>
      <c r="X110" s="20">
        <f>COUNTIF(D110:O110,X1)</f>
        <v>0</v>
      </c>
      <c r="Y110" s="20">
        <f>COUNTIF(D110:O110,Y1)</f>
        <v>0</v>
      </c>
      <c r="Z110" s="20">
        <f>COUNTIF(D110:O110,Z1)</f>
        <v>0</v>
      </c>
      <c r="AA110" s="20">
        <f>COUNTIF(D110:O110,AA1)</f>
        <v>0</v>
      </c>
      <c r="AB110" s="20">
        <f>COUNTIF(D110:O110,AB1)</f>
        <v>0</v>
      </c>
      <c r="AC110" s="20">
        <f>COUNTIF(D110:O110,AC1)</f>
        <v>0</v>
      </c>
      <c r="AD110" s="20">
        <f>COUNTIF(D110:O110,AD1)</f>
        <v>0</v>
      </c>
      <c r="AE110" s="20">
        <f>COUNTIF(D110:O110,AE1)</f>
        <v>0</v>
      </c>
      <c r="AF110" s="20">
        <f>COUNTIF(D110:O110,AF1)</f>
        <v>0</v>
      </c>
      <c r="AG110" s="20">
        <f>COUNTIF(D110:O110,AG1)</f>
        <v>0</v>
      </c>
      <c r="AH110" s="20">
        <f>COUNTIF(D110:O110,AH1)</f>
        <v>0</v>
      </c>
      <c r="AI110" s="20">
        <f>COUNTIF(D110:O110,AI1)</f>
        <v>0</v>
      </c>
      <c r="AJ110" s="20">
        <f>COUNTIF(D110:O110,AJ1)</f>
        <v>0</v>
      </c>
      <c r="AK110" s="20">
        <f>COUNTIF(D110:O110,AK1)</f>
        <v>0</v>
      </c>
      <c r="AL110" s="20">
        <f>COUNTIF(D110:O110,AL1)</f>
        <v>0</v>
      </c>
      <c r="AM110" s="20">
        <f>COUNTIF(D110:O110,AM1)</f>
        <v>0</v>
      </c>
      <c r="AN110" s="20">
        <f>COUNTIF(D110:O110,AN1)</f>
        <v>0</v>
      </c>
      <c r="AO110" s="20">
        <f>COUNTIF(D110:O110,AO1)</f>
        <v>0</v>
      </c>
      <c r="AP110" s="20">
        <f>COUNTIF(D110:O110,AP1)</f>
        <v>0</v>
      </c>
      <c r="AQ110" s="20">
        <f>COUNTIF(D110:O110,AQ1)</f>
        <v>0</v>
      </c>
      <c r="AR110" s="20">
        <f>COUNTIF(D110:O110,AR1)</f>
        <v>0</v>
      </c>
      <c r="AS110" s="20">
        <f>COUNTIF(D110:O110,AS1)</f>
        <v>0</v>
      </c>
      <c r="AT110" s="20">
        <f>COUNTIF(D110:O110,AT1)</f>
        <v>0</v>
      </c>
      <c r="AU110" s="20">
        <f>COUNTIF(D110:O110,AU1)</f>
        <v>0</v>
      </c>
      <c r="AV110" s="20">
        <f>COUNTIF(D110:O110,AV1)</f>
        <v>0</v>
      </c>
      <c r="AW110" s="20">
        <f>COUNTIF(D110:O110,AW1)</f>
        <v>0</v>
      </c>
      <c r="AX110" s="20">
        <f>COUNTIF(D110:O110,AX1)</f>
        <v>0</v>
      </c>
      <c r="AY110" s="20">
        <f>COUNTIF(D110:O110,AY1)</f>
        <v>0</v>
      </c>
      <c r="AZ110" s="20">
        <f>COUNTIF(D110:O110,AZ1)</f>
        <v>0</v>
      </c>
      <c r="BA110" s="20">
        <f>COUNTIF(D110:O110,BA1)</f>
        <v>0</v>
      </c>
      <c r="BB110" s="20">
        <f>COUNTIF(D110:O110,BB1)</f>
        <v>0</v>
      </c>
      <c r="BC110" s="20">
        <f>COUNTIF(D110:O110,BC1)</f>
        <v>0</v>
      </c>
      <c r="BD110" s="20">
        <f>COUNTIF(D110:O110,BD1)</f>
        <v>0</v>
      </c>
      <c r="BE110" s="20">
        <f>COUNTIF(D110:O110,BE1)</f>
        <v>0</v>
      </c>
      <c r="BF110" s="20">
        <f>COUNTIF(D110:O110,BF1)</f>
        <v>0</v>
      </c>
      <c r="BG110" s="20">
        <f>COUNTIF(D110:O110,BG1)</f>
        <v>0</v>
      </c>
      <c r="BH110" s="20">
        <f>COUNTIF(D110:O110,BH1)</f>
        <v>0</v>
      </c>
      <c r="BI110" s="20">
        <f>COUNTIF(D110:O110,BI1)</f>
        <v>0</v>
      </c>
      <c r="BJ110" s="20">
        <f>COUNTIF(D110:O110,BJ1)</f>
        <v>0</v>
      </c>
      <c r="BK110" s="20">
        <f>COUNTIF(D110:O110,BK1)</f>
        <v>0</v>
      </c>
      <c r="BL110" s="20">
        <f>COUNTIF(D110:O110,BL1)</f>
        <v>0</v>
      </c>
      <c r="BM110" s="20">
        <f>COUNTIF(D110:O110,BM1)</f>
        <v>0</v>
      </c>
      <c r="BN110" s="20">
        <f>COUNTIF(D110:O110,BN1)</f>
        <v>0</v>
      </c>
      <c r="BO110" s="20">
        <f>COUNTIF(D110:O110,BO1)</f>
        <v>0</v>
      </c>
      <c r="BP110" s="20">
        <f>COUNTIF(D110:O110,BP1)</f>
        <v>0</v>
      </c>
      <c r="BQ110" s="20">
        <f>COUNTIF(D110:O110,BQ1)</f>
        <v>0</v>
      </c>
      <c r="BR110" s="20">
        <f>COUNTIF(D110:O110,BR1)</f>
        <v>0</v>
      </c>
      <c r="BS110" s="20">
        <f>COUNTIF(D110:O110,BS1)</f>
        <v>0</v>
      </c>
      <c r="BT110" s="20">
        <f>COUNTIF(D110:O110,BT1)</f>
        <v>0</v>
      </c>
      <c r="BU110" s="20">
        <f>COUNTIF(D110:O110,BU1)</f>
        <v>0</v>
      </c>
      <c r="BV110" s="21">
        <f>COUNTIF(D110:O110,BV1)</f>
        <v>0</v>
      </c>
      <c r="BW110" s="20">
        <f>COUNTIF(D110:O110,BW1)</f>
        <v>0</v>
      </c>
      <c r="BX110" s="20">
        <f>COUNTIF(D110:O110,BX1)</f>
        <v>0</v>
      </c>
      <c r="BY110" s="20">
        <f>COUNTIF(D110:O110,BY1)</f>
        <v>0</v>
      </c>
      <c r="BZ110" s="20">
        <f>COUNTIF(D110:O110,BZ1)</f>
        <v>0</v>
      </c>
      <c r="CB110">
        <f t="shared" si="9"/>
        <v>0</v>
      </c>
      <c r="CC110">
        <f t="shared" si="10"/>
        <v>0</v>
      </c>
      <c r="CD110">
        <f t="shared" si="11"/>
        <v>0</v>
      </c>
      <c r="CE110">
        <f t="shared" si="12"/>
        <v>0</v>
      </c>
      <c r="CF110">
        <f t="shared" si="13"/>
        <v>0</v>
      </c>
      <c r="CG110">
        <f t="shared" si="14"/>
        <v>0</v>
      </c>
      <c r="CH110">
        <f t="shared" si="15"/>
        <v>0</v>
      </c>
      <c r="CI110">
        <f t="shared" si="16"/>
        <v>0</v>
      </c>
      <c r="CJ110">
        <f t="shared" si="17"/>
        <v>0</v>
      </c>
      <c r="CK110">
        <f>COUNTIF(C110,CK1)</f>
        <v>0</v>
      </c>
      <c r="CL110">
        <f>COUNTIF(C110,CL1)</f>
        <v>0</v>
      </c>
      <c r="CM110">
        <f>COUNTIF(C110,CM1)</f>
        <v>0</v>
      </c>
    </row>
    <row r="111" spans="1:91">
      <c r="A111" s="12" t="s">
        <v>140</v>
      </c>
      <c r="B111" s="7" t="s">
        <v>141</v>
      </c>
      <c r="P111" s="2"/>
      <c r="Q111" s="2"/>
      <c r="R111" s="2"/>
      <c r="S111" s="2"/>
      <c r="T111" s="2"/>
      <c r="U111" s="2"/>
      <c r="V111" s="20">
        <f>COUNTIF(D111:O111,V1)</f>
        <v>0</v>
      </c>
      <c r="W111" s="20">
        <f>COUNTIF(E111:P111,W1)</f>
        <v>0</v>
      </c>
      <c r="X111" s="20">
        <f>COUNTIF(D111:O111,X1)</f>
        <v>0</v>
      </c>
      <c r="Y111" s="20">
        <f>COUNTIF(D111:O111,Y1)</f>
        <v>0</v>
      </c>
      <c r="Z111" s="20">
        <f>COUNTIF(D111:O111,Z1)</f>
        <v>0</v>
      </c>
      <c r="AA111" s="20">
        <f>COUNTIF(D111:O111,AA1)</f>
        <v>0</v>
      </c>
      <c r="AB111" s="20">
        <f>COUNTIF(D111:O111,AB1)</f>
        <v>0</v>
      </c>
      <c r="AC111" s="20">
        <f>COUNTIF(D111:O111,AC1)</f>
        <v>0</v>
      </c>
      <c r="AD111" s="20">
        <f>COUNTIF(D111:O111,AD1)</f>
        <v>0</v>
      </c>
      <c r="AE111" s="20">
        <f>COUNTIF(D111:O111,AE1)</f>
        <v>0</v>
      </c>
      <c r="AF111" s="20">
        <f>COUNTIF(D111:O111,AF1)</f>
        <v>0</v>
      </c>
      <c r="AG111" s="20">
        <f>COUNTIF(D111:O111,AG1)</f>
        <v>0</v>
      </c>
      <c r="AH111" s="20">
        <f>COUNTIF(D111:O111,AH1)</f>
        <v>0</v>
      </c>
      <c r="AI111" s="20">
        <f>COUNTIF(D111:O111,AI1)</f>
        <v>0</v>
      </c>
      <c r="AJ111" s="20">
        <f>COUNTIF(D111:O111,AJ1)</f>
        <v>0</v>
      </c>
      <c r="AK111" s="20">
        <f>COUNTIF(D111:O111,AK1)</f>
        <v>0</v>
      </c>
      <c r="AL111" s="20">
        <f>COUNTIF(D111:O111,AL1)</f>
        <v>0</v>
      </c>
      <c r="AM111" s="20">
        <f>COUNTIF(D111:O111,AM1)</f>
        <v>0</v>
      </c>
      <c r="AN111" s="20">
        <f>COUNTIF(D111:O111,AN1)</f>
        <v>0</v>
      </c>
      <c r="AO111" s="20">
        <f>COUNTIF(D111:O111,AO1)</f>
        <v>0</v>
      </c>
      <c r="AP111" s="20">
        <f>COUNTIF(D111:O111,AP1)</f>
        <v>0</v>
      </c>
      <c r="AQ111" s="20">
        <f>COUNTIF(D111:O111,AQ1)</f>
        <v>0</v>
      </c>
      <c r="AR111" s="20">
        <f>COUNTIF(D111:O111,AR1)</f>
        <v>0</v>
      </c>
      <c r="AS111" s="20">
        <f>COUNTIF(D111:O111,AS1)</f>
        <v>0</v>
      </c>
      <c r="AT111" s="20">
        <f>COUNTIF(D111:O111,AT1)</f>
        <v>0</v>
      </c>
      <c r="AU111" s="20">
        <f>COUNTIF(D111:O111,AU1)</f>
        <v>0</v>
      </c>
      <c r="AV111" s="20">
        <f>COUNTIF(D111:O111,AV1)</f>
        <v>0</v>
      </c>
      <c r="AW111" s="20">
        <f>COUNTIF(D111:O111,AW1)</f>
        <v>0</v>
      </c>
      <c r="AX111" s="20">
        <f>COUNTIF(D111:O111,AX1)</f>
        <v>0</v>
      </c>
      <c r="AY111" s="20">
        <f>COUNTIF(D111:O111,AY1)</f>
        <v>0</v>
      </c>
      <c r="AZ111" s="20">
        <f>COUNTIF(D111:O111,AZ1)</f>
        <v>0</v>
      </c>
      <c r="BA111" s="20">
        <f>COUNTIF(D111:O111,BA1)</f>
        <v>0</v>
      </c>
      <c r="BB111" s="20">
        <f>COUNTIF(D111:O111,BB1)</f>
        <v>0</v>
      </c>
      <c r="BC111" s="20">
        <f>COUNTIF(D111:O111,BC1)</f>
        <v>0</v>
      </c>
      <c r="BD111" s="20">
        <f>COUNTIF(D111:O111,BD1)</f>
        <v>0</v>
      </c>
      <c r="BE111" s="20">
        <f>COUNTIF(D111:O111,BE1)</f>
        <v>0</v>
      </c>
      <c r="BF111" s="20">
        <f>COUNTIF(D111:O111,BF1)</f>
        <v>0</v>
      </c>
      <c r="BG111" s="20">
        <f>COUNTIF(D111:O111,BG1)</f>
        <v>0</v>
      </c>
      <c r="BH111" s="20">
        <f>COUNTIF(D111:O111,BH1)</f>
        <v>0</v>
      </c>
      <c r="BI111" s="20">
        <f>COUNTIF(D111:O111,BI1)</f>
        <v>0</v>
      </c>
      <c r="BJ111" s="20">
        <f>COUNTIF(D111:O111,BJ1)</f>
        <v>0</v>
      </c>
      <c r="BK111" s="20">
        <f>COUNTIF(D111:O111,BK1)</f>
        <v>0</v>
      </c>
      <c r="BL111" s="20">
        <f>COUNTIF(D111:O111,BL1)</f>
        <v>0</v>
      </c>
      <c r="BM111" s="20">
        <f>COUNTIF(D111:O111,BM1)</f>
        <v>0</v>
      </c>
      <c r="BN111" s="20">
        <f>COUNTIF(D111:O111,BN1)</f>
        <v>0</v>
      </c>
      <c r="BO111" s="20">
        <f>COUNTIF(D111:O111,BO1)</f>
        <v>0</v>
      </c>
      <c r="BP111" s="20">
        <f>COUNTIF(D111:O111,BP1)</f>
        <v>0</v>
      </c>
      <c r="BQ111" s="20">
        <f>COUNTIF(D111:O111,BQ1)</f>
        <v>0</v>
      </c>
      <c r="BR111" s="20">
        <f>COUNTIF(D111:O111,BR1)</f>
        <v>0</v>
      </c>
      <c r="BS111" s="20">
        <f>COUNTIF(D111:O111,BS1)</f>
        <v>0</v>
      </c>
      <c r="BT111" s="20">
        <f>COUNTIF(D111:O111,BT1)</f>
        <v>0</v>
      </c>
      <c r="BU111" s="20">
        <f>COUNTIF(D111:O111,BU1)</f>
        <v>0</v>
      </c>
      <c r="BV111" s="21">
        <f>COUNTIF(D111:O111,BV1)</f>
        <v>0</v>
      </c>
      <c r="BW111" s="20">
        <f>COUNTIF(D111:O111,BW1)</f>
        <v>0</v>
      </c>
      <c r="BX111" s="20">
        <f>COUNTIF(D111:O111,BX1)</f>
        <v>0</v>
      </c>
      <c r="BY111" s="20">
        <f>COUNTIF(D111:O111,BY1)</f>
        <v>0</v>
      </c>
      <c r="BZ111" s="20">
        <f>COUNTIF(D111:O111,BZ1)</f>
        <v>0</v>
      </c>
      <c r="CB111">
        <f t="shared" si="9"/>
        <v>0</v>
      </c>
      <c r="CC111">
        <f t="shared" si="10"/>
        <v>0</v>
      </c>
      <c r="CD111">
        <f t="shared" si="11"/>
        <v>0</v>
      </c>
      <c r="CE111">
        <f t="shared" si="12"/>
        <v>0</v>
      </c>
      <c r="CF111">
        <f t="shared" si="13"/>
        <v>0</v>
      </c>
      <c r="CG111">
        <f t="shared" si="14"/>
        <v>0</v>
      </c>
      <c r="CH111">
        <f t="shared" si="15"/>
        <v>0</v>
      </c>
      <c r="CI111">
        <f t="shared" si="16"/>
        <v>0</v>
      </c>
      <c r="CJ111">
        <f t="shared" si="17"/>
        <v>0</v>
      </c>
      <c r="CK111">
        <f>COUNTIF(C111,CK1)</f>
        <v>0</v>
      </c>
      <c r="CL111">
        <f>COUNTIF(C111,CL1)</f>
        <v>0</v>
      </c>
      <c r="CM111">
        <f>COUNTIF(C111,CM1)</f>
        <v>0</v>
      </c>
    </row>
    <row r="112" spans="1:91">
      <c r="A112" s="12" t="s">
        <v>140</v>
      </c>
      <c r="B112" s="7" t="s">
        <v>113</v>
      </c>
      <c r="P112" s="2"/>
      <c r="Q112" s="2"/>
      <c r="R112" s="2"/>
      <c r="S112" s="2"/>
      <c r="T112" s="2"/>
      <c r="U112" s="2"/>
      <c r="V112" s="20">
        <f>COUNTIF(D112:O112,V1)</f>
        <v>0</v>
      </c>
      <c r="W112" s="20">
        <f>COUNTIF(E112:P112,W1)</f>
        <v>0</v>
      </c>
      <c r="X112" s="20">
        <f>COUNTIF(D112:O112,X1)</f>
        <v>0</v>
      </c>
      <c r="Y112" s="20">
        <f>COUNTIF(D112:O112,Y1)</f>
        <v>0</v>
      </c>
      <c r="Z112" s="20">
        <f>COUNTIF(D112:O112,Z1)</f>
        <v>0</v>
      </c>
      <c r="AA112" s="20">
        <f>COUNTIF(D112:O112,AA1)</f>
        <v>0</v>
      </c>
      <c r="AB112" s="20">
        <f>COUNTIF(D112:O112,AB1)</f>
        <v>0</v>
      </c>
      <c r="AC112" s="20">
        <f>COUNTIF(D112:O112,AC1)</f>
        <v>0</v>
      </c>
      <c r="AD112" s="20">
        <f>COUNTIF(D112:O112,AD1)</f>
        <v>0</v>
      </c>
      <c r="AE112" s="20">
        <f>COUNTIF(D112:O112,AE1)</f>
        <v>0</v>
      </c>
      <c r="AF112" s="20">
        <f>COUNTIF(D112:O112,AF1)</f>
        <v>0</v>
      </c>
      <c r="AG112" s="20">
        <f>COUNTIF(D112:O112,AG1)</f>
        <v>0</v>
      </c>
      <c r="AH112" s="20">
        <f>COUNTIF(D112:O112,AH1)</f>
        <v>0</v>
      </c>
      <c r="AI112" s="20">
        <f>COUNTIF(D112:O112,AI1)</f>
        <v>0</v>
      </c>
      <c r="AJ112" s="20">
        <f>COUNTIF(D112:O112,AJ1)</f>
        <v>0</v>
      </c>
      <c r="AK112" s="20">
        <f>COUNTIF(D112:O112,AK1)</f>
        <v>0</v>
      </c>
      <c r="AL112" s="20">
        <f>COUNTIF(D112:O112,AL1)</f>
        <v>0</v>
      </c>
      <c r="AM112" s="20">
        <f>COUNTIF(D112:O112,AM1)</f>
        <v>0</v>
      </c>
      <c r="AN112" s="20">
        <f>COUNTIF(D112:O112,AN1)</f>
        <v>0</v>
      </c>
      <c r="AO112" s="20">
        <f>COUNTIF(D112:O112,AO1)</f>
        <v>0</v>
      </c>
      <c r="AP112" s="20">
        <f>COUNTIF(D112:O112,AP1)</f>
        <v>0</v>
      </c>
      <c r="AQ112" s="20">
        <f>COUNTIF(D112:O112,AQ1)</f>
        <v>0</v>
      </c>
      <c r="AR112" s="20">
        <f>COUNTIF(D112:O112,AR1)</f>
        <v>0</v>
      </c>
      <c r="AS112" s="20">
        <f>COUNTIF(D112:O112,AS1)</f>
        <v>0</v>
      </c>
      <c r="AT112" s="20">
        <f>COUNTIF(D112:O112,AT1)</f>
        <v>0</v>
      </c>
      <c r="AU112" s="20">
        <f>COUNTIF(D112:O112,AU1)</f>
        <v>0</v>
      </c>
      <c r="AV112" s="20">
        <f>COUNTIF(D112:O112,AV1)</f>
        <v>0</v>
      </c>
      <c r="AW112" s="20">
        <f>COUNTIF(D112:O112,AW1)</f>
        <v>0</v>
      </c>
      <c r="AX112" s="20">
        <f>COUNTIF(D112:O112,AX1)</f>
        <v>0</v>
      </c>
      <c r="AY112" s="20">
        <f>COUNTIF(D112:O112,AY1)</f>
        <v>0</v>
      </c>
      <c r="AZ112" s="20">
        <f>COUNTIF(D112:O112,AZ1)</f>
        <v>0</v>
      </c>
      <c r="BA112" s="20">
        <f>COUNTIF(D112:O112,BA1)</f>
        <v>0</v>
      </c>
      <c r="BB112" s="20">
        <f>COUNTIF(D112:O112,BB1)</f>
        <v>0</v>
      </c>
      <c r="BC112" s="20">
        <f>COUNTIF(D112:O112,BC1)</f>
        <v>0</v>
      </c>
      <c r="BD112" s="20">
        <f>COUNTIF(D112:O112,BD1)</f>
        <v>0</v>
      </c>
      <c r="BE112" s="20">
        <f>COUNTIF(D112:O112,BE1)</f>
        <v>0</v>
      </c>
      <c r="BF112" s="20">
        <f>COUNTIF(D112:O112,BF1)</f>
        <v>0</v>
      </c>
      <c r="BG112" s="20">
        <f>COUNTIF(D112:O112,BG1)</f>
        <v>0</v>
      </c>
      <c r="BH112" s="20">
        <f>COUNTIF(D112:O112,BH1)</f>
        <v>0</v>
      </c>
      <c r="BI112" s="20">
        <f>COUNTIF(D112:O112,BI1)</f>
        <v>0</v>
      </c>
      <c r="BJ112" s="20">
        <f>COUNTIF(D112:O112,BJ1)</f>
        <v>0</v>
      </c>
      <c r="BK112" s="20">
        <f>COUNTIF(D112:O112,BK1)</f>
        <v>0</v>
      </c>
      <c r="BL112" s="20">
        <f>COUNTIF(D112:O112,BL1)</f>
        <v>0</v>
      </c>
      <c r="BM112" s="20">
        <f>COUNTIF(D112:O112,BM1)</f>
        <v>0</v>
      </c>
      <c r="BN112" s="20">
        <f>COUNTIF(D112:O112,BN1)</f>
        <v>0</v>
      </c>
      <c r="BO112" s="20">
        <f>COUNTIF(D112:O112,BO1)</f>
        <v>0</v>
      </c>
      <c r="BP112" s="20">
        <f>COUNTIF(D112:O112,BP1)</f>
        <v>0</v>
      </c>
      <c r="BQ112" s="20">
        <f>COUNTIF(D112:O112,BQ1)</f>
        <v>0</v>
      </c>
      <c r="BR112" s="20">
        <f>COUNTIF(D112:O112,BR1)</f>
        <v>0</v>
      </c>
      <c r="BS112" s="20">
        <f>COUNTIF(D112:O112,BS1)</f>
        <v>0</v>
      </c>
      <c r="BT112" s="20">
        <f>COUNTIF(D112:O112,BT1)</f>
        <v>0</v>
      </c>
      <c r="BU112" s="20">
        <f>COUNTIF(D112:O112,BU1)</f>
        <v>0</v>
      </c>
      <c r="BV112" s="21">
        <f>COUNTIF(D112:O112,BV1)</f>
        <v>0</v>
      </c>
      <c r="BW112" s="20">
        <f>COUNTIF(D112:O112,BW1)</f>
        <v>0</v>
      </c>
      <c r="BX112" s="20">
        <f>COUNTIF(D112:O112,BX1)</f>
        <v>0</v>
      </c>
      <c r="BY112" s="20">
        <f>COUNTIF(D112:O112,BY1)</f>
        <v>0</v>
      </c>
      <c r="BZ112" s="20">
        <f>COUNTIF(D112:O112,BZ1)</f>
        <v>0</v>
      </c>
      <c r="CB112">
        <f t="shared" si="9"/>
        <v>0</v>
      </c>
      <c r="CC112">
        <f t="shared" si="10"/>
        <v>0</v>
      </c>
      <c r="CD112">
        <f t="shared" si="11"/>
        <v>0</v>
      </c>
      <c r="CE112">
        <f t="shared" si="12"/>
        <v>0</v>
      </c>
      <c r="CF112">
        <f t="shared" si="13"/>
        <v>0</v>
      </c>
      <c r="CG112">
        <f t="shared" si="14"/>
        <v>0</v>
      </c>
      <c r="CH112">
        <f t="shared" si="15"/>
        <v>0</v>
      </c>
      <c r="CI112">
        <f t="shared" si="16"/>
        <v>0</v>
      </c>
      <c r="CJ112">
        <f t="shared" si="17"/>
        <v>0</v>
      </c>
      <c r="CK112">
        <f>COUNTIF(C112,CK1)</f>
        <v>0</v>
      </c>
      <c r="CL112">
        <f>COUNTIF(C112,CL1)</f>
        <v>0</v>
      </c>
      <c r="CM112">
        <f>COUNTIF(C112,CM1)</f>
        <v>0</v>
      </c>
    </row>
    <row r="113" spans="1:91">
      <c r="A113" s="12" t="s">
        <v>140</v>
      </c>
      <c r="B113" s="7" t="s">
        <v>142</v>
      </c>
      <c r="P113" s="2"/>
      <c r="Q113" s="2"/>
      <c r="R113" s="2"/>
      <c r="S113" s="2"/>
      <c r="T113" s="2"/>
      <c r="U113" s="2"/>
      <c r="V113" s="20">
        <f>COUNTIF(D113:O113,V1)</f>
        <v>0</v>
      </c>
      <c r="W113" s="20">
        <f>COUNTIF(E113:P113,W1)</f>
        <v>0</v>
      </c>
      <c r="X113" s="20">
        <f>COUNTIF(D113:O113,X1)</f>
        <v>0</v>
      </c>
      <c r="Y113" s="20">
        <f>COUNTIF(D113:O113,Y1)</f>
        <v>0</v>
      </c>
      <c r="Z113" s="20">
        <f>COUNTIF(D113:O113,Z1)</f>
        <v>0</v>
      </c>
      <c r="AA113" s="20">
        <f>COUNTIF(D113:O113,AA1)</f>
        <v>0</v>
      </c>
      <c r="AB113" s="20">
        <f>COUNTIF(D113:O113,AB1)</f>
        <v>0</v>
      </c>
      <c r="AC113" s="20">
        <f>COUNTIF(D113:O113,AC1)</f>
        <v>0</v>
      </c>
      <c r="AD113" s="20">
        <f>COUNTIF(D113:O113,AD1)</f>
        <v>0</v>
      </c>
      <c r="AE113" s="20">
        <f>COUNTIF(D113:O113,AE1)</f>
        <v>0</v>
      </c>
      <c r="AF113" s="20">
        <f>COUNTIF(D113:O113,AF1)</f>
        <v>0</v>
      </c>
      <c r="AG113" s="20">
        <f>COUNTIF(D113:O113,AG1)</f>
        <v>0</v>
      </c>
      <c r="AH113" s="20">
        <f>COUNTIF(D113:O113,AH1)</f>
        <v>0</v>
      </c>
      <c r="AI113" s="20">
        <f>COUNTIF(D113:O113,AI1)</f>
        <v>0</v>
      </c>
      <c r="AJ113" s="20">
        <f>COUNTIF(D113:O113,AJ1)</f>
        <v>0</v>
      </c>
      <c r="AK113" s="20">
        <f>COUNTIF(D113:O113,AK1)</f>
        <v>0</v>
      </c>
      <c r="AL113" s="20">
        <f>COUNTIF(D113:O113,AL1)</f>
        <v>0</v>
      </c>
      <c r="AM113" s="20">
        <f>COUNTIF(D113:O113,AM1)</f>
        <v>0</v>
      </c>
      <c r="AN113" s="20">
        <f>COUNTIF(D113:O113,AN1)</f>
        <v>0</v>
      </c>
      <c r="AO113" s="20">
        <f>COUNTIF(D113:O113,AO1)</f>
        <v>0</v>
      </c>
      <c r="AP113" s="20">
        <f>COUNTIF(D113:O113,AP1)</f>
        <v>0</v>
      </c>
      <c r="AQ113" s="20">
        <f>COUNTIF(D113:O113,AQ1)</f>
        <v>0</v>
      </c>
      <c r="AR113" s="20">
        <f>COUNTIF(D113:O113,AR1)</f>
        <v>0</v>
      </c>
      <c r="AS113" s="20">
        <f>COUNTIF(D113:O113,AS1)</f>
        <v>0</v>
      </c>
      <c r="AT113" s="20">
        <f>COUNTIF(D113:O113,AT1)</f>
        <v>0</v>
      </c>
      <c r="AU113" s="20">
        <f>COUNTIF(D113:O113,AU1)</f>
        <v>0</v>
      </c>
      <c r="AV113" s="20">
        <f>COUNTIF(D113:O113,AV1)</f>
        <v>0</v>
      </c>
      <c r="AW113" s="20">
        <f>COUNTIF(D113:O113,AW1)</f>
        <v>0</v>
      </c>
      <c r="AX113" s="20">
        <f>COUNTIF(D113:O113,AX1)</f>
        <v>0</v>
      </c>
      <c r="AY113" s="20">
        <f>COUNTIF(D113:O113,AY1)</f>
        <v>0</v>
      </c>
      <c r="AZ113" s="20">
        <f>COUNTIF(D113:O113,AZ1)</f>
        <v>0</v>
      </c>
      <c r="BA113" s="20">
        <f>COUNTIF(D113:O113,BA1)</f>
        <v>0</v>
      </c>
      <c r="BB113" s="20">
        <f>COUNTIF(D113:O113,BB1)</f>
        <v>0</v>
      </c>
      <c r="BC113" s="20">
        <f>COUNTIF(D113:O113,BC1)</f>
        <v>0</v>
      </c>
      <c r="BD113" s="20">
        <f>COUNTIF(D113:O113,BD1)</f>
        <v>0</v>
      </c>
      <c r="BE113" s="20">
        <f>COUNTIF(D113:O113,BE1)</f>
        <v>0</v>
      </c>
      <c r="BF113" s="20">
        <f>COUNTIF(D113:O113,BF1)</f>
        <v>0</v>
      </c>
      <c r="BG113" s="20">
        <f>COUNTIF(D113:O113,BG1)</f>
        <v>0</v>
      </c>
      <c r="BH113" s="20">
        <f>COUNTIF(D113:O113,BH1)</f>
        <v>0</v>
      </c>
      <c r="BI113" s="20">
        <f>COUNTIF(D113:O113,BI1)</f>
        <v>0</v>
      </c>
      <c r="BJ113" s="20">
        <f>COUNTIF(D113:O113,BJ1)</f>
        <v>0</v>
      </c>
      <c r="BK113" s="20">
        <f>COUNTIF(D113:O113,BK1)</f>
        <v>0</v>
      </c>
      <c r="BL113" s="20">
        <f>COUNTIF(D113:O113,BL1)</f>
        <v>0</v>
      </c>
      <c r="BM113" s="20">
        <f>COUNTIF(D113:O113,BM1)</f>
        <v>0</v>
      </c>
      <c r="BN113" s="20">
        <f>COUNTIF(D113:O113,BN1)</f>
        <v>0</v>
      </c>
      <c r="BO113" s="20">
        <f>COUNTIF(D113:O113,BO1)</f>
        <v>0</v>
      </c>
      <c r="BP113" s="20">
        <f>COUNTIF(D113:O113,BP1)</f>
        <v>0</v>
      </c>
      <c r="BQ113" s="20">
        <f>COUNTIF(D113:O113,BQ1)</f>
        <v>0</v>
      </c>
      <c r="BR113" s="20">
        <f>COUNTIF(D113:O113,BR1)</f>
        <v>0</v>
      </c>
      <c r="BS113" s="20">
        <f>COUNTIF(D113:O113,BS1)</f>
        <v>0</v>
      </c>
      <c r="BT113" s="20">
        <f>COUNTIF(D113:O113,BT1)</f>
        <v>0</v>
      </c>
      <c r="BU113" s="20">
        <f>COUNTIF(D113:O113,BU1)</f>
        <v>0</v>
      </c>
      <c r="BV113" s="21">
        <f>COUNTIF(D113:O113,BV1)</f>
        <v>0</v>
      </c>
      <c r="BW113" s="20">
        <f>COUNTIF(D113:O113,BW1)</f>
        <v>0</v>
      </c>
      <c r="BX113" s="20">
        <f>COUNTIF(D113:O113,BX1)</f>
        <v>0</v>
      </c>
      <c r="BY113" s="20">
        <f>COUNTIF(D113:O113,BY1)</f>
        <v>0</v>
      </c>
      <c r="BZ113" s="20">
        <f>COUNTIF(D113:O113,BZ1)</f>
        <v>0</v>
      </c>
      <c r="CB113">
        <f t="shared" si="9"/>
        <v>0</v>
      </c>
      <c r="CC113">
        <f t="shared" si="10"/>
        <v>0</v>
      </c>
      <c r="CD113">
        <f t="shared" si="11"/>
        <v>0</v>
      </c>
      <c r="CE113">
        <f t="shared" si="12"/>
        <v>0</v>
      </c>
      <c r="CF113">
        <f t="shared" si="13"/>
        <v>0</v>
      </c>
      <c r="CG113">
        <f t="shared" si="14"/>
        <v>0</v>
      </c>
      <c r="CH113">
        <f t="shared" si="15"/>
        <v>0</v>
      </c>
      <c r="CI113">
        <f t="shared" si="16"/>
        <v>0</v>
      </c>
      <c r="CJ113">
        <f t="shared" si="17"/>
        <v>0</v>
      </c>
      <c r="CK113">
        <f>COUNTIF(C113,CK1)</f>
        <v>0</v>
      </c>
      <c r="CL113">
        <f>COUNTIF(C113,CL1)</f>
        <v>0</v>
      </c>
      <c r="CM113">
        <f>COUNTIF(C113,CM1)</f>
        <v>0</v>
      </c>
    </row>
    <row r="114" spans="1:91">
      <c r="A114" s="12" t="s">
        <v>140</v>
      </c>
      <c r="B114" s="7" t="s">
        <v>90</v>
      </c>
      <c r="P114" s="2"/>
      <c r="Q114" s="2"/>
      <c r="R114" s="2"/>
      <c r="S114" s="2"/>
      <c r="T114" s="2"/>
      <c r="U114" s="2"/>
      <c r="V114" s="20">
        <f>COUNTIF(D114:O114,V1)</f>
        <v>0</v>
      </c>
      <c r="W114" s="20">
        <f>COUNTIF(E114:P114,W1)</f>
        <v>0</v>
      </c>
      <c r="X114" s="20">
        <f>COUNTIF(D114:O114,X1)</f>
        <v>0</v>
      </c>
      <c r="Y114" s="20">
        <f>COUNTIF(D114:O114,Y1)</f>
        <v>0</v>
      </c>
      <c r="Z114" s="20">
        <f>COUNTIF(D114:O114,Z1)</f>
        <v>0</v>
      </c>
      <c r="AA114" s="20">
        <f>COUNTIF(D114:O114,AA1)</f>
        <v>0</v>
      </c>
      <c r="AB114" s="20">
        <f>COUNTIF(D114:O114,AB1)</f>
        <v>0</v>
      </c>
      <c r="AC114" s="20">
        <f>COUNTIF(D114:O114,AC1)</f>
        <v>0</v>
      </c>
      <c r="AD114" s="20">
        <f>COUNTIF(D114:O114,AD1)</f>
        <v>0</v>
      </c>
      <c r="AE114" s="20">
        <f>COUNTIF(D114:O114,AE1)</f>
        <v>0</v>
      </c>
      <c r="AF114" s="20">
        <f>COUNTIF(D114:O114,AF1)</f>
        <v>0</v>
      </c>
      <c r="AG114" s="20">
        <f>COUNTIF(D114:O114,AG1)</f>
        <v>0</v>
      </c>
      <c r="AH114" s="20">
        <f>COUNTIF(D114:O114,AH1)</f>
        <v>0</v>
      </c>
      <c r="AI114" s="20">
        <f>COUNTIF(D114:O114,AI1)</f>
        <v>0</v>
      </c>
      <c r="AJ114" s="20">
        <f>COUNTIF(D114:O114,AJ1)</f>
        <v>0</v>
      </c>
      <c r="AK114" s="20">
        <f>COUNTIF(D114:O114,AK1)</f>
        <v>0</v>
      </c>
      <c r="AL114" s="20">
        <f>COUNTIF(D114:O114,AL1)</f>
        <v>0</v>
      </c>
      <c r="AM114" s="20">
        <f>COUNTIF(D114:O114,AM1)</f>
        <v>0</v>
      </c>
      <c r="AN114" s="20">
        <f>COUNTIF(D114:O114,AN1)</f>
        <v>0</v>
      </c>
      <c r="AO114" s="20">
        <f>COUNTIF(D114:O114,AO1)</f>
        <v>0</v>
      </c>
      <c r="AP114" s="20">
        <f>COUNTIF(D114:O114,AP1)</f>
        <v>0</v>
      </c>
      <c r="AQ114" s="20">
        <f>COUNTIF(D114:O114,AQ1)</f>
        <v>0</v>
      </c>
      <c r="AR114" s="20">
        <f>COUNTIF(D114:O114,AR1)</f>
        <v>0</v>
      </c>
      <c r="AS114" s="20">
        <f>COUNTIF(D114:O114,AS1)</f>
        <v>0</v>
      </c>
      <c r="AT114" s="20">
        <f>COUNTIF(D114:O114,AT1)</f>
        <v>0</v>
      </c>
      <c r="AU114" s="20">
        <f>COUNTIF(D114:O114,AU1)</f>
        <v>0</v>
      </c>
      <c r="AV114" s="20">
        <f>COUNTIF(D114:O114,AV1)</f>
        <v>0</v>
      </c>
      <c r="AW114" s="20">
        <f>COUNTIF(D114:O114,AW1)</f>
        <v>0</v>
      </c>
      <c r="AX114" s="20">
        <f>COUNTIF(D114:O114,AX1)</f>
        <v>0</v>
      </c>
      <c r="AY114" s="20">
        <f>COUNTIF(D114:O114,AY1)</f>
        <v>0</v>
      </c>
      <c r="AZ114" s="20">
        <f>COUNTIF(D114:O114,AZ1)</f>
        <v>0</v>
      </c>
      <c r="BA114" s="20">
        <f>COUNTIF(D114:O114,BA1)</f>
        <v>0</v>
      </c>
      <c r="BB114" s="20">
        <f>COUNTIF(D114:O114,BB1)</f>
        <v>0</v>
      </c>
      <c r="BC114" s="20">
        <f>COUNTIF(D114:O114,BC1)</f>
        <v>0</v>
      </c>
      <c r="BD114" s="20">
        <f>COUNTIF(D114:O114,BD1)</f>
        <v>0</v>
      </c>
      <c r="BE114" s="20">
        <f>COUNTIF(D114:O114,BE1)</f>
        <v>0</v>
      </c>
      <c r="BF114" s="20">
        <f>COUNTIF(D114:O114,BF1)</f>
        <v>0</v>
      </c>
      <c r="BG114" s="20">
        <f>COUNTIF(D114:O114,BG1)</f>
        <v>0</v>
      </c>
      <c r="BH114" s="20">
        <f>COUNTIF(D114:O114,BH1)</f>
        <v>0</v>
      </c>
      <c r="BI114" s="20">
        <f>COUNTIF(D114:O114,BI1)</f>
        <v>0</v>
      </c>
      <c r="BJ114" s="20">
        <f>COUNTIF(D114:O114,BJ1)</f>
        <v>0</v>
      </c>
      <c r="BK114" s="20">
        <f>COUNTIF(D114:O114,BK1)</f>
        <v>0</v>
      </c>
      <c r="BL114" s="20">
        <f>COUNTIF(D114:O114,BL1)</f>
        <v>0</v>
      </c>
      <c r="BM114" s="20">
        <f>COUNTIF(D114:O114,BM1)</f>
        <v>0</v>
      </c>
      <c r="BN114" s="20">
        <f>COUNTIF(D114:O114,BN1)</f>
        <v>0</v>
      </c>
      <c r="BO114" s="20">
        <f>COUNTIF(D114:O114,BO1)</f>
        <v>0</v>
      </c>
      <c r="BP114" s="20">
        <f>COUNTIF(D114:O114,BP1)</f>
        <v>0</v>
      </c>
      <c r="BQ114" s="20">
        <f>COUNTIF(D114:O114,BQ1)</f>
        <v>0</v>
      </c>
      <c r="BR114" s="20">
        <f>COUNTIF(D114:O114,BR1)</f>
        <v>0</v>
      </c>
      <c r="BS114" s="20">
        <f>COUNTIF(D114:O114,BS1)</f>
        <v>0</v>
      </c>
      <c r="BT114" s="20">
        <f>COUNTIF(D114:O114,BT1)</f>
        <v>0</v>
      </c>
      <c r="BU114" s="20">
        <f>COUNTIF(D114:O114,BU1)</f>
        <v>0</v>
      </c>
      <c r="BV114" s="21">
        <f>COUNTIF(D114:O114,BV1)</f>
        <v>0</v>
      </c>
      <c r="BW114" s="20">
        <f>COUNTIF(D114:O114,BW1)</f>
        <v>0</v>
      </c>
      <c r="BX114" s="20">
        <f>COUNTIF(D114:O114,BX1)</f>
        <v>0</v>
      </c>
      <c r="BY114" s="20">
        <f>COUNTIF(D114:O114,BY1)</f>
        <v>0</v>
      </c>
      <c r="BZ114" s="20">
        <f>COUNTIF(D114:O114,BZ1)</f>
        <v>0</v>
      </c>
      <c r="CB114">
        <f t="shared" si="9"/>
        <v>0</v>
      </c>
      <c r="CC114">
        <f t="shared" si="10"/>
        <v>0</v>
      </c>
      <c r="CD114">
        <f t="shared" si="11"/>
        <v>0</v>
      </c>
      <c r="CE114">
        <f t="shared" si="12"/>
        <v>0</v>
      </c>
      <c r="CF114">
        <f t="shared" si="13"/>
        <v>0</v>
      </c>
      <c r="CG114">
        <f t="shared" si="14"/>
        <v>0</v>
      </c>
      <c r="CH114">
        <f t="shared" si="15"/>
        <v>0</v>
      </c>
      <c r="CI114">
        <f t="shared" si="16"/>
        <v>0</v>
      </c>
      <c r="CJ114">
        <f t="shared" si="17"/>
        <v>0</v>
      </c>
      <c r="CK114">
        <f>COUNTIF(C114,CK1)</f>
        <v>0</v>
      </c>
      <c r="CL114">
        <f>COUNTIF(C114,CL1)</f>
        <v>0</v>
      </c>
      <c r="CM114">
        <f>COUNTIF(C114,CM1)</f>
        <v>0</v>
      </c>
    </row>
    <row r="115" spans="1:91">
      <c r="A115" s="12" t="s">
        <v>140</v>
      </c>
      <c r="B115" s="7" t="s">
        <v>261</v>
      </c>
      <c r="P115" s="2"/>
      <c r="Q115" s="2"/>
      <c r="R115" s="2"/>
      <c r="S115" s="2"/>
      <c r="T115" s="2"/>
      <c r="U115" s="2"/>
      <c r="V115" s="20">
        <f>COUNTIF(D115:O115,V1)</f>
        <v>0</v>
      </c>
      <c r="W115" s="20">
        <f>COUNTIF(E115:P115,W1)</f>
        <v>0</v>
      </c>
      <c r="X115" s="20">
        <f>COUNTIF(D115:O115,X1)</f>
        <v>0</v>
      </c>
      <c r="Y115" s="20">
        <f>COUNTIF(D115:O115,Y1)</f>
        <v>0</v>
      </c>
      <c r="Z115" s="20">
        <f>COUNTIF(D115:O115,Z1)</f>
        <v>0</v>
      </c>
      <c r="AA115" s="20">
        <f>COUNTIF(D115:O115,AA1)</f>
        <v>0</v>
      </c>
      <c r="AB115" s="20">
        <f>COUNTIF(D115:O115,AB1)</f>
        <v>0</v>
      </c>
      <c r="AC115" s="20">
        <f>COUNTIF(D115:O115,AC1)</f>
        <v>0</v>
      </c>
      <c r="AD115" s="20">
        <f>COUNTIF(D115:O115,AD1)</f>
        <v>0</v>
      </c>
      <c r="AE115" s="20">
        <f>COUNTIF(D115:O115,AE1)</f>
        <v>0</v>
      </c>
      <c r="AF115" s="20">
        <f>COUNTIF(D115:O115,AF1)</f>
        <v>0</v>
      </c>
      <c r="AG115" s="20">
        <f>COUNTIF(D115:O115,AG1)</f>
        <v>0</v>
      </c>
      <c r="AH115" s="20">
        <f>COUNTIF(D115:O115,AH1)</f>
        <v>0</v>
      </c>
      <c r="AI115" s="20">
        <f>COUNTIF(D115:O115,AI1)</f>
        <v>0</v>
      </c>
      <c r="AJ115" s="20">
        <f>COUNTIF(D115:O115,AJ1)</f>
        <v>0</v>
      </c>
      <c r="AK115" s="20">
        <f>COUNTIF(D115:O115,AK1)</f>
        <v>0</v>
      </c>
      <c r="AL115" s="20">
        <f>COUNTIF(D115:O115,AL1)</f>
        <v>0</v>
      </c>
      <c r="AM115" s="20">
        <f>COUNTIF(D115:O115,AM1)</f>
        <v>0</v>
      </c>
      <c r="AN115" s="20">
        <f>COUNTIF(D115:O115,AN1)</f>
        <v>0</v>
      </c>
      <c r="AO115" s="20">
        <f>COUNTIF(D115:O115,AO1)</f>
        <v>0</v>
      </c>
      <c r="AP115" s="20">
        <f>COUNTIF(D115:O115,AP1)</f>
        <v>0</v>
      </c>
      <c r="AQ115" s="20">
        <f>COUNTIF(D115:O115,AQ1)</f>
        <v>0</v>
      </c>
      <c r="AR115" s="20">
        <f>COUNTIF(D115:O115,AR1)</f>
        <v>0</v>
      </c>
      <c r="AS115" s="20">
        <f>COUNTIF(D115:O115,AS1)</f>
        <v>0</v>
      </c>
      <c r="AT115" s="20">
        <f>COUNTIF(D115:O115,AT1)</f>
        <v>0</v>
      </c>
      <c r="AU115" s="20">
        <f>COUNTIF(D115:O115,AU1)</f>
        <v>0</v>
      </c>
      <c r="AV115" s="20">
        <f>COUNTIF(D115:O115,AV1)</f>
        <v>0</v>
      </c>
      <c r="AW115" s="20">
        <f>COUNTIF(D115:O115,AW1)</f>
        <v>0</v>
      </c>
      <c r="AX115" s="20">
        <f>COUNTIF(D115:O115,AX1)</f>
        <v>0</v>
      </c>
      <c r="AY115" s="20">
        <f>COUNTIF(D115:O115,AY1)</f>
        <v>0</v>
      </c>
      <c r="AZ115" s="20">
        <f>COUNTIF(D115:O115,AZ1)</f>
        <v>0</v>
      </c>
      <c r="BA115" s="20">
        <f>COUNTIF(D115:O115,BA1)</f>
        <v>0</v>
      </c>
      <c r="BB115" s="20">
        <f>COUNTIF(D115:O115,BB1)</f>
        <v>0</v>
      </c>
      <c r="BC115" s="20">
        <f>COUNTIF(D115:O115,BC1)</f>
        <v>0</v>
      </c>
      <c r="BD115" s="20">
        <f>COUNTIF(D115:O115,BD1)</f>
        <v>0</v>
      </c>
      <c r="BE115" s="20">
        <f>COUNTIF(D115:O115,BE1)</f>
        <v>0</v>
      </c>
      <c r="BF115" s="20">
        <f>COUNTIF(D115:O115,BF1)</f>
        <v>0</v>
      </c>
      <c r="BG115" s="20">
        <f>COUNTIF(D115:O115,BG1)</f>
        <v>0</v>
      </c>
      <c r="BH115" s="20">
        <f>COUNTIF(D115:O115,BH1)</f>
        <v>0</v>
      </c>
      <c r="BI115" s="20">
        <f>COUNTIF(D115:O115,BI1)</f>
        <v>0</v>
      </c>
      <c r="BJ115" s="20">
        <f>COUNTIF(D115:O115,BJ1)</f>
        <v>0</v>
      </c>
      <c r="BK115" s="20">
        <f>COUNTIF(D115:O115,BK1)</f>
        <v>0</v>
      </c>
      <c r="BL115" s="20">
        <f>COUNTIF(D115:O115,BL1)</f>
        <v>0</v>
      </c>
      <c r="BM115" s="20">
        <f>COUNTIF(D115:O115,BM1)</f>
        <v>0</v>
      </c>
      <c r="BN115" s="20">
        <f>COUNTIF(D115:O115,BN1)</f>
        <v>0</v>
      </c>
      <c r="BO115" s="20">
        <f>COUNTIF(D115:O115,BO1)</f>
        <v>0</v>
      </c>
      <c r="BP115" s="20">
        <f>COUNTIF(D115:O115,BP1)</f>
        <v>0</v>
      </c>
      <c r="BQ115" s="20">
        <f>COUNTIF(D115:O115,BQ1)</f>
        <v>0</v>
      </c>
      <c r="BR115" s="20">
        <f>COUNTIF(D115:O115,BR1)</f>
        <v>0</v>
      </c>
      <c r="BS115" s="20">
        <f>COUNTIF(D115:O115,BS1)</f>
        <v>0</v>
      </c>
      <c r="BT115" s="20">
        <f>COUNTIF(D115:O115,BT1)</f>
        <v>0</v>
      </c>
      <c r="BU115" s="20">
        <f>COUNTIF(D115:O115,BU1)</f>
        <v>0</v>
      </c>
      <c r="BV115" s="21">
        <f>COUNTIF(D115:O115,BV1)</f>
        <v>0</v>
      </c>
      <c r="BW115" s="20">
        <f>COUNTIF(D115:O115,BW1)</f>
        <v>0</v>
      </c>
      <c r="BX115" s="20">
        <f>COUNTIF(D115:O115,BX1)</f>
        <v>0</v>
      </c>
      <c r="BY115" s="20">
        <f>COUNTIF(D115:O115,BY1)</f>
        <v>0</v>
      </c>
      <c r="BZ115" s="20">
        <f>COUNTIF(D115:O115,BZ1)</f>
        <v>0</v>
      </c>
      <c r="CB115">
        <f t="shared" si="9"/>
        <v>0</v>
      </c>
      <c r="CC115">
        <f t="shared" si="10"/>
        <v>0</v>
      </c>
      <c r="CD115">
        <f t="shared" si="11"/>
        <v>0</v>
      </c>
      <c r="CE115">
        <f t="shared" si="12"/>
        <v>0</v>
      </c>
      <c r="CF115">
        <f t="shared" si="13"/>
        <v>0</v>
      </c>
      <c r="CG115">
        <f t="shared" si="14"/>
        <v>0</v>
      </c>
      <c r="CH115">
        <f t="shared" si="15"/>
        <v>0</v>
      </c>
      <c r="CI115">
        <f t="shared" si="16"/>
        <v>0</v>
      </c>
      <c r="CJ115">
        <f t="shared" si="17"/>
        <v>0</v>
      </c>
      <c r="CK115">
        <f>COUNTIF(C115,CK1)</f>
        <v>0</v>
      </c>
      <c r="CL115">
        <f>COUNTIF(C115,CL1)</f>
        <v>0</v>
      </c>
      <c r="CM115">
        <f>COUNTIF(C115,CM1)</f>
        <v>0</v>
      </c>
    </row>
    <row r="116" spans="1:91">
      <c r="A116" s="12" t="s">
        <v>140</v>
      </c>
      <c r="B116" s="7" t="s">
        <v>101</v>
      </c>
      <c r="P116" s="2"/>
      <c r="Q116" s="2"/>
      <c r="R116" s="2"/>
      <c r="S116" s="2"/>
      <c r="T116" s="2"/>
      <c r="U116" s="2"/>
      <c r="V116" s="20">
        <f>COUNTIF(D116:O116,V1)</f>
        <v>0</v>
      </c>
      <c r="W116" s="20">
        <f>COUNTIF(E116:P116,W1)</f>
        <v>0</v>
      </c>
      <c r="X116" s="20">
        <f>COUNTIF(D116:O116,X1)</f>
        <v>0</v>
      </c>
      <c r="Y116" s="20">
        <f>COUNTIF(D116:O116,Y1)</f>
        <v>0</v>
      </c>
      <c r="Z116" s="20">
        <f>COUNTIF(D116:O116,Z1)</f>
        <v>0</v>
      </c>
      <c r="AA116" s="20">
        <f>COUNTIF(D116:O116,AA1)</f>
        <v>0</v>
      </c>
      <c r="AB116" s="20">
        <f>COUNTIF(D116:O116,AB1)</f>
        <v>0</v>
      </c>
      <c r="AC116" s="20">
        <f>COUNTIF(D116:O116,AC1)</f>
        <v>0</v>
      </c>
      <c r="AD116" s="20">
        <f>COUNTIF(D116:O116,AD1)</f>
        <v>0</v>
      </c>
      <c r="AE116" s="20">
        <f>COUNTIF(D116:O116,AE1)</f>
        <v>0</v>
      </c>
      <c r="AF116" s="20">
        <f>COUNTIF(D116:O116,AF1)</f>
        <v>0</v>
      </c>
      <c r="AG116" s="20">
        <f>COUNTIF(D116:O116,AG1)</f>
        <v>0</v>
      </c>
      <c r="AH116" s="20">
        <f>COUNTIF(D116:O116,AH1)</f>
        <v>0</v>
      </c>
      <c r="AI116" s="20">
        <f>COUNTIF(D116:O116,AI1)</f>
        <v>0</v>
      </c>
      <c r="AJ116" s="20">
        <f>COUNTIF(D116:O116,AJ1)</f>
        <v>0</v>
      </c>
      <c r="AK116" s="20">
        <f>COUNTIF(D116:O116,AK1)</f>
        <v>0</v>
      </c>
      <c r="AL116" s="20">
        <f>COUNTIF(D116:O116,AL1)</f>
        <v>0</v>
      </c>
      <c r="AM116" s="20">
        <f>COUNTIF(D116:O116,AM1)</f>
        <v>0</v>
      </c>
      <c r="AN116" s="20">
        <f>COUNTIF(D116:O116,AN1)</f>
        <v>0</v>
      </c>
      <c r="AO116" s="20">
        <f>COUNTIF(D116:O116,AO1)</f>
        <v>0</v>
      </c>
      <c r="AP116" s="20">
        <f>COUNTIF(D116:O116,AP1)</f>
        <v>0</v>
      </c>
      <c r="AQ116" s="20">
        <f>COUNTIF(D116:O116,AQ1)</f>
        <v>0</v>
      </c>
      <c r="AR116" s="20">
        <f>COUNTIF(D116:O116,AR1)</f>
        <v>0</v>
      </c>
      <c r="AS116" s="20">
        <f>COUNTIF(D116:O116,AS1)</f>
        <v>0</v>
      </c>
      <c r="AT116" s="20">
        <f>COUNTIF(D116:O116,AT1)</f>
        <v>0</v>
      </c>
      <c r="AU116" s="20">
        <f>COUNTIF(D116:O116,AU1)</f>
        <v>0</v>
      </c>
      <c r="AV116" s="20">
        <f>COUNTIF(D116:O116,AV1)</f>
        <v>0</v>
      </c>
      <c r="AW116" s="20">
        <f>COUNTIF(D116:O116,AW1)</f>
        <v>0</v>
      </c>
      <c r="AX116" s="20">
        <f>COUNTIF(D116:O116,AX1)</f>
        <v>0</v>
      </c>
      <c r="AY116" s="20">
        <f>COUNTIF(D116:O116,AY1)</f>
        <v>0</v>
      </c>
      <c r="AZ116" s="20">
        <f>COUNTIF(D116:O116,AZ1)</f>
        <v>0</v>
      </c>
      <c r="BA116" s="20">
        <f>COUNTIF(D116:O116,BA1)</f>
        <v>0</v>
      </c>
      <c r="BB116" s="20">
        <f>COUNTIF(D116:O116,BB1)</f>
        <v>0</v>
      </c>
      <c r="BC116" s="20">
        <f>COUNTIF(D116:O116,BC1)</f>
        <v>0</v>
      </c>
      <c r="BD116" s="20">
        <f>COUNTIF(D116:O116,BD1)</f>
        <v>0</v>
      </c>
      <c r="BE116" s="20">
        <f>COUNTIF(D116:O116,BE1)</f>
        <v>0</v>
      </c>
      <c r="BF116" s="20">
        <f>COUNTIF(D116:O116,BF1)</f>
        <v>0</v>
      </c>
      <c r="BG116" s="20">
        <f>COUNTIF(D116:O116,BG1)</f>
        <v>0</v>
      </c>
      <c r="BH116" s="20">
        <f>COUNTIF(D116:O116,BH1)</f>
        <v>0</v>
      </c>
      <c r="BI116" s="20">
        <f>COUNTIF(D116:O116,BI1)</f>
        <v>0</v>
      </c>
      <c r="BJ116" s="20">
        <f>COUNTIF(D116:O116,BJ1)</f>
        <v>0</v>
      </c>
      <c r="BK116" s="20">
        <f>COUNTIF(D116:O116,BK1)</f>
        <v>0</v>
      </c>
      <c r="BL116" s="20">
        <f>COUNTIF(D116:O116,BL1)</f>
        <v>0</v>
      </c>
      <c r="BM116" s="20">
        <f>COUNTIF(D116:O116,BM1)</f>
        <v>0</v>
      </c>
      <c r="BN116" s="20">
        <f>COUNTIF(D116:O116,BN1)</f>
        <v>0</v>
      </c>
      <c r="BO116" s="20">
        <f>COUNTIF(D116:O116,BO1)</f>
        <v>0</v>
      </c>
      <c r="BP116" s="20">
        <f>COUNTIF(D116:O116,BP1)</f>
        <v>0</v>
      </c>
      <c r="BQ116" s="20">
        <f>COUNTIF(D116:O116,BQ1)</f>
        <v>0</v>
      </c>
      <c r="BR116" s="20">
        <f>COUNTIF(D116:O116,BR1)</f>
        <v>0</v>
      </c>
      <c r="BS116" s="20">
        <f>COUNTIF(D116:O116,BS1)</f>
        <v>0</v>
      </c>
      <c r="BT116" s="20">
        <f>COUNTIF(D116:O116,BT1)</f>
        <v>0</v>
      </c>
      <c r="BU116" s="20">
        <f>COUNTIF(D116:O116,BU1)</f>
        <v>0</v>
      </c>
      <c r="BV116" s="21">
        <f>COUNTIF(D116:O116,BV1)</f>
        <v>0</v>
      </c>
      <c r="BW116" s="20">
        <f>COUNTIF(D116:O116,BW1)</f>
        <v>0</v>
      </c>
      <c r="BX116" s="20">
        <f>COUNTIF(D116:O116,BX1)</f>
        <v>0</v>
      </c>
      <c r="BY116" s="20">
        <f>COUNTIF(D116:O116,BY1)</f>
        <v>0</v>
      </c>
      <c r="BZ116" s="20">
        <f>COUNTIF(D116:O116,BZ1)</f>
        <v>0</v>
      </c>
      <c r="CB116">
        <f t="shared" si="9"/>
        <v>0</v>
      </c>
      <c r="CC116">
        <f t="shared" si="10"/>
        <v>0</v>
      </c>
      <c r="CD116">
        <f t="shared" si="11"/>
        <v>0</v>
      </c>
      <c r="CE116">
        <f t="shared" si="12"/>
        <v>0</v>
      </c>
      <c r="CF116">
        <f t="shared" si="13"/>
        <v>0</v>
      </c>
      <c r="CG116">
        <f t="shared" si="14"/>
        <v>0</v>
      </c>
      <c r="CH116">
        <f t="shared" si="15"/>
        <v>0</v>
      </c>
      <c r="CI116">
        <f t="shared" si="16"/>
        <v>0</v>
      </c>
      <c r="CJ116">
        <f t="shared" si="17"/>
        <v>0</v>
      </c>
      <c r="CK116">
        <f>COUNTIF(C116,CK1)</f>
        <v>0</v>
      </c>
      <c r="CL116">
        <f>COUNTIF(C116,CL1)</f>
        <v>0</v>
      </c>
      <c r="CM116">
        <f>COUNTIF(C116,CM1)</f>
        <v>0</v>
      </c>
    </row>
    <row r="117" spans="1:91">
      <c r="A117" s="12" t="s">
        <v>140</v>
      </c>
      <c r="B117" s="7" t="s">
        <v>154</v>
      </c>
      <c r="P117" s="2"/>
      <c r="Q117" s="2"/>
      <c r="R117" s="2"/>
      <c r="S117" s="2"/>
      <c r="T117" s="2"/>
      <c r="U117" s="2"/>
      <c r="V117" s="20">
        <f>COUNTIF(D117:O117,V1)</f>
        <v>0</v>
      </c>
      <c r="W117" s="20">
        <f>COUNTIF(E117:P117,W1)</f>
        <v>0</v>
      </c>
      <c r="X117" s="20">
        <f>COUNTIF(D117:O117,X1)</f>
        <v>0</v>
      </c>
      <c r="Y117" s="20">
        <f>COUNTIF(D117:O117,Y1)</f>
        <v>0</v>
      </c>
      <c r="Z117" s="20">
        <f>COUNTIF(D117:O117,Z1)</f>
        <v>0</v>
      </c>
      <c r="AA117" s="20">
        <f>COUNTIF(D117:O117,AA1)</f>
        <v>0</v>
      </c>
      <c r="AB117" s="20">
        <f>COUNTIF(D117:O117,AB1)</f>
        <v>0</v>
      </c>
      <c r="AC117" s="20">
        <f>COUNTIF(D117:O117,AC1)</f>
        <v>0</v>
      </c>
      <c r="AD117" s="20">
        <f>COUNTIF(D117:O117,AD1)</f>
        <v>0</v>
      </c>
      <c r="AE117" s="20">
        <f>COUNTIF(D117:O117,AE1)</f>
        <v>0</v>
      </c>
      <c r="AF117" s="20">
        <f>COUNTIF(D117:O117,AF1)</f>
        <v>0</v>
      </c>
      <c r="AG117" s="20">
        <f>COUNTIF(D117:O117,AG1)</f>
        <v>0</v>
      </c>
      <c r="AH117" s="20">
        <f>COUNTIF(D117:O117,AH1)</f>
        <v>0</v>
      </c>
      <c r="AI117" s="20">
        <f>COUNTIF(D117:O117,AI1)</f>
        <v>0</v>
      </c>
      <c r="AJ117" s="20">
        <f>COUNTIF(D117:O117,AJ1)</f>
        <v>0</v>
      </c>
      <c r="AK117" s="20">
        <f>COUNTIF(D117:O117,AK1)</f>
        <v>0</v>
      </c>
      <c r="AL117" s="20">
        <f>COUNTIF(D117:O117,AL1)</f>
        <v>0</v>
      </c>
      <c r="AM117" s="20">
        <f>COUNTIF(D117:O117,AM1)</f>
        <v>0</v>
      </c>
      <c r="AN117" s="20">
        <f>COUNTIF(D117:O117,AN1)</f>
        <v>0</v>
      </c>
      <c r="AO117" s="20">
        <f>COUNTIF(D117:O117,AO1)</f>
        <v>0</v>
      </c>
      <c r="AP117" s="20">
        <f>COUNTIF(D117:O117,AP1)</f>
        <v>0</v>
      </c>
      <c r="AQ117" s="20">
        <f>COUNTIF(D117:O117,AQ1)</f>
        <v>0</v>
      </c>
      <c r="AR117" s="20">
        <f>COUNTIF(D117:O117,AR1)</f>
        <v>0</v>
      </c>
      <c r="AS117" s="20">
        <f>COUNTIF(D117:O117,AS1)</f>
        <v>0</v>
      </c>
      <c r="AT117" s="20">
        <f>COUNTIF(D117:O117,AT1)</f>
        <v>0</v>
      </c>
      <c r="AU117" s="20">
        <f>COUNTIF(D117:O117,AU1)</f>
        <v>0</v>
      </c>
      <c r="AV117" s="20">
        <f>COUNTIF(D117:O117,AV1)</f>
        <v>0</v>
      </c>
      <c r="AW117" s="20">
        <f>COUNTIF(D117:O117,AW1)</f>
        <v>0</v>
      </c>
      <c r="AX117" s="20">
        <f>COUNTIF(D117:O117,AX1)</f>
        <v>0</v>
      </c>
      <c r="AY117" s="20">
        <f>COUNTIF(D117:O117,AY1)</f>
        <v>0</v>
      </c>
      <c r="AZ117" s="20">
        <f>COUNTIF(D117:O117,AZ1)</f>
        <v>0</v>
      </c>
      <c r="BA117" s="20">
        <f>COUNTIF(D117:O117,BA1)</f>
        <v>0</v>
      </c>
      <c r="BB117" s="20">
        <f>COUNTIF(D117:O117,BB1)</f>
        <v>0</v>
      </c>
      <c r="BC117" s="20">
        <f>COUNTIF(D117:O117,BC1)</f>
        <v>0</v>
      </c>
      <c r="BD117" s="20">
        <f>COUNTIF(D117:O117,BD1)</f>
        <v>0</v>
      </c>
      <c r="BE117" s="20">
        <f>COUNTIF(D117:O117,BE1)</f>
        <v>0</v>
      </c>
      <c r="BF117" s="20">
        <f>COUNTIF(D117:O117,BF1)</f>
        <v>0</v>
      </c>
      <c r="BG117" s="20">
        <f>COUNTIF(D117:O117,BG1)</f>
        <v>0</v>
      </c>
      <c r="BH117" s="20">
        <f>COUNTIF(D117:O117,BH1)</f>
        <v>0</v>
      </c>
      <c r="BI117" s="20">
        <f>COUNTIF(D117:O117,BI1)</f>
        <v>0</v>
      </c>
      <c r="BJ117" s="20">
        <f>COUNTIF(D117:O117,BJ1)</f>
        <v>0</v>
      </c>
      <c r="BK117" s="20">
        <f>COUNTIF(D117:O117,BK1)</f>
        <v>0</v>
      </c>
      <c r="BL117" s="20">
        <f>COUNTIF(D117:O117,BL1)</f>
        <v>0</v>
      </c>
      <c r="BM117" s="20">
        <f>COUNTIF(D117:O117,BM1)</f>
        <v>0</v>
      </c>
      <c r="BN117" s="20">
        <f>COUNTIF(D117:O117,BN1)</f>
        <v>0</v>
      </c>
      <c r="BO117" s="20">
        <f>COUNTIF(D117:O117,BO1)</f>
        <v>0</v>
      </c>
      <c r="BP117" s="20">
        <f>COUNTIF(D117:O117,BP1)</f>
        <v>0</v>
      </c>
      <c r="BQ117" s="20">
        <f>COUNTIF(D117:O117,BQ1)</f>
        <v>0</v>
      </c>
      <c r="BR117" s="20">
        <f>COUNTIF(D117:O117,BR1)</f>
        <v>0</v>
      </c>
      <c r="BS117" s="20">
        <f>COUNTIF(D117:O117,BS1)</f>
        <v>0</v>
      </c>
      <c r="BT117" s="20">
        <f>COUNTIF(D117:O117,BT1)</f>
        <v>0</v>
      </c>
      <c r="BU117" s="20">
        <f>COUNTIF(D117:O117,BU1)</f>
        <v>0</v>
      </c>
      <c r="BV117" s="21">
        <f>COUNTIF(D117:O117,BV1)</f>
        <v>0</v>
      </c>
      <c r="BW117" s="20">
        <f>COUNTIF(D117:O117,BW1)</f>
        <v>0</v>
      </c>
      <c r="BX117" s="20">
        <f>COUNTIF(D117:O117,BX1)</f>
        <v>0</v>
      </c>
      <c r="BY117" s="20">
        <f>COUNTIF(D117:O117,BY1)</f>
        <v>0</v>
      </c>
      <c r="BZ117" s="20">
        <f>COUNTIF(D117:O117,BZ1)</f>
        <v>0</v>
      </c>
      <c r="CB117">
        <f t="shared" si="9"/>
        <v>0</v>
      </c>
      <c r="CC117">
        <f t="shared" si="10"/>
        <v>0</v>
      </c>
      <c r="CD117">
        <f t="shared" si="11"/>
        <v>0</v>
      </c>
      <c r="CE117">
        <f t="shared" si="12"/>
        <v>0</v>
      </c>
      <c r="CF117">
        <f t="shared" si="13"/>
        <v>0</v>
      </c>
      <c r="CG117">
        <f t="shared" si="14"/>
        <v>0</v>
      </c>
      <c r="CH117">
        <f t="shared" si="15"/>
        <v>0</v>
      </c>
      <c r="CI117">
        <f t="shared" si="16"/>
        <v>0</v>
      </c>
      <c r="CJ117">
        <f t="shared" si="17"/>
        <v>0</v>
      </c>
      <c r="CK117">
        <f>COUNTIF(C117,CK1)</f>
        <v>0</v>
      </c>
      <c r="CL117">
        <f>COUNTIF(C117,CL1)</f>
        <v>0</v>
      </c>
      <c r="CM117">
        <f>COUNTIF(C117,CM1)</f>
        <v>0</v>
      </c>
    </row>
    <row r="118" spans="1:91">
      <c r="A118" s="12" t="s">
        <v>140</v>
      </c>
      <c r="B118" s="7" t="s">
        <v>92</v>
      </c>
      <c r="P118" s="2"/>
      <c r="Q118" s="2"/>
      <c r="R118" s="2"/>
      <c r="S118" s="2"/>
      <c r="T118" s="2"/>
      <c r="U118" s="2"/>
      <c r="V118" s="20">
        <f>COUNTIF(D118:O118,V1)</f>
        <v>0</v>
      </c>
      <c r="W118" s="20">
        <f>COUNTIF(E118:P118,W1)</f>
        <v>0</v>
      </c>
      <c r="X118" s="20">
        <f>COUNTIF(D118:O118,X1)</f>
        <v>0</v>
      </c>
      <c r="Y118" s="20">
        <f>COUNTIF(D118:O118,Y1)</f>
        <v>0</v>
      </c>
      <c r="Z118" s="20">
        <f>COUNTIF(D118:O118,Z1)</f>
        <v>0</v>
      </c>
      <c r="AA118" s="20">
        <f>COUNTIF(D118:O118,AA1)</f>
        <v>0</v>
      </c>
      <c r="AB118" s="20">
        <f>COUNTIF(D118:O118,AB1)</f>
        <v>0</v>
      </c>
      <c r="AC118" s="20">
        <f>COUNTIF(D118:O118,AC1)</f>
        <v>0</v>
      </c>
      <c r="AD118" s="20">
        <f>COUNTIF(D118:O118,AD1)</f>
        <v>0</v>
      </c>
      <c r="AE118" s="20">
        <f>COUNTIF(D118:O118,AE1)</f>
        <v>0</v>
      </c>
      <c r="AF118" s="20">
        <f>COUNTIF(D118:O118,AF1)</f>
        <v>0</v>
      </c>
      <c r="AG118" s="20">
        <f>COUNTIF(D118:O118,AG1)</f>
        <v>0</v>
      </c>
      <c r="AH118" s="20">
        <f>COUNTIF(D118:O118,AH1)</f>
        <v>0</v>
      </c>
      <c r="AI118" s="20">
        <f>COUNTIF(D118:O118,AI1)</f>
        <v>0</v>
      </c>
      <c r="AJ118" s="20">
        <f>COUNTIF(D118:O118,AJ1)</f>
        <v>0</v>
      </c>
      <c r="AK118" s="20">
        <f>COUNTIF(D118:O118,AK1)</f>
        <v>0</v>
      </c>
      <c r="AL118" s="20">
        <f>COUNTIF(D118:O118,AL1)</f>
        <v>0</v>
      </c>
      <c r="AM118" s="20">
        <f>COUNTIF(D118:O118,AM1)</f>
        <v>0</v>
      </c>
      <c r="AN118" s="20">
        <f>COUNTIF(D118:O118,AN1)</f>
        <v>0</v>
      </c>
      <c r="AO118" s="20">
        <f>COUNTIF(D118:O118,AO1)</f>
        <v>0</v>
      </c>
      <c r="AP118" s="20">
        <f>COUNTIF(D118:O118,AP1)</f>
        <v>0</v>
      </c>
      <c r="AQ118" s="20">
        <f>COUNTIF(D118:O118,AQ1)</f>
        <v>0</v>
      </c>
      <c r="AR118" s="20">
        <f>COUNTIF(D118:O118,AR1)</f>
        <v>0</v>
      </c>
      <c r="AS118" s="20">
        <f>COUNTIF(D118:O118,AS1)</f>
        <v>0</v>
      </c>
      <c r="AT118" s="20">
        <f>COUNTIF(D118:O118,AT1)</f>
        <v>0</v>
      </c>
      <c r="AU118" s="20">
        <f>COUNTIF(D118:O118,AU1)</f>
        <v>0</v>
      </c>
      <c r="AV118" s="20">
        <f>COUNTIF(D118:O118,AV1)</f>
        <v>0</v>
      </c>
      <c r="AW118" s="20">
        <f>COUNTIF(D118:O118,AW1)</f>
        <v>0</v>
      </c>
      <c r="AX118" s="20">
        <f>COUNTIF(D118:O118,AX1)</f>
        <v>0</v>
      </c>
      <c r="AY118" s="20">
        <f>COUNTIF(D118:O118,AY1)</f>
        <v>0</v>
      </c>
      <c r="AZ118" s="20">
        <f>COUNTIF(D118:O118,AZ1)</f>
        <v>0</v>
      </c>
      <c r="BA118" s="20">
        <f>COUNTIF(D118:O118,BA1)</f>
        <v>0</v>
      </c>
      <c r="BB118" s="20">
        <f>COUNTIF(D118:O118,BB1)</f>
        <v>0</v>
      </c>
      <c r="BC118" s="20">
        <f>COUNTIF(D118:O118,BC1)</f>
        <v>0</v>
      </c>
      <c r="BD118" s="20">
        <f>COUNTIF(D118:O118,BD1)</f>
        <v>0</v>
      </c>
      <c r="BE118" s="20">
        <f>COUNTIF(D118:O118,BE1)</f>
        <v>0</v>
      </c>
      <c r="BF118" s="20">
        <f>COUNTIF(D118:O118,BF1)</f>
        <v>0</v>
      </c>
      <c r="BG118" s="20">
        <f>COUNTIF(D118:O118,BG1)</f>
        <v>0</v>
      </c>
      <c r="BH118" s="20">
        <f>COUNTIF(D118:O118,BH1)</f>
        <v>0</v>
      </c>
      <c r="BI118" s="20">
        <f>COUNTIF(D118:O118,BI1)</f>
        <v>0</v>
      </c>
      <c r="BJ118" s="20">
        <f>COUNTIF(D118:O118,BJ1)</f>
        <v>0</v>
      </c>
      <c r="BK118" s="20">
        <f>COUNTIF(D118:O118,BK1)</f>
        <v>0</v>
      </c>
      <c r="BL118" s="20">
        <f>COUNTIF(D118:O118,BL1)</f>
        <v>0</v>
      </c>
      <c r="BM118" s="20">
        <f>COUNTIF(D118:O118,BM1)</f>
        <v>0</v>
      </c>
      <c r="BN118" s="20">
        <f>COUNTIF(D118:O118,BN1)</f>
        <v>0</v>
      </c>
      <c r="BO118" s="20">
        <f>COUNTIF(D118:O118,BO1)</f>
        <v>0</v>
      </c>
      <c r="BP118" s="20">
        <f>COUNTIF(D118:O118,BP1)</f>
        <v>0</v>
      </c>
      <c r="BQ118" s="20">
        <f>COUNTIF(D118:O118,BQ1)</f>
        <v>0</v>
      </c>
      <c r="BR118" s="20">
        <f>COUNTIF(D118:O118,BR1)</f>
        <v>0</v>
      </c>
      <c r="BS118" s="20">
        <f>COUNTIF(D118:O118,BS1)</f>
        <v>0</v>
      </c>
      <c r="BT118" s="20">
        <f>COUNTIF(D118:O118,BT1)</f>
        <v>0</v>
      </c>
      <c r="BU118" s="20">
        <f>COUNTIF(D118:O118,BU1)</f>
        <v>0</v>
      </c>
      <c r="BV118" s="21">
        <f>COUNTIF(D118:O118,BV1)</f>
        <v>0</v>
      </c>
      <c r="BW118" s="20">
        <f>COUNTIF(D118:O118,BW1)</f>
        <v>0</v>
      </c>
      <c r="BX118" s="20">
        <f>COUNTIF(D118:O118,BX1)</f>
        <v>0</v>
      </c>
      <c r="BY118" s="20">
        <f>COUNTIF(D118:O118,BY1)</f>
        <v>0</v>
      </c>
      <c r="BZ118" s="20">
        <f>COUNTIF(D118:O118,BZ1)</f>
        <v>0</v>
      </c>
      <c r="CB118">
        <f t="shared" si="9"/>
        <v>0</v>
      </c>
      <c r="CC118">
        <f t="shared" si="10"/>
        <v>0</v>
      </c>
      <c r="CD118">
        <f t="shared" si="11"/>
        <v>0</v>
      </c>
      <c r="CE118">
        <f t="shared" si="12"/>
        <v>0</v>
      </c>
      <c r="CF118">
        <f t="shared" si="13"/>
        <v>0</v>
      </c>
      <c r="CG118">
        <f t="shared" si="14"/>
        <v>0</v>
      </c>
      <c r="CH118">
        <f t="shared" si="15"/>
        <v>0</v>
      </c>
      <c r="CI118">
        <f t="shared" si="16"/>
        <v>0</v>
      </c>
      <c r="CJ118">
        <f t="shared" si="17"/>
        <v>0</v>
      </c>
      <c r="CK118">
        <f>COUNTIF(C118,CK1)</f>
        <v>0</v>
      </c>
      <c r="CL118">
        <f>COUNTIF(C118,CL1)</f>
        <v>0</v>
      </c>
      <c r="CM118">
        <f>COUNTIF(C118,CM1)</f>
        <v>0</v>
      </c>
    </row>
    <row r="119" spans="1:91">
      <c r="A119" s="15" t="s">
        <v>147</v>
      </c>
      <c r="B119" s="7" t="s">
        <v>89</v>
      </c>
      <c r="P119" s="2"/>
      <c r="Q119" s="2"/>
      <c r="R119" s="2"/>
      <c r="S119" s="2"/>
      <c r="T119" s="2"/>
      <c r="U119" s="2"/>
      <c r="V119" s="20">
        <f>COUNTIF(D119:O119,V1)</f>
        <v>0</v>
      </c>
      <c r="W119" s="20">
        <f>COUNTIF(E119:P119,W1)</f>
        <v>0</v>
      </c>
      <c r="X119" s="20">
        <f>COUNTIF(D119:O119,X1)</f>
        <v>0</v>
      </c>
      <c r="Y119" s="20">
        <f>COUNTIF(D119:O119,Y1)</f>
        <v>0</v>
      </c>
      <c r="Z119" s="20">
        <f>COUNTIF(D119:O119,Z1)</f>
        <v>0</v>
      </c>
      <c r="AA119" s="20">
        <f>COUNTIF(D119:O119,AA1)</f>
        <v>0</v>
      </c>
      <c r="AB119" s="20">
        <f>COUNTIF(D119:O119,AB1)</f>
        <v>0</v>
      </c>
      <c r="AC119" s="20">
        <f>COUNTIF(D119:O119,AC1)</f>
        <v>0</v>
      </c>
      <c r="AD119" s="20">
        <f>COUNTIF(D119:O119,AD1)</f>
        <v>0</v>
      </c>
      <c r="AE119" s="20">
        <f>COUNTIF(D119:O119,AE1)</f>
        <v>0</v>
      </c>
      <c r="AF119" s="20">
        <f>COUNTIF(D119:O119,AF1)</f>
        <v>0</v>
      </c>
      <c r="AG119" s="20">
        <f>COUNTIF(D119:O119,AG1)</f>
        <v>0</v>
      </c>
      <c r="AH119" s="20">
        <f>COUNTIF(D119:O119,AH1)</f>
        <v>0</v>
      </c>
      <c r="AI119" s="20">
        <f>COUNTIF(D119:O119,AI1)</f>
        <v>0</v>
      </c>
      <c r="AJ119" s="20">
        <f>COUNTIF(D119:O119,AJ1)</f>
        <v>0</v>
      </c>
      <c r="AK119" s="20">
        <f>COUNTIF(D119:O119,AK1)</f>
        <v>0</v>
      </c>
      <c r="AL119" s="20">
        <f>COUNTIF(D119:O119,AL1)</f>
        <v>0</v>
      </c>
      <c r="AM119" s="20">
        <f>COUNTIF(D119:O119,AM1)</f>
        <v>0</v>
      </c>
      <c r="AN119" s="20">
        <f>COUNTIF(D119:O119,AN1)</f>
        <v>0</v>
      </c>
      <c r="AO119" s="20">
        <f>COUNTIF(D119:O119,AO1)</f>
        <v>0</v>
      </c>
      <c r="AP119" s="20">
        <f>COUNTIF(D119:O119,AP1)</f>
        <v>0</v>
      </c>
      <c r="AQ119" s="20">
        <f>COUNTIF(D119:O119,AQ1)</f>
        <v>0</v>
      </c>
      <c r="AR119" s="20">
        <f>COUNTIF(D119:O119,AR1)</f>
        <v>0</v>
      </c>
      <c r="AS119" s="20">
        <f>COUNTIF(D119:O119,AS1)</f>
        <v>0</v>
      </c>
      <c r="AT119" s="20">
        <f>COUNTIF(D119:O119,AT1)</f>
        <v>0</v>
      </c>
      <c r="AU119" s="20">
        <f>COUNTIF(D119:O119,AU1)</f>
        <v>0</v>
      </c>
      <c r="AV119" s="20">
        <f>COUNTIF(D119:O119,AV1)</f>
        <v>0</v>
      </c>
      <c r="AW119" s="20">
        <f>COUNTIF(D119:O119,AW1)</f>
        <v>0</v>
      </c>
      <c r="AX119" s="20">
        <f>COUNTIF(D119:O119,AX1)</f>
        <v>0</v>
      </c>
      <c r="AY119" s="20">
        <f>COUNTIF(D119:O119,AY1)</f>
        <v>0</v>
      </c>
      <c r="AZ119" s="20">
        <f>COUNTIF(D119:O119,AZ1)</f>
        <v>0</v>
      </c>
      <c r="BA119" s="20">
        <f>COUNTIF(D119:O119,BA1)</f>
        <v>0</v>
      </c>
      <c r="BB119" s="20">
        <f>COUNTIF(D119:O119,BB1)</f>
        <v>0</v>
      </c>
      <c r="BC119" s="20">
        <f>COUNTIF(D119:O119,BC1)</f>
        <v>0</v>
      </c>
      <c r="BD119" s="20">
        <f>COUNTIF(D119:O119,BD1)</f>
        <v>0</v>
      </c>
      <c r="BE119" s="20">
        <f>COUNTIF(D119:O119,BE1)</f>
        <v>0</v>
      </c>
      <c r="BF119" s="20">
        <f>COUNTIF(D119:O119,BF1)</f>
        <v>0</v>
      </c>
      <c r="BG119" s="20">
        <f>COUNTIF(D119:O119,BG1)</f>
        <v>0</v>
      </c>
      <c r="BH119" s="20">
        <f>COUNTIF(D119:O119,BH1)</f>
        <v>0</v>
      </c>
      <c r="BI119" s="20">
        <f>COUNTIF(D119:O119,BI1)</f>
        <v>0</v>
      </c>
      <c r="BJ119" s="20">
        <f>COUNTIF(D119:O119,BJ1)</f>
        <v>0</v>
      </c>
      <c r="BK119" s="20">
        <f>COUNTIF(D119:O119,BK1)</f>
        <v>0</v>
      </c>
      <c r="BL119" s="20">
        <f>COUNTIF(D119:O119,BL1)</f>
        <v>0</v>
      </c>
      <c r="BM119" s="20">
        <f>COUNTIF(D119:O119,BM1)</f>
        <v>0</v>
      </c>
      <c r="BN119" s="20">
        <f>COUNTIF(D119:O119,BN1)</f>
        <v>0</v>
      </c>
      <c r="BO119" s="20">
        <f>COUNTIF(D119:O119,BO1)</f>
        <v>0</v>
      </c>
      <c r="BP119" s="20">
        <f>COUNTIF(D119:O119,BP1)</f>
        <v>0</v>
      </c>
      <c r="BQ119" s="20">
        <f>COUNTIF(D119:O119,BQ1)</f>
        <v>0</v>
      </c>
      <c r="BR119" s="20">
        <f>COUNTIF(D119:O119,BR1)</f>
        <v>0</v>
      </c>
      <c r="BS119" s="20">
        <f>COUNTIF(D119:O119,BS1)</f>
        <v>0</v>
      </c>
      <c r="BT119" s="20">
        <f>COUNTIF(D119:O119,BT1)</f>
        <v>0</v>
      </c>
      <c r="BU119" s="20">
        <f>COUNTIF(D119:O119,BU1)</f>
        <v>0</v>
      </c>
      <c r="BV119" s="21">
        <f>COUNTIF(D119:O119,BV1)</f>
        <v>0</v>
      </c>
      <c r="BW119" s="20">
        <f>COUNTIF(D119:O119,BW1)</f>
        <v>0</v>
      </c>
      <c r="BX119" s="20">
        <f>COUNTIF(D119:O119,BX1)</f>
        <v>0</v>
      </c>
      <c r="BY119" s="20">
        <f>COUNTIF(D119:O119,BY1)</f>
        <v>0</v>
      </c>
      <c r="BZ119" s="20">
        <f>COUNTIF(D119:O119,BZ1)</f>
        <v>0</v>
      </c>
      <c r="CB119">
        <f t="shared" si="9"/>
        <v>0</v>
      </c>
      <c r="CC119">
        <f t="shared" si="10"/>
        <v>0</v>
      </c>
      <c r="CD119">
        <f t="shared" si="11"/>
        <v>0</v>
      </c>
      <c r="CE119">
        <f t="shared" si="12"/>
        <v>0</v>
      </c>
      <c r="CF119">
        <f t="shared" si="13"/>
        <v>0</v>
      </c>
      <c r="CG119">
        <f t="shared" si="14"/>
        <v>0</v>
      </c>
      <c r="CH119">
        <f t="shared" si="15"/>
        <v>0</v>
      </c>
      <c r="CI119">
        <f t="shared" si="16"/>
        <v>0</v>
      </c>
      <c r="CJ119">
        <f t="shared" si="17"/>
        <v>0</v>
      </c>
      <c r="CK119">
        <f>COUNTIF(C119,CK1)</f>
        <v>0</v>
      </c>
      <c r="CL119">
        <f>COUNTIF(C119,CL1)</f>
        <v>0</v>
      </c>
      <c r="CM119">
        <f>COUNTIF(C119,CM1)</f>
        <v>0</v>
      </c>
    </row>
    <row r="120" spans="1:91">
      <c r="A120" s="15" t="s">
        <v>147</v>
      </c>
      <c r="B120" s="7" t="s">
        <v>113</v>
      </c>
      <c r="P120" s="2"/>
      <c r="Q120" s="2"/>
      <c r="R120" s="2"/>
      <c r="S120" s="2"/>
      <c r="T120" s="2"/>
      <c r="U120" s="2"/>
      <c r="V120" s="20">
        <f>COUNTIF(D120:O120,V1)</f>
        <v>0</v>
      </c>
      <c r="W120" s="20">
        <f>COUNTIF(D120:O120,W1)</f>
        <v>0</v>
      </c>
      <c r="X120" s="20">
        <f>COUNTIF(D120:O120,X1)</f>
        <v>0</v>
      </c>
      <c r="Y120" s="20">
        <f>COUNTIF(D120:O120,Y1)</f>
        <v>0</v>
      </c>
      <c r="Z120" s="20">
        <f>COUNTIF(D120:O120,Z1)</f>
        <v>0</v>
      </c>
      <c r="AA120" s="20">
        <f>COUNTIF(D120:O120,AA1)</f>
        <v>0</v>
      </c>
      <c r="AB120" s="20">
        <f>COUNTIF(D120:O120,AB1)</f>
        <v>0</v>
      </c>
      <c r="AC120" s="20">
        <f>COUNTIF(D120:O120,AC1)</f>
        <v>0</v>
      </c>
      <c r="AD120" s="20">
        <f>COUNTIF(D120:O120,AD1)</f>
        <v>0</v>
      </c>
      <c r="AE120" s="20">
        <f>COUNTIF(D120:O120,AE1)</f>
        <v>0</v>
      </c>
      <c r="AF120" s="20">
        <f>COUNTIF(D120:O120,AF1)</f>
        <v>0</v>
      </c>
      <c r="AG120" s="20">
        <f>COUNTIF(D120:O120,AG1)</f>
        <v>0</v>
      </c>
      <c r="AH120" s="20">
        <f>COUNTIF(D120:O120,AH1)</f>
        <v>0</v>
      </c>
      <c r="AI120" s="20">
        <f>COUNTIF(D120:O120,AI1)</f>
        <v>0</v>
      </c>
      <c r="AJ120" s="20">
        <f>COUNTIF(D120:O120,AJ1)</f>
        <v>0</v>
      </c>
      <c r="AK120" s="20">
        <f>COUNTIF(D120:O120,AK1)</f>
        <v>0</v>
      </c>
      <c r="AL120" s="20">
        <f>COUNTIF(D120:O120,AL1)</f>
        <v>0</v>
      </c>
      <c r="AM120" s="20">
        <f>COUNTIF(D120:O120,AM1)</f>
        <v>0</v>
      </c>
      <c r="AN120" s="20">
        <f>COUNTIF(D120:O120,AN1)</f>
        <v>0</v>
      </c>
      <c r="AO120" s="20">
        <f>COUNTIF(D120:O120,AO1)</f>
        <v>0</v>
      </c>
      <c r="AP120" s="20">
        <f>COUNTIF(D120:O120,AP1)</f>
        <v>0</v>
      </c>
      <c r="AQ120" s="20">
        <f>COUNTIF(D120:O120,AQ1)</f>
        <v>0</v>
      </c>
      <c r="AR120" s="20">
        <f>COUNTIF(D120:O120,AR1)</f>
        <v>0</v>
      </c>
      <c r="AS120" s="20">
        <f>COUNTIF(D120:O120,AS1)</f>
        <v>0</v>
      </c>
      <c r="AT120" s="20">
        <f>COUNTIF(D120:O120,AT1)</f>
        <v>0</v>
      </c>
      <c r="AU120" s="20">
        <f>COUNTIF(D120:O120,AU1)</f>
        <v>0</v>
      </c>
      <c r="AV120" s="20">
        <f>COUNTIF(D120:O120,AV1)</f>
        <v>0</v>
      </c>
      <c r="AW120" s="20">
        <f>COUNTIF(D120:O120,AW1)</f>
        <v>0</v>
      </c>
      <c r="AX120" s="20">
        <f>COUNTIF(D120:O120,AX1)</f>
        <v>0</v>
      </c>
      <c r="AY120" s="20">
        <f>COUNTIF(D120:O120,AY1)</f>
        <v>0</v>
      </c>
      <c r="AZ120" s="20">
        <f>COUNTIF(D120:O120,AZ1)</f>
        <v>0</v>
      </c>
      <c r="BA120" s="20">
        <f>COUNTIF(D120:O120,BA1)</f>
        <v>0</v>
      </c>
      <c r="BB120" s="20">
        <f>COUNTIF(D120:O120,BB1)</f>
        <v>0</v>
      </c>
      <c r="BC120" s="20">
        <f>COUNTIF(D120:O120,BC1)</f>
        <v>0</v>
      </c>
      <c r="BD120" s="20">
        <f>COUNTIF(D120:O120,BD1)</f>
        <v>0</v>
      </c>
      <c r="BE120" s="20">
        <f>COUNTIF(D120:O120,BE1)</f>
        <v>0</v>
      </c>
      <c r="BF120" s="20">
        <f>COUNTIF(D120:O120,BF1)</f>
        <v>0</v>
      </c>
      <c r="BG120" s="20">
        <f>COUNTIF(D120:O120,BG1)</f>
        <v>0</v>
      </c>
      <c r="BH120" s="20">
        <f>COUNTIF(D120:O120,BH1)</f>
        <v>0</v>
      </c>
      <c r="BI120" s="20">
        <f>COUNTIF(D120:O120,BI1)</f>
        <v>0</v>
      </c>
      <c r="BJ120" s="20">
        <f>COUNTIF(D120:O120,BJ1)</f>
        <v>0</v>
      </c>
      <c r="BK120" s="20">
        <f>COUNTIF(D120:O120,BK1)</f>
        <v>0</v>
      </c>
      <c r="BL120" s="20">
        <f>COUNTIF(D120:O120,BL1)</f>
        <v>0</v>
      </c>
      <c r="BM120" s="20">
        <f>COUNTIF(D120:O120,BM1)</f>
        <v>0</v>
      </c>
      <c r="BN120" s="20">
        <f>COUNTIF(D120:O120,BN1)</f>
        <v>0</v>
      </c>
      <c r="BO120" s="20">
        <f>COUNTIF(D120:O120,BO1)</f>
        <v>0</v>
      </c>
      <c r="BP120" s="20">
        <f>COUNTIF(D120:O120,BP1)</f>
        <v>0</v>
      </c>
      <c r="BQ120" s="20">
        <f>COUNTIF(D120:O120,BQ1)</f>
        <v>0</v>
      </c>
      <c r="BR120" s="20">
        <f>COUNTIF(D120:O120,BR1)</f>
        <v>0</v>
      </c>
      <c r="BS120" s="20">
        <f>COUNTIF(D120:O120,BS1)</f>
        <v>0</v>
      </c>
      <c r="BT120" s="20">
        <f>COUNTIF(D120:O120,BT1)</f>
        <v>0</v>
      </c>
      <c r="BU120" s="20">
        <f>COUNTIF(D120:O120,BU1)</f>
        <v>0</v>
      </c>
      <c r="BV120" s="21">
        <f>COUNTIF(D120:O120,BV1)</f>
        <v>0</v>
      </c>
      <c r="BW120" s="20">
        <f>COUNTIF(D120:O120,BW1)</f>
        <v>0</v>
      </c>
      <c r="BX120" s="20">
        <f>COUNTIF(D120:O120,BX1)</f>
        <v>0</v>
      </c>
      <c r="BY120" s="20">
        <f>COUNTIF(D120:O120,BY1)</f>
        <v>0</v>
      </c>
      <c r="BZ120" s="20">
        <f>COUNTIF(D120:O120,BZ1)</f>
        <v>0</v>
      </c>
      <c r="CB120">
        <f t="shared" si="9"/>
        <v>0</v>
      </c>
      <c r="CC120">
        <f t="shared" si="10"/>
        <v>0</v>
      </c>
      <c r="CD120">
        <f t="shared" si="11"/>
        <v>0</v>
      </c>
      <c r="CE120">
        <f t="shared" si="12"/>
        <v>0</v>
      </c>
      <c r="CF120">
        <f t="shared" si="13"/>
        <v>0</v>
      </c>
      <c r="CG120">
        <f t="shared" si="14"/>
        <v>0</v>
      </c>
      <c r="CH120">
        <f t="shared" si="15"/>
        <v>0</v>
      </c>
      <c r="CI120">
        <f t="shared" si="16"/>
        <v>0</v>
      </c>
      <c r="CJ120">
        <f t="shared" si="17"/>
        <v>0</v>
      </c>
      <c r="CK120">
        <f>COUNTIF(C120,CK1)</f>
        <v>0</v>
      </c>
      <c r="CL120">
        <f>COUNTIF(C120,CL1)</f>
        <v>0</v>
      </c>
      <c r="CM120">
        <f>COUNTIF(C120,CM1)</f>
        <v>0</v>
      </c>
    </row>
    <row r="121" spans="1:91">
      <c r="A121" s="15" t="s">
        <v>147</v>
      </c>
      <c r="B121" s="7" t="s">
        <v>138</v>
      </c>
      <c r="P121" s="2"/>
      <c r="Q121" s="2"/>
      <c r="R121" s="2"/>
      <c r="S121" s="2"/>
      <c r="T121" s="2"/>
      <c r="U121" s="2"/>
      <c r="V121" s="20">
        <f>COUNTIF(D121:O121,V1)</f>
        <v>0</v>
      </c>
      <c r="W121" s="20">
        <f>COUNTIF(D121:P121,W1)</f>
        <v>0</v>
      </c>
      <c r="X121" s="20">
        <f>COUNTIF(D121:O121,X1)</f>
        <v>0</v>
      </c>
      <c r="Y121" s="20">
        <f>COUNTIF(D121:O121,Y1)</f>
        <v>0</v>
      </c>
      <c r="Z121" s="20">
        <f>COUNTIF(D121:O121,Z1)</f>
        <v>0</v>
      </c>
      <c r="AA121" s="20">
        <f>COUNTIF(D121:O121,AA1)</f>
        <v>0</v>
      </c>
      <c r="AB121" s="20">
        <f>COUNTIF(D121:O121,AB1)</f>
        <v>0</v>
      </c>
      <c r="AC121" s="20">
        <f>COUNTIF(D121:O121,AC1)</f>
        <v>0</v>
      </c>
      <c r="AD121" s="20">
        <f>COUNTIF(D121:O121,AD1)</f>
        <v>0</v>
      </c>
      <c r="AE121" s="20">
        <f>COUNTIF(D121:O121,AE1)</f>
        <v>0</v>
      </c>
      <c r="AF121" s="20">
        <f>COUNTIF(D121:O121,AF1)</f>
        <v>0</v>
      </c>
      <c r="AG121" s="20">
        <f>COUNTIF(D121:O121,AG1)</f>
        <v>0</v>
      </c>
      <c r="AH121" s="20">
        <f>COUNTIF(D121:O121,AH1)</f>
        <v>0</v>
      </c>
      <c r="AI121" s="20">
        <f>COUNTIF(D121:O121,AI1)</f>
        <v>0</v>
      </c>
      <c r="AJ121" s="20">
        <f>COUNTIF(D121:O121,AJ1)</f>
        <v>0</v>
      </c>
      <c r="AK121" s="20">
        <f>COUNTIF(D121:O121,AK1)</f>
        <v>0</v>
      </c>
      <c r="AL121" s="20">
        <f>COUNTIF(D121:O121,AL1)</f>
        <v>0</v>
      </c>
      <c r="AM121" s="20">
        <f>COUNTIF(D121:O121,AM1)</f>
        <v>0</v>
      </c>
      <c r="AN121" s="20">
        <f>COUNTIF(D121:O121,AN1)</f>
        <v>0</v>
      </c>
      <c r="AO121" s="20">
        <f>COUNTIF(D121:O121,AO1)</f>
        <v>0</v>
      </c>
      <c r="AP121" s="20">
        <f>COUNTIF(D121:O121,AP1)</f>
        <v>0</v>
      </c>
      <c r="AQ121" s="20">
        <f>COUNTIF(D121:O121,AQ1)</f>
        <v>0</v>
      </c>
      <c r="AR121" s="20">
        <f>COUNTIF(D121:O121,AR1)</f>
        <v>0</v>
      </c>
      <c r="AS121" s="20">
        <f>COUNTIF(D121:O121,AS1)</f>
        <v>0</v>
      </c>
      <c r="AT121" s="20">
        <f>COUNTIF(D121:O121,AT1)</f>
        <v>0</v>
      </c>
      <c r="AU121" s="20">
        <f>COUNTIF(D121:O121,AU1)</f>
        <v>0</v>
      </c>
      <c r="AV121" s="20">
        <f>COUNTIF(D121:O121,AV1)</f>
        <v>0</v>
      </c>
      <c r="AW121" s="20">
        <f>COUNTIF(D121:O121,AW1)</f>
        <v>0</v>
      </c>
      <c r="AX121" s="20">
        <f>COUNTIF(D121:O121,AX1)</f>
        <v>0</v>
      </c>
      <c r="AY121" s="20">
        <f>COUNTIF(D121:O121,AY1)</f>
        <v>0</v>
      </c>
      <c r="AZ121" s="20">
        <f>COUNTIF(D121:O121,AZ1)</f>
        <v>0</v>
      </c>
      <c r="BA121" s="20">
        <f>COUNTIF(D121:O121,BA1)</f>
        <v>0</v>
      </c>
      <c r="BB121" s="20">
        <f>COUNTIF(D121:O121,BB1)</f>
        <v>0</v>
      </c>
      <c r="BC121" s="20">
        <f>COUNTIF(D121:O121,BC1)</f>
        <v>0</v>
      </c>
      <c r="BD121" s="20">
        <f>COUNTIF(D121:O121,BD1)</f>
        <v>0</v>
      </c>
      <c r="BE121" s="20">
        <f>COUNTIF(D121:O121,BE1)</f>
        <v>0</v>
      </c>
      <c r="BF121" s="20">
        <f>COUNTIF(D121:O121,BF1)</f>
        <v>0</v>
      </c>
      <c r="BG121" s="20">
        <f>COUNTIF(D121:O121,BG1)</f>
        <v>0</v>
      </c>
      <c r="BH121" s="20">
        <f>COUNTIF(D121:O121,BH1)</f>
        <v>0</v>
      </c>
      <c r="BI121" s="20">
        <f>COUNTIF(D121:O121,BI1)</f>
        <v>0</v>
      </c>
      <c r="BJ121" s="20">
        <f>COUNTIF(D121:O121,BJ1)</f>
        <v>0</v>
      </c>
      <c r="BK121" s="20">
        <f>COUNTIF(D121:O121,BK1)</f>
        <v>0</v>
      </c>
      <c r="BL121" s="20">
        <f>COUNTIF(D121:O121,BL1)</f>
        <v>0</v>
      </c>
      <c r="BM121" s="20">
        <f>COUNTIF(D121:O121,BM1)</f>
        <v>0</v>
      </c>
      <c r="BN121" s="20">
        <f>COUNTIF(D121:O121,BN1)</f>
        <v>0</v>
      </c>
      <c r="BO121" s="20">
        <f>COUNTIF(D121:O121,BO1)</f>
        <v>0</v>
      </c>
      <c r="BP121" s="20">
        <f>COUNTIF(D121:O121,BP1)</f>
        <v>0</v>
      </c>
      <c r="BQ121" s="20">
        <f>COUNTIF(D121:O121,BQ1)</f>
        <v>0</v>
      </c>
      <c r="BR121" s="20">
        <f>COUNTIF(D121:O121,BR1)</f>
        <v>0</v>
      </c>
      <c r="BS121" s="20">
        <f>COUNTIF(D121:O121,BS1)</f>
        <v>0</v>
      </c>
      <c r="BT121" s="20">
        <f>COUNTIF(D121:O121,BT1)</f>
        <v>0</v>
      </c>
      <c r="BU121" s="20">
        <f>COUNTIF(D121:O121,BU1)</f>
        <v>0</v>
      </c>
      <c r="BV121" s="21">
        <f>COUNTIF(D121:O121,BV1)</f>
        <v>0</v>
      </c>
      <c r="BW121" s="20">
        <f>COUNTIF(D121:O121,BW1)</f>
        <v>0</v>
      </c>
      <c r="BX121" s="20">
        <f>COUNTIF(D121:O121,BX1)</f>
        <v>0</v>
      </c>
      <c r="BY121" s="20">
        <f>COUNTIF(D121:O121,BY1)</f>
        <v>0</v>
      </c>
      <c r="BZ121" s="20">
        <f>COUNTIF(D121:O121,BZ1)</f>
        <v>0</v>
      </c>
      <c r="CB121">
        <f t="shared" si="9"/>
        <v>0</v>
      </c>
      <c r="CC121">
        <f t="shared" si="10"/>
        <v>0</v>
      </c>
      <c r="CD121">
        <f t="shared" si="11"/>
        <v>0</v>
      </c>
      <c r="CE121">
        <f t="shared" si="12"/>
        <v>0</v>
      </c>
      <c r="CF121">
        <f t="shared" si="13"/>
        <v>0</v>
      </c>
      <c r="CG121">
        <f t="shared" si="14"/>
        <v>0</v>
      </c>
      <c r="CH121">
        <f t="shared" si="15"/>
        <v>0</v>
      </c>
      <c r="CI121">
        <f t="shared" si="16"/>
        <v>0</v>
      </c>
      <c r="CJ121">
        <f t="shared" si="17"/>
        <v>0</v>
      </c>
      <c r="CK121">
        <f>COUNTIF(C121,CK1)</f>
        <v>0</v>
      </c>
      <c r="CL121">
        <f>COUNTIF(C121,CL1)</f>
        <v>0</v>
      </c>
      <c r="CM121">
        <f>COUNTIF(C121,CM1)</f>
        <v>0</v>
      </c>
    </row>
    <row r="122" spans="1:91">
      <c r="A122" s="15" t="s">
        <v>147</v>
      </c>
      <c r="B122" s="7" t="s">
        <v>148</v>
      </c>
      <c r="P122" s="2"/>
      <c r="Q122" s="2"/>
      <c r="R122" s="2"/>
      <c r="S122" s="2"/>
      <c r="T122" s="2"/>
      <c r="U122" s="2"/>
      <c r="V122" s="20">
        <f>COUNTIF(D122:O122,V1)</f>
        <v>0</v>
      </c>
      <c r="W122" s="20">
        <f>COUNTIF(E122:P122,W1)</f>
        <v>0</v>
      </c>
      <c r="X122" s="20">
        <f>COUNTIF(D122:O122,X1)</f>
        <v>0</v>
      </c>
      <c r="Y122" s="20">
        <f>COUNTIF(D122:O122,Y1)</f>
        <v>0</v>
      </c>
      <c r="Z122" s="20">
        <f>COUNTIF(D122:O122,Z1)</f>
        <v>0</v>
      </c>
      <c r="AA122" s="20">
        <f>COUNTIF(D122:O122,AA1)</f>
        <v>0</v>
      </c>
      <c r="AB122" s="20">
        <f>COUNTIF(D122:O122,AB1)</f>
        <v>0</v>
      </c>
      <c r="AC122" s="20">
        <f>COUNTIF(D122:O122,AC1)</f>
        <v>0</v>
      </c>
      <c r="AD122" s="20">
        <f>COUNTIF(D122:O122,AD1)</f>
        <v>0</v>
      </c>
      <c r="AE122" s="20">
        <f>COUNTIF(D122:O122,AE1)</f>
        <v>0</v>
      </c>
      <c r="AF122" s="20">
        <f>COUNTIF(D122:O122,AF1)</f>
        <v>0</v>
      </c>
      <c r="AG122" s="20">
        <f>COUNTIF(D122:O122,AG1)</f>
        <v>0</v>
      </c>
      <c r="AH122" s="20">
        <f>COUNTIF(D122:O122,AH1)</f>
        <v>0</v>
      </c>
      <c r="AI122" s="20">
        <f>COUNTIF(D122:O122,AI1)</f>
        <v>0</v>
      </c>
      <c r="AJ122" s="20">
        <f>COUNTIF(D122:O122,AJ1)</f>
        <v>0</v>
      </c>
      <c r="AK122" s="20">
        <f>COUNTIF(D122:O122,AK1)</f>
        <v>0</v>
      </c>
      <c r="AL122" s="20">
        <f>COUNTIF(D122:O122,AL1)</f>
        <v>0</v>
      </c>
      <c r="AM122" s="20">
        <f>COUNTIF(D122:O122,AM1)</f>
        <v>0</v>
      </c>
      <c r="AN122" s="20">
        <f>COUNTIF(D122:O122,AN1)</f>
        <v>0</v>
      </c>
      <c r="AO122" s="20">
        <f>COUNTIF(D122:O122,AO1)</f>
        <v>0</v>
      </c>
      <c r="AP122" s="20">
        <f>COUNTIF(D122:O122,AP1)</f>
        <v>0</v>
      </c>
      <c r="AQ122" s="20">
        <f>COUNTIF(D122:O122,AQ1)</f>
        <v>0</v>
      </c>
      <c r="AR122" s="20">
        <f>COUNTIF(D122:O122,AR1)</f>
        <v>0</v>
      </c>
      <c r="AS122" s="20">
        <f>COUNTIF(D122:O122,AS1)</f>
        <v>0</v>
      </c>
      <c r="AT122" s="20">
        <f>COUNTIF(D122:O122,AT1)</f>
        <v>0</v>
      </c>
      <c r="AU122" s="20">
        <f>COUNTIF(D122:O122,AU1)</f>
        <v>0</v>
      </c>
      <c r="AV122" s="20">
        <f>COUNTIF(D122:O122,AV1)</f>
        <v>0</v>
      </c>
      <c r="AW122" s="20">
        <f>COUNTIF(D122:O122,AW1)</f>
        <v>0</v>
      </c>
      <c r="AX122" s="20">
        <f>COUNTIF(D122:O122,AX1)</f>
        <v>0</v>
      </c>
      <c r="AY122" s="20">
        <f>COUNTIF(D122:O122,AY1)</f>
        <v>0</v>
      </c>
      <c r="AZ122" s="20">
        <f>COUNTIF(D122:O122,AZ1)</f>
        <v>0</v>
      </c>
      <c r="BA122" s="20">
        <f>COUNTIF(D122:O122,BA1)</f>
        <v>0</v>
      </c>
      <c r="BB122" s="20">
        <f>COUNTIF(D122:O122,BB1)</f>
        <v>0</v>
      </c>
      <c r="BC122" s="20">
        <f>COUNTIF(D122:O122,BC1)</f>
        <v>0</v>
      </c>
      <c r="BD122" s="20">
        <f>COUNTIF(D122:O122,BD1)</f>
        <v>0</v>
      </c>
      <c r="BE122" s="20">
        <f>COUNTIF(D122:O122,BE1)</f>
        <v>0</v>
      </c>
      <c r="BF122" s="20">
        <f>COUNTIF(D122:O122,BF1)</f>
        <v>0</v>
      </c>
      <c r="BG122" s="20">
        <f>COUNTIF(D122:O122,BG1)</f>
        <v>0</v>
      </c>
      <c r="BH122" s="20">
        <f>COUNTIF(D122:O122,BH1)</f>
        <v>0</v>
      </c>
      <c r="BI122" s="20">
        <f>COUNTIF(D122:O122,BI1)</f>
        <v>0</v>
      </c>
      <c r="BJ122" s="20">
        <f>COUNTIF(D122:O122,BJ1)</f>
        <v>0</v>
      </c>
      <c r="BK122" s="20">
        <f>COUNTIF(D122:O122,BK1)</f>
        <v>0</v>
      </c>
      <c r="BL122" s="20">
        <f>COUNTIF(D122:O122,BL1)</f>
        <v>0</v>
      </c>
      <c r="BM122" s="20">
        <f>COUNTIF(D122:O122,BM1)</f>
        <v>0</v>
      </c>
      <c r="BN122" s="20">
        <f>COUNTIF(D122:O122,BN1)</f>
        <v>0</v>
      </c>
      <c r="BO122" s="20">
        <f>COUNTIF(D122:O122,BO1)</f>
        <v>0</v>
      </c>
      <c r="BP122" s="20">
        <f>COUNTIF(D122:O122,BP1)</f>
        <v>0</v>
      </c>
      <c r="BQ122" s="20">
        <f>COUNTIF(D122:O122,BQ1)</f>
        <v>0</v>
      </c>
      <c r="BR122" s="20">
        <f>COUNTIF(D122:O122,BR1)</f>
        <v>0</v>
      </c>
      <c r="BS122" s="20">
        <f>COUNTIF(D122:O122,BS1)</f>
        <v>0</v>
      </c>
      <c r="BT122" s="20">
        <f>COUNTIF(D122:O122,BT1)</f>
        <v>0</v>
      </c>
      <c r="BU122" s="20">
        <f>COUNTIF(D122:O122,BU1)</f>
        <v>0</v>
      </c>
      <c r="BV122" s="21">
        <f>COUNTIF(D122:O122,BV1)</f>
        <v>0</v>
      </c>
      <c r="BW122" s="20">
        <f>COUNTIF(D122:O122,BW1)</f>
        <v>0</v>
      </c>
      <c r="BX122" s="20">
        <f>COUNTIF(D122:O122,BX1)</f>
        <v>0</v>
      </c>
      <c r="BY122" s="20">
        <f>COUNTIF(D122:O122,BY1)</f>
        <v>0</v>
      </c>
      <c r="BZ122" s="20">
        <f>COUNTIF(D122:O122,BZ1)</f>
        <v>0</v>
      </c>
      <c r="CB122">
        <f t="shared" si="9"/>
        <v>0</v>
      </c>
      <c r="CC122">
        <f t="shared" si="10"/>
        <v>0</v>
      </c>
      <c r="CD122">
        <f t="shared" si="11"/>
        <v>0</v>
      </c>
      <c r="CE122">
        <f t="shared" si="12"/>
        <v>0</v>
      </c>
      <c r="CF122">
        <f t="shared" si="13"/>
        <v>0</v>
      </c>
      <c r="CG122">
        <f t="shared" si="14"/>
        <v>0</v>
      </c>
      <c r="CH122">
        <f t="shared" si="15"/>
        <v>0</v>
      </c>
      <c r="CI122">
        <f t="shared" si="16"/>
        <v>0</v>
      </c>
      <c r="CJ122">
        <f t="shared" si="17"/>
        <v>0</v>
      </c>
      <c r="CK122">
        <f>COUNTIF(C122,CK1)</f>
        <v>0</v>
      </c>
      <c r="CL122">
        <f>COUNTIF(C122,CL1)</f>
        <v>0</v>
      </c>
      <c r="CM122">
        <f>COUNTIF(C122,CM1)</f>
        <v>0</v>
      </c>
    </row>
    <row r="123" spans="1:91">
      <c r="A123" s="15" t="s">
        <v>147</v>
      </c>
      <c r="B123" s="7" t="s">
        <v>117</v>
      </c>
      <c r="P123" s="2"/>
      <c r="Q123" s="2"/>
      <c r="R123" s="2"/>
      <c r="S123" s="2"/>
      <c r="T123" s="2"/>
      <c r="U123" s="2"/>
      <c r="V123" s="20">
        <f>COUNTIF(D123:O123,V1)</f>
        <v>0</v>
      </c>
      <c r="W123" s="20">
        <f>COUNTIF(E123:P123,W1)</f>
        <v>0</v>
      </c>
      <c r="X123" s="20">
        <f>COUNTIF(D123:O123,X1)</f>
        <v>0</v>
      </c>
      <c r="Y123" s="20">
        <f>COUNTIF(D123:O123,Y1)</f>
        <v>0</v>
      </c>
      <c r="Z123" s="20">
        <f>COUNTIF(D123:O123,Z1)</f>
        <v>0</v>
      </c>
      <c r="AA123" s="20">
        <f>COUNTIF(D123:O123,AA1)</f>
        <v>0</v>
      </c>
      <c r="AB123" s="20">
        <f>COUNTIF(D123:O123,AB1)</f>
        <v>0</v>
      </c>
      <c r="AC123" s="20">
        <f>COUNTIF(D123:O123,AC1)</f>
        <v>0</v>
      </c>
      <c r="AD123" s="20">
        <f>COUNTIF(D123:O123,AD1)</f>
        <v>0</v>
      </c>
      <c r="AE123" s="20">
        <f>COUNTIF(D123:O123,AE1)</f>
        <v>0</v>
      </c>
      <c r="AF123" s="20">
        <f>COUNTIF(D123:O123,AF1)</f>
        <v>0</v>
      </c>
      <c r="AG123" s="20">
        <f>COUNTIF(D123:O123,AG1)</f>
        <v>0</v>
      </c>
      <c r="AH123" s="20">
        <f>COUNTIF(D123:O123,AH1)</f>
        <v>0</v>
      </c>
      <c r="AI123" s="20">
        <f>COUNTIF(D123:O123,AI1)</f>
        <v>0</v>
      </c>
      <c r="AJ123" s="20">
        <f>COUNTIF(D123:O123,AJ1)</f>
        <v>0</v>
      </c>
      <c r="AK123" s="20">
        <f>COUNTIF(D123:O123,AK1)</f>
        <v>0</v>
      </c>
      <c r="AL123" s="20">
        <f>COUNTIF(D123:O123,AL1)</f>
        <v>0</v>
      </c>
      <c r="AM123" s="20">
        <f>COUNTIF(D123:O123,AM1)</f>
        <v>0</v>
      </c>
      <c r="AN123" s="20">
        <f>COUNTIF(D123:O123,AN1)</f>
        <v>0</v>
      </c>
      <c r="AO123" s="20">
        <f>COUNTIF(D123:O123,AO1)</f>
        <v>0</v>
      </c>
      <c r="AP123" s="20">
        <f>COUNTIF(D123:O123,AP1)</f>
        <v>0</v>
      </c>
      <c r="AQ123" s="20">
        <f>COUNTIF(D123:O123,AQ1)</f>
        <v>0</v>
      </c>
      <c r="AR123" s="20">
        <f>COUNTIF(D123:O123,AR1)</f>
        <v>0</v>
      </c>
      <c r="AS123" s="20">
        <f>COUNTIF(D123:O123,AS1)</f>
        <v>0</v>
      </c>
      <c r="AT123" s="20">
        <f>COUNTIF(D123:O123,AT1)</f>
        <v>0</v>
      </c>
      <c r="AU123" s="20">
        <f>COUNTIF(D123:O123,AU1)</f>
        <v>0</v>
      </c>
      <c r="AV123" s="20">
        <f>COUNTIF(D123:O123,AV1)</f>
        <v>0</v>
      </c>
      <c r="AW123" s="20">
        <f>COUNTIF(D123:O123,AW1)</f>
        <v>0</v>
      </c>
      <c r="AX123" s="20">
        <f>COUNTIF(D123:O123,AX1)</f>
        <v>0</v>
      </c>
      <c r="AY123" s="20">
        <f>COUNTIF(D123:O123,AY1)</f>
        <v>0</v>
      </c>
      <c r="AZ123" s="20">
        <f>COUNTIF(D123:O123,AZ1)</f>
        <v>0</v>
      </c>
      <c r="BA123" s="20">
        <f>COUNTIF(D123:O123,BA1)</f>
        <v>0</v>
      </c>
      <c r="BB123" s="20">
        <f>COUNTIF(D123:O123,BB1)</f>
        <v>0</v>
      </c>
      <c r="BC123" s="20">
        <f>COUNTIF(D123:O123,BC1)</f>
        <v>0</v>
      </c>
      <c r="BD123" s="20">
        <f>COUNTIF(D123:O123,BD1)</f>
        <v>0</v>
      </c>
      <c r="BE123" s="20">
        <f>COUNTIF(D123:O123,BE1)</f>
        <v>0</v>
      </c>
      <c r="BF123" s="20">
        <f>COUNTIF(D123:O123,BF1)</f>
        <v>0</v>
      </c>
      <c r="BG123" s="20">
        <f>COUNTIF(D123:O123,BG1)</f>
        <v>0</v>
      </c>
      <c r="BH123" s="20">
        <f>COUNTIF(D123:O123,BH1)</f>
        <v>0</v>
      </c>
      <c r="BI123" s="20">
        <f>COUNTIF(D123:O123,BI1)</f>
        <v>0</v>
      </c>
      <c r="BJ123" s="20">
        <f>COUNTIF(D123:O123,BJ1)</f>
        <v>0</v>
      </c>
      <c r="BK123" s="20">
        <f>COUNTIF(D123:O123,BK1)</f>
        <v>0</v>
      </c>
      <c r="BL123" s="20">
        <f>COUNTIF(D123:O123,BL1)</f>
        <v>0</v>
      </c>
      <c r="BM123" s="20">
        <f>COUNTIF(D123:O123,BM1)</f>
        <v>0</v>
      </c>
      <c r="BN123" s="20">
        <f>COUNTIF(D123:O123,BN1)</f>
        <v>0</v>
      </c>
      <c r="BO123" s="20">
        <f>COUNTIF(D123:O123,BO1)</f>
        <v>0</v>
      </c>
      <c r="BP123" s="20">
        <f>COUNTIF(D123:O123,BP1)</f>
        <v>0</v>
      </c>
      <c r="BQ123" s="20">
        <f>COUNTIF(D123:O123,BQ1)</f>
        <v>0</v>
      </c>
      <c r="BR123" s="20">
        <f>COUNTIF(D123:O123,BR1)</f>
        <v>0</v>
      </c>
      <c r="BS123" s="20">
        <f>COUNTIF(D123:O123,BS1)</f>
        <v>0</v>
      </c>
      <c r="BT123" s="20">
        <f>COUNTIF(D123:O123,BT1)</f>
        <v>0</v>
      </c>
      <c r="BU123" s="20">
        <f>COUNTIF(D123:O123,BU1)</f>
        <v>0</v>
      </c>
      <c r="BV123" s="21">
        <f>COUNTIF(D123:O123,BV1)</f>
        <v>0</v>
      </c>
      <c r="BW123" s="20">
        <f>COUNTIF(D123:O123,BW1)</f>
        <v>0</v>
      </c>
      <c r="BX123" s="20">
        <f>COUNTIF(D123:O123,BX1)</f>
        <v>0</v>
      </c>
      <c r="BY123" s="20">
        <f>COUNTIF(D123:O123,BY1)</f>
        <v>0</v>
      </c>
      <c r="BZ123" s="20">
        <f>COUNTIF(D123:O123,BZ1)</f>
        <v>0</v>
      </c>
      <c r="CB123">
        <f t="shared" si="9"/>
        <v>0</v>
      </c>
      <c r="CC123">
        <f t="shared" si="10"/>
        <v>0</v>
      </c>
      <c r="CD123">
        <f t="shared" si="11"/>
        <v>0</v>
      </c>
      <c r="CE123">
        <f t="shared" si="12"/>
        <v>0</v>
      </c>
      <c r="CF123">
        <f t="shared" si="13"/>
        <v>0</v>
      </c>
      <c r="CG123">
        <f t="shared" si="14"/>
        <v>0</v>
      </c>
      <c r="CH123">
        <f t="shared" si="15"/>
        <v>0</v>
      </c>
      <c r="CI123">
        <f t="shared" si="16"/>
        <v>0</v>
      </c>
      <c r="CJ123">
        <f t="shared" si="17"/>
        <v>0</v>
      </c>
      <c r="CK123">
        <f>COUNTIF(C123,CK1)</f>
        <v>0</v>
      </c>
      <c r="CL123">
        <f>COUNTIF(C123,CL1)</f>
        <v>0</v>
      </c>
      <c r="CM123">
        <f>COUNTIF(C123,CM1)</f>
        <v>0</v>
      </c>
    </row>
    <row r="124" spans="1:91">
      <c r="A124" s="15" t="s">
        <v>147</v>
      </c>
      <c r="B124" s="7" t="s">
        <v>110</v>
      </c>
      <c r="P124" s="2"/>
      <c r="Q124" s="2"/>
      <c r="R124" s="2"/>
      <c r="S124" s="2"/>
      <c r="T124" s="2"/>
      <c r="U124" s="2"/>
      <c r="V124" s="20">
        <f>COUNTIF(D124:O124,V1)</f>
        <v>0</v>
      </c>
      <c r="W124" s="20">
        <f>COUNTIF(E124:P124,W1)</f>
        <v>0</v>
      </c>
      <c r="X124" s="20">
        <f>COUNTIF(D124:O124,X1)</f>
        <v>0</v>
      </c>
      <c r="Y124" s="20">
        <f>COUNTIF(D124:O124,Y1)</f>
        <v>0</v>
      </c>
      <c r="Z124" s="20">
        <f>COUNTIF(D124:O124,Z1)</f>
        <v>0</v>
      </c>
      <c r="AA124" s="20">
        <f>COUNTIF(D124:O124,AA1)</f>
        <v>0</v>
      </c>
      <c r="AB124" s="20">
        <f>COUNTIF(D124:O124,AB1)</f>
        <v>0</v>
      </c>
      <c r="AC124" s="20">
        <f>COUNTIF(D124:O124,AC1)</f>
        <v>0</v>
      </c>
      <c r="AD124" s="20">
        <f>COUNTIF(D124:O124,AD1)</f>
        <v>0</v>
      </c>
      <c r="AE124" s="20">
        <f>COUNTIF(D124:O124,AE1)</f>
        <v>0</v>
      </c>
      <c r="AF124" s="20">
        <f>COUNTIF(D124:O124,AF1)</f>
        <v>0</v>
      </c>
      <c r="AG124" s="20">
        <f>COUNTIF(D124:O124,AG1)</f>
        <v>0</v>
      </c>
      <c r="AH124" s="20">
        <f>COUNTIF(D124:O124,AH1)</f>
        <v>0</v>
      </c>
      <c r="AI124" s="20">
        <f>COUNTIF(D124:O124,AI1)</f>
        <v>0</v>
      </c>
      <c r="AJ124" s="20">
        <f>COUNTIF(D124:O124,AJ1)</f>
        <v>0</v>
      </c>
      <c r="AK124" s="20">
        <f>COUNTIF(D124:O124,AK1)</f>
        <v>0</v>
      </c>
      <c r="AL124" s="20">
        <f>COUNTIF(D124:O124,AL1)</f>
        <v>0</v>
      </c>
      <c r="AM124" s="20">
        <f>COUNTIF(D124:O124,AM1)</f>
        <v>0</v>
      </c>
      <c r="AN124" s="20">
        <f>COUNTIF(D124:O124,AN1)</f>
        <v>0</v>
      </c>
      <c r="AO124" s="20">
        <f>COUNTIF(D124:O124,AO1)</f>
        <v>0</v>
      </c>
      <c r="AP124" s="20">
        <f>COUNTIF(D124:O124,AP1)</f>
        <v>0</v>
      </c>
      <c r="AQ124" s="20">
        <f>COUNTIF(D124:O124,AQ1)</f>
        <v>0</v>
      </c>
      <c r="AR124" s="20">
        <f>COUNTIF(D124:O124,AR1)</f>
        <v>0</v>
      </c>
      <c r="AS124" s="20">
        <f>COUNTIF(D124:O124,AS1)</f>
        <v>0</v>
      </c>
      <c r="AT124" s="20">
        <f>COUNTIF(D124:O124,AT1)</f>
        <v>0</v>
      </c>
      <c r="AU124" s="20">
        <f>COUNTIF(D124:O124,AU1)</f>
        <v>0</v>
      </c>
      <c r="AV124" s="20">
        <f>COUNTIF(D124:O124,AV1)</f>
        <v>0</v>
      </c>
      <c r="AW124" s="20">
        <f>COUNTIF(D124:O124,AW1)</f>
        <v>0</v>
      </c>
      <c r="AX124" s="20">
        <f>COUNTIF(D124:O124,AX1)</f>
        <v>0</v>
      </c>
      <c r="AY124" s="20">
        <f>COUNTIF(D124:O124,AY1)</f>
        <v>0</v>
      </c>
      <c r="AZ124" s="20">
        <f>COUNTIF(D124:O124,AZ1)</f>
        <v>0</v>
      </c>
      <c r="BA124" s="20">
        <f>COUNTIF(D124:O124,BA1)</f>
        <v>0</v>
      </c>
      <c r="BB124" s="20">
        <f>COUNTIF(D124:O124,BB1)</f>
        <v>0</v>
      </c>
      <c r="BC124" s="20">
        <f>COUNTIF(D124:O124,BC1)</f>
        <v>0</v>
      </c>
      <c r="BD124" s="20">
        <f>COUNTIF(D124:O124,BD1)</f>
        <v>0</v>
      </c>
      <c r="BE124" s="20">
        <f>COUNTIF(D124:O124,BE1)</f>
        <v>0</v>
      </c>
      <c r="BF124" s="20">
        <f>COUNTIF(D124:O124,BF1)</f>
        <v>0</v>
      </c>
      <c r="BG124" s="20">
        <f>COUNTIF(D124:O124,BG1)</f>
        <v>0</v>
      </c>
      <c r="BH124" s="20">
        <f>COUNTIF(D124:O124,BH1)</f>
        <v>0</v>
      </c>
      <c r="BI124" s="20">
        <f>COUNTIF(D124:O124,BI1)</f>
        <v>0</v>
      </c>
      <c r="BJ124" s="20">
        <f>COUNTIF(D124:O124,BJ1)</f>
        <v>0</v>
      </c>
      <c r="BK124" s="20">
        <f>COUNTIF(D124:O124,BK1)</f>
        <v>0</v>
      </c>
      <c r="BL124" s="20">
        <f>COUNTIF(D124:O124,BL1)</f>
        <v>0</v>
      </c>
      <c r="BM124" s="20">
        <f>COUNTIF(D124:O124,BM1)</f>
        <v>0</v>
      </c>
      <c r="BN124" s="20">
        <f>COUNTIF(D124:O124,BN1)</f>
        <v>0</v>
      </c>
      <c r="BO124" s="20">
        <f>COUNTIF(D124:O124,BO1)</f>
        <v>0</v>
      </c>
      <c r="BP124" s="20">
        <f>COUNTIF(D124:O124,BP1)</f>
        <v>0</v>
      </c>
      <c r="BQ124" s="20">
        <f>COUNTIF(D124:O124,BQ1)</f>
        <v>0</v>
      </c>
      <c r="BR124" s="20">
        <f>COUNTIF(D124:O124,BR1)</f>
        <v>0</v>
      </c>
      <c r="BS124" s="20">
        <f>COUNTIF(D124:O124,BS1)</f>
        <v>0</v>
      </c>
      <c r="BT124" s="20">
        <f>COUNTIF(D124:O124,BT1)</f>
        <v>0</v>
      </c>
      <c r="BU124" s="20">
        <f>COUNTIF(D124:O124,BU1)</f>
        <v>0</v>
      </c>
      <c r="BV124" s="21">
        <f>COUNTIF(D124:O124,BV1)</f>
        <v>0</v>
      </c>
      <c r="BW124" s="20">
        <f>COUNTIF(D124:O124,BW1)</f>
        <v>0</v>
      </c>
      <c r="BX124" s="20">
        <f>COUNTIF(D124:O124,BX1)</f>
        <v>0</v>
      </c>
      <c r="BY124" s="20">
        <f>COUNTIF(D124:O124,BY1)</f>
        <v>0</v>
      </c>
      <c r="BZ124" s="20">
        <f>COUNTIF(D124:O124,BZ1)</f>
        <v>0</v>
      </c>
      <c r="CB124">
        <f t="shared" si="9"/>
        <v>0</v>
      </c>
      <c r="CC124">
        <f t="shared" si="10"/>
        <v>0</v>
      </c>
      <c r="CD124">
        <f t="shared" si="11"/>
        <v>0</v>
      </c>
      <c r="CE124">
        <f t="shared" si="12"/>
        <v>0</v>
      </c>
      <c r="CF124">
        <f t="shared" si="13"/>
        <v>0</v>
      </c>
      <c r="CG124">
        <f t="shared" si="14"/>
        <v>0</v>
      </c>
      <c r="CH124">
        <f t="shared" si="15"/>
        <v>0</v>
      </c>
      <c r="CI124">
        <f t="shared" si="16"/>
        <v>0</v>
      </c>
      <c r="CJ124">
        <f t="shared" si="17"/>
        <v>0</v>
      </c>
      <c r="CK124">
        <f>COUNTIF(C124,CK1)</f>
        <v>0</v>
      </c>
      <c r="CL124">
        <f>COUNTIF(C124,CL1)</f>
        <v>0</v>
      </c>
      <c r="CM124">
        <f>COUNTIF(C124,CM1)</f>
        <v>0</v>
      </c>
    </row>
    <row r="125" spans="1:91">
      <c r="A125" s="15" t="s">
        <v>147</v>
      </c>
      <c r="B125" s="7" t="s">
        <v>134</v>
      </c>
      <c r="P125" s="2"/>
      <c r="Q125" s="2"/>
      <c r="R125" s="2"/>
      <c r="S125" s="2"/>
      <c r="T125" s="2"/>
      <c r="U125" s="2"/>
      <c r="V125" s="20">
        <f>COUNTIF(D125:O125,V1)</f>
        <v>0</v>
      </c>
      <c r="W125" s="20">
        <f>COUNTIF(E125:P125,W1)</f>
        <v>0</v>
      </c>
      <c r="X125" s="20">
        <f>COUNTIF(D125:O125,X1)</f>
        <v>0</v>
      </c>
      <c r="Y125" s="20">
        <f>COUNTIF(D125:O125,Y1)</f>
        <v>0</v>
      </c>
      <c r="Z125" s="20">
        <f>COUNTIF(D125:O125,Z1)</f>
        <v>0</v>
      </c>
      <c r="AA125" s="20">
        <f>COUNTIF(D125:O125,AA1)</f>
        <v>0</v>
      </c>
      <c r="AB125" s="20">
        <f>COUNTIF(D125:O125,AB1)</f>
        <v>0</v>
      </c>
      <c r="AC125" s="20">
        <f>COUNTIF(D125:O125,AC1)</f>
        <v>0</v>
      </c>
      <c r="AD125" s="20">
        <f>COUNTIF(D125:O125,AD1)</f>
        <v>0</v>
      </c>
      <c r="AE125" s="20">
        <f>COUNTIF(D125:O125,AE1)</f>
        <v>0</v>
      </c>
      <c r="AF125" s="20">
        <f>COUNTIF(D125:O125,AF1)</f>
        <v>0</v>
      </c>
      <c r="AG125" s="20">
        <f>COUNTIF(D125:O125,AG1)</f>
        <v>0</v>
      </c>
      <c r="AH125" s="20">
        <f>COUNTIF(D125:O125,AH1)</f>
        <v>0</v>
      </c>
      <c r="AI125" s="20">
        <f>COUNTIF(D125:O125,AI1)</f>
        <v>0</v>
      </c>
      <c r="AJ125" s="20">
        <f>COUNTIF(D125:O125,AJ1)</f>
        <v>0</v>
      </c>
      <c r="AK125" s="20">
        <f>COUNTIF(D125:O125,AK1)</f>
        <v>0</v>
      </c>
      <c r="AL125" s="20">
        <f>COUNTIF(D125:O125,AL1)</f>
        <v>0</v>
      </c>
      <c r="AM125" s="20">
        <f>COUNTIF(D125:O125,AM1)</f>
        <v>0</v>
      </c>
      <c r="AN125" s="20">
        <f>COUNTIF(D125:O125,AN1)</f>
        <v>0</v>
      </c>
      <c r="AO125" s="20">
        <f>COUNTIF(D125:O125,AO1)</f>
        <v>0</v>
      </c>
      <c r="AP125" s="20">
        <f>COUNTIF(D125:O125,AP1)</f>
        <v>0</v>
      </c>
      <c r="AQ125" s="20">
        <f>COUNTIF(D125:O125,AQ1)</f>
        <v>0</v>
      </c>
      <c r="AR125" s="20">
        <f>COUNTIF(D125:O125,AR1)</f>
        <v>0</v>
      </c>
      <c r="AS125" s="20">
        <f>COUNTIF(D125:O125,AS1)</f>
        <v>0</v>
      </c>
      <c r="AT125" s="20">
        <f>COUNTIF(D125:O125,AT1)</f>
        <v>0</v>
      </c>
      <c r="AU125" s="20">
        <f>COUNTIF(D125:O125,AU1)</f>
        <v>0</v>
      </c>
      <c r="AV125" s="20">
        <f>COUNTIF(D125:O125,AV1)</f>
        <v>0</v>
      </c>
      <c r="AW125" s="20">
        <f>COUNTIF(D125:O125,AW1)</f>
        <v>0</v>
      </c>
      <c r="AX125" s="20">
        <f>COUNTIF(D125:O125,AX1)</f>
        <v>0</v>
      </c>
      <c r="AY125" s="20">
        <f>COUNTIF(D125:O125,AY1)</f>
        <v>0</v>
      </c>
      <c r="AZ125" s="20">
        <f>COUNTIF(D125:O125,AZ1)</f>
        <v>0</v>
      </c>
      <c r="BA125" s="20">
        <f>COUNTIF(D125:O125,BA1)</f>
        <v>0</v>
      </c>
      <c r="BB125" s="20">
        <f>COUNTIF(D125:O125,BB1)</f>
        <v>0</v>
      </c>
      <c r="BC125" s="20">
        <f>COUNTIF(D125:O125,BC1)</f>
        <v>0</v>
      </c>
      <c r="BD125" s="20">
        <f>COUNTIF(D125:O125,BD1)</f>
        <v>0</v>
      </c>
      <c r="BE125" s="20">
        <f>COUNTIF(D125:O125,BE1)</f>
        <v>0</v>
      </c>
      <c r="BF125" s="20">
        <f>COUNTIF(D125:O125,BF1)</f>
        <v>0</v>
      </c>
      <c r="BG125" s="20">
        <f>COUNTIF(D125:O125,BG1)</f>
        <v>0</v>
      </c>
      <c r="BH125" s="20">
        <f>COUNTIF(D125:O125,BH1)</f>
        <v>0</v>
      </c>
      <c r="BI125" s="20">
        <f>COUNTIF(D125:O125,BI1)</f>
        <v>0</v>
      </c>
      <c r="BJ125" s="20">
        <f>COUNTIF(D125:O125,BJ1)</f>
        <v>0</v>
      </c>
      <c r="BK125" s="20">
        <f>COUNTIF(D125:O125,BK1)</f>
        <v>0</v>
      </c>
      <c r="BL125" s="20">
        <f>COUNTIF(D125:O125,BL1)</f>
        <v>0</v>
      </c>
      <c r="BM125" s="20">
        <f>COUNTIF(D125:O125,BM1)</f>
        <v>0</v>
      </c>
      <c r="BN125" s="20">
        <f>COUNTIF(D125:O125,BN1)</f>
        <v>0</v>
      </c>
      <c r="BO125" s="20">
        <f>COUNTIF(D125:O125,BO1)</f>
        <v>0</v>
      </c>
      <c r="BP125" s="20">
        <f>COUNTIF(D125:O125,BP1)</f>
        <v>0</v>
      </c>
      <c r="BQ125" s="20">
        <f>COUNTIF(D125:O125,BQ1)</f>
        <v>0</v>
      </c>
      <c r="BR125" s="20">
        <f>COUNTIF(D125:O125,BR1)</f>
        <v>0</v>
      </c>
      <c r="BS125" s="20">
        <f>COUNTIF(D125:O125,BS1)</f>
        <v>0</v>
      </c>
      <c r="BT125" s="20">
        <f>COUNTIF(D125:O125,BT1)</f>
        <v>0</v>
      </c>
      <c r="BU125" s="20">
        <f>COUNTIF(D125:O125,BU1)</f>
        <v>0</v>
      </c>
      <c r="BV125" s="21">
        <f>COUNTIF(D125:O125,BV1)</f>
        <v>0</v>
      </c>
      <c r="BW125" s="20">
        <f>COUNTIF(D125:O125,BW1)</f>
        <v>0</v>
      </c>
      <c r="BX125" s="20">
        <f>COUNTIF(D125:O125,BX1)</f>
        <v>0</v>
      </c>
      <c r="BY125" s="20">
        <f>COUNTIF(D125:O125,BY1)</f>
        <v>0</v>
      </c>
      <c r="BZ125" s="20">
        <f>COUNTIF(D125:O125,BZ1)</f>
        <v>0</v>
      </c>
      <c r="CB125">
        <f t="shared" si="9"/>
        <v>0</v>
      </c>
      <c r="CC125">
        <f t="shared" si="10"/>
        <v>0</v>
      </c>
      <c r="CD125">
        <f t="shared" si="11"/>
        <v>0</v>
      </c>
      <c r="CE125">
        <f t="shared" si="12"/>
        <v>0</v>
      </c>
      <c r="CF125">
        <f t="shared" si="13"/>
        <v>0</v>
      </c>
      <c r="CG125">
        <f t="shared" si="14"/>
        <v>0</v>
      </c>
      <c r="CH125">
        <f t="shared" si="15"/>
        <v>0</v>
      </c>
      <c r="CI125">
        <f t="shared" si="16"/>
        <v>0</v>
      </c>
      <c r="CJ125">
        <f t="shared" si="17"/>
        <v>0</v>
      </c>
      <c r="CK125">
        <f>COUNTIF(C125,CK1)</f>
        <v>0</v>
      </c>
      <c r="CL125">
        <f>COUNTIF(C125,CL1)</f>
        <v>0</v>
      </c>
      <c r="CM125">
        <f>COUNTIF(C125,CM1)</f>
        <v>0</v>
      </c>
    </row>
    <row r="126" spans="1:91">
      <c r="A126" s="15" t="s">
        <v>147</v>
      </c>
      <c r="B126" s="7" t="s">
        <v>104</v>
      </c>
      <c r="P126" s="2"/>
      <c r="Q126" s="2"/>
      <c r="R126" s="2"/>
      <c r="S126" s="2"/>
      <c r="T126" s="2"/>
      <c r="U126" s="2"/>
      <c r="V126" s="20">
        <f>COUNTIF(D126:O126,V1)</f>
        <v>0</v>
      </c>
      <c r="W126" s="20">
        <f>COUNTIF(E126:P126,W1)</f>
        <v>0</v>
      </c>
      <c r="X126" s="20">
        <f>COUNTIF(D126:O126,X1)</f>
        <v>0</v>
      </c>
      <c r="Y126" s="20">
        <f>COUNTIF(D126:O126,Y1)</f>
        <v>0</v>
      </c>
      <c r="Z126" s="20">
        <f>COUNTIF(D126:O126,Z1)</f>
        <v>0</v>
      </c>
      <c r="AA126" s="20">
        <f>COUNTIF(D126:O126,AA1)</f>
        <v>0</v>
      </c>
      <c r="AB126" s="20">
        <f>COUNTIF(D126:O126,AB1)</f>
        <v>0</v>
      </c>
      <c r="AC126" s="20">
        <f>COUNTIF(D126:O126,AC1)</f>
        <v>0</v>
      </c>
      <c r="AD126" s="20">
        <f>COUNTIF(D126:O126,AD1)</f>
        <v>0</v>
      </c>
      <c r="AE126" s="20">
        <f>COUNTIF(D126:O126,AE1)</f>
        <v>0</v>
      </c>
      <c r="AF126" s="20">
        <f>COUNTIF(D126:O126,AF1)</f>
        <v>0</v>
      </c>
      <c r="AG126" s="20">
        <f>COUNTIF(D126:O126,AG1)</f>
        <v>0</v>
      </c>
      <c r="AH126" s="20">
        <f>COUNTIF(D126:O126,AH1)</f>
        <v>0</v>
      </c>
      <c r="AI126" s="20">
        <f>COUNTIF(D126:O126,AI1)</f>
        <v>0</v>
      </c>
      <c r="AJ126" s="20">
        <f>COUNTIF(D126:O126,AJ1)</f>
        <v>0</v>
      </c>
      <c r="AK126" s="20">
        <f>COUNTIF(D126:O126,AK1)</f>
        <v>0</v>
      </c>
      <c r="AL126" s="20">
        <f>COUNTIF(D126:O126,AL1)</f>
        <v>0</v>
      </c>
      <c r="AM126" s="20">
        <f>COUNTIF(D126:O126,AM1)</f>
        <v>0</v>
      </c>
      <c r="AN126" s="20">
        <f>COUNTIF(D126:O126,AN1)</f>
        <v>0</v>
      </c>
      <c r="AO126" s="20">
        <f>COUNTIF(D126:O126,AO1)</f>
        <v>0</v>
      </c>
      <c r="AP126" s="20">
        <f>COUNTIF(D126:O126,AP1)</f>
        <v>0</v>
      </c>
      <c r="AQ126" s="20">
        <f>COUNTIF(D126:O126,AQ1)</f>
        <v>0</v>
      </c>
      <c r="AR126" s="20">
        <f>COUNTIF(D126:O126,AR1)</f>
        <v>0</v>
      </c>
      <c r="AS126" s="20">
        <f>COUNTIF(D126:O126,AS1)</f>
        <v>0</v>
      </c>
      <c r="AT126" s="20">
        <f>COUNTIF(D126:O126,AT1)</f>
        <v>0</v>
      </c>
      <c r="AU126" s="20">
        <f>COUNTIF(D126:O126,AU1)</f>
        <v>0</v>
      </c>
      <c r="AV126" s="20">
        <f>COUNTIF(D126:O126,AV1)</f>
        <v>0</v>
      </c>
      <c r="AW126" s="20">
        <f>COUNTIF(D126:O126,AW1)</f>
        <v>0</v>
      </c>
      <c r="AX126" s="20">
        <f>COUNTIF(D126:O126,AX1)</f>
        <v>0</v>
      </c>
      <c r="AY126" s="20">
        <f>COUNTIF(D126:O126,AY1)</f>
        <v>0</v>
      </c>
      <c r="AZ126" s="20">
        <f>COUNTIF(D126:O126,AZ1)</f>
        <v>0</v>
      </c>
      <c r="BA126" s="20">
        <f>COUNTIF(D126:O126,BA1)</f>
        <v>0</v>
      </c>
      <c r="BB126" s="20">
        <f>COUNTIF(D126:O126,BB1)</f>
        <v>0</v>
      </c>
      <c r="BC126" s="20">
        <f>COUNTIF(D126:O126,BC1)</f>
        <v>0</v>
      </c>
      <c r="BD126" s="20">
        <f>COUNTIF(D126:O126,BD1)</f>
        <v>0</v>
      </c>
      <c r="BE126" s="20">
        <f>COUNTIF(D126:O126,BE1)</f>
        <v>0</v>
      </c>
      <c r="BF126" s="20">
        <f>COUNTIF(D126:O126,BF1)</f>
        <v>0</v>
      </c>
      <c r="BG126" s="20">
        <f>COUNTIF(D126:O126,BG1)</f>
        <v>0</v>
      </c>
      <c r="BH126" s="20">
        <f>COUNTIF(D126:O126,BH1)</f>
        <v>0</v>
      </c>
      <c r="BI126" s="20">
        <f>COUNTIF(D126:O126,BI1)</f>
        <v>0</v>
      </c>
      <c r="BJ126" s="20">
        <f>COUNTIF(D126:O126,BJ1)</f>
        <v>0</v>
      </c>
      <c r="BK126" s="20">
        <f>COUNTIF(D126:O126,BK1)</f>
        <v>0</v>
      </c>
      <c r="BL126" s="20">
        <f>COUNTIF(D126:O126,BL1)</f>
        <v>0</v>
      </c>
      <c r="BM126" s="20">
        <f>COUNTIF(D126:O126,BM1)</f>
        <v>0</v>
      </c>
      <c r="BN126" s="20">
        <f>COUNTIF(D126:O126,BN1)</f>
        <v>0</v>
      </c>
      <c r="BO126" s="20">
        <f>COUNTIF(D126:O126,BO1)</f>
        <v>0</v>
      </c>
      <c r="BP126" s="20">
        <f>COUNTIF(D126:O126,BP1)</f>
        <v>0</v>
      </c>
      <c r="BQ126" s="20">
        <f>COUNTIF(D126:O126,BQ1)</f>
        <v>0</v>
      </c>
      <c r="BR126" s="20">
        <f>COUNTIF(D126:O126,BR1)</f>
        <v>0</v>
      </c>
      <c r="BS126" s="20">
        <f>COUNTIF(D126:O126,BS1)</f>
        <v>0</v>
      </c>
      <c r="BT126" s="20">
        <f>COUNTIF(D126:O126,BT1)</f>
        <v>0</v>
      </c>
      <c r="BU126" s="20">
        <f>COUNTIF(D126:O126,BU1)</f>
        <v>0</v>
      </c>
      <c r="BV126" s="21">
        <f>COUNTIF(D126:O126,BV1)</f>
        <v>0</v>
      </c>
      <c r="BW126" s="20">
        <f>COUNTIF(D126:O126,BW1)</f>
        <v>0</v>
      </c>
      <c r="BX126" s="20">
        <f>COUNTIF(D126:O126,BX1)</f>
        <v>0</v>
      </c>
      <c r="BY126" s="20">
        <f>COUNTIF(D126:O126,BY1)</f>
        <v>0</v>
      </c>
      <c r="BZ126" s="20">
        <f>COUNTIF(D126:O126,BZ1)</f>
        <v>0</v>
      </c>
      <c r="CB126">
        <f t="shared" si="9"/>
        <v>0</v>
      </c>
      <c r="CC126">
        <f t="shared" si="10"/>
        <v>0</v>
      </c>
      <c r="CD126">
        <f t="shared" si="11"/>
        <v>0</v>
      </c>
      <c r="CE126">
        <f t="shared" si="12"/>
        <v>0</v>
      </c>
      <c r="CF126">
        <f t="shared" si="13"/>
        <v>0</v>
      </c>
      <c r="CG126">
        <f t="shared" si="14"/>
        <v>0</v>
      </c>
      <c r="CH126">
        <f t="shared" si="15"/>
        <v>0</v>
      </c>
      <c r="CI126">
        <f t="shared" si="16"/>
        <v>0</v>
      </c>
      <c r="CJ126">
        <f t="shared" si="17"/>
        <v>0</v>
      </c>
      <c r="CK126">
        <f>COUNTIF(C126,CK1)</f>
        <v>0</v>
      </c>
      <c r="CL126">
        <f>COUNTIF(C126,CL1)</f>
        <v>0</v>
      </c>
      <c r="CM126">
        <f>COUNTIF(C126,CM1)</f>
        <v>0</v>
      </c>
    </row>
    <row r="127" spans="1:91">
      <c r="A127" s="15" t="s">
        <v>147</v>
      </c>
      <c r="B127" s="7" t="s">
        <v>81</v>
      </c>
      <c r="P127" s="2"/>
      <c r="Q127" s="2"/>
      <c r="R127" s="2"/>
      <c r="S127" s="2"/>
      <c r="T127" s="2"/>
      <c r="U127" s="2"/>
      <c r="V127" s="20">
        <f>COUNTIF(D127:O127,V1)</f>
        <v>0</v>
      </c>
      <c r="W127" s="20">
        <f>COUNTIF(E127:P127,W1)</f>
        <v>0</v>
      </c>
      <c r="X127" s="20">
        <f>COUNTIF(D127:O127,X1)</f>
        <v>0</v>
      </c>
      <c r="Y127" s="20">
        <f>COUNTIF(D127:O127,Y1)</f>
        <v>0</v>
      </c>
      <c r="Z127" s="20">
        <f>COUNTIF(D127:O127,Z1)</f>
        <v>0</v>
      </c>
      <c r="AA127" s="20">
        <f>COUNTIF(D127:O127,AA1)</f>
        <v>0</v>
      </c>
      <c r="AB127" s="20">
        <f>COUNTIF(D127:O127,AB1)</f>
        <v>0</v>
      </c>
      <c r="AC127" s="20">
        <f>COUNTIF(D127:O127,AC1)</f>
        <v>0</v>
      </c>
      <c r="AD127" s="20">
        <f>COUNTIF(D127:O127,AD1)</f>
        <v>0</v>
      </c>
      <c r="AE127" s="20">
        <f>COUNTIF(D127:O127,AE1)</f>
        <v>0</v>
      </c>
      <c r="AF127" s="20">
        <f>COUNTIF(D127:O127,AF1)</f>
        <v>0</v>
      </c>
      <c r="AG127" s="20">
        <f>COUNTIF(D127:O127,AG1)</f>
        <v>0</v>
      </c>
      <c r="AH127" s="20">
        <f>COUNTIF(D127:O127,AH1)</f>
        <v>0</v>
      </c>
      <c r="AI127" s="20">
        <f>COUNTIF(D127:O127,AI1)</f>
        <v>0</v>
      </c>
      <c r="AJ127" s="20">
        <f>COUNTIF(D127:O127,AJ1)</f>
        <v>0</v>
      </c>
      <c r="AK127" s="20">
        <f>COUNTIF(D127:O127,AK1)</f>
        <v>0</v>
      </c>
      <c r="AL127" s="20">
        <f>COUNTIF(D127:O127,AL1)</f>
        <v>0</v>
      </c>
      <c r="AM127" s="20">
        <f>COUNTIF(D127:O127,AM1)</f>
        <v>0</v>
      </c>
      <c r="AN127" s="20">
        <f>COUNTIF(D127:O127,AN1)</f>
        <v>0</v>
      </c>
      <c r="AO127" s="20">
        <f>COUNTIF(D127:O127,AO1)</f>
        <v>0</v>
      </c>
      <c r="AP127" s="20">
        <f>COUNTIF(D127:O127,AP1)</f>
        <v>0</v>
      </c>
      <c r="AQ127" s="20">
        <f>COUNTIF(D127:O127,AQ1)</f>
        <v>0</v>
      </c>
      <c r="AR127" s="20">
        <f>COUNTIF(D127:O127,AR1)</f>
        <v>0</v>
      </c>
      <c r="AS127" s="20">
        <f>COUNTIF(D127:O127,AS1)</f>
        <v>0</v>
      </c>
      <c r="AT127" s="20">
        <f>COUNTIF(D127:O127,AT1)</f>
        <v>0</v>
      </c>
      <c r="AU127" s="20">
        <f>COUNTIF(D127:O127,AU1)</f>
        <v>0</v>
      </c>
      <c r="AV127" s="20">
        <f>COUNTIF(D127:O127,AV1)</f>
        <v>0</v>
      </c>
      <c r="AW127" s="20">
        <f>COUNTIF(D127:O127,AW1)</f>
        <v>0</v>
      </c>
      <c r="AX127" s="20">
        <f>COUNTIF(D127:O127,AX1)</f>
        <v>0</v>
      </c>
      <c r="AY127" s="20">
        <f>COUNTIF(D127:O127,AY1)</f>
        <v>0</v>
      </c>
      <c r="AZ127" s="20">
        <f>COUNTIF(D127:O127,AZ1)</f>
        <v>0</v>
      </c>
      <c r="BA127" s="20">
        <f>COUNTIF(D127:O127,BA1)</f>
        <v>0</v>
      </c>
      <c r="BB127" s="20">
        <f>COUNTIF(D127:O127,BB1)</f>
        <v>0</v>
      </c>
      <c r="BC127" s="20">
        <f>COUNTIF(D127:O127,BC1)</f>
        <v>0</v>
      </c>
      <c r="BD127" s="20">
        <f>COUNTIF(D127:O127,BD1)</f>
        <v>0</v>
      </c>
      <c r="BE127" s="20">
        <f>COUNTIF(D127:O127,BE1)</f>
        <v>0</v>
      </c>
      <c r="BF127" s="20">
        <f>COUNTIF(D127:O127,BF1)</f>
        <v>0</v>
      </c>
      <c r="BG127" s="20">
        <f>COUNTIF(D127:O127,BG1)</f>
        <v>0</v>
      </c>
      <c r="BH127" s="20">
        <f>COUNTIF(D127:O127,BH1)</f>
        <v>0</v>
      </c>
      <c r="BI127" s="20">
        <f>COUNTIF(D127:O127,BI1)</f>
        <v>0</v>
      </c>
      <c r="BJ127" s="20">
        <f>COUNTIF(D127:O127,BJ1)</f>
        <v>0</v>
      </c>
      <c r="BK127" s="20">
        <f>COUNTIF(D127:O127,BK1)</f>
        <v>0</v>
      </c>
      <c r="BL127" s="20">
        <f>COUNTIF(D127:O127,BL1)</f>
        <v>0</v>
      </c>
      <c r="BM127" s="20">
        <f>COUNTIF(D127:O127,BM1)</f>
        <v>0</v>
      </c>
      <c r="BN127" s="20">
        <f>COUNTIF(D127:O127,BN1)</f>
        <v>0</v>
      </c>
      <c r="BO127" s="20">
        <f>COUNTIF(D127:O127,BO1)</f>
        <v>0</v>
      </c>
      <c r="BP127" s="20">
        <f>COUNTIF(D127:O127,BP1)</f>
        <v>0</v>
      </c>
      <c r="BQ127" s="20">
        <f>COUNTIF(D127:O127,BQ1)</f>
        <v>0</v>
      </c>
      <c r="BR127" s="20">
        <f>COUNTIF(D127:O127,BR1)</f>
        <v>0</v>
      </c>
      <c r="BS127" s="20">
        <f>COUNTIF(D127:O127,BS1)</f>
        <v>0</v>
      </c>
      <c r="BT127" s="20">
        <f>COUNTIF(D127:O127,BT1)</f>
        <v>0</v>
      </c>
      <c r="BU127" s="20">
        <f>COUNTIF(D127:O127,BU1)</f>
        <v>0</v>
      </c>
      <c r="BV127" s="21">
        <f>COUNTIF(D127:O127,BV1)</f>
        <v>0</v>
      </c>
      <c r="BW127" s="20">
        <f>COUNTIF(D127:O127,BW1)</f>
        <v>0</v>
      </c>
      <c r="BX127" s="20">
        <f>COUNTIF(D127:O127,BX1)</f>
        <v>0</v>
      </c>
      <c r="BY127" s="20">
        <f>COUNTIF(D127:O127,BY1)</f>
        <v>0</v>
      </c>
      <c r="BZ127" s="20">
        <f>COUNTIF(D127:O127,BZ1)</f>
        <v>0</v>
      </c>
      <c r="CB127">
        <f t="shared" si="9"/>
        <v>0</v>
      </c>
      <c r="CC127">
        <f t="shared" si="10"/>
        <v>0</v>
      </c>
      <c r="CD127">
        <f t="shared" si="11"/>
        <v>0</v>
      </c>
      <c r="CE127">
        <f t="shared" si="12"/>
        <v>0</v>
      </c>
      <c r="CF127">
        <f t="shared" si="13"/>
        <v>0</v>
      </c>
      <c r="CG127">
        <f t="shared" si="14"/>
        <v>0</v>
      </c>
      <c r="CH127">
        <f t="shared" si="15"/>
        <v>0</v>
      </c>
      <c r="CI127">
        <f t="shared" si="16"/>
        <v>0</v>
      </c>
      <c r="CJ127">
        <f t="shared" si="17"/>
        <v>0</v>
      </c>
      <c r="CK127">
        <f>COUNTIF(C127,CK1)</f>
        <v>0</v>
      </c>
      <c r="CL127">
        <f>COUNTIF(C127,CL1)</f>
        <v>0</v>
      </c>
      <c r="CM127">
        <f>COUNTIF(C127,CM1)</f>
        <v>0</v>
      </c>
    </row>
    <row r="128" spans="1:91">
      <c r="A128" s="15" t="s">
        <v>147</v>
      </c>
      <c r="B128" s="7" t="s">
        <v>105</v>
      </c>
      <c r="P128" s="2"/>
      <c r="Q128" s="2"/>
      <c r="R128" s="2"/>
      <c r="S128" s="2"/>
      <c r="T128" s="2"/>
      <c r="U128" s="2"/>
      <c r="V128" s="20">
        <f>COUNTIF(D128:O128,V1)</f>
        <v>0</v>
      </c>
      <c r="W128" s="20">
        <f>COUNTIF(E128:P128,W1)</f>
        <v>0</v>
      </c>
      <c r="X128" s="20">
        <f>COUNTIF(D128:O128,X1)</f>
        <v>0</v>
      </c>
      <c r="Y128" s="20">
        <f>COUNTIF(D128:O128,Y1)</f>
        <v>0</v>
      </c>
      <c r="Z128" s="20">
        <f>COUNTIF(D128:O128,Z1)</f>
        <v>0</v>
      </c>
      <c r="AA128" s="20">
        <f>COUNTIF(D128:O128,AA1)</f>
        <v>0</v>
      </c>
      <c r="AB128" s="20">
        <f>COUNTIF(D128:O128,AB1)</f>
        <v>0</v>
      </c>
      <c r="AC128" s="20">
        <f>COUNTIF(D128:O128,AC1)</f>
        <v>0</v>
      </c>
      <c r="AD128" s="20">
        <f>COUNTIF(D128:O128,AD1)</f>
        <v>0</v>
      </c>
      <c r="AE128" s="20">
        <f>COUNTIF(D128:O128,AE1)</f>
        <v>0</v>
      </c>
      <c r="AF128" s="20">
        <f>COUNTIF(D128:O128,AF1)</f>
        <v>0</v>
      </c>
      <c r="AG128" s="20">
        <f>COUNTIF(D128:O128,AG1)</f>
        <v>0</v>
      </c>
      <c r="AH128" s="20">
        <f>COUNTIF(D128:O128,AH1)</f>
        <v>0</v>
      </c>
      <c r="AI128" s="20">
        <f>COUNTIF(D128:O128,AI1)</f>
        <v>0</v>
      </c>
      <c r="AJ128" s="20">
        <f>COUNTIF(D128:O128,AJ1)</f>
        <v>0</v>
      </c>
      <c r="AK128" s="20">
        <f>COUNTIF(D128:O128,AK1)</f>
        <v>0</v>
      </c>
      <c r="AL128" s="20">
        <f>COUNTIF(D128:O128,AL1)</f>
        <v>0</v>
      </c>
      <c r="AM128" s="20">
        <f>COUNTIF(D128:O128,AM1)</f>
        <v>0</v>
      </c>
      <c r="AN128" s="20">
        <f>COUNTIF(D128:O128,AN1)</f>
        <v>0</v>
      </c>
      <c r="AO128" s="20">
        <f>COUNTIF(D128:O128,AO1)</f>
        <v>0</v>
      </c>
      <c r="AP128" s="20">
        <f>COUNTIF(D128:O128,AP1)</f>
        <v>0</v>
      </c>
      <c r="AQ128" s="20">
        <f>COUNTIF(D128:O128,AQ1)</f>
        <v>0</v>
      </c>
      <c r="AR128" s="20">
        <f>COUNTIF(D128:O128,AR1)</f>
        <v>0</v>
      </c>
      <c r="AS128" s="20">
        <f>COUNTIF(D128:O128,AS1)</f>
        <v>0</v>
      </c>
      <c r="AT128" s="20">
        <f>COUNTIF(D128:O128,AT1)</f>
        <v>0</v>
      </c>
      <c r="AU128" s="20">
        <f>COUNTIF(D128:O128,AU1)</f>
        <v>0</v>
      </c>
      <c r="AV128" s="20">
        <f>COUNTIF(D128:O128,AV1)</f>
        <v>0</v>
      </c>
      <c r="AW128" s="20">
        <f>COUNTIF(D128:O128,AW1)</f>
        <v>0</v>
      </c>
      <c r="AX128" s="20">
        <f>COUNTIF(D128:O128,AX1)</f>
        <v>0</v>
      </c>
      <c r="AY128" s="20">
        <f>COUNTIF(D128:O128,AY1)</f>
        <v>0</v>
      </c>
      <c r="AZ128" s="20">
        <f>COUNTIF(D128:O128,AZ1)</f>
        <v>0</v>
      </c>
      <c r="BA128" s="20">
        <f>COUNTIF(D128:O128,BA1)</f>
        <v>0</v>
      </c>
      <c r="BB128" s="20">
        <f>COUNTIF(D128:O128,BB1)</f>
        <v>0</v>
      </c>
      <c r="BC128" s="20">
        <f>COUNTIF(D128:O128,BC1)</f>
        <v>0</v>
      </c>
      <c r="BD128" s="20">
        <f>COUNTIF(D128:O128,BD1)</f>
        <v>0</v>
      </c>
      <c r="BE128" s="20">
        <f>COUNTIF(D128:O128,BE1)</f>
        <v>0</v>
      </c>
      <c r="BF128" s="20">
        <f>COUNTIF(D128:O128,BF1)</f>
        <v>0</v>
      </c>
      <c r="BG128" s="20">
        <f>COUNTIF(D128:O128,BG1)</f>
        <v>0</v>
      </c>
      <c r="BH128" s="20">
        <f>COUNTIF(D128:O128,BH1)</f>
        <v>0</v>
      </c>
      <c r="BI128" s="20">
        <f>COUNTIF(D128:O128,BI1)</f>
        <v>0</v>
      </c>
      <c r="BJ128" s="20">
        <f>COUNTIF(D128:O128,BJ1)</f>
        <v>0</v>
      </c>
      <c r="BK128" s="20">
        <f>COUNTIF(D128:O128,BK1)</f>
        <v>0</v>
      </c>
      <c r="BL128" s="20">
        <f>COUNTIF(D128:O128,BL1)</f>
        <v>0</v>
      </c>
      <c r="BM128" s="20">
        <f>COUNTIF(D128:O128,BM1)</f>
        <v>0</v>
      </c>
      <c r="BN128" s="20">
        <f>COUNTIF(D128:O128,BN1)</f>
        <v>0</v>
      </c>
      <c r="BO128" s="20">
        <f>COUNTIF(D128:O128,BO1)</f>
        <v>0</v>
      </c>
      <c r="BP128" s="20">
        <f>COUNTIF(D128:O128,BP1)</f>
        <v>0</v>
      </c>
      <c r="BQ128" s="20">
        <f>COUNTIF(D128:O128,BQ1)</f>
        <v>0</v>
      </c>
      <c r="BR128" s="20">
        <f>COUNTIF(D128:O128,BR1)</f>
        <v>0</v>
      </c>
      <c r="BS128" s="20">
        <f>COUNTIF(D128:O128,BS1)</f>
        <v>0</v>
      </c>
      <c r="BT128" s="20">
        <f>COUNTIF(D128:O128,BT1)</f>
        <v>0</v>
      </c>
      <c r="BU128" s="20">
        <f>COUNTIF(D128:O128,BU1)</f>
        <v>0</v>
      </c>
      <c r="BV128" s="21">
        <f>COUNTIF(D128:O128,BV1)</f>
        <v>0</v>
      </c>
      <c r="BW128" s="20">
        <f>COUNTIF(D128:O128,BW1)</f>
        <v>0</v>
      </c>
      <c r="BX128" s="20">
        <f>COUNTIF(D128:O128,BX1)</f>
        <v>0</v>
      </c>
      <c r="BY128" s="20">
        <f>COUNTIF(D128:O128,BY1)</f>
        <v>0</v>
      </c>
      <c r="BZ128" s="20">
        <f>COUNTIF(D128:O128,BZ1)</f>
        <v>0</v>
      </c>
      <c r="CB128">
        <f t="shared" si="9"/>
        <v>0</v>
      </c>
      <c r="CC128">
        <f t="shared" si="10"/>
        <v>0</v>
      </c>
      <c r="CD128">
        <f t="shared" si="11"/>
        <v>0</v>
      </c>
      <c r="CE128">
        <f t="shared" si="12"/>
        <v>0</v>
      </c>
      <c r="CF128">
        <f t="shared" si="13"/>
        <v>0</v>
      </c>
      <c r="CG128">
        <f t="shared" si="14"/>
        <v>0</v>
      </c>
      <c r="CH128">
        <f t="shared" si="15"/>
        <v>0</v>
      </c>
      <c r="CI128">
        <f t="shared" si="16"/>
        <v>0</v>
      </c>
      <c r="CJ128">
        <f t="shared" si="17"/>
        <v>0</v>
      </c>
      <c r="CK128">
        <f>COUNTIF(C128,CK1)</f>
        <v>0</v>
      </c>
      <c r="CL128">
        <f>COUNTIF(C128,CL1)</f>
        <v>0</v>
      </c>
      <c r="CM128">
        <f>COUNTIF(C128,CM1)</f>
        <v>0</v>
      </c>
    </row>
    <row r="129" spans="1:91">
      <c r="A129" s="15" t="s">
        <v>147</v>
      </c>
      <c r="B129" s="7" t="s">
        <v>79</v>
      </c>
      <c r="P129" s="2"/>
      <c r="Q129" s="2"/>
      <c r="R129" s="2"/>
      <c r="S129" s="2"/>
      <c r="T129" s="2"/>
      <c r="U129" s="2"/>
      <c r="V129" s="20">
        <f>COUNTIF(D129:O129,V1)</f>
        <v>0</v>
      </c>
      <c r="W129" s="20">
        <f>COUNTIF(E129:P129,W1)</f>
        <v>0</v>
      </c>
      <c r="X129" s="20">
        <f>COUNTIF(D129:O129,X1)</f>
        <v>0</v>
      </c>
      <c r="Y129" s="20">
        <f>COUNTIF(D129:O129,Y1)</f>
        <v>0</v>
      </c>
      <c r="Z129" s="20">
        <f>COUNTIF(D129:O129,Z1)</f>
        <v>0</v>
      </c>
      <c r="AA129" s="20">
        <f>COUNTIF(D129:O129,AA1)</f>
        <v>0</v>
      </c>
      <c r="AB129" s="20">
        <f>COUNTIF(D129:O129,AB1)</f>
        <v>0</v>
      </c>
      <c r="AC129" s="20">
        <f>COUNTIF(D129:O129,AC1)</f>
        <v>0</v>
      </c>
      <c r="AD129" s="20">
        <f>COUNTIF(D129:O129,AD1)</f>
        <v>0</v>
      </c>
      <c r="AE129" s="20">
        <f>COUNTIF(D129:O129,AE1)</f>
        <v>0</v>
      </c>
      <c r="AF129" s="20">
        <f>COUNTIF(D129:O129,AF1)</f>
        <v>0</v>
      </c>
      <c r="AG129" s="20">
        <f>COUNTIF(D129:O129,AG1)</f>
        <v>0</v>
      </c>
      <c r="AH129" s="20">
        <f>COUNTIF(D129:O129,AH1)</f>
        <v>0</v>
      </c>
      <c r="AI129" s="20">
        <f>COUNTIF(D129:O129,AI1)</f>
        <v>0</v>
      </c>
      <c r="AJ129" s="20">
        <f>COUNTIF(D129:O129,AJ1)</f>
        <v>0</v>
      </c>
      <c r="AK129" s="20">
        <f>COUNTIF(D129:O129,AK1)</f>
        <v>0</v>
      </c>
      <c r="AL129" s="20">
        <f>COUNTIF(D129:O129,AL1)</f>
        <v>0</v>
      </c>
      <c r="AM129" s="20">
        <f>COUNTIF(D129:O129,AM1)</f>
        <v>0</v>
      </c>
      <c r="AN129" s="20">
        <f>COUNTIF(D129:O129,AN1)</f>
        <v>0</v>
      </c>
      <c r="AO129" s="20">
        <f>COUNTIF(D129:O129,AO1)</f>
        <v>0</v>
      </c>
      <c r="AP129" s="20">
        <f>COUNTIF(D129:O129,AP1)</f>
        <v>0</v>
      </c>
      <c r="AQ129" s="20">
        <f>COUNTIF(D129:O129,AQ1)</f>
        <v>0</v>
      </c>
      <c r="AR129" s="20">
        <f>COUNTIF(D129:O129,AR1)</f>
        <v>0</v>
      </c>
      <c r="AS129" s="20">
        <f>COUNTIF(D129:O129,AS1)</f>
        <v>0</v>
      </c>
      <c r="AT129" s="20">
        <f>COUNTIF(D129:O129,AT1)</f>
        <v>0</v>
      </c>
      <c r="AU129" s="20">
        <f>COUNTIF(D129:O129,AU1)</f>
        <v>0</v>
      </c>
      <c r="AV129" s="20">
        <f>COUNTIF(D129:O129,AV1)</f>
        <v>0</v>
      </c>
      <c r="AW129" s="20">
        <f>COUNTIF(D129:O129,AW1)</f>
        <v>0</v>
      </c>
      <c r="AX129" s="20">
        <f>COUNTIF(D129:O129,AX1)</f>
        <v>0</v>
      </c>
      <c r="AY129" s="20">
        <f>COUNTIF(D129:O129,AY1)</f>
        <v>0</v>
      </c>
      <c r="AZ129" s="20">
        <f>COUNTIF(D129:O129,AZ1)</f>
        <v>0</v>
      </c>
      <c r="BA129" s="20">
        <f>COUNTIF(D129:O129,BA1)</f>
        <v>0</v>
      </c>
      <c r="BB129" s="20">
        <f>COUNTIF(D129:O129,BB1)</f>
        <v>0</v>
      </c>
      <c r="BC129" s="20">
        <f>COUNTIF(D129:O129,BC1)</f>
        <v>0</v>
      </c>
      <c r="BD129" s="20">
        <f>COUNTIF(D129:O129,BD1)</f>
        <v>0</v>
      </c>
      <c r="BE129" s="20">
        <f>COUNTIF(D129:O129,BE1)</f>
        <v>0</v>
      </c>
      <c r="BF129" s="20">
        <f>COUNTIF(D129:O129,BF1)</f>
        <v>0</v>
      </c>
      <c r="BG129" s="20">
        <f>COUNTIF(D129:O129,BG1)</f>
        <v>0</v>
      </c>
      <c r="BH129" s="20">
        <f>COUNTIF(D129:O129,BH1)</f>
        <v>0</v>
      </c>
      <c r="BI129" s="20">
        <f>COUNTIF(D129:O129,BI1)</f>
        <v>0</v>
      </c>
      <c r="BJ129" s="20">
        <f>COUNTIF(D129:O129,BJ1)</f>
        <v>0</v>
      </c>
      <c r="BK129" s="20">
        <f>COUNTIF(D129:O129,BK1)</f>
        <v>0</v>
      </c>
      <c r="BL129" s="20">
        <f>COUNTIF(D129:O129,BL1)</f>
        <v>0</v>
      </c>
      <c r="BM129" s="20">
        <f>COUNTIF(D129:O129,BM1)</f>
        <v>0</v>
      </c>
      <c r="BN129" s="20">
        <f>COUNTIF(D129:O129,BN1)</f>
        <v>0</v>
      </c>
      <c r="BO129" s="20">
        <f>COUNTIF(D129:O129,BO1)</f>
        <v>0</v>
      </c>
      <c r="BP129" s="20">
        <f>COUNTIF(D129:O129,BP1)</f>
        <v>0</v>
      </c>
      <c r="BQ129" s="20">
        <f>COUNTIF(D129:O129,BQ1)</f>
        <v>0</v>
      </c>
      <c r="BR129" s="20">
        <f>COUNTIF(D129:O129,BR1)</f>
        <v>0</v>
      </c>
      <c r="BS129" s="20">
        <f>COUNTIF(D129:O129,BS1)</f>
        <v>0</v>
      </c>
      <c r="BT129" s="20">
        <f>COUNTIF(D129:O129,BT1)</f>
        <v>0</v>
      </c>
      <c r="BU129" s="20">
        <f>COUNTIF(D129:O129,BU1)</f>
        <v>0</v>
      </c>
      <c r="BV129" s="21">
        <f>COUNTIF(D129:O129,BV1)</f>
        <v>0</v>
      </c>
      <c r="BW129" s="20">
        <f>COUNTIF(D129:O129,BW1)</f>
        <v>0</v>
      </c>
      <c r="BX129" s="20">
        <f>COUNTIF(D129:O129,BX1)</f>
        <v>0</v>
      </c>
      <c r="BY129" s="20">
        <f>COUNTIF(D129:O129,BY1)</f>
        <v>0</v>
      </c>
      <c r="BZ129" s="20">
        <f>COUNTIF(D129:O129,BZ1)</f>
        <v>0</v>
      </c>
      <c r="CB129">
        <f t="shared" si="9"/>
        <v>0</v>
      </c>
      <c r="CC129">
        <f t="shared" si="10"/>
        <v>0</v>
      </c>
      <c r="CD129">
        <f t="shared" si="11"/>
        <v>0</v>
      </c>
      <c r="CE129">
        <f t="shared" si="12"/>
        <v>0</v>
      </c>
      <c r="CF129">
        <f t="shared" si="13"/>
        <v>0</v>
      </c>
      <c r="CG129">
        <f t="shared" si="14"/>
        <v>0</v>
      </c>
      <c r="CH129">
        <f t="shared" si="15"/>
        <v>0</v>
      </c>
      <c r="CI129">
        <f t="shared" si="16"/>
        <v>0</v>
      </c>
      <c r="CJ129">
        <f t="shared" si="17"/>
        <v>0</v>
      </c>
      <c r="CK129">
        <f>COUNTIF(C129,CK1)</f>
        <v>0</v>
      </c>
      <c r="CL129">
        <f>COUNTIF(C129,CL1)</f>
        <v>0</v>
      </c>
      <c r="CM129">
        <f>COUNTIF(C129,CM1)</f>
        <v>0</v>
      </c>
    </row>
    <row r="130" spans="1:91">
      <c r="A130" s="15" t="s">
        <v>147</v>
      </c>
      <c r="B130" s="7" t="s">
        <v>144</v>
      </c>
      <c r="P130" s="2"/>
      <c r="Q130" s="2"/>
      <c r="R130" s="2"/>
      <c r="S130" s="2"/>
      <c r="T130" s="2"/>
      <c r="U130" s="2"/>
      <c r="V130" s="20">
        <f>COUNTIF(D130:O130,V1)</f>
        <v>0</v>
      </c>
      <c r="W130" s="20">
        <f>COUNTIF(E130:P130,W1)</f>
        <v>0</v>
      </c>
      <c r="X130" s="20">
        <f>COUNTIF(D130:O130,X1)</f>
        <v>0</v>
      </c>
      <c r="Y130" s="20">
        <f>COUNTIF(D130:O130,Y1)</f>
        <v>0</v>
      </c>
      <c r="Z130" s="20">
        <f>COUNTIF(D130:O130,Z1)</f>
        <v>0</v>
      </c>
      <c r="AA130" s="20">
        <f>COUNTIF(D130:O130,AA1)</f>
        <v>0</v>
      </c>
      <c r="AB130" s="20">
        <f>COUNTIF(D130:O130,AB1)</f>
        <v>0</v>
      </c>
      <c r="AC130" s="20">
        <f>COUNTIF(D130:O130,AC1)</f>
        <v>0</v>
      </c>
      <c r="AD130" s="20">
        <f>COUNTIF(D130:O130,AD1)</f>
        <v>0</v>
      </c>
      <c r="AE130" s="20">
        <f>COUNTIF(D130:O130,AE1)</f>
        <v>0</v>
      </c>
      <c r="AF130" s="20">
        <f>COUNTIF(D130:O130,AF1)</f>
        <v>0</v>
      </c>
      <c r="AG130" s="20">
        <f>COUNTIF(D130:O130,AG1)</f>
        <v>0</v>
      </c>
      <c r="AH130" s="20">
        <f>COUNTIF(D130:O130,AH1)</f>
        <v>0</v>
      </c>
      <c r="AI130" s="20">
        <f>COUNTIF(D130:O130,AI1)</f>
        <v>0</v>
      </c>
      <c r="AJ130" s="20">
        <f>COUNTIF(D130:O130,AJ1)</f>
        <v>0</v>
      </c>
      <c r="AK130" s="20">
        <f>COUNTIF(D130:O130,AK1)</f>
        <v>0</v>
      </c>
      <c r="AL130" s="20">
        <f>COUNTIF(D130:O130,AL1)</f>
        <v>0</v>
      </c>
      <c r="AM130" s="20">
        <f>COUNTIF(D130:O130,AM1)</f>
        <v>0</v>
      </c>
      <c r="AN130" s="20">
        <f>COUNTIF(D130:O130,AN1)</f>
        <v>0</v>
      </c>
      <c r="AO130" s="20">
        <f>COUNTIF(D130:O130,AO1)</f>
        <v>0</v>
      </c>
      <c r="AP130" s="20">
        <f>COUNTIF(D130:O130,AP1)</f>
        <v>0</v>
      </c>
      <c r="AQ130" s="20">
        <f>COUNTIF(D130:O130,AQ1)</f>
        <v>0</v>
      </c>
      <c r="AR130" s="20">
        <f>COUNTIF(D130:O130,AR1)</f>
        <v>0</v>
      </c>
      <c r="AS130" s="20">
        <f>COUNTIF(D130:O130,AS1)</f>
        <v>0</v>
      </c>
      <c r="AT130" s="20">
        <f>COUNTIF(D130:O130,AT1)</f>
        <v>0</v>
      </c>
      <c r="AU130" s="20">
        <f>COUNTIF(D130:O130,AU1)</f>
        <v>0</v>
      </c>
      <c r="AV130" s="20">
        <f>COUNTIF(D130:O130,AV1)</f>
        <v>0</v>
      </c>
      <c r="AW130" s="20">
        <f>COUNTIF(D130:O130,AW1)</f>
        <v>0</v>
      </c>
      <c r="AX130" s="20">
        <f>COUNTIF(D130:O130,AX1)</f>
        <v>0</v>
      </c>
      <c r="AY130" s="20">
        <f>COUNTIF(D130:O130,AY1)</f>
        <v>0</v>
      </c>
      <c r="AZ130" s="20">
        <f>COUNTIF(D130:O130,AZ1)</f>
        <v>0</v>
      </c>
      <c r="BA130" s="20">
        <f>COUNTIF(D130:O130,BA1)</f>
        <v>0</v>
      </c>
      <c r="BB130" s="20">
        <f>COUNTIF(D130:O130,BB1)</f>
        <v>0</v>
      </c>
      <c r="BC130" s="20">
        <f>COUNTIF(D130:O130,BC1)</f>
        <v>0</v>
      </c>
      <c r="BD130" s="20">
        <f>COUNTIF(D130:O130,BD1)</f>
        <v>0</v>
      </c>
      <c r="BE130" s="20">
        <f>COUNTIF(D130:O130,BE1)</f>
        <v>0</v>
      </c>
      <c r="BF130" s="20">
        <f>COUNTIF(D130:O130,BF1)</f>
        <v>0</v>
      </c>
      <c r="BG130" s="20">
        <f>COUNTIF(D130:O130,BG1)</f>
        <v>0</v>
      </c>
      <c r="BH130" s="20">
        <f>COUNTIF(D130:O130,BH1)</f>
        <v>0</v>
      </c>
      <c r="BI130" s="20">
        <f>COUNTIF(D130:O130,BI1)</f>
        <v>0</v>
      </c>
      <c r="BJ130" s="20">
        <f>COUNTIF(D130:O130,BJ1)</f>
        <v>0</v>
      </c>
      <c r="BK130" s="20">
        <f>COUNTIF(D130:O130,BK1)</f>
        <v>0</v>
      </c>
      <c r="BL130" s="20">
        <f>COUNTIF(D130:O130,BL1)</f>
        <v>0</v>
      </c>
      <c r="BM130" s="20">
        <f>COUNTIF(D130:O130,BM1)</f>
        <v>0</v>
      </c>
      <c r="BN130" s="20">
        <f>COUNTIF(D130:O130,BN1)</f>
        <v>0</v>
      </c>
      <c r="BO130" s="20">
        <f>COUNTIF(D130:O130,BO1)</f>
        <v>0</v>
      </c>
      <c r="BP130" s="20">
        <f>COUNTIF(D130:O130,BP1)</f>
        <v>0</v>
      </c>
      <c r="BQ130" s="20">
        <f>COUNTIF(D130:O130,BQ1)</f>
        <v>0</v>
      </c>
      <c r="BR130" s="20">
        <f>COUNTIF(D130:O130,BR1)</f>
        <v>0</v>
      </c>
      <c r="BS130" s="20">
        <f>COUNTIF(D130:O130,BS1)</f>
        <v>0</v>
      </c>
      <c r="BT130" s="20">
        <f>COUNTIF(D130:O130,BT1)</f>
        <v>0</v>
      </c>
      <c r="BU130" s="20">
        <f>COUNTIF(D130:O130,BU1)</f>
        <v>0</v>
      </c>
      <c r="BV130" s="21">
        <f>COUNTIF(D130:O130,BV1)</f>
        <v>0</v>
      </c>
      <c r="BW130" s="20">
        <f>COUNTIF(D130:O130,BW1)</f>
        <v>0</v>
      </c>
      <c r="BX130" s="20">
        <f>COUNTIF(D130:O130,BX1)</f>
        <v>0</v>
      </c>
      <c r="BY130" s="20">
        <f>COUNTIF(D130:O130,BY1)</f>
        <v>0</v>
      </c>
      <c r="BZ130" s="20">
        <f>COUNTIF(D130:O130,BZ1)</f>
        <v>0</v>
      </c>
      <c r="CB130">
        <f t="shared" ref="CB130:CB193" si="18">COUNTIF(C130,1)</f>
        <v>0</v>
      </c>
      <c r="CC130">
        <f t="shared" ref="CC130:CC193" si="19">COUNTIF(C130,2)</f>
        <v>0</v>
      </c>
      <c r="CD130">
        <f t="shared" ref="CD130:CD193" si="20">COUNTIF(C130,3)</f>
        <v>0</v>
      </c>
      <c r="CE130">
        <f t="shared" ref="CE130:CE193" si="21">COUNTIF(C130,4)</f>
        <v>0</v>
      </c>
      <c r="CF130">
        <f t="shared" ref="CF130:CF193" si="22">COUNTIF(C130,5)</f>
        <v>0</v>
      </c>
      <c r="CG130">
        <f t="shared" ref="CG130:CG193" si="23">COUNTIF(C130,6)</f>
        <v>0</v>
      </c>
      <c r="CH130">
        <f t="shared" ref="CH130:CH193" si="24">COUNTIF(C130,7)</f>
        <v>0</v>
      </c>
      <c r="CI130">
        <f t="shared" ref="CI130:CI193" si="25">COUNTIF(C130,8)</f>
        <v>0</v>
      </c>
      <c r="CJ130">
        <f t="shared" ref="CJ130:CJ193" si="26">COUNTIF(C130,9)</f>
        <v>0</v>
      </c>
      <c r="CK130">
        <f>COUNTIF(C130,CK1)</f>
        <v>0</v>
      </c>
      <c r="CL130">
        <f>COUNTIF(C130,CL1)</f>
        <v>0</v>
      </c>
      <c r="CM130">
        <f>COUNTIF(C130,CM1)</f>
        <v>0</v>
      </c>
    </row>
    <row r="131" spans="1:91">
      <c r="A131" s="15" t="s">
        <v>147</v>
      </c>
      <c r="B131" s="7" t="s">
        <v>125</v>
      </c>
      <c r="P131" s="2"/>
      <c r="Q131" s="2"/>
      <c r="R131" s="2"/>
      <c r="S131" s="2"/>
      <c r="T131" s="2"/>
      <c r="U131" s="2"/>
      <c r="V131" s="20">
        <f>COUNTIF(D131:O131,V1)</f>
        <v>0</v>
      </c>
      <c r="W131" s="20">
        <f>COUNTIF(E131:P131,W1)</f>
        <v>0</v>
      </c>
      <c r="X131" s="20">
        <f>COUNTIF(D131:O131,X1)</f>
        <v>0</v>
      </c>
      <c r="Y131" s="20">
        <f>COUNTIF(D131:O131,Y1)</f>
        <v>0</v>
      </c>
      <c r="Z131" s="20">
        <f>COUNTIF(D131:O131,Z1)</f>
        <v>0</v>
      </c>
      <c r="AA131" s="20">
        <f>COUNTIF(D131:O131,AA1)</f>
        <v>0</v>
      </c>
      <c r="AB131" s="20">
        <f>COUNTIF(D131:O131,AB1)</f>
        <v>0</v>
      </c>
      <c r="AC131" s="20">
        <f>COUNTIF(D131:O131,AC1)</f>
        <v>0</v>
      </c>
      <c r="AD131" s="20">
        <f>COUNTIF(D131:O131,AD1)</f>
        <v>0</v>
      </c>
      <c r="AE131" s="20">
        <f>COUNTIF(D131:O131,AE1)</f>
        <v>0</v>
      </c>
      <c r="AF131" s="20">
        <f>COUNTIF(D131:O131,AF1)</f>
        <v>0</v>
      </c>
      <c r="AG131" s="20">
        <f>COUNTIF(D131:O131,AG1)</f>
        <v>0</v>
      </c>
      <c r="AH131" s="20">
        <f>COUNTIF(D131:O131,AH1)</f>
        <v>0</v>
      </c>
      <c r="AI131" s="20">
        <f>COUNTIF(D131:O131,AI1)</f>
        <v>0</v>
      </c>
      <c r="AJ131" s="20">
        <f>COUNTIF(D131:O131,AJ1)</f>
        <v>0</v>
      </c>
      <c r="AK131" s="20">
        <f>COUNTIF(D131:O131,AK1)</f>
        <v>0</v>
      </c>
      <c r="AL131" s="20">
        <f>COUNTIF(D131:O131,AL1)</f>
        <v>0</v>
      </c>
      <c r="AM131" s="20">
        <f>COUNTIF(D131:O131,AM1)</f>
        <v>0</v>
      </c>
      <c r="AN131" s="20">
        <f>COUNTIF(D131:O131,AN1)</f>
        <v>0</v>
      </c>
      <c r="AO131" s="20">
        <f>COUNTIF(D131:O131,AO1)</f>
        <v>0</v>
      </c>
      <c r="AP131" s="20">
        <f>COUNTIF(D131:O131,AP1)</f>
        <v>0</v>
      </c>
      <c r="AQ131" s="20">
        <f>COUNTIF(D131:O131,AQ1)</f>
        <v>0</v>
      </c>
      <c r="AR131" s="20">
        <f>COUNTIF(D131:O131,AR1)</f>
        <v>0</v>
      </c>
      <c r="AS131" s="20">
        <f>COUNTIF(D131:O131,AS1)</f>
        <v>0</v>
      </c>
      <c r="AT131" s="20">
        <f>COUNTIF(D131:O131,AT1)</f>
        <v>0</v>
      </c>
      <c r="AU131" s="20">
        <f>COUNTIF(D131:O131,AU1)</f>
        <v>0</v>
      </c>
      <c r="AV131" s="20">
        <f>COUNTIF(D131:O131,AV1)</f>
        <v>0</v>
      </c>
      <c r="AW131" s="20">
        <f>COUNTIF(D131:O131,AW1)</f>
        <v>0</v>
      </c>
      <c r="AX131" s="20">
        <f>COUNTIF(D131:O131,AX1)</f>
        <v>0</v>
      </c>
      <c r="AY131" s="20">
        <f>COUNTIF(D131:O131,AY1)</f>
        <v>0</v>
      </c>
      <c r="AZ131" s="20">
        <f>COUNTIF(D131:O131,AZ1)</f>
        <v>0</v>
      </c>
      <c r="BA131" s="20">
        <f>COUNTIF(D131:O131,BA1)</f>
        <v>0</v>
      </c>
      <c r="BB131" s="20">
        <f>COUNTIF(D131:O131,BB1)</f>
        <v>0</v>
      </c>
      <c r="BC131" s="20">
        <f>COUNTIF(D131:O131,BC1)</f>
        <v>0</v>
      </c>
      <c r="BD131" s="20">
        <f>COUNTIF(D131:O131,BD1)</f>
        <v>0</v>
      </c>
      <c r="BE131" s="20">
        <f>COUNTIF(D131:O131,BE1)</f>
        <v>0</v>
      </c>
      <c r="BF131" s="20">
        <f>COUNTIF(D131:O131,BF1)</f>
        <v>0</v>
      </c>
      <c r="BG131" s="20">
        <f>COUNTIF(D131:O131,BG1)</f>
        <v>0</v>
      </c>
      <c r="BH131" s="20">
        <f>COUNTIF(D131:O131,BH1)</f>
        <v>0</v>
      </c>
      <c r="BI131" s="20">
        <f>COUNTIF(D131:O131,BI1)</f>
        <v>0</v>
      </c>
      <c r="BJ131" s="20">
        <f>COUNTIF(D131:O131,BJ1)</f>
        <v>0</v>
      </c>
      <c r="BK131" s="20">
        <f>COUNTIF(D131:O131,BK1)</f>
        <v>0</v>
      </c>
      <c r="BL131" s="20">
        <f>COUNTIF(D131:O131,BL1)</f>
        <v>0</v>
      </c>
      <c r="BM131" s="20">
        <f>COUNTIF(D131:O131,BM1)</f>
        <v>0</v>
      </c>
      <c r="BN131" s="20">
        <f>COUNTIF(D131:O131,BN1)</f>
        <v>0</v>
      </c>
      <c r="BO131" s="20">
        <f>COUNTIF(D131:O131,BO1)</f>
        <v>0</v>
      </c>
      <c r="BP131" s="20">
        <f>COUNTIF(D131:O131,BP1)</f>
        <v>0</v>
      </c>
      <c r="BQ131" s="20">
        <f>COUNTIF(D131:O131,BQ1)</f>
        <v>0</v>
      </c>
      <c r="BR131" s="20">
        <f>COUNTIF(D131:O131,BR1)</f>
        <v>0</v>
      </c>
      <c r="BS131" s="20">
        <f>COUNTIF(D131:O131,BS1)</f>
        <v>0</v>
      </c>
      <c r="BT131" s="20">
        <f>COUNTIF(D131:O131,BT1)</f>
        <v>0</v>
      </c>
      <c r="BU131" s="20">
        <f>COUNTIF(D131:O131,BU1)</f>
        <v>0</v>
      </c>
      <c r="BV131" s="21">
        <f>COUNTIF(D131:O131,BV1)</f>
        <v>0</v>
      </c>
      <c r="BW131" s="20">
        <f>COUNTIF(D131:O131,BW1)</f>
        <v>0</v>
      </c>
      <c r="BX131" s="20">
        <f>COUNTIF(D131:O131,BX1)</f>
        <v>0</v>
      </c>
      <c r="BY131" s="20">
        <f>COUNTIF(D131:O131,BY1)</f>
        <v>0</v>
      </c>
      <c r="BZ131" s="20">
        <f>COUNTIF(D131:O131,BZ1)</f>
        <v>0</v>
      </c>
      <c r="CB131">
        <f t="shared" si="18"/>
        <v>0</v>
      </c>
      <c r="CC131">
        <f t="shared" si="19"/>
        <v>0</v>
      </c>
      <c r="CD131">
        <f t="shared" si="20"/>
        <v>0</v>
      </c>
      <c r="CE131">
        <f t="shared" si="21"/>
        <v>0</v>
      </c>
      <c r="CF131">
        <f t="shared" si="22"/>
        <v>0</v>
      </c>
      <c r="CG131">
        <f t="shared" si="23"/>
        <v>0</v>
      </c>
      <c r="CH131">
        <f t="shared" si="24"/>
        <v>0</v>
      </c>
      <c r="CI131">
        <f t="shared" si="25"/>
        <v>0</v>
      </c>
      <c r="CJ131">
        <f t="shared" si="26"/>
        <v>0</v>
      </c>
      <c r="CK131">
        <f>COUNTIF(C131,CK1)</f>
        <v>0</v>
      </c>
      <c r="CL131">
        <f>COUNTIF(C131,CL1)</f>
        <v>0</v>
      </c>
      <c r="CM131">
        <f>COUNTIF(C131,CM1)</f>
        <v>0</v>
      </c>
    </row>
    <row r="132" spans="1:91">
      <c r="A132" s="15" t="s">
        <v>147</v>
      </c>
      <c r="B132" s="7" t="s">
        <v>84</v>
      </c>
      <c r="P132" s="2"/>
      <c r="Q132" s="2"/>
      <c r="R132" s="2"/>
      <c r="S132" s="2"/>
      <c r="T132" s="2"/>
      <c r="U132" s="2"/>
      <c r="V132" s="20">
        <f>COUNTIF(D132:O132,V1)</f>
        <v>0</v>
      </c>
      <c r="W132" s="20">
        <f>COUNTIF(E132:P132,W1)</f>
        <v>0</v>
      </c>
      <c r="X132" s="20">
        <f>COUNTIF(D132:O132,X1)</f>
        <v>0</v>
      </c>
      <c r="Y132" s="20">
        <f>COUNTIF(D132:O132,Y1)</f>
        <v>0</v>
      </c>
      <c r="Z132" s="20">
        <f>COUNTIF(D132:O132,Z1)</f>
        <v>0</v>
      </c>
      <c r="AA132" s="20">
        <f>COUNTIF(D132:O132,AA1)</f>
        <v>0</v>
      </c>
      <c r="AB132" s="20">
        <f>COUNTIF(D132:O132,AB1)</f>
        <v>0</v>
      </c>
      <c r="AC132" s="20">
        <f>COUNTIF(D132:O132,AC1)</f>
        <v>0</v>
      </c>
      <c r="AD132" s="20">
        <f>COUNTIF(D132:O132,AD1)</f>
        <v>0</v>
      </c>
      <c r="AE132" s="20">
        <f>COUNTIF(D132:O132,AE1)</f>
        <v>0</v>
      </c>
      <c r="AF132" s="20">
        <f>COUNTIF(D132:O132,AF1)</f>
        <v>0</v>
      </c>
      <c r="AG132" s="20">
        <f>COUNTIF(D132:O132,AG1)</f>
        <v>0</v>
      </c>
      <c r="AH132" s="20">
        <f>COUNTIF(D132:O132,AH1)</f>
        <v>0</v>
      </c>
      <c r="AI132" s="20">
        <f>COUNTIF(D132:O132,AI1)</f>
        <v>0</v>
      </c>
      <c r="AJ132" s="20">
        <f>COUNTIF(D132:O132,AJ1)</f>
        <v>0</v>
      </c>
      <c r="AK132" s="20">
        <f>COUNTIF(D132:O132,AK1)</f>
        <v>0</v>
      </c>
      <c r="AL132" s="20">
        <f>COUNTIF(D132:O132,AL1)</f>
        <v>0</v>
      </c>
      <c r="AM132" s="20">
        <f>COUNTIF(D132:O132,AM1)</f>
        <v>0</v>
      </c>
      <c r="AN132" s="20">
        <f>COUNTIF(D132:O132,AN1)</f>
        <v>0</v>
      </c>
      <c r="AO132" s="20">
        <f>COUNTIF(D132:O132,AO1)</f>
        <v>0</v>
      </c>
      <c r="AP132" s="20">
        <f>COUNTIF(D132:O132,AP1)</f>
        <v>0</v>
      </c>
      <c r="AQ132" s="20">
        <f>COUNTIF(D132:O132,AQ1)</f>
        <v>0</v>
      </c>
      <c r="AR132" s="20">
        <f>COUNTIF(D132:O132,AR1)</f>
        <v>0</v>
      </c>
      <c r="AS132" s="20">
        <f>COUNTIF(D132:O132,AS1)</f>
        <v>0</v>
      </c>
      <c r="AT132" s="20">
        <f>COUNTIF(D132:O132,AT1)</f>
        <v>0</v>
      </c>
      <c r="AU132" s="20">
        <f>COUNTIF(D132:O132,AU1)</f>
        <v>0</v>
      </c>
      <c r="AV132" s="20">
        <f>COUNTIF(D132:O132,AV1)</f>
        <v>0</v>
      </c>
      <c r="AW132" s="20">
        <f>COUNTIF(D132:O132,AW1)</f>
        <v>0</v>
      </c>
      <c r="AX132" s="20">
        <f>COUNTIF(D132:O132,AX1)</f>
        <v>0</v>
      </c>
      <c r="AY132" s="20">
        <f>COUNTIF(D132:O132,AY1)</f>
        <v>0</v>
      </c>
      <c r="AZ132" s="20">
        <f>COUNTIF(D132:O132,AZ1)</f>
        <v>0</v>
      </c>
      <c r="BA132" s="20">
        <f>COUNTIF(D132:O132,BA1)</f>
        <v>0</v>
      </c>
      <c r="BB132" s="20">
        <f>COUNTIF(D132:O132,BB1)</f>
        <v>0</v>
      </c>
      <c r="BC132" s="20">
        <f>COUNTIF(D132:O132,BC1)</f>
        <v>0</v>
      </c>
      <c r="BD132" s="20">
        <f>COUNTIF(D132:O132,BD1)</f>
        <v>0</v>
      </c>
      <c r="BE132" s="20">
        <f>COUNTIF(D132:O132,BE1)</f>
        <v>0</v>
      </c>
      <c r="BF132" s="20">
        <f>COUNTIF(D132:O132,BF1)</f>
        <v>0</v>
      </c>
      <c r="BG132" s="20">
        <f>COUNTIF(D132:O132,BG1)</f>
        <v>0</v>
      </c>
      <c r="BH132" s="20">
        <f>COUNTIF(D132:O132,BH1)</f>
        <v>0</v>
      </c>
      <c r="BI132" s="20">
        <f>COUNTIF(D132:O132,BI1)</f>
        <v>0</v>
      </c>
      <c r="BJ132" s="20">
        <f>COUNTIF(D132:O132,BJ1)</f>
        <v>0</v>
      </c>
      <c r="BK132" s="20">
        <f>COUNTIF(D132:O132,BK1)</f>
        <v>0</v>
      </c>
      <c r="BL132" s="20">
        <f>COUNTIF(D132:O132,BL1)</f>
        <v>0</v>
      </c>
      <c r="BM132" s="20">
        <f>COUNTIF(D132:O132,BM1)</f>
        <v>0</v>
      </c>
      <c r="BN132" s="20">
        <f>COUNTIF(D132:O132,BN1)</f>
        <v>0</v>
      </c>
      <c r="BO132" s="20">
        <f>COUNTIF(D132:O132,BO1)</f>
        <v>0</v>
      </c>
      <c r="BP132" s="20">
        <f>COUNTIF(D132:O132,BP1)</f>
        <v>0</v>
      </c>
      <c r="BQ132" s="20">
        <f>COUNTIF(D132:O132,BQ1)</f>
        <v>0</v>
      </c>
      <c r="BR132" s="20">
        <f>COUNTIF(D132:O132,BR1)</f>
        <v>0</v>
      </c>
      <c r="BS132" s="20">
        <f>COUNTIF(D132:O132,BS1)</f>
        <v>0</v>
      </c>
      <c r="BT132" s="20">
        <f>COUNTIF(D132:O132,BT1)</f>
        <v>0</v>
      </c>
      <c r="BU132" s="20">
        <f>COUNTIF(D132:O132,BU1)</f>
        <v>0</v>
      </c>
      <c r="BV132" s="21">
        <f>COUNTIF(D132:O132,BV1)</f>
        <v>0</v>
      </c>
      <c r="BW132" s="20">
        <f>COUNTIF(D132:O132,BW1)</f>
        <v>0</v>
      </c>
      <c r="BX132" s="20">
        <f>COUNTIF(D132:O132,BX1)</f>
        <v>0</v>
      </c>
      <c r="BY132" s="20">
        <f>COUNTIF(D132:O132,BY1)</f>
        <v>0</v>
      </c>
      <c r="BZ132" s="20">
        <f>COUNTIF(D132:O132,BZ1)</f>
        <v>0</v>
      </c>
      <c r="CB132">
        <f t="shared" si="18"/>
        <v>0</v>
      </c>
      <c r="CC132">
        <f t="shared" si="19"/>
        <v>0</v>
      </c>
      <c r="CD132">
        <f t="shared" si="20"/>
        <v>0</v>
      </c>
      <c r="CE132">
        <f t="shared" si="21"/>
        <v>0</v>
      </c>
      <c r="CF132">
        <f t="shared" si="22"/>
        <v>0</v>
      </c>
      <c r="CG132">
        <f t="shared" si="23"/>
        <v>0</v>
      </c>
      <c r="CH132">
        <f t="shared" si="24"/>
        <v>0</v>
      </c>
      <c r="CI132">
        <f t="shared" si="25"/>
        <v>0</v>
      </c>
      <c r="CJ132">
        <f t="shared" si="26"/>
        <v>0</v>
      </c>
      <c r="CK132">
        <f>COUNTIF(C132,CK1)</f>
        <v>0</v>
      </c>
      <c r="CL132">
        <f>COUNTIF(C132,CL1)</f>
        <v>0</v>
      </c>
      <c r="CM132">
        <f>COUNTIF(C132,CM1)</f>
        <v>0</v>
      </c>
    </row>
    <row r="133" spans="1:91">
      <c r="A133" s="15" t="s">
        <v>147</v>
      </c>
      <c r="B133" s="7" t="s">
        <v>133</v>
      </c>
      <c r="P133" s="2"/>
      <c r="Q133" s="2"/>
      <c r="R133" s="2"/>
      <c r="S133" s="2"/>
      <c r="T133" s="2"/>
      <c r="U133" s="2"/>
      <c r="V133" s="20">
        <f>COUNTIF(D133:O133,V1)</f>
        <v>0</v>
      </c>
      <c r="W133" s="20">
        <f>COUNTIF(E133:P133,W1)</f>
        <v>0</v>
      </c>
      <c r="X133" s="20">
        <f>COUNTIF(D133:O133,X1)</f>
        <v>0</v>
      </c>
      <c r="Y133" s="20">
        <f>COUNTIF(D133:O133,Y1)</f>
        <v>0</v>
      </c>
      <c r="Z133" s="20">
        <f>COUNTIF(D133:O133,Z1)</f>
        <v>0</v>
      </c>
      <c r="AA133" s="20">
        <f>COUNTIF(D133:O133,AA1)</f>
        <v>0</v>
      </c>
      <c r="AB133" s="20">
        <f>COUNTIF(D133:O133,AB1)</f>
        <v>0</v>
      </c>
      <c r="AC133" s="20">
        <f>COUNTIF(D133:O133,AC1)</f>
        <v>0</v>
      </c>
      <c r="AD133" s="20">
        <f>COUNTIF(D133:O133,AD1)</f>
        <v>0</v>
      </c>
      <c r="AE133" s="20">
        <f>COUNTIF(D133:O133,AE1)</f>
        <v>0</v>
      </c>
      <c r="AF133" s="20">
        <f>COUNTIF(D133:O133,AF1)</f>
        <v>0</v>
      </c>
      <c r="AG133" s="20">
        <f>COUNTIF(D133:O133,AG1)</f>
        <v>0</v>
      </c>
      <c r="AH133" s="20">
        <f>COUNTIF(D133:O133,AH1)</f>
        <v>0</v>
      </c>
      <c r="AI133" s="20">
        <f>COUNTIF(D133:O133,AI1)</f>
        <v>0</v>
      </c>
      <c r="AJ133" s="20">
        <f>COUNTIF(D133:O133,AJ1)</f>
        <v>0</v>
      </c>
      <c r="AK133" s="20">
        <f>COUNTIF(D133:O133,AK1)</f>
        <v>0</v>
      </c>
      <c r="AL133" s="20">
        <f>COUNTIF(D133:O133,AL1)</f>
        <v>0</v>
      </c>
      <c r="AM133" s="20">
        <f>COUNTIF(D133:O133,AM1)</f>
        <v>0</v>
      </c>
      <c r="AN133" s="20">
        <f>COUNTIF(D133:O133,AN1)</f>
        <v>0</v>
      </c>
      <c r="AO133" s="20">
        <f>COUNTIF(D133:O133,AO1)</f>
        <v>0</v>
      </c>
      <c r="AP133" s="20">
        <f>COUNTIF(D133:O133,AP1)</f>
        <v>0</v>
      </c>
      <c r="AQ133" s="20">
        <f>COUNTIF(D133:O133,AQ1)</f>
        <v>0</v>
      </c>
      <c r="AR133" s="20">
        <f>COUNTIF(D133:O133,AR1)</f>
        <v>0</v>
      </c>
      <c r="AS133" s="20">
        <f>COUNTIF(D133:O133,AS1)</f>
        <v>0</v>
      </c>
      <c r="AT133" s="20">
        <f>COUNTIF(D133:O133,AT1)</f>
        <v>0</v>
      </c>
      <c r="AU133" s="20">
        <f>COUNTIF(D133:O133,AU1)</f>
        <v>0</v>
      </c>
      <c r="AV133" s="20">
        <f>COUNTIF(D133:O133,AV1)</f>
        <v>0</v>
      </c>
      <c r="AW133" s="20">
        <f>COUNTIF(D133:O133,AW1)</f>
        <v>0</v>
      </c>
      <c r="AX133" s="20">
        <f>COUNTIF(D133:O133,AX1)</f>
        <v>0</v>
      </c>
      <c r="AY133" s="20">
        <f>COUNTIF(D133:O133,AY1)</f>
        <v>0</v>
      </c>
      <c r="AZ133" s="20">
        <f>COUNTIF(D133:O133,AZ1)</f>
        <v>0</v>
      </c>
      <c r="BA133" s="20">
        <f>COUNTIF(D133:O133,BA1)</f>
        <v>0</v>
      </c>
      <c r="BB133" s="20">
        <f>COUNTIF(D133:O133,BB1)</f>
        <v>0</v>
      </c>
      <c r="BC133" s="20">
        <f>COUNTIF(D133:O133,BC1)</f>
        <v>0</v>
      </c>
      <c r="BD133" s="20">
        <f>COUNTIF(D133:O133,BD1)</f>
        <v>0</v>
      </c>
      <c r="BE133" s="20">
        <f>COUNTIF(D133:O133,BE1)</f>
        <v>0</v>
      </c>
      <c r="BF133" s="20">
        <f>COUNTIF(D133:O133,BF1)</f>
        <v>0</v>
      </c>
      <c r="BG133" s="20">
        <f>COUNTIF(D133:O133,BG1)</f>
        <v>0</v>
      </c>
      <c r="BH133" s="20">
        <f>COUNTIF(D133:O133,BH1)</f>
        <v>0</v>
      </c>
      <c r="BI133" s="20">
        <f>COUNTIF(D133:O133,BI1)</f>
        <v>0</v>
      </c>
      <c r="BJ133" s="20">
        <f>COUNTIF(D133:O133,BJ1)</f>
        <v>0</v>
      </c>
      <c r="BK133" s="20">
        <f>COUNTIF(D133:O133,BK1)</f>
        <v>0</v>
      </c>
      <c r="BL133" s="20">
        <f>COUNTIF(D133:O133,BL1)</f>
        <v>0</v>
      </c>
      <c r="BM133" s="20">
        <f>COUNTIF(D133:O133,BM1)</f>
        <v>0</v>
      </c>
      <c r="BN133" s="20">
        <f>COUNTIF(D133:O133,BN1)</f>
        <v>0</v>
      </c>
      <c r="BO133" s="20">
        <f>COUNTIF(D133:O133,BO1)</f>
        <v>0</v>
      </c>
      <c r="BP133" s="20">
        <f>COUNTIF(D133:O133,BP1)</f>
        <v>0</v>
      </c>
      <c r="BQ133" s="20">
        <f>COUNTIF(D133:O133,BQ1)</f>
        <v>0</v>
      </c>
      <c r="BR133" s="20">
        <f>COUNTIF(D133:O133,BR1)</f>
        <v>0</v>
      </c>
      <c r="BS133" s="20">
        <f>COUNTIF(D133:O133,BS1)</f>
        <v>0</v>
      </c>
      <c r="BT133" s="20">
        <f>COUNTIF(D133:O133,BT1)</f>
        <v>0</v>
      </c>
      <c r="BU133" s="20">
        <f>COUNTIF(D133:O133,BU1)</f>
        <v>0</v>
      </c>
      <c r="BV133" s="21">
        <f>COUNTIF(D133:O133,BV1)</f>
        <v>0</v>
      </c>
      <c r="BW133" s="20">
        <f>COUNTIF(D133:O133,BW1)</f>
        <v>0</v>
      </c>
      <c r="BX133" s="20">
        <f>COUNTIF(D133:O133,BX1)</f>
        <v>0</v>
      </c>
      <c r="BY133" s="20">
        <f>COUNTIF(D133:O133,BY1)</f>
        <v>0</v>
      </c>
      <c r="BZ133" s="20">
        <f>COUNTIF(D133:O133,BZ1)</f>
        <v>0</v>
      </c>
      <c r="CB133">
        <f t="shared" si="18"/>
        <v>0</v>
      </c>
      <c r="CC133">
        <f t="shared" si="19"/>
        <v>0</v>
      </c>
      <c r="CD133">
        <f t="shared" si="20"/>
        <v>0</v>
      </c>
      <c r="CE133">
        <f t="shared" si="21"/>
        <v>0</v>
      </c>
      <c r="CF133">
        <f t="shared" si="22"/>
        <v>0</v>
      </c>
      <c r="CG133">
        <f t="shared" si="23"/>
        <v>0</v>
      </c>
      <c r="CH133">
        <f t="shared" si="24"/>
        <v>0</v>
      </c>
      <c r="CI133">
        <f t="shared" si="25"/>
        <v>0</v>
      </c>
      <c r="CJ133">
        <f t="shared" si="26"/>
        <v>0</v>
      </c>
      <c r="CK133">
        <f>COUNTIF(C133,CK1)</f>
        <v>0</v>
      </c>
      <c r="CL133">
        <f>COUNTIF(C133,CL1)</f>
        <v>0</v>
      </c>
      <c r="CM133">
        <f>COUNTIF(C133,CM1)</f>
        <v>0</v>
      </c>
    </row>
    <row r="134" spans="1:91">
      <c r="A134" s="15" t="s">
        <v>147</v>
      </c>
      <c r="B134" s="7" t="s">
        <v>149</v>
      </c>
      <c r="P134" s="2"/>
      <c r="Q134" s="2"/>
      <c r="R134" s="2"/>
      <c r="S134" s="2"/>
      <c r="T134" s="2"/>
      <c r="U134" s="2"/>
      <c r="V134" s="20">
        <f>COUNTIF(D134:O134,V1)</f>
        <v>0</v>
      </c>
      <c r="W134" s="20">
        <f>COUNTIF(E134:P134,W1)</f>
        <v>0</v>
      </c>
      <c r="X134" s="20">
        <f>COUNTIF(D134:O134,X1)</f>
        <v>0</v>
      </c>
      <c r="Y134" s="20">
        <f>COUNTIF(D134:O134,Y1)</f>
        <v>0</v>
      </c>
      <c r="Z134" s="20">
        <f>COUNTIF(D134:O134,Z1)</f>
        <v>0</v>
      </c>
      <c r="AA134" s="20">
        <f>COUNTIF(D134:O134,AA1)</f>
        <v>0</v>
      </c>
      <c r="AB134" s="20">
        <f>COUNTIF(D134:O134,AB1)</f>
        <v>0</v>
      </c>
      <c r="AC134" s="20">
        <f>COUNTIF(D134:O134,AC1)</f>
        <v>0</v>
      </c>
      <c r="AD134" s="20">
        <f>COUNTIF(D134:O134,AD1)</f>
        <v>0</v>
      </c>
      <c r="AE134" s="20">
        <f>COUNTIF(D134:O134,AE1)</f>
        <v>0</v>
      </c>
      <c r="AF134" s="20">
        <f>COUNTIF(D134:O134,AF1)</f>
        <v>0</v>
      </c>
      <c r="AG134" s="20">
        <f>COUNTIF(D134:O134,AG1)</f>
        <v>0</v>
      </c>
      <c r="AH134" s="20">
        <f>COUNTIF(D134:O134,AH1)</f>
        <v>0</v>
      </c>
      <c r="AI134" s="20">
        <f>COUNTIF(D134:O134,AI1)</f>
        <v>0</v>
      </c>
      <c r="AJ134" s="20">
        <f>COUNTIF(D134:O134,AJ1)</f>
        <v>0</v>
      </c>
      <c r="AK134" s="20">
        <f>COUNTIF(D134:O134,AK1)</f>
        <v>0</v>
      </c>
      <c r="AL134" s="20">
        <f>COUNTIF(D134:O134,AL1)</f>
        <v>0</v>
      </c>
      <c r="AM134" s="20">
        <f>COUNTIF(D134:O134,AM1)</f>
        <v>0</v>
      </c>
      <c r="AN134" s="20">
        <f>COUNTIF(D134:O134,AN1)</f>
        <v>0</v>
      </c>
      <c r="AO134" s="20">
        <f>COUNTIF(D134:O134,AO1)</f>
        <v>0</v>
      </c>
      <c r="AP134" s="20">
        <f>COUNTIF(D134:O134,AP1)</f>
        <v>0</v>
      </c>
      <c r="AQ134" s="20">
        <f>COUNTIF(D134:O134,AQ1)</f>
        <v>0</v>
      </c>
      <c r="AR134" s="20">
        <f>COUNTIF(D134:O134,AR1)</f>
        <v>0</v>
      </c>
      <c r="AS134" s="20">
        <f>COUNTIF(D134:O134,AS1)</f>
        <v>0</v>
      </c>
      <c r="AT134" s="20">
        <f>COUNTIF(D134:O134,AT1)</f>
        <v>0</v>
      </c>
      <c r="AU134" s="20">
        <f>COUNTIF(D134:O134,AU1)</f>
        <v>0</v>
      </c>
      <c r="AV134" s="20">
        <f>COUNTIF(D134:O134,AV1)</f>
        <v>0</v>
      </c>
      <c r="AW134" s="20">
        <f>COUNTIF(D134:O134,AW1)</f>
        <v>0</v>
      </c>
      <c r="AX134" s="20">
        <f>COUNTIF(D134:O134,AX1)</f>
        <v>0</v>
      </c>
      <c r="AY134" s="20">
        <f>COUNTIF(D134:O134,AY1)</f>
        <v>0</v>
      </c>
      <c r="AZ134" s="20">
        <f>COUNTIF(D134:O134,AZ1)</f>
        <v>0</v>
      </c>
      <c r="BA134" s="20">
        <f>COUNTIF(D134:O134,BA1)</f>
        <v>0</v>
      </c>
      <c r="BB134" s="20">
        <f>COUNTIF(D134:O134,BB1)</f>
        <v>0</v>
      </c>
      <c r="BC134" s="20">
        <f>COUNTIF(D134:O134,BC1)</f>
        <v>0</v>
      </c>
      <c r="BD134" s="20">
        <f>COUNTIF(D134:O134,BD1)</f>
        <v>0</v>
      </c>
      <c r="BE134" s="20">
        <f>COUNTIF(D134:O134,BE1)</f>
        <v>0</v>
      </c>
      <c r="BF134" s="20">
        <f>COUNTIF(D134:O134,BF1)</f>
        <v>0</v>
      </c>
      <c r="BG134" s="20">
        <f>COUNTIF(D134:O134,BG1)</f>
        <v>0</v>
      </c>
      <c r="BH134" s="20">
        <f>COUNTIF(D134:O134,BH1)</f>
        <v>0</v>
      </c>
      <c r="BI134" s="20">
        <f>COUNTIF(D134:O134,BI1)</f>
        <v>0</v>
      </c>
      <c r="BJ134" s="20">
        <f>COUNTIF(D134:O134,BJ1)</f>
        <v>0</v>
      </c>
      <c r="BK134" s="20">
        <f>COUNTIF(D134:O134,BK1)</f>
        <v>0</v>
      </c>
      <c r="BL134" s="20">
        <f>COUNTIF(D134:O134,BL1)</f>
        <v>0</v>
      </c>
      <c r="BM134" s="20">
        <f>COUNTIF(D134:O134,BM1)</f>
        <v>0</v>
      </c>
      <c r="BN134" s="20">
        <f>COUNTIF(D134:O134,BN1)</f>
        <v>0</v>
      </c>
      <c r="BO134" s="20">
        <f>COUNTIF(D134:O134,BO1)</f>
        <v>0</v>
      </c>
      <c r="BP134" s="20">
        <f>COUNTIF(D134:O134,BP1)</f>
        <v>0</v>
      </c>
      <c r="BQ134" s="20">
        <f>COUNTIF(D134:O134,BQ1)</f>
        <v>0</v>
      </c>
      <c r="BR134" s="20">
        <f>COUNTIF(D134:O134,BR1)</f>
        <v>0</v>
      </c>
      <c r="BS134" s="20">
        <f>COUNTIF(D134:O134,BS1)</f>
        <v>0</v>
      </c>
      <c r="BT134" s="20">
        <f>COUNTIF(D134:O134,BT1)</f>
        <v>0</v>
      </c>
      <c r="BU134" s="20">
        <f>COUNTIF(D134:O134,BU1)</f>
        <v>0</v>
      </c>
      <c r="BV134" s="21">
        <f>COUNTIF(D134:O134,BV1)</f>
        <v>0</v>
      </c>
      <c r="BW134" s="20">
        <f>COUNTIF(D134:O134,BW1)</f>
        <v>0</v>
      </c>
      <c r="BX134" s="20">
        <f>COUNTIF(D134:O134,BX1)</f>
        <v>0</v>
      </c>
      <c r="BY134" s="20">
        <f>COUNTIF(D134:O134,BY1)</f>
        <v>0</v>
      </c>
      <c r="BZ134" s="20">
        <f>COUNTIF(D134:O134,BZ1)</f>
        <v>0</v>
      </c>
      <c r="CB134">
        <f t="shared" si="18"/>
        <v>0</v>
      </c>
      <c r="CC134">
        <f t="shared" si="19"/>
        <v>0</v>
      </c>
      <c r="CD134">
        <f t="shared" si="20"/>
        <v>0</v>
      </c>
      <c r="CE134">
        <f t="shared" si="21"/>
        <v>0</v>
      </c>
      <c r="CF134">
        <f t="shared" si="22"/>
        <v>0</v>
      </c>
      <c r="CG134">
        <f t="shared" si="23"/>
        <v>0</v>
      </c>
      <c r="CH134">
        <f t="shared" si="24"/>
        <v>0</v>
      </c>
      <c r="CI134">
        <f t="shared" si="25"/>
        <v>0</v>
      </c>
      <c r="CJ134">
        <f t="shared" si="26"/>
        <v>0</v>
      </c>
      <c r="CK134">
        <f>COUNTIF(C134,CK1)</f>
        <v>0</v>
      </c>
      <c r="CL134">
        <f>COUNTIF(C134,CL1)</f>
        <v>0</v>
      </c>
      <c r="CM134">
        <f>COUNTIF(C134,CM1)</f>
        <v>0</v>
      </c>
    </row>
    <row r="135" spans="1:91">
      <c r="A135" s="15" t="s">
        <v>147</v>
      </c>
      <c r="B135" s="7" t="s">
        <v>107</v>
      </c>
      <c r="P135" s="2"/>
      <c r="Q135" s="2"/>
      <c r="R135" s="2"/>
      <c r="S135" s="2"/>
      <c r="T135" s="2"/>
      <c r="U135" s="2"/>
      <c r="V135" s="20">
        <f>COUNTIF(D135:O135,V1)</f>
        <v>0</v>
      </c>
      <c r="W135" s="20">
        <f>COUNTIF(E135:P135,W1)</f>
        <v>0</v>
      </c>
      <c r="X135" s="20">
        <f>COUNTIF(D135:O135,X1)</f>
        <v>0</v>
      </c>
      <c r="Y135" s="20">
        <f>COUNTIF(D135:O135,Y1)</f>
        <v>0</v>
      </c>
      <c r="Z135" s="20">
        <f>COUNTIF(D135:O135,Z1)</f>
        <v>0</v>
      </c>
      <c r="AA135" s="20">
        <f>COUNTIF(D135:O135,AA1)</f>
        <v>0</v>
      </c>
      <c r="AB135" s="20">
        <f>COUNTIF(D135:O135,AB1)</f>
        <v>0</v>
      </c>
      <c r="AC135" s="20">
        <f>COUNTIF(D135:O135,AC1)</f>
        <v>0</v>
      </c>
      <c r="AD135" s="20">
        <f>COUNTIF(D135:O135,AD1)</f>
        <v>0</v>
      </c>
      <c r="AE135" s="20">
        <f>COUNTIF(D135:O135,AE1)</f>
        <v>0</v>
      </c>
      <c r="AF135" s="20">
        <f>COUNTIF(D135:O135,AF1)</f>
        <v>0</v>
      </c>
      <c r="AG135" s="20">
        <f>COUNTIF(D135:O135,AG1)</f>
        <v>0</v>
      </c>
      <c r="AH135" s="20">
        <f>COUNTIF(D135:O135,AH1)</f>
        <v>0</v>
      </c>
      <c r="AI135" s="20">
        <f>COUNTIF(D135:O135,AI1)</f>
        <v>0</v>
      </c>
      <c r="AJ135" s="20">
        <f>COUNTIF(D135:O135,AJ1)</f>
        <v>0</v>
      </c>
      <c r="AK135" s="20">
        <f>COUNTIF(D135:O135,AK1)</f>
        <v>0</v>
      </c>
      <c r="AL135" s="20">
        <f>COUNTIF(D135:O135,AL1)</f>
        <v>0</v>
      </c>
      <c r="AM135" s="20">
        <f>COUNTIF(D135:O135,AM1)</f>
        <v>0</v>
      </c>
      <c r="AN135" s="20">
        <f>COUNTIF(D135:O135,AN1)</f>
        <v>0</v>
      </c>
      <c r="AO135" s="20">
        <f>COUNTIF(D135:O135,AO1)</f>
        <v>0</v>
      </c>
      <c r="AP135" s="20">
        <f>COUNTIF(D135:O135,AP1)</f>
        <v>0</v>
      </c>
      <c r="AQ135" s="20">
        <f>COUNTIF(D135:O135,AQ1)</f>
        <v>0</v>
      </c>
      <c r="AR135" s="20">
        <f>COUNTIF(D135:O135,AR1)</f>
        <v>0</v>
      </c>
      <c r="AS135" s="20">
        <f>COUNTIF(D135:O135,AS1)</f>
        <v>0</v>
      </c>
      <c r="AT135" s="20">
        <f>COUNTIF(D135:O135,AT1)</f>
        <v>0</v>
      </c>
      <c r="AU135" s="20">
        <f>COUNTIF(D135:O135,AU1)</f>
        <v>0</v>
      </c>
      <c r="AV135" s="20">
        <f>COUNTIF(D135:O135,AV1)</f>
        <v>0</v>
      </c>
      <c r="AW135" s="20">
        <f>COUNTIF(D135:O135,AW1)</f>
        <v>0</v>
      </c>
      <c r="AX135" s="20">
        <f>COUNTIF(D135:O135,AX1)</f>
        <v>0</v>
      </c>
      <c r="AY135" s="20">
        <f>COUNTIF(D135:O135,AY1)</f>
        <v>0</v>
      </c>
      <c r="AZ135" s="20">
        <f>COUNTIF(D135:O135,AZ1)</f>
        <v>0</v>
      </c>
      <c r="BA135" s="20">
        <f>COUNTIF(D135:O135,BA1)</f>
        <v>0</v>
      </c>
      <c r="BB135" s="20">
        <f>COUNTIF(D135:O135,BB1)</f>
        <v>0</v>
      </c>
      <c r="BC135" s="20">
        <f>COUNTIF(D135:O135,BC1)</f>
        <v>0</v>
      </c>
      <c r="BD135" s="20">
        <f>COUNTIF(D135:O135,BD1)</f>
        <v>0</v>
      </c>
      <c r="BE135" s="20">
        <f>COUNTIF(D135:O135,BE1)</f>
        <v>0</v>
      </c>
      <c r="BF135" s="20">
        <f>COUNTIF(D135:O135,BF1)</f>
        <v>0</v>
      </c>
      <c r="BG135" s="20">
        <f>COUNTIF(D135:O135,BG1)</f>
        <v>0</v>
      </c>
      <c r="BH135" s="20">
        <f>COUNTIF(D135:O135,BH1)</f>
        <v>0</v>
      </c>
      <c r="BI135" s="20">
        <f>COUNTIF(D135:O135,BI1)</f>
        <v>0</v>
      </c>
      <c r="BJ135" s="20">
        <f>COUNTIF(D135:O135,BJ1)</f>
        <v>0</v>
      </c>
      <c r="BK135" s="20">
        <f>COUNTIF(D135:O135,BK1)</f>
        <v>0</v>
      </c>
      <c r="BL135" s="20">
        <f>COUNTIF(D135:O135,BL1)</f>
        <v>0</v>
      </c>
      <c r="BM135" s="20">
        <f>COUNTIF(D135:O135,BM1)</f>
        <v>0</v>
      </c>
      <c r="BN135" s="20">
        <f>COUNTIF(D135:O135,BN1)</f>
        <v>0</v>
      </c>
      <c r="BO135" s="20">
        <f>COUNTIF(D135:O135,BO1)</f>
        <v>0</v>
      </c>
      <c r="BP135" s="20">
        <f>COUNTIF(D135:O135,BP1)</f>
        <v>0</v>
      </c>
      <c r="BQ135" s="20">
        <f>COUNTIF(D135:O135,BQ1)</f>
        <v>0</v>
      </c>
      <c r="BR135" s="20">
        <f>COUNTIF(D135:O135,BR1)</f>
        <v>0</v>
      </c>
      <c r="BS135" s="20">
        <f>COUNTIF(D135:O135,BS1)</f>
        <v>0</v>
      </c>
      <c r="BT135" s="20">
        <f>COUNTIF(D135:O135,BT1)</f>
        <v>0</v>
      </c>
      <c r="BU135" s="20">
        <f>COUNTIF(D135:O135,BU1)</f>
        <v>0</v>
      </c>
      <c r="BV135" s="21">
        <f>COUNTIF(D135:O135,BV1)</f>
        <v>0</v>
      </c>
      <c r="BW135" s="20">
        <f>COUNTIF(D135:O135,BW1)</f>
        <v>0</v>
      </c>
      <c r="BX135" s="20">
        <f>COUNTIF(D135:O135,BX1)</f>
        <v>0</v>
      </c>
      <c r="BY135" s="20">
        <f>COUNTIF(D135:O135,BY1)</f>
        <v>0</v>
      </c>
      <c r="BZ135" s="20">
        <f>COUNTIF(D135:O135,BZ1)</f>
        <v>0</v>
      </c>
      <c r="CB135">
        <f t="shared" si="18"/>
        <v>0</v>
      </c>
      <c r="CC135">
        <f t="shared" si="19"/>
        <v>0</v>
      </c>
      <c r="CD135">
        <f t="shared" si="20"/>
        <v>0</v>
      </c>
      <c r="CE135">
        <f t="shared" si="21"/>
        <v>0</v>
      </c>
      <c r="CF135">
        <f t="shared" si="22"/>
        <v>0</v>
      </c>
      <c r="CG135">
        <f t="shared" si="23"/>
        <v>0</v>
      </c>
      <c r="CH135">
        <f t="shared" si="24"/>
        <v>0</v>
      </c>
      <c r="CI135">
        <f t="shared" si="25"/>
        <v>0</v>
      </c>
      <c r="CJ135">
        <f t="shared" si="26"/>
        <v>0</v>
      </c>
      <c r="CK135">
        <f>COUNTIF(C135,CK1)</f>
        <v>0</v>
      </c>
      <c r="CL135">
        <f>COUNTIF(C135,CL1)</f>
        <v>0</v>
      </c>
      <c r="CM135">
        <f>COUNTIF(C135,CM1)</f>
        <v>0</v>
      </c>
    </row>
    <row r="136" spans="1:91">
      <c r="A136" s="15" t="s">
        <v>147</v>
      </c>
      <c r="B136" s="7" t="s">
        <v>108</v>
      </c>
      <c r="P136" s="2"/>
      <c r="Q136" s="2"/>
      <c r="R136" s="2"/>
      <c r="S136" s="2"/>
      <c r="T136" s="2"/>
      <c r="U136" s="2"/>
      <c r="V136" s="20">
        <f>COUNTIF(D136:O136,V1)</f>
        <v>0</v>
      </c>
      <c r="W136" s="20">
        <f>COUNTIF(E136:P136,W1)</f>
        <v>0</v>
      </c>
      <c r="X136" s="20">
        <f>COUNTIF(D136:O136,X1)</f>
        <v>0</v>
      </c>
      <c r="Y136" s="20">
        <f>COUNTIF(D136:O136,Y1)</f>
        <v>0</v>
      </c>
      <c r="Z136" s="20">
        <f>COUNTIF(D136:O136,Z1)</f>
        <v>0</v>
      </c>
      <c r="AA136" s="20">
        <f>COUNTIF(D136:O136,AA1)</f>
        <v>0</v>
      </c>
      <c r="AB136" s="20">
        <f>COUNTIF(D136:O136,AB1)</f>
        <v>0</v>
      </c>
      <c r="AC136" s="20">
        <f>COUNTIF(D136:O136,AC1)</f>
        <v>0</v>
      </c>
      <c r="AD136" s="20">
        <f>COUNTIF(D136:O136,AD1)</f>
        <v>0</v>
      </c>
      <c r="AE136" s="20">
        <f>COUNTIF(D136:O136,AE1)</f>
        <v>0</v>
      </c>
      <c r="AF136" s="20">
        <f>COUNTIF(D136:O136,AF1)</f>
        <v>0</v>
      </c>
      <c r="AG136" s="20">
        <f>COUNTIF(D136:O136,AG1)</f>
        <v>0</v>
      </c>
      <c r="AH136" s="20">
        <f>COUNTIF(D136:O136,AH1)</f>
        <v>0</v>
      </c>
      <c r="AI136" s="20">
        <f>COUNTIF(D136:O136,AI1)</f>
        <v>0</v>
      </c>
      <c r="AJ136" s="20">
        <f>COUNTIF(D136:O136,AJ1)</f>
        <v>0</v>
      </c>
      <c r="AK136" s="20">
        <f>COUNTIF(D136:O136,AK1)</f>
        <v>0</v>
      </c>
      <c r="AL136" s="20">
        <f>COUNTIF(D136:O136,AL1)</f>
        <v>0</v>
      </c>
      <c r="AM136" s="20">
        <f>COUNTIF(D136:O136,AM1)</f>
        <v>0</v>
      </c>
      <c r="AN136" s="20">
        <f>COUNTIF(D136:O136,AN1)</f>
        <v>0</v>
      </c>
      <c r="AO136" s="20">
        <f>COUNTIF(D136:O136,AO1)</f>
        <v>0</v>
      </c>
      <c r="AP136" s="20">
        <f>COUNTIF(D136:O136,AP1)</f>
        <v>0</v>
      </c>
      <c r="AQ136" s="20">
        <f>COUNTIF(D136:O136,AQ1)</f>
        <v>0</v>
      </c>
      <c r="AR136" s="20">
        <f>COUNTIF(D136:O136,AR1)</f>
        <v>0</v>
      </c>
      <c r="AS136" s="20">
        <f>COUNTIF(D136:O136,AS1)</f>
        <v>0</v>
      </c>
      <c r="AT136" s="20">
        <f>COUNTIF(D136:O136,AT1)</f>
        <v>0</v>
      </c>
      <c r="AU136" s="20">
        <f>COUNTIF(D136:O136,AU1)</f>
        <v>0</v>
      </c>
      <c r="AV136" s="20">
        <f>COUNTIF(D136:O136,AV1)</f>
        <v>0</v>
      </c>
      <c r="AW136" s="20">
        <f>COUNTIF(D136:O136,AW1)</f>
        <v>0</v>
      </c>
      <c r="AX136" s="20">
        <f>COUNTIF(D136:O136,AX1)</f>
        <v>0</v>
      </c>
      <c r="AY136" s="20">
        <f>COUNTIF(D136:O136,AY1)</f>
        <v>0</v>
      </c>
      <c r="AZ136" s="20">
        <f>COUNTIF(D136:O136,AZ1)</f>
        <v>0</v>
      </c>
      <c r="BA136" s="20">
        <f>COUNTIF(D136:O136,BA1)</f>
        <v>0</v>
      </c>
      <c r="BB136" s="20">
        <f>COUNTIF(D136:O136,BB1)</f>
        <v>0</v>
      </c>
      <c r="BC136" s="20">
        <f>COUNTIF(D136:O136,BC1)</f>
        <v>0</v>
      </c>
      <c r="BD136" s="20">
        <f>COUNTIF(D136:O136,BD1)</f>
        <v>0</v>
      </c>
      <c r="BE136" s="20">
        <f>COUNTIF(D136:O136,BE1)</f>
        <v>0</v>
      </c>
      <c r="BF136" s="20">
        <f>COUNTIF(D136:O136,BF1)</f>
        <v>0</v>
      </c>
      <c r="BG136" s="20">
        <f>COUNTIF(D136:O136,BG1)</f>
        <v>0</v>
      </c>
      <c r="BH136" s="20">
        <f>COUNTIF(D136:O136,BH1)</f>
        <v>0</v>
      </c>
      <c r="BI136" s="20">
        <f>COUNTIF(D136:O136,BI1)</f>
        <v>0</v>
      </c>
      <c r="BJ136" s="20">
        <f>COUNTIF(D136:O136,BJ1)</f>
        <v>0</v>
      </c>
      <c r="BK136" s="20">
        <f>COUNTIF(D136:O136,BK1)</f>
        <v>0</v>
      </c>
      <c r="BL136" s="20">
        <f>COUNTIF(D136:O136,BL1)</f>
        <v>0</v>
      </c>
      <c r="BM136" s="20">
        <f>COUNTIF(D136:O136,BM1)</f>
        <v>0</v>
      </c>
      <c r="BN136" s="20">
        <f>COUNTIF(D136:O136,BN1)</f>
        <v>0</v>
      </c>
      <c r="BO136" s="20">
        <f>COUNTIF(D136:O136,BO1)</f>
        <v>0</v>
      </c>
      <c r="BP136" s="20">
        <f>COUNTIF(D136:O136,BP1)</f>
        <v>0</v>
      </c>
      <c r="BQ136" s="20">
        <f>COUNTIF(D136:O136,BQ1)</f>
        <v>0</v>
      </c>
      <c r="BR136" s="20">
        <f>COUNTIF(D136:O136,BR1)</f>
        <v>0</v>
      </c>
      <c r="BS136" s="20">
        <f>COUNTIF(D136:O136,BS1)</f>
        <v>0</v>
      </c>
      <c r="BT136" s="20">
        <f>COUNTIF(D136:O136,BT1)</f>
        <v>0</v>
      </c>
      <c r="BU136" s="20">
        <f>COUNTIF(D136:O136,BU1)</f>
        <v>0</v>
      </c>
      <c r="BV136" s="21">
        <f>COUNTIF(D136:O136,BV1)</f>
        <v>0</v>
      </c>
      <c r="BW136" s="20">
        <f>COUNTIF(D136:O136,BW1)</f>
        <v>0</v>
      </c>
      <c r="BX136" s="20">
        <f>COUNTIF(D136:O136,BX1)</f>
        <v>0</v>
      </c>
      <c r="BY136" s="20">
        <f>COUNTIF(D136:O136,BY1)</f>
        <v>0</v>
      </c>
      <c r="BZ136" s="20">
        <f>COUNTIF(D136:O136,BZ1)</f>
        <v>0</v>
      </c>
      <c r="CB136">
        <f t="shared" si="18"/>
        <v>0</v>
      </c>
      <c r="CC136">
        <f t="shared" si="19"/>
        <v>0</v>
      </c>
      <c r="CD136">
        <f t="shared" si="20"/>
        <v>0</v>
      </c>
      <c r="CE136">
        <f t="shared" si="21"/>
        <v>0</v>
      </c>
      <c r="CF136">
        <f t="shared" si="22"/>
        <v>0</v>
      </c>
      <c r="CG136">
        <f t="shared" si="23"/>
        <v>0</v>
      </c>
      <c r="CH136">
        <f t="shared" si="24"/>
        <v>0</v>
      </c>
      <c r="CI136">
        <f t="shared" si="25"/>
        <v>0</v>
      </c>
      <c r="CJ136">
        <f t="shared" si="26"/>
        <v>0</v>
      </c>
      <c r="CK136">
        <f>COUNTIF(C136,CK1)</f>
        <v>0</v>
      </c>
      <c r="CL136">
        <f>COUNTIF(C136,CL1)</f>
        <v>0</v>
      </c>
      <c r="CM136">
        <f>COUNTIF(C136,CM1)</f>
        <v>0</v>
      </c>
    </row>
    <row r="137" spans="1:91">
      <c r="A137" s="15" t="s">
        <v>147</v>
      </c>
      <c r="B137" s="7" t="s">
        <v>92</v>
      </c>
      <c r="P137" s="2"/>
      <c r="Q137" s="2"/>
      <c r="R137" s="2"/>
      <c r="S137" s="2"/>
      <c r="T137" s="2"/>
      <c r="U137" s="2"/>
      <c r="V137" s="20">
        <f>COUNTIF(D137:O137,V1)</f>
        <v>0</v>
      </c>
      <c r="W137" s="20">
        <f>COUNTIF(E137:P137,W1)</f>
        <v>0</v>
      </c>
      <c r="X137" s="20">
        <f>COUNTIF(D137:O137,X1)</f>
        <v>0</v>
      </c>
      <c r="Y137" s="20">
        <f>COUNTIF(D137:O137,Y1)</f>
        <v>0</v>
      </c>
      <c r="Z137" s="20">
        <f>COUNTIF(D137:O137,Z1)</f>
        <v>0</v>
      </c>
      <c r="AA137" s="20">
        <f>COUNTIF(D137:O137,AA1)</f>
        <v>0</v>
      </c>
      <c r="AB137" s="20">
        <f>COUNTIF(D137:O137,AB1)</f>
        <v>0</v>
      </c>
      <c r="AC137" s="20">
        <f>COUNTIF(D137:O137,AC1)</f>
        <v>0</v>
      </c>
      <c r="AD137" s="20">
        <f>COUNTIF(D137:O137,AD1)</f>
        <v>0</v>
      </c>
      <c r="AE137" s="20">
        <f>COUNTIF(D137:O137,AE1)</f>
        <v>0</v>
      </c>
      <c r="AF137" s="20">
        <f>COUNTIF(D137:O137,AF1)</f>
        <v>0</v>
      </c>
      <c r="AG137" s="20">
        <f>COUNTIF(D137:O137,AG1)</f>
        <v>0</v>
      </c>
      <c r="AH137" s="20">
        <f>COUNTIF(D137:O137,AH1)</f>
        <v>0</v>
      </c>
      <c r="AI137" s="20">
        <f>COUNTIF(D137:O137,AI1)</f>
        <v>0</v>
      </c>
      <c r="AJ137" s="20">
        <f>COUNTIF(D137:O137,AJ1)</f>
        <v>0</v>
      </c>
      <c r="AK137" s="20">
        <f>COUNTIF(D137:O137,AK1)</f>
        <v>0</v>
      </c>
      <c r="AL137" s="20">
        <f>COUNTIF(D137:O137,AL1)</f>
        <v>0</v>
      </c>
      <c r="AM137" s="20">
        <f>COUNTIF(D137:O137,AM1)</f>
        <v>0</v>
      </c>
      <c r="AN137" s="20">
        <f>COUNTIF(D137:O137,AN1)</f>
        <v>0</v>
      </c>
      <c r="AO137" s="20">
        <f>COUNTIF(D137:O137,AO1)</f>
        <v>0</v>
      </c>
      <c r="AP137" s="20">
        <f>COUNTIF(D137:O137,AP1)</f>
        <v>0</v>
      </c>
      <c r="AQ137" s="20">
        <f>COUNTIF(D137:O137,AQ1)</f>
        <v>0</v>
      </c>
      <c r="AR137" s="20">
        <f>COUNTIF(D137:O137,AR1)</f>
        <v>0</v>
      </c>
      <c r="AS137" s="20">
        <f>COUNTIF(D137:O137,AS1)</f>
        <v>0</v>
      </c>
      <c r="AT137" s="20">
        <f>COUNTIF(D137:O137,AT1)</f>
        <v>0</v>
      </c>
      <c r="AU137" s="20">
        <f>COUNTIF(D137:O137,AU1)</f>
        <v>0</v>
      </c>
      <c r="AV137" s="20">
        <f>COUNTIF(D137:O137,AV1)</f>
        <v>0</v>
      </c>
      <c r="AW137" s="20">
        <f>COUNTIF(D137:O137,AW1)</f>
        <v>0</v>
      </c>
      <c r="AX137" s="20">
        <f>COUNTIF(D137:O137,AX1)</f>
        <v>0</v>
      </c>
      <c r="AY137" s="20">
        <f>COUNTIF(D137:O137,AY1)</f>
        <v>0</v>
      </c>
      <c r="AZ137" s="20">
        <f>COUNTIF(D137:O137,AZ1)</f>
        <v>0</v>
      </c>
      <c r="BA137" s="20">
        <f>COUNTIF(D137:O137,BA1)</f>
        <v>0</v>
      </c>
      <c r="BB137" s="20">
        <f>COUNTIF(D137:O137,BB1)</f>
        <v>0</v>
      </c>
      <c r="BC137" s="20">
        <f>COUNTIF(D137:O137,BC1)</f>
        <v>0</v>
      </c>
      <c r="BD137" s="20">
        <f>COUNTIF(D137:O137,BD1)</f>
        <v>0</v>
      </c>
      <c r="BE137" s="20">
        <f>COUNTIF(D137:O137,BE1)</f>
        <v>0</v>
      </c>
      <c r="BF137" s="20">
        <f>COUNTIF(D137:O137,BF1)</f>
        <v>0</v>
      </c>
      <c r="BG137" s="20">
        <f>COUNTIF(D137:O137,BG1)</f>
        <v>0</v>
      </c>
      <c r="BH137" s="20">
        <f>COUNTIF(D137:O137,BH1)</f>
        <v>0</v>
      </c>
      <c r="BI137" s="20">
        <f>COUNTIF(D137:O137,BI1)</f>
        <v>0</v>
      </c>
      <c r="BJ137" s="20">
        <f>COUNTIF(D137:O137,BJ1)</f>
        <v>0</v>
      </c>
      <c r="BK137" s="20">
        <f>COUNTIF(D137:O137,BK1)</f>
        <v>0</v>
      </c>
      <c r="BL137" s="20">
        <f>COUNTIF(D137:O137,BL1)</f>
        <v>0</v>
      </c>
      <c r="BM137" s="20">
        <f>COUNTIF(D137:O137,BM1)</f>
        <v>0</v>
      </c>
      <c r="BN137" s="20">
        <f>COUNTIF(D137:O137,BN1)</f>
        <v>0</v>
      </c>
      <c r="BO137" s="20">
        <f>COUNTIF(D137:O137,BO1)</f>
        <v>0</v>
      </c>
      <c r="BP137" s="20">
        <f>COUNTIF(D137:O137,BP1)</f>
        <v>0</v>
      </c>
      <c r="BQ137" s="20">
        <f>COUNTIF(D137:O137,BQ1)</f>
        <v>0</v>
      </c>
      <c r="BR137" s="20">
        <f>COUNTIF(D137:O137,BR1)</f>
        <v>0</v>
      </c>
      <c r="BS137" s="20">
        <f>COUNTIF(D137:O137,BS1)</f>
        <v>0</v>
      </c>
      <c r="BT137" s="20">
        <f>COUNTIF(D137:O137,BT1)</f>
        <v>0</v>
      </c>
      <c r="BU137" s="20">
        <f>COUNTIF(D137:O137,BU1)</f>
        <v>0</v>
      </c>
      <c r="BV137" s="21">
        <f>COUNTIF(D137:O137,BV1)</f>
        <v>0</v>
      </c>
      <c r="BW137" s="20">
        <f>COUNTIF(D137:O137,BW1)</f>
        <v>0</v>
      </c>
      <c r="BX137" s="20">
        <f>COUNTIF(D137:O137,BX1)</f>
        <v>0</v>
      </c>
      <c r="BY137" s="20">
        <f>COUNTIF(D137:O137,BY1)</f>
        <v>0</v>
      </c>
      <c r="BZ137" s="20">
        <f>COUNTIF(D137:O137,BZ1)</f>
        <v>0</v>
      </c>
      <c r="CB137">
        <f t="shared" si="18"/>
        <v>0</v>
      </c>
      <c r="CC137">
        <f t="shared" si="19"/>
        <v>0</v>
      </c>
      <c r="CD137">
        <f t="shared" si="20"/>
        <v>0</v>
      </c>
      <c r="CE137">
        <f t="shared" si="21"/>
        <v>0</v>
      </c>
      <c r="CF137">
        <f t="shared" si="22"/>
        <v>0</v>
      </c>
      <c r="CG137">
        <f t="shared" si="23"/>
        <v>0</v>
      </c>
      <c r="CH137">
        <f t="shared" si="24"/>
        <v>0</v>
      </c>
      <c r="CI137">
        <f t="shared" si="25"/>
        <v>0</v>
      </c>
      <c r="CJ137">
        <f t="shared" si="26"/>
        <v>0</v>
      </c>
      <c r="CK137">
        <f>COUNTIF(C137,CK1)</f>
        <v>0</v>
      </c>
      <c r="CL137">
        <f>COUNTIF(C137,CL1)</f>
        <v>0</v>
      </c>
      <c r="CM137">
        <f>COUNTIF(C137,CM1)</f>
        <v>0</v>
      </c>
    </row>
    <row r="138" spans="1:91">
      <c r="A138" s="14" t="s">
        <v>150</v>
      </c>
      <c r="B138" s="7" t="s">
        <v>152</v>
      </c>
      <c r="P138" s="2"/>
      <c r="Q138" s="2"/>
      <c r="R138" s="2"/>
      <c r="S138" s="2"/>
      <c r="T138" s="2"/>
      <c r="U138" s="2"/>
      <c r="V138" s="20">
        <f>COUNTIF(D138:O138,V1)</f>
        <v>0</v>
      </c>
      <c r="W138" s="20">
        <f>COUNTIF(E138:P138,W1)</f>
        <v>0</v>
      </c>
      <c r="X138" s="20">
        <f>COUNTIF(D138:O138,X1)</f>
        <v>0</v>
      </c>
      <c r="Y138" s="20">
        <f>COUNTIF(D138:O138,Y1)</f>
        <v>0</v>
      </c>
      <c r="Z138" s="20">
        <f>COUNTIF(D138:O138,Z1)</f>
        <v>0</v>
      </c>
      <c r="AA138" s="20">
        <f>COUNTIF(D138:O138,AA1)</f>
        <v>0</v>
      </c>
      <c r="AB138" s="20">
        <f>COUNTIF(D138:O138,AB1)</f>
        <v>0</v>
      </c>
      <c r="AC138" s="20">
        <f>COUNTIF(D138:O138,AC1)</f>
        <v>0</v>
      </c>
      <c r="AD138" s="20">
        <f>COUNTIF(D138:O138,AD1)</f>
        <v>0</v>
      </c>
      <c r="AE138" s="20">
        <f>COUNTIF(D138:O138,AE1)</f>
        <v>0</v>
      </c>
      <c r="AF138" s="20">
        <f>COUNTIF(D138:O138,AF1)</f>
        <v>0</v>
      </c>
      <c r="AG138" s="20">
        <f>COUNTIF(D138:O138,AG1)</f>
        <v>0</v>
      </c>
      <c r="AH138" s="20">
        <f>COUNTIF(D138:O138,AH1)</f>
        <v>0</v>
      </c>
      <c r="AI138" s="20">
        <f>COUNTIF(D138:O138,AI1)</f>
        <v>0</v>
      </c>
      <c r="AJ138" s="20">
        <f>COUNTIF(D138:O138,AJ1)</f>
        <v>0</v>
      </c>
      <c r="AK138" s="20">
        <f>COUNTIF(D138:O138,AK1)</f>
        <v>0</v>
      </c>
      <c r="AL138" s="20">
        <f>COUNTIF(D138:O138,AL1)</f>
        <v>0</v>
      </c>
      <c r="AM138" s="20">
        <f>COUNTIF(D138:O138,AM1)</f>
        <v>0</v>
      </c>
      <c r="AN138" s="20">
        <f>COUNTIF(D138:O138,AN1)</f>
        <v>0</v>
      </c>
      <c r="AO138" s="20">
        <f>COUNTIF(D138:O138,AO1)</f>
        <v>0</v>
      </c>
      <c r="AP138" s="20">
        <f>COUNTIF(D138:O138,AP1)</f>
        <v>0</v>
      </c>
      <c r="AQ138" s="20">
        <f>COUNTIF(D138:O138,AQ1)</f>
        <v>0</v>
      </c>
      <c r="AR138" s="20">
        <f>COUNTIF(D138:O138,AR1)</f>
        <v>0</v>
      </c>
      <c r="AS138" s="20">
        <f>COUNTIF(D138:O138,AS1)</f>
        <v>0</v>
      </c>
      <c r="AT138" s="20">
        <f>COUNTIF(D138:O138,AT1)</f>
        <v>0</v>
      </c>
      <c r="AU138" s="20">
        <f>COUNTIF(D138:O138,AU1)</f>
        <v>0</v>
      </c>
      <c r="AV138" s="20">
        <f>COUNTIF(D138:O138,AV1)</f>
        <v>0</v>
      </c>
      <c r="AW138" s="20">
        <f>COUNTIF(D138:O138,AW1)</f>
        <v>0</v>
      </c>
      <c r="AX138" s="20">
        <f>COUNTIF(D138:O138,AX1)</f>
        <v>0</v>
      </c>
      <c r="AY138" s="20">
        <f>COUNTIF(D138:O138,AY1)</f>
        <v>0</v>
      </c>
      <c r="AZ138" s="20">
        <f>COUNTIF(D138:O138,AZ1)</f>
        <v>0</v>
      </c>
      <c r="BA138" s="20">
        <f>COUNTIF(D138:O138,BA1)</f>
        <v>0</v>
      </c>
      <c r="BB138" s="20">
        <f>COUNTIF(D138:O138,BB1)</f>
        <v>0</v>
      </c>
      <c r="BC138" s="20">
        <f>COUNTIF(D138:O138,BC1)</f>
        <v>0</v>
      </c>
      <c r="BD138" s="20">
        <f>COUNTIF(D138:O138,BD1)</f>
        <v>0</v>
      </c>
      <c r="BE138" s="20">
        <f>COUNTIF(D138:O138,BE1)</f>
        <v>0</v>
      </c>
      <c r="BF138" s="20">
        <f>COUNTIF(D138:O138,BF1)</f>
        <v>0</v>
      </c>
      <c r="BG138" s="20">
        <f>COUNTIF(D138:O138,BG1)</f>
        <v>0</v>
      </c>
      <c r="BH138" s="20">
        <f>COUNTIF(D138:O138,BH1)</f>
        <v>0</v>
      </c>
      <c r="BI138" s="20">
        <f>COUNTIF(D138:O138,BI1)</f>
        <v>0</v>
      </c>
      <c r="BJ138" s="20">
        <f>COUNTIF(D138:O138,BJ1)</f>
        <v>0</v>
      </c>
      <c r="BK138" s="20">
        <f>COUNTIF(D138:O138,BK1)</f>
        <v>0</v>
      </c>
      <c r="BL138" s="20">
        <f>COUNTIF(D138:O138,BL1)</f>
        <v>0</v>
      </c>
      <c r="BM138" s="20">
        <f>COUNTIF(D138:O138,BM1)</f>
        <v>0</v>
      </c>
      <c r="BN138" s="20">
        <f>COUNTIF(D138:O138,BN1)</f>
        <v>0</v>
      </c>
      <c r="BO138" s="20">
        <f>COUNTIF(D138:O138,BO1)</f>
        <v>0</v>
      </c>
      <c r="BP138" s="20">
        <f>COUNTIF(D138:O138,BP1)</f>
        <v>0</v>
      </c>
      <c r="BQ138" s="20">
        <f>COUNTIF(D138:O138,BQ1)</f>
        <v>0</v>
      </c>
      <c r="BR138" s="20">
        <f>COUNTIF(D138:O138,BR1)</f>
        <v>0</v>
      </c>
      <c r="BS138" s="20">
        <f>COUNTIF(D138:O138,BS1)</f>
        <v>0</v>
      </c>
      <c r="BT138" s="20">
        <f>COUNTIF(D138:O138,BT1)</f>
        <v>0</v>
      </c>
      <c r="BU138" s="20">
        <f>COUNTIF(D138:O138,BU1)</f>
        <v>0</v>
      </c>
      <c r="BV138" s="21">
        <f>COUNTIF(D138:O138,BV1)</f>
        <v>0</v>
      </c>
      <c r="BW138" s="20">
        <f>COUNTIF(D138:O138,BW1)</f>
        <v>0</v>
      </c>
      <c r="BX138" s="20">
        <f>COUNTIF(D138:O138,BX1)</f>
        <v>0</v>
      </c>
      <c r="BY138" s="20">
        <f>COUNTIF(D138:O138,BY1)</f>
        <v>0</v>
      </c>
      <c r="BZ138" s="20">
        <f>COUNTIF(D138:O138,BZ1)</f>
        <v>0</v>
      </c>
      <c r="CB138">
        <f t="shared" si="18"/>
        <v>0</v>
      </c>
      <c r="CC138">
        <f t="shared" si="19"/>
        <v>0</v>
      </c>
      <c r="CD138">
        <f t="shared" si="20"/>
        <v>0</v>
      </c>
      <c r="CE138">
        <f t="shared" si="21"/>
        <v>0</v>
      </c>
      <c r="CF138">
        <f t="shared" si="22"/>
        <v>0</v>
      </c>
      <c r="CG138">
        <f t="shared" si="23"/>
        <v>0</v>
      </c>
      <c r="CH138">
        <f t="shared" si="24"/>
        <v>0</v>
      </c>
      <c r="CI138">
        <f t="shared" si="25"/>
        <v>0</v>
      </c>
      <c r="CJ138">
        <f t="shared" si="26"/>
        <v>0</v>
      </c>
      <c r="CK138">
        <f>COUNTIF(C138,CK1)</f>
        <v>0</v>
      </c>
      <c r="CL138">
        <f>COUNTIF(C138,CL1)</f>
        <v>0</v>
      </c>
      <c r="CM138">
        <f>COUNTIF(C138,CM1)</f>
        <v>0</v>
      </c>
    </row>
    <row r="139" spans="1:91">
      <c r="A139" s="14" t="s">
        <v>150</v>
      </c>
      <c r="B139" s="7" t="s">
        <v>139</v>
      </c>
      <c r="P139" s="2"/>
      <c r="Q139" s="2"/>
      <c r="R139" s="2"/>
      <c r="S139" s="2"/>
      <c r="T139" s="2"/>
      <c r="U139" s="2"/>
      <c r="V139" s="20">
        <f>COUNTIF(D139:O139,V1)</f>
        <v>0</v>
      </c>
      <c r="W139" s="20">
        <f>COUNTIF(E139:P139,W1)</f>
        <v>0</v>
      </c>
      <c r="X139" s="20">
        <f>COUNTIF(D139:O139,X1)</f>
        <v>0</v>
      </c>
      <c r="Y139" s="20">
        <f>COUNTIF(D139:O139,Y1)</f>
        <v>0</v>
      </c>
      <c r="Z139" s="20">
        <f>COUNTIF(D139:O139,Z1)</f>
        <v>0</v>
      </c>
      <c r="AA139" s="20">
        <f>COUNTIF(D139:O139,AA1)</f>
        <v>0</v>
      </c>
      <c r="AB139" s="20">
        <f>COUNTIF(D139:O139,AB1)</f>
        <v>0</v>
      </c>
      <c r="AC139" s="20">
        <f>COUNTIF(D139:O139,AC1)</f>
        <v>0</v>
      </c>
      <c r="AD139" s="20">
        <f>COUNTIF(D139:O139,AD1)</f>
        <v>0</v>
      </c>
      <c r="AE139" s="20">
        <f>COUNTIF(D139:O139,AE1)</f>
        <v>0</v>
      </c>
      <c r="AF139" s="20">
        <f>COUNTIF(D139:O139,AF1)</f>
        <v>0</v>
      </c>
      <c r="AG139" s="20">
        <f>COUNTIF(D139:O139,AG1)</f>
        <v>0</v>
      </c>
      <c r="AH139" s="20">
        <f>COUNTIF(D139:O139,AH1)</f>
        <v>0</v>
      </c>
      <c r="AI139" s="20">
        <f>COUNTIF(D139:O139,AI1)</f>
        <v>0</v>
      </c>
      <c r="AJ139" s="20">
        <f>COUNTIF(D139:O139,AJ1)</f>
        <v>0</v>
      </c>
      <c r="AK139" s="20">
        <f>COUNTIF(D139:O139,AK1)</f>
        <v>0</v>
      </c>
      <c r="AL139" s="20">
        <f>COUNTIF(D139:O139,AL1)</f>
        <v>0</v>
      </c>
      <c r="AM139" s="20">
        <f>COUNTIF(D139:O139,AM1)</f>
        <v>0</v>
      </c>
      <c r="AN139" s="20">
        <f>COUNTIF(D139:O139,AN1)</f>
        <v>0</v>
      </c>
      <c r="AO139" s="20">
        <f>COUNTIF(D139:O139,AO1)</f>
        <v>0</v>
      </c>
      <c r="AP139" s="20">
        <f>COUNTIF(D139:O139,AP1)</f>
        <v>0</v>
      </c>
      <c r="AQ139" s="20">
        <f>COUNTIF(D139:O139,AQ1)</f>
        <v>0</v>
      </c>
      <c r="AR139" s="20">
        <f>COUNTIF(D139:O139,AR1)</f>
        <v>0</v>
      </c>
      <c r="AS139" s="20">
        <f>COUNTIF(D139:O139,AS1)</f>
        <v>0</v>
      </c>
      <c r="AT139" s="20">
        <f>COUNTIF(D139:O139,AT1)</f>
        <v>0</v>
      </c>
      <c r="AU139" s="20">
        <f>COUNTIF(D139:O139,AU1)</f>
        <v>0</v>
      </c>
      <c r="AV139" s="20">
        <f>COUNTIF(D139:O139,AV1)</f>
        <v>0</v>
      </c>
      <c r="AW139" s="20">
        <f>COUNTIF(D139:O139,AW1)</f>
        <v>0</v>
      </c>
      <c r="AX139" s="20">
        <f>COUNTIF(D139:O139,AX1)</f>
        <v>0</v>
      </c>
      <c r="AY139" s="20">
        <f>COUNTIF(D139:O139,AY1)</f>
        <v>0</v>
      </c>
      <c r="AZ139" s="20">
        <f>COUNTIF(D139:O139,AZ1)</f>
        <v>0</v>
      </c>
      <c r="BA139" s="20">
        <f>COUNTIF(D139:O139,BA1)</f>
        <v>0</v>
      </c>
      <c r="BB139" s="20">
        <f>COUNTIF(D139:O139,BB1)</f>
        <v>0</v>
      </c>
      <c r="BC139" s="20">
        <f>COUNTIF(D139:O139,BC1)</f>
        <v>0</v>
      </c>
      <c r="BD139" s="20">
        <f>COUNTIF(D139:O139,BD1)</f>
        <v>0</v>
      </c>
      <c r="BE139" s="20">
        <f>COUNTIF(D139:O139,BE1)</f>
        <v>0</v>
      </c>
      <c r="BF139" s="20">
        <f>COUNTIF(D139:O139,BF1)</f>
        <v>0</v>
      </c>
      <c r="BG139" s="20">
        <f>COUNTIF(D139:O139,BG1)</f>
        <v>0</v>
      </c>
      <c r="BH139" s="20">
        <f>COUNTIF(D139:O139,BH1)</f>
        <v>0</v>
      </c>
      <c r="BI139" s="20">
        <f>COUNTIF(D139:O139,BI1)</f>
        <v>0</v>
      </c>
      <c r="BJ139" s="20">
        <f>COUNTIF(D139:O139,BJ1)</f>
        <v>0</v>
      </c>
      <c r="BK139" s="20">
        <f>COUNTIF(D139:O139,BK1)</f>
        <v>0</v>
      </c>
      <c r="BL139" s="20">
        <f>COUNTIF(D139:O139,BL1)</f>
        <v>0</v>
      </c>
      <c r="BM139" s="20">
        <f>COUNTIF(D139:O139,BM1)</f>
        <v>0</v>
      </c>
      <c r="BN139" s="20">
        <f>COUNTIF(D139:O139,BN1)</f>
        <v>0</v>
      </c>
      <c r="BO139" s="20">
        <f>COUNTIF(D139:O139,BO1)</f>
        <v>0</v>
      </c>
      <c r="BP139" s="20">
        <f>COUNTIF(D139:O139,BP1)</f>
        <v>0</v>
      </c>
      <c r="BQ139" s="20">
        <f>COUNTIF(D139:O139,BQ1)</f>
        <v>0</v>
      </c>
      <c r="BR139" s="20">
        <f>COUNTIF(D139:O139,BR1)</f>
        <v>0</v>
      </c>
      <c r="BS139" s="20">
        <f>COUNTIF(D139:O139,BS1)</f>
        <v>0</v>
      </c>
      <c r="BT139" s="20">
        <f>COUNTIF(D139:O139,BT1)</f>
        <v>0</v>
      </c>
      <c r="BU139" s="20">
        <f>COUNTIF(D139:O139,BU1)</f>
        <v>0</v>
      </c>
      <c r="BV139" s="21">
        <f>COUNTIF(D139:O139,BV1)</f>
        <v>0</v>
      </c>
      <c r="BW139" s="20">
        <f>COUNTIF(D139:O139,BW1)</f>
        <v>0</v>
      </c>
      <c r="BX139" s="20">
        <f>COUNTIF(D139:O139,BX1)</f>
        <v>0</v>
      </c>
      <c r="BY139" s="20">
        <f>COUNTIF(D139:O139,BY1)</f>
        <v>0</v>
      </c>
      <c r="BZ139" s="20">
        <f>COUNTIF(D139:O139,BZ1)</f>
        <v>0</v>
      </c>
      <c r="CB139">
        <f t="shared" si="18"/>
        <v>0</v>
      </c>
      <c r="CC139">
        <f t="shared" si="19"/>
        <v>0</v>
      </c>
      <c r="CD139">
        <f t="shared" si="20"/>
        <v>0</v>
      </c>
      <c r="CE139">
        <f t="shared" si="21"/>
        <v>0</v>
      </c>
      <c r="CF139">
        <f t="shared" si="22"/>
        <v>0</v>
      </c>
      <c r="CG139">
        <f t="shared" si="23"/>
        <v>0</v>
      </c>
      <c r="CH139">
        <f t="shared" si="24"/>
        <v>0</v>
      </c>
      <c r="CI139">
        <f t="shared" si="25"/>
        <v>0</v>
      </c>
      <c r="CJ139">
        <f t="shared" si="26"/>
        <v>0</v>
      </c>
      <c r="CK139">
        <f>COUNTIF(C139,CK1)</f>
        <v>0</v>
      </c>
      <c r="CL139">
        <f>COUNTIF(C139,CL1)</f>
        <v>0</v>
      </c>
      <c r="CM139">
        <f>COUNTIF(C139,CM1)</f>
        <v>0</v>
      </c>
    </row>
    <row r="140" spans="1:91">
      <c r="A140" s="14" t="s">
        <v>150</v>
      </c>
      <c r="B140" s="7" t="s">
        <v>133</v>
      </c>
      <c r="P140" s="2"/>
      <c r="Q140" s="2"/>
      <c r="R140" s="2"/>
      <c r="S140" s="2"/>
      <c r="T140" s="2"/>
      <c r="U140" s="2"/>
      <c r="V140" s="20">
        <f>COUNTIF(D140:O140,V1)</f>
        <v>0</v>
      </c>
      <c r="W140" s="20">
        <f>COUNTIF(E140:P140,W1)</f>
        <v>0</v>
      </c>
      <c r="X140" s="20">
        <f>COUNTIF(D140:O140,X1)</f>
        <v>0</v>
      </c>
      <c r="Y140" s="20">
        <f>COUNTIF(D140:O140,Y1)</f>
        <v>0</v>
      </c>
      <c r="Z140" s="20">
        <f>COUNTIF(D140:O140,Z1)</f>
        <v>0</v>
      </c>
      <c r="AA140" s="20">
        <f>COUNTIF(D140:O140,AA1)</f>
        <v>0</v>
      </c>
      <c r="AB140" s="20">
        <f>COUNTIF(D140:O140,AB1)</f>
        <v>0</v>
      </c>
      <c r="AC140" s="20">
        <f>COUNTIF(D140:O140,AC1)</f>
        <v>0</v>
      </c>
      <c r="AD140" s="20">
        <f>COUNTIF(D140:O140,AD1)</f>
        <v>0</v>
      </c>
      <c r="AE140" s="20">
        <f>COUNTIF(D140:O140,AE1)</f>
        <v>0</v>
      </c>
      <c r="AF140" s="20">
        <f>COUNTIF(D140:O140,AF1)</f>
        <v>0</v>
      </c>
      <c r="AG140" s="20">
        <f>COUNTIF(D140:O140,AG1)</f>
        <v>0</v>
      </c>
      <c r="AH140" s="20">
        <f>COUNTIF(D140:O140,AH1)</f>
        <v>0</v>
      </c>
      <c r="AI140" s="20">
        <f>COUNTIF(D140:O140,AI1)</f>
        <v>0</v>
      </c>
      <c r="AJ140" s="20">
        <f>COUNTIF(D140:O140,AJ1)</f>
        <v>0</v>
      </c>
      <c r="AK140" s="20">
        <f>COUNTIF(D140:O140,AK1)</f>
        <v>0</v>
      </c>
      <c r="AL140" s="20">
        <f>COUNTIF(D140:O140,AL1)</f>
        <v>0</v>
      </c>
      <c r="AM140" s="20">
        <f>COUNTIF(D140:O140,AM1)</f>
        <v>0</v>
      </c>
      <c r="AN140" s="20">
        <f>COUNTIF(D140:O140,AN1)</f>
        <v>0</v>
      </c>
      <c r="AO140" s="20">
        <f>COUNTIF(D140:O140,AO1)</f>
        <v>0</v>
      </c>
      <c r="AP140" s="20">
        <f>COUNTIF(D140:O140,AP1)</f>
        <v>0</v>
      </c>
      <c r="AQ140" s="20">
        <f>COUNTIF(D140:O140,AQ1)</f>
        <v>0</v>
      </c>
      <c r="AR140" s="20">
        <f>COUNTIF(D140:O140,AR1)</f>
        <v>0</v>
      </c>
      <c r="AS140" s="20">
        <f>COUNTIF(D140:O140,AS1)</f>
        <v>0</v>
      </c>
      <c r="AT140" s="20">
        <f>COUNTIF(D140:O140,AT1)</f>
        <v>0</v>
      </c>
      <c r="AU140" s="20">
        <f>COUNTIF(D140:O140,AU1)</f>
        <v>0</v>
      </c>
      <c r="AV140" s="20">
        <f>COUNTIF(D140:O140,AV1)</f>
        <v>0</v>
      </c>
      <c r="AW140" s="20">
        <f>COUNTIF(D140:O140,AW1)</f>
        <v>0</v>
      </c>
      <c r="AX140" s="20">
        <f>COUNTIF(D140:O140,AX1)</f>
        <v>0</v>
      </c>
      <c r="AY140" s="20">
        <f>COUNTIF(D140:O140,AY1)</f>
        <v>0</v>
      </c>
      <c r="AZ140" s="20">
        <f>COUNTIF(D140:O140,AZ1)</f>
        <v>0</v>
      </c>
      <c r="BA140" s="20">
        <f>COUNTIF(D140:O140,BA1)</f>
        <v>0</v>
      </c>
      <c r="BB140" s="20">
        <f>COUNTIF(D140:O140,BB1)</f>
        <v>0</v>
      </c>
      <c r="BC140" s="20">
        <f>COUNTIF(D140:O140,BC1)</f>
        <v>0</v>
      </c>
      <c r="BD140" s="20">
        <f>COUNTIF(D140:O140,BD1)</f>
        <v>0</v>
      </c>
      <c r="BE140" s="20">
        <f>COUNTIF(D140:O140,BE1)</f>
        <v>0</v>
      </c>
      <c r="BF140" s="20">
        <f>COUNTIF(D140:O140,BF1)</f>
        <v>0</v>
      </c>
      <c r="BG140" s="20">
        <f>COUNTIF(D140:O140,BG1)</f>
        <v>0</v>
      </c>
      <c r="BH140" s="20">
        <f>COUNTIF(D140:O140,BH1)</f>
        <v>0</v>
      </c>
      <c r="BI140" s="20">
        <f>COUNTIF(D140:O140,BI1)</f>
        <v>0</v>
      </c>
      <c r="BJ140" s="20">
        <f>COUNTIF(D140:O140,BJ1)</f>
        <v>0</v>
      </c>
      <c r="BK140" s="20">
        <f>COUNTIF(D140:O140,BK1)</f>
        <v>0</v>
      </c>
      <c r="BL140" s="20">
        <f>COUNTIF(D140:O140,BL1)</f>
        <v>0</v>
      </c>
      <c r="BM140" s="20">
        <f>COUNTIF(D140:O140,BM1)</f>
        <v>0</v>
      </c>
      <c r="BN140" s="20">
        <f>COUNTIF(D140:O140,BN1)</f>
        <v>0</v>
      </c>
      <c r="BO140" s="20">
        <f>COUNTIF(D140:O140,BO1)</f>
        <v>0</v>
      </c>
      <c r="BP140" s="20">
        <f>COUNTIF(D140:O140,BP1)</f>
        <v>0</v>
      </c>
      <c r="BQ140" s="20">
        <f>COUNTIF(D140:O140,BQ1)</f>
        <v>0</v>
      </c>
      <c r="BR140" s="20">
        <f>COUNTIF(D140:O140,BR1)</f>
        <v>0</v>
      </c>
      <c r="BS140" s="20">
        <f>COUNTIF(D140:O140,BS1)</f>
        <v>0</v>
      </c>
      <c r="BT140" s="20">
        <f>COUNTIF(D140:O140,BT1)</f>
        <v>0</v>
      </c>
      <c r="BU140" s="20">
        <f>COUNTIF(D140:O140,BU1)</f>
        <v>0</v>
      </c>
      <c r="BV140" s="21">
        <f>COUNTIF(D140:O140,BV1)</f>
        <v>0</v>
      </c>
      <c r="BW140" s="20">
        <f>COUNTIF(D140:O140,BW1)</f>
        <v>0</v>
      </c>
      <c r="BX140" s="20">
        <f>COUNTIF(D140:O140,BX1)</f>
        <v>0</v>
      </c>
      <c r="BY140" s="20">
        <f>COUNTIF(D140:O140,BY1)</f>
        <v>0</v>
      </c>
      <c r="BZ140" s="20">
        <f>COUNTIF(D140:O140,BZ1)</f>
        <v>0</v>
      </c>
      <c r="CB140">
        <f t="shared" si="18"/>
        <v>0</v>
      </c>
      <c r="CC140">
        <f t="shared" si="19"/>
        <v>0</v>
      </c>
      <c r="CD140">
        <f t="shared" si="20"/>
        <v>0</v>
      </c>
      <c r="CE140">
        <f t="shared" si="21"/>
        <v>0</v>
      </c>
      <c r="CF140">
        <f t="shared" si="22"/>
        <v>0</v>
      </c>
      <c r="CG140">
        <f t="shared" si="23"/>
        <v>0</v>
      </c>
      <c r="CH140">
        <f t="shared" si="24"/>
        <v>0</v>
      </c>
      <c r="CI140">
        <f t="shared" si="25"/>
        <v>0</v>
      </c>
      <c r="CJ140">
        <f t="shared" si="26"/>
        <v>0</v>
      </c>
      <c r="CK140">
        <f>COUNTIF(C140,CK1)</f>
        <v>0</v>
      </c>
      <c r="CL140">
        <f>COUNTIF(C140,CL1)</f>
        <v>0</v>
      </c>
      <c r="CM140">
        <f>COUNTIF(C140,CM1)</f>
        <v>0</v>
      </c>
    </row>
    <row r="141" spans="1:91">
      <c r="A141" s="14" t="s">
        <v>150</v>
      </c>
      <c r="B141" s="7" t="s">
        <v>125</v>
      </c>
      <c r="P141" s="2"/>
      <c r="Q141" s="2"/>
      <c r="R141" s="2"/>
      <c r="S141" s="2"/>
      <c r="T141" s="2"/>
      <c r="U141" s="2"/>
      <c r="V141" s="20">
        <f>COUNTIF(D141:O141,V1)</f>
        <v>0</v>
      </c>
      <c r="W141" s="20">
        <f>COUNTIF(E141:P141,W1)</f>
        <v>0</v>
      </c>
      <c r="X141" s="20">
        <f>COUNTIF(D141:O141,X1)</f>
        <v>0</v>
      </c>
      <c r="Y141" s="20">
        <f>COUNTIF(D141:O141,Y1)</f>
        <v>0</v>
      </c>
      <c r="Z141" s="20">
        <f>COUNTIF(D141:O141,Z1)</f>
        <v>0</v>
      </c>
      <c r="AA141" s="20">
        <f>COUNTIF(D141:O141,AA1)</f>
        <v>0</v>
      </c>
      <c r="AB141" s="20">
        <f>COUNTIF(D141:O141,AB1)</f>
        <v>0</v>
      </c>
      <c r="AC141" s="20">
        <f>COUNTIF(D141:O141,AC1)</f>
        <v>0</v>
      </c>
      <c r="AD141" s="20">
        <f>COUNTIF(D141:O141,AD1)</f>
        <v>0</v>
      </c>
      <c r="AE141" s="20">
        <f>COUNTIF(D141:O141,AE1)</f>
        <v>0</v>
      </c>
      <c r="AF141" s="20">
        <f>COUNTIF(D141:O141,AF1)</f>
        <v>0</v>
      </c>
      <c r="AG141" s="20">
        <f>COUNTIF(D141:O141,AG1)</f>
        <v>0</v>
      </c>
      <c r="AH141" s="20">
        <f>COUNTIF(D141:O141,AH1)</f>
        <v>0</v>
      </c>
      <c r="AI141" s="20">
        <f>COUNTIF(D141:O141,AI1)</f>
        <v>0</v>
      </c>
      <c r="AJ141" s="20">
        <f>COUNTIF(D141:O141,AJ1)</f>
        <v>0</v>
      </c>
      <c r="AK141" s="20">
        <f>COUNTIF(D141:O141,AK1)</f>
        <v>0</v>
      </c>
      <c r="AL141" s="20">
        <f>COUNTIF(D141:O141,AL1)</f>
        <v>0</v>
      </c>
      <c r="AM141" s="20">
        <f>COUNTIF(D141:O141,AM1)</f>
        <v>0</v>
      </c>
      <c r="AN141" s="20">
        <f>COUNTIF(D141:O141,AN1)</f>
        <v>0</v>
      </c>
      <c r="AO141" s="20">
        <f>COUNTIF(D141:O141,AO1)</f>
        <v>0</v>
      </c>
      <c r="AP141" s="20">
        <f>COUNTIF(D141:O141,AP1)</f>
        <v>0</v>
      </c>
      <c r="AQ141" s="20">
        <f>COUNTIF(D141:O141,AQ1)</f>
        <v>0</v>
      </c>
      <c r="AR141" s="20">
        <f>COUNTIF(D141:O141,AR1)</f>
        <v>0</v>
      </c>
      <c r="AS141" s="20">
        <f>COUNTIF(D141:O141,AS1)</f>
        <v>0</v>
      </c>
      <c r="AT141" s="20">
        <f>COUNTIF(D141:O141,AT1)</f>
        <v>0</v>
      </c>
      <c r="AU141" s="20">
        <f>COUNTIF(D141:O141,AU1)</f>
        <v>0</v>
      </c>
      <c r="AV141" s="20">
        <f>COUNTIF(D141:O141,AV1)</f>
        <v>0</v>
      </c>
      <c r="AW141" s="20">
        <f>COUNTIF(D141:O141,AW1)</f>
        <v>0</v>
      </c>
      <c r="AX141" s="20">
        <f>COUNTIF(D141:O141,AX1)</f>
        <v>0</v>
      </c>
      <c r="AY141" s="20">
        <f>COUNTIF(D141:O141,AY1)</f>
        <v>0</v>
      </c>
      <c r="AZ141" s="20">
        <f>COUNTIF(D141:O141,AZ1)</f>
        <v>0</v>
      </c>
      <c r="BA141" s="20">
        <f>COUNTIF(D141:O141,BA1)</f>
        <v>0</v>
      </c>
      <c r="BB141" s="20">
        <f>COUNTIF(D141:O141,BB1)</f>
        <v>0</v>
      </c>
      <c r="BC141" s="20">
        <f>COUNTIF(D141:O141,BC1)</f>
        <v>0</v>
      </c>
      <c r="BD141" s="20">
        <f>COUNTIF(D141:O141,BD1)</f>
        <v>0</v>
      </c>
      <c r="BE141" s="20">
        <f>COUNTIF(D141:O141,BE1)</f>
        <v>0</v>
      </c>
      <c r="BF141" s="20">
        <f>COUNTIF(D141:O141,BF1)</f>
        <v>0</v>
      </c>
      <c r="BG141" s="20">
        <f>COUNTIF(D141:O141,BG1)</f>
        <v>0</v>
      </c>
      <c r="BH141" s="20">
        <f>COUNTIF(D141:O141,BH1)</f>
        <v>0</v>
      </c>
      <c r="BI141" s="20">
        <f>COUNTIF(D141:O141,BI1)</f>
        <v>0</v>
      </c>
      <c r="BJ141" s="20">
        <f>COUNTIF(D141:O141,BJ1)</f>
        <v>0</v>
      </c>
      <c r="BK141" s="20">
        <f>COUNTIF(D141:O141,BK1)</f>
        <v>0</v>
      </c>
      <c r="BL141" s="20">
        <f>COUNTIF(D141:O141,BL1)</f>
        <v>0</v>
      </c>
      <c r="BM141" s="20">
        <f>COUNTIF(D141:O141,BM1)</f>
        <v>0</v>
      </c>
      <c r="BN141" s="20">
        <f>COUNTIF(D141:O141,BN1)</f>
        <v>0</v>
      </c>
      <c r="BO141" s="20">
        <f>COUNTIF(D141:O141,BO1)</f>
        <v>0</v>
      </c>
      <c r="BP141" s="20">
        <f>COUNTIF(D141:O141,BP1)</f>
        <v>0</v>
      </c>
      <c r="BQ141" s="20">
        <f>COUNTIF(D141:O141,BQ1)</f>
        <v>0</v>
      </c>
      <c r="BR141" s="20">
        <f>COUNTIF(D141:O141,BR1)</f>
        <v>0</v>
      </c>
      <c r="BS141" s="20">
        <f>COUNTIF(D141:O141,BS1)</f>
        <v>0</v>
      </c>
      <c r="BT141" s="20">
        <f>COUNTIF(D141:O141,BT1)</f>
        <v>0</v>
      </c>
      <c r="BU141" s="20">
        <f>COUNTIF(D141:O141,BU1)</f>
        <v>0</v>
      </c>
      <c r="BV141" s="21">
        <f>COUNTIF(D141:O141,BV1)</f>
        <v>0</v>
      </c>
      <c r="BW141" s="20">
        <f>COUNTIF(D141:O141,BW1)</f>
        <v>0</v>
      </c>
      <c r="BX141" s="20">
        <f>COUNTIF(D141:O141,BX1)</f>
        <v>0</v>
      </c>
      <c r="BY141" s="20">
        <f>COUNTIF(D141:O141,BY1)</f>
        <v>0</v>
      </c>
      <c r="BZ141" s="20">
        <f>COUNTIF(D141:O141,BZ1)</f>
        <v>0</v>
      </c>
      <c r="CB141">
        <f t="shared" si="18"/>
        <v>0</v>
      </c>
      <c r="CC141">
        <f t="shared" si="19"/>
        <v>0</v>
      </c>
      <c r="CD141">
        <f t="shared" si="20"/>
        <v>0</v>
      </c>
      <c r="CE141">
        <f t="shared" si="21"/>
        <v>0</v>
      </c>
      <c r="CF141">
        <f t="shared" si="22"/>
        <v>0</v>
      </c>
      <c r="CG141">
        <f t="shared" si="23"/>
        <v>0</v>
      </c>
      <c r="CH141">
        <f t="shared" si="24"/>
        <v>0</v>
      </c>
      <c r="CI141">
        <f t="shared" si="25"/>
        <v>0</v>
      </c>
      <c r="CJ141">
        <f t="shared" si="26"/>
        <v>0</v>
      </c>
      <c r="CK141">
        <f>COUNTIF(C141,CK1)</f>
        <v>0</v>
      </c>
      <c r="CL141">
        <f>COUNTIF(C141,CL1)</f>
        <v>0</v>
      </c>
      <c r="CM141">
        <f>COUNTIF(C141,CM1)</f>
        <v>0</v>
      </c>
    </row>
    <row r="142" spans="1:91">
      <c r="A142" s="14" t="s">
        <v>150</v>
      </c>
      <c r="B142" s="7" t="s">
        <v>137</v>
      </c>
      <c r="P142" s="2"/>
      <c r="Q142" s="2"/>
      <c r="R142" s="2"/>
      <c r="S142" s="2"/>
      <c r="T142" s="2"/>
      <c r="U142" s="2"/>
      <c r="V142" s="20">
        <f>COUNTIF(D142:O142,V1)</f>
        <v>0</v>
      </c>
      <c r="W142" s="20">
        <f>COUNTIF(E142:P142,W1)</f>
        <v>0</v>
      </c>
      <c r="X142" s="20">
        <f>COUNTIF(D142:O142,X1)</f>
        <v>0</v>
      </c>
      <c r="Y142" s="20">
        <f>COUNTIF(D142:O142,Y1)</f>
        <v>0</v>
      </c>
      <c r="Z142" s="20">
        <f>COUNTIF(D142:O142,Z1)</f>
        <v>0</v>
      </c>
      <c r="AA142" s="20">
        <f>COUNTIF(D142:O142,AA1)</f>
        <v>0</v>
      </c>
      <c r="AB142" s="20">
        <f>COUNTIF(D142:O142,AB1)</f>
        <v>0</v>
      </c>
      <c r="AC142" s="20">
        <f>COUNTIF(D142:O142,AC1)</f>
        <v>0</v>
      </c>
      <c r="AD142" s="20">
        <f>COUNTIF(D142:O142,AD1)</f>
        <v>0</v>
      </c>
      <c r="AE142" s="20">
        <f>COUNTIF(D142:O142,AE1)</f>
        <v>0</v>
      </c>
      <c r="AF142" s="20">
        <f>COUNTIF(D142:O142,AF1)</f>
        <v>0</v>
      </c>
      <c r="AG142" s="20">
        <f>COUNTIF(D142:O142,AG1)</f>
        <v>0</v>
      </c>
      <c r="AH142" s="20">
        <f>COUNTIF(D142:O142,AH1)</f>
        <v>0</v>
      </c>
      <c r="AI142" s="20">
        <f>COUNTIF(D142:O142,AI1)</f>
        <v>0</v>
      </c>
      <c r="AJ142" s="20">
        <f>COUNTIF(D142:O142,AJ1)</f>
        <v>0</v>
      </c>
      <c r="AK142" s="20">
        <f>COUNTIF(D142:O142,AK1)</f>
        <v>0</v>
      </c>
      <c r="AL142" s="20">
        <f>COUNTIF(D142:O142,AL1)</f>
        <v>0</v>
      </c>
      <c r="AM142" s="20">
        <f>COUNTIF(D142:O142,AM1)</f>
        <v>0</v>
      </c>
      <c r="AN142" s="20">
        <f>COUNTIF(D142:O142,AN1)</f>
        <v>0</v>
      </c>
      <c r="AO142" s="20">
        <f>COUNTIF(D142:O142,AO1)</f>
        <v>0</v>
      </c>
      <c r="AP142" s="20">
        <f>COUNTIF(D142:O142,AP1)</f>
        <v>0</v>
      </c>
      <c r="AQ142" s="20">
        <f>COUNTIF(D142:O142,AQ1)</f>
        <v>0</v>
      </c>
      <c r="AR142" s="20">
        <f>COUNTIF(D142:O142,AR1)</f>
        <v>0</v>
      </c>
      <c r="AS142" s="20">
        <f>COUNTIF(D142:O142,AS1)</f>
        <v>0</v>
      </c>
      <c r="AT142" s="20">
        <f>COUNTIF(D142:O142,AT1)</f>
        <v>0</v>
      </c>
      <c r="AU142" s="20">
        <f>COUNTIF(D142:O142,AU1)</f>
        <v>0</v>
      </c>
      <c r="AV142" s="20">
        <f>COUNTIF(D142:O142,AV1)</f>
        <v>0</v>
      </c>
      <c r="AW142" s="20">
        <f>COUNTIF(D142:O142,AW1)</f>
        <v>0</v>
      </c>
      <c r="AX142" s="20">
        <f>COUNTIF(D142:O142,AX1)</f>
        <v>0</v>
      </c>
      <c r="AY142" s="20">
        <f>COUNTIF(D142:O142,AY1)</f>
        <v>0</v>
      </c>
      <c r="AZ142" s="20">
        <f>COUNTIF(D142:O142,AZ1)</f>
        <v>0</v>
      </c>
      <c r="BA142" s="20">
        <f>COUNTIF(D142:O142,BA1)</f>
        <v>0</v>
      </c>
      <c r="BB142" s="20">
        <f>COUNTIF(D142:O142,BB1)</f>
        <v>0</v>
      </c>
      <c r="BC142" s="20">
        <f>COUNTIF(D142:O142,BC1)</f>
        <v>0</v>
      </c>
      <c r="BD142" s="20">
        <f>COUNTIF(D142:O142,BD1)</f>
        <v>0</v>
      </c>
      <c r="BE142" s="20">
        <f>COUNTIF(D142:O142,BE1)</f>
        <v>0</v>
      </c>
      <c r="BF142" s="20">
        <f>COUNTIF(D142:O142,BF1)</f>
        <v>0</v>
      </c>
      <c r="BG142" s="20">
        <f>COUNTIF(D142:O142,BG1)</f>
        <v>0</v>
      </c>
      <c r="BH142" s="20">
        <f>COUNTIF(D142:O142,BH1)</f>
        <v>0</v>
      </c>
      <c r="BI142" s="20">
        <f>COUNTIF(D142:O142,BI1)</f>
        <v>0</v>
      </c>
      <c r="BJ142" s="20">
        <f>COUNTIF(D142:O142,BJ1)</f>
        <v>0</v>
      </c>
      <c r="BK142" s="20">
        <f>COUNTIF(D142:O142,BK1)</f>
        <v>0</v>
      </c>
      <c r="BL142" s="20">
        <f>COUNTIF(D142:O142,BL1)</f>
        <v>0</v>
      </c>
      <c r="BM142" s="20">
        <f>COUNTIF(D142:O142,BM1)</f>
        <v>0</v>
      </c>
      <c r="BN142" s="20">
        <f>COUNTIF(D142:O142,BN1)</f>
        <v>0</v>
      </c>
      <c r="BO142" s="20">
        <f>COUNTIF(D142:O142,BO1)</f>
        <v>0</v>
      </c>
      <c r="BP142" s="20">
        <f>COUNTIF(D142:O142,BP1)</f>
        <v>0</v>
      </c>
      <c r="BQ142" s="20">
        <f>COUNTIF(D142:O142,BQ1)</f>
        <v>0</v>
      </c>
      <c r="BR142" s="20">
        <f>COUNTIF(D142:O142,BR1)</f>
        <v>0</v>
      </c>
      <c r="BS142" s="20">
        <f>COUNTIF(D142:O142,BS1)</f>
        <v>0</v>
      </c>
      <c r="BT142" s="20">
        <f>COUNTIF(D142:O142,BT1)</f>
        <v>0</v>
      </c>
      <c r="BU142" s="20">
        <f>COUNTIF(D142:O142,BU1)</f>
        <v>0</v>
      </c>
      <c r="BV142" s="21">
        <f>COUNTIF(D142:O142,BV1)</f>
        <v>0</v>
      </c>
      <c r="BW142" s="20">
        <f>COUNTIF(D142:O142,BW1)</f>
        <v>0</v>
      </c>
      <c r="BX142" s="20">
        <f>COUNTIF(D142:O142,BX1)</f>
        <v>0</v>
      </c>
      <c r="BY142" s="20">
        <f>COUNTIF(D142:O142,BY1)</f>
        <v>0</v>
      </c>
      <c r="BZ142" s="20">
        <f>COUNTIF(D142:O142,BZ1)</f>
        <v>0</v>
      </c>
      <c r="CB142">
        <f t="shared" si="18"/>
        <v>0</v>
      </c>
      <c r="CC142">
        <f t="shared" si="19"/>
        <v>0</v>
      </c>
      <c r="CD142">
        <f t="shared" si="20"/>
        <v>0</v>
      </c>
      <c r="CE142">
        <f t="shared" si="21"/>
        <v>0</v>
      </c>
      <c r="CF142">
        <f t="shared" si="22"/>
        <v>0</v>
      </c>
      <c r="CG142">
        <f t="shared" si="23"/>
        <v>0</v>
      </c>
      <c r="CH142">
        <f t="shared" si="24"/>
        <v>0</v>
      </c>
      <c r="CI142">
        <f t="shared" si="25"/>
        <v>0</v>
      </c>
      <c r="CJ142">
        <f t="shared" si="26"/>
        <v>0</v>
      </c>
      <c r="CK142">
        <f>COUNTIF(C142,CK1)</f>
        <v>0</v>
      </c>
      <c r="CL142">
        <f>COUNTIF(C142,CL1)</f>
        <v>0</v>
      </c>
      <c r="CM142">
        <f>COUNTIF(C142,CM1)</f>
        <v>0</v>
      </c>
    </row>
    <row r="143" spans="1:91">
      <c r="A143" s="14" t="s">
        <v>150</v>
      </c>
      <c r="B143" s="7" t="s">
        <v>112</v>
      </c>
      <c r="P143" s="2"/>
      <c r="Q143" s="2"/>
      <c r="R143" s="2"/>
      <c r="S143" s="2"/>
      <c r="T143" s="2"/>
      <c r="U143" s="2"/>
      <c r="V143" s="20">
        <f>COUNTIF(D143:O143,V1)</f>
        <v>0</v>
      </c>
      <c r="W143" s="20">
        <f>COUNTIF(E143:P143,W1)</f>
        <v>0</v>
      </c>
      <c r="X143" s="20">
        <f>COUNTIF(D143:O143,X1)</f>
        <v>0</v>
      </c>
      <c r="Y143" s="20">
        <f>COUNTIF(D143:O143,Y1)</f>
        <v>0</v>
      </c>
      <c r="Z143" s="20">
        <f>COUNTIF(D143:O143,Z1)</f>
        <v>0</v>
      </c>
      <c r="AA143" s="20">
        <f>COUNTIF(D143:O143,AA1)</f>
        <v>0</v>
      </c>
      <c r="AB143" s="20">
        <f>COUNTIF(D143:O143,AB1)</f>
        <v>0</v>
      </c>
      <c r="AC143" s="20">
        <f>COUNTIF(D143:O143,AC1)</f>
        <v>0</v>
      </c>
      <c r="AD143" s="20">
        <f>COUNTIF(D143:O143,AD1)</f>
        <v>0</v>
      </c>
      <c r="AE143" s="20">
        <f>COUNTIF(D143:O143,AE1)</f>
        <v>0</v>
      </c>
      <c r="AF143" s="20">
        <f>COUNTIF(D143:O143,AF1)</f>
        <v>0</v>
      </c>
      <c r="AG143" s="20">
        <f>COUNTIF(D143:O143,AG1)</f>
        <v>0</v>
      </c>
      <c r="AH143" s="20">
        <f>COUNTIF(D143:O143,AH1)</f>
        <v>0</v>
      </c>
      <c r="AI143" s="20">
        <f>COUNTIF(D143:O143,AI1)</f>
        <v>0</v>
      </c>
      <c r="AJ143" s="20">
        <f>COUNTIF(D143:O143,AJ1)</f>
        <v>0</v>
      </c>
      <c r="AK143" s="20">
        <f>COUNTIF(D143:O143,AK1)</f>
        <v>0</v>
      </c>
      <c r="AL143" s="20">
        <f>COUNTIF(D143:O143,AL1)</f>
        <v>0</v>
      </c>
      <c r="AM143" s="20">
        <f>COUNTIF(D143:O143,AM1)</f>
        <v>0</v>
      </c>
      <c r="AN143" s="20">
        <f>COUNTIF(D143:O143,AN1)</f>
        <v>0</v>
      </c>
      <c r="AO143" s="20">
        <f>COUNTIF(D143:O143,AO1)</f>
        <v>0</v>
      </c>
      <c r="AP143" s="20">
        <f>COUNTIF(D143:O143,AP1)</f>
        <v>0</v>
      </c>
      <c r="AQ143" s="20">
        <f>COUNTIF(D143:O143,AQ1)</f>
        <v>0</v>
      </c>
      <c r="AR143" s="20">
        <f>COUNTIF(D143:O143,AR1)</f>
        <v>0</v>
      </c>
      <c r="AS143" s="20">
        <f>COUNTIF(D143:O143,AS1)</f>
        <v>0</v>
      </c>
      <c r="AT143" s="20">
        <f>COUNTIF(D143:O143,AT1)</f>
        <v>0</v>
      </c>
      <c r="AU143" s="20">
        <f>COUNTIF(D143:O143,AU1)</f>
        <v>0</v>
      </c>
      <c r="AV143" s="20">
        <f>COUNTIF(D143:O143,AV1)</f>
        <v>0</v>
      </c>
      <c r="AW143" s="20">
        <f>COUNTIF(D143:O143,AW1)</f>
        <v>0</v>
      </c>
      <c r="AX143" s="20">
        <f>COUNTIF(D143:O143,AX1)</f>
        <v>0</v>
      </c>
      <c r="AY143" s="20">
        <f>COUNTIF(D143:O143,AY1)</f>
        <v>0</v>
      </c>
      <c r="AZ143" s="20">
        <f>COUNTIF(D143:O143,AZ1)</f>
        <v>0</v>
      </c>
      <c r="BA143" s="20">
        <f>COUNTIF(D143:O143,BA1)</f>
        <v>0</v>
      </c>
      <c r="BB143" s="20">
        <f>COUNTIF(D143:O143,BB1)</f>
        <v>0</v>
      </c>
      <c r="BC143" s="20">
        <f>COUNTIF(D143:O143,BC1)</f>
        <v>0</v>
      </c>
      <c r="BD143" s="20">
        <f>COUNTIF(D143:O143,BD1)</f>
        <v>0</v>
      </c>
      <c r="BE143" s="20">
        <f>COUNTIF(D143:O143,BE1)</f>
        <v>0</v>
      </c>
      <c r="BF143" s="20">
        <f>COUNTIF(D143:O143,BF1)</f>
        <v>0</v>
      </c>
      <c r="BG143" s="20">
        <f>COUNTIF(D143:O143,BG1)</f>
        <v>0</v>
      </c>
      <c r="BH143" s="20">
        <f>COUNTIF(D143:O143,BH1)</f>
        <v>0</v>
      </c>
      <c r="BI143" s="20">
        <f>COUNTIF(D143:O143,BI1)</f>
        <v>0</v>
      </c>
      <c r="BJ143" s="20">
        <f>COUNTIF(D143:O143,BJ1)</f>
        <v>0</v>
      </c>
      <c r="BK143" s="20">
        <f>COUNTIF(D143:O143,BK1)</f>
        <v>0</v>
      </c>
      <c r="BL143" s="20">
        <f>COUNTIF(D143:O143,BL1)</f>
        <v>0</v>
      </c>
      <c r="BM143" s="20">
        <f>COUNTIF(D143:O143,BM1)</f>
        <v>0</v>
      </c>
      <c r="BN143" s="20">
        <f>COUNTIF(D143:O143,BN1)</f>
        <v>0</v>
      </c>
      <c r="BO143" s="20">
        <f>COUNTIF(D143:O143,BO1)</f>
        <v>0</v>
      </c>
      <c r="BP143" s="20">
        <f>COUNTIF(D143:O143,BP1)</f>
        <v>0</v>
      </c>
      <c r="BQ143" s="20">
        <f>COUNTIF(D143:O143,BQ1)</f>
        <v>0</v>
      </c>
      <c r="BR143" s="20">
        <f>COUNTIF(D143:O143,BR1)</f>
        <v>0</v>
      </c>
      <c r="BS143" s="20">
        <f>COUNTIF(D143:O143,BS1)</f>
        <v>0</v>
      </c>
      <c r="BT143" s="20">
        <f>COUNTIF(D143:O143,BT1)</f>
        <v>0</v>
      </c>
      <c r="BU143" s="20">
        <f>COUNTIF(D143:O143,BU1)</f>
        <v>0</v>
      </c>
      <c r="BV143" s="21">
        <f>COUNTIF(D143:O143,BV1)</f>
        <v>0</v>
      </c>
      <c r="BW143" s="20">
        <f>COUNTIF(D143:O143,BW1)</f>
        <v>0</v>
      </c>
      <c r="BX143" s="20">
        <f>COUNTIF(D143:O143,BX1)</f>
        <v>0</v>
      </c>
      <c r="BY143" s="20">
        <f>COUNTIF(D143:O143,BY1)</f>
        <v>0</v>
      </c>
      <c r="BZ143" s="20">
        <f>COUNTIF(D143:O143,BZ1)</f>
        <v>0</v>
      </c>
      <c r="CB143">
        <f t="shared" si="18"/>
        <v>0</v>
      </c>
      <c r="CC143">
        <f t="shared" si="19"/>
        <v>0</v>
      </c>
      <c r="CD143">
        <f t="shared" si="20"/>
        <v>0</v>
      </c>
      <c r="CE143">
        <f t="shared" si="21"/>
        <v>0</v>
      </c>
      <c r="CF143">
        <f t="shared" si="22"/>
        <v>0</v>
      </c>
      <c r="CG143">
        <f t="shared" si="23"/>
        <v>0</v>
      </c>
      <c r="CH143">
        <f t="shared" si="24"/>
        <v>0</v>
      </c>
      <c r="CI143">
        <f t="shared" si="25"/>
        <v>0</v>
      </c>
      <c r="CJ143">
        <f t="shared" si="26"/>
        <v>0</v>
      </c>
      <c r="CK143">
        <f>COUNTIF(C143,CK1)</f>
        <v>0</v>
      </c>
      <c r="CL143">
        <f>COUNTIF(C143,CL1)</f>
        <v>0</v>
      </c>
      <c r="CM143">
        <f>COUNTIF(C143,CM1)</f>
        <v>0</v>
      </c>
    </row>
    <row r="144" spans="1:91">
      <c r="A144" s="14" t="s">
        <v>150</v>
      </c>
      <c r="B144" s="7" t="s">
        <v>132</v>
      </c>
      <c r="P144" s="2"/>
      <c r="Q144" s="2"/>
      <c r="R144" s="2"/>
      <c r="S144" s="2"/>
      <c r="T144" s="2"/>
      <c r="U144" s="2"/>
      <c r="V144" s="20">
        <f>COUNTIF(D144:O144,V1)</f>
        <v>0</v>
      </c>
      <c r="W144" s="20">
        <f>COUNTIF(E144:P144,W1)</f>
        <v>0</v>
      </c>
      <c r="X144" s="20">
        <f>COUNTIF(D144:O144,X1)</f>
        <v>0</v>
      </c>
      <c r="Y144" s="20">
        <f>COUNTIF(D144:O144,Y1)</f>
        <v>0</v>
      </c>
      <c r="Z144" s="20">
        <f>COUNTIF(D144:O144,Z1)</f>
        <v>0</v>
      </c>
      <c r="AA144" s="20">
        <f>COUNTIF(D144:O144,AA1)</f>
        <v>0</v>
      </c>
      <c r="AB144" s="20">
        <f>COUNTIF(D144:O144,AB1)</f>
        <v>0</v>
      </c>
      <c r="AC144" s="20">
        <f>COUNTIF(D144:O144,AC1)</f>
        <v>0</v>
      </c>
      <c r="AD144" s="20">
        <f>COUNTIF(D144:O144,AD1)</f>
        <v>0</v>
      </c>
      <c r="AE144" s="20">
        <f>COUNTIF(D144:O144,AE1)</f>
        <v>0</v>
      </c>
      <c r="AF144" s="20">
        <f>COUNTIF(D144:O144,AF1)</f>
        <v>0</v>
      </c>
      <c r="AG144" s="20">
        <f>COUNTIF(D144:O144,AG1)</f>
        <v>0</v>
      </c>
      <c r="AH144" s="20">
        <f>COUNTIF(D144:O144,AH1)</f>
        <v>0</v>
      </c>
      <c r="AI144" s="20">
        <f>COUNTIF(D144:O144,AI1)</f>
        <v>0</v>
      </c>
      <c r="AJ144" s="20">
        <f>COUNTIF(D144:O144,AJ1)</f>
        <v>0</v>
      </c>
      <c r="AK144" s="20">
        <f>COUNTIF(D144:O144,AK1)</f>
        <v>0</v>
      </c>
      <c r="AL144" s="20">
        <f>COUNTIF(D144:O144,AL1)</f>
        <v>0</v>
      </c>
      <c r="AM144" s="20">
        <f>COUNTIF(D144:O144,AM1)</f>
        <v>0</v>
      </c>
      <c r="AN144" s="20">
        <f>COUNTIF(D144:O144,AN1)</f>
        <v>0</v>
      </c>
      <c r="AO144" s="20">
        <f>COUNTIF(D144:O144,AO1)</f>
        <v>0</v>
      </c>
      <c r="AP144" s="20">
        <f>COUNTIF(D144:O144,AP1)</f>
        <v>0</v>
      </c>
      <c r="AQ144" s="20">
        <f>COUNTIF(D144:O144,AQ1)</f>
        <v>0</v>
      </c>
      <c r="AR144" s="20">
        <f>COUNTIF(D144:O144,AR1)</f>
        <v>0</v>
      </c>
      <c r="AS144" s="20">
        <f>COUNTIF(D144:O144,AS1)</f>
        <v>0</v>
      </c>
      <c r="AT144" s="20">
        <f>COUNTIF(D144:O144,AT1)</f>
        <v>0</v>
      </c>
      <c r="AU144" s="20">
        <f>COUNTIF(D144:O144,AU1)</f>
        <v>0</v>
      </c>
      <c r="AV144" s="20">
        <f>COUNTIF(D144:O144,AV1)</f>
        <v>0</v>
      </c>
      <c r="AW144" s="20">
        <f>COUNTIF(D144:O144,AW1)</f>
        <v>0</v>
      </c>
      <c r="AX144" s="20">
        <f>COUNTIF(D144:O144,AX1)</f>
        <v>0</v>
      </c>
      <c r="AY144" s="20">
        <f>COUNTIF(D144:O144,AY1)</f>
        <v>0</v>
      </c>
      <c r="AZ144" s="20">
        <f>COUNTIF(D144:O144,AZ1)</f>
        <v>0</v>
      </c>
      <c r="BA144" s="20">
        <f>COUNTIF(D144:O144,BA1)</f>
        <v>0</v>
      </c>
      <c r="BB144" s="20">
        <f>COUNTIF(D144:O144,BB1)</f>
        <v>0</v>
      </c>
      <c r="BC144" s="20">
        <f>COUNTIF(D144:O144,BC1)</f>
        <v>0</v>
      </c>
      <c r="BD144" s="20">
        <f>COUNTIF(D144:O144,BD1)</f>
        <v>0</v>
      </c>
      <c r="BE144" s="20">
        <f>COUNTIF(D144:O144,BE1)</f>
        <v>0</v>
      </c>
      <c r="BF144" s="20">
        <f>COUNTIF(D144:O144,BF1)</f>
        <v>0</v>
      </c>
      <c r="BG144" s="20">
        <f>COUNTIF(D144:O144,BG1)</f>
        <v>0</v>
      </c>
      <c r="BH144" s="20">
        <f>COUNTIF(D144:O144,BH1)</f>
        <v>0</v>
      </c>
      <c r="BI144" s="20">
        <f>COUNTIF(D144:O144,BI1)</f>
        <v>0</v>
      </c>
      <c r="BJ144" s="20">
        <f>COUNTIF(D144:O144,BJ1)</f>
        <v>0</v>
      </c>
      <c r="BK144" s="20">
        <f>COUNTIF(D144:O144,BK1)</f>
        <v>0</v>
      </c>
      <c r="BL144" s="20">
        <f>COUNTIF(D144:O144,BL1)</f>
        <v>0</v>
      </c>
      <c r="BM144" s="20">
        <f>COUNTIF(D144:O144,BM1)</f>
        <v>0</v>
      </c>
      <c r="BN144" s="20">
        <f>COUNTIF(D144:O144,BN1)</f>
        <v>0</v>
      </c>
      <c r="BO144" s="20">
        <f>COUNTIF(D144:O144,BO1)</f>
        <v>0</v>
      </c>
      <c r="BP144" s="20">
        <f>COUNTIF(D144:O144,BP1)</f>
        <v>0</v>
      </c>
      <c r="BQ144" s="20">
        <f>COUNTIF(D144:O144,BQ1)</f>
        <v>0</v>
      </c>
      <c r="BR144" s="20">
        <f>COUNTIF(D144:O144,BR1)</f>
        <v>0</v>
      </c>
      <c r="BS144" s="20">
        <f>COUNTIF(D144:O144,BS1)</f>
        <v>0</v>
      </c>
      <c r="BT144" s="20">
        <f>COUNTIF(D144:O144,BT1)</f>
        <v>0</v>
      </c>
      <c r="BU144" s="20">
        <f>COUNTIF(D144:O144,BU1)</f>
        <v>0</v>
      </c>
      <c r="BV144" s="21">
        <f>COUNTIF(D144:O144,BV1)</f>
        <v>0</v>
      </c>
      <c r="BW144" s="20">
        <f>COUNTIF(D144:O144,BW1)</f>
        <v>0</v>
      </c>
      <c r="BX144" s="20">
        <f>COUNTIF(D144:O144,BX1)</f>
        <v>0</v>
      </c>
      <c r="BY144" s="20">
        <f>COUNTIF(D144:O144,BY1)</f>
        <v>0</v>
      </c>
      <c r="BZ144" s="20">
        <f>COUNTIF(D144:O144,BZ1)</f>
        <v>0</v>
      </c>
      <c r="CB144">
        <f t="shared" si="18"/>
        <v>0</v>
      </c>
      <c r="CC144">
        <f t="shared" si="19"/>
        <v>0</v>
      </c>
      <c r="CD144">
        <f t="shared" si="20"/>
        <v>0</v>
      </c>
      <c r="CE144">
        <f t="shared" si="21"/>
        <v>0</v>
      </c>
      <c r="CF144">
        <f t="shared" si="22"/>
        <v>0</v>
      </c>
      <c r="CG144">
        <f t="shared" si="23"/>
        <v>0</v>
      </c>
      <c r="CH144">
        <f t="shared" si="24"/>
        <v>0</v>
      </c>
      <c r="CI144">
        <f t="shared" si="25"/>
        <v>0</v>
      </c>
      <c r="CJ144">
        <f t="shared" si="26"/>
        <v>0</v>
      </c>
      <c r="CK144">
        <f>COUNTIF(C144,CK1)</f>
        <v>0</v>
      </c>
      <c r="CL144">
        <f>COUNTIF(C144,CL1)</f>
        <v>0</v>
      </c>
      <c r="CM144">
        <f>COUNTIF(C144,CM1)</f>
        <v>0</v>
      </c>
    </row>
    <row r="145" spans="1:91">
      <c r="A145" s="14" t="s">
        <v>150</v>
      </c>
      <c r="B145" s="7" t="s">
        <v>249</v>
      </c>
      <c r="P145" s="2"/>
      <c r="Q145" s="2"/>
      <c r="R145" s="2"/>
      <c r="S145" s="2"/>
      <c r="T145" s="2"/>
      <c r="U145" s="2"/>
      <c r="V145" s="20">
        <f>COUNTIF(D145:O145,V1)</f>
        <v>0</v>
      </c>
      <c r="W145" s="20">
        <f>COUNTIF(E145:P145,W1)</f>
        <v>0</v>
      </c>
      <c r="X145" s="20">
        <f>COUNTIF(D145:O145,X1)</f>
        <v>0</v>
      </c>
      <c r="Y145" s="20">
        <f>COUNTIF(D145:O145,Y1)</f>
        <v>0</v>
      </c>
      <c r="Z145" s="20">
        <f>COUNTIF(D145:O145,Z1)</f>
        <v>0</v>
      </c>
      <c r="AA145" s="20">
        <f>COUNTIF(D145:O145,AA1)</f>
        <v>0</v>
      </c>
      <c r="AB145" s="20">
        <f>COUNTIF(D145:O145,AB1)</f>
        <v>0</v>
      </c>
      <c r="AC145" s="20">
        <f>COUNTIF(D145:O145,AC1)</f>
        <v>0</v>
      </c>
      <c r="AD145" s="20">
        <f>COUNTIF(D145:O145,AD1)</f>
        <v>0</v>
      </c>
      <c r="AE145" s="20">
        <f>COUNTIF(D145:O145,AE1)</f>
        <v>0</v>
      </c>
      <c r="AF145" s="20">
        <f>COUNTIF(D145:O145,AF1)</f>
        <v>0</v>
      </c>
      <c r="AG145" s="20">
        <f>COUNTIF(D145:O145,AG1)</f>
        <v>0</v>
      </c>
      <c r="AH145" s="20">
        <f>COUNTIF(D145:O145,AH1)</f>
        <v>0</v>
      </c>
      <c r="AI145" s="20">
        <f>COUNTIF(D145:O145,AI1)</f>
        <v>0</v>
      </c>
      <c r="AJ145" s="20">
        <f>COUNTIF(D145:O145,AJ1)</f>
        <v>0</v>
      </c>
      <c r="AK145" s="20">
        <f>COUNTIF(D145:O145,AK1)</f>
        <v>0</v>
      </c>
      <c r="AL145" s="20">
        <f>COUNTIF(D145:O145,AL1)</f>
        <v>0</v>
      </c>
      <c r="AM145" s="20">
        <f>COUNTIF(D145:O145,AM1)</f>
        <v>0</v>
      </c>
      <c r="AN145" s="20">
        <f>COUNTIF(D145:O145,AN1)</f>
        <v>0</v>
      </c>
      <c r="AO145" s="20">
        <f>COUNTIF(D145:O145,AO1)</f>
        <v>0</v>
      </c>
      <c r="AP145" s="20">
        <f>COUNTIF(D145:O145,AP1)</f>
        <v>0</v>
      </c>
      <c r="AQ145" s="20">
        <f>COUNTIF(D145:O145,AQ1)</f>
        <v>0</v>
      </c>
      <c r="AR145" s="20">
        <f>COUNTIF(D145:O145,AR1)</f>
        <v>0</v>
      </c>
      <c r="AS145" s="20">
        <f>COUNTIF(D145:O145,AS1)</f>
        <v>0</v>
      </c>
      <c r="AT145" s="20">
        <f>COUNTIF(D145:O145,AT1)</f>
        <v>0</v>
      </c>
      <c r="AU145" s="20">
        <f>COUNTIF(D145:O145,AU1)</f>
        <v>0</v>
      </c>
      <c r="AV145" s="20">
        <f>COUNTIF(D145:O145,AV1)</f>
        <v>0</v>
      </c>
      <c r="AW145" s="20">
        <f>COUNTIF(D145:O145,AW1)</f>
        <v>0</v>
      </c>
      <c r="AX145" s="20">
        <f>COUNTIF(D145:O145,AX1)</f>
        <v>0</v>
      </c>
      <c r="AY145" s="20">
        <f>COUNTIF(D145:O145,AY1)</f>
        <v>0</v>
      </c>
      <c r="AZ145" s="20">
        <f>COUNTIF(D145:O145,AZ1)</f>
        <v>0</v>
      </c>
      <c r="BA145" s="20">
        <f>COUNTIF(D145:O145,BA1)</f>
        <v>0</v>
      </c>
      <c r="BB145" s="20">
        <f>COUNTIF(D145:O145,BB1)</f>
        <v>0</v>
      </c>
      <c r="BC145" s="20">
        <f>COUNTIF(D145:O145,BC1)</f>
        <v>0</v>
      </c>
      <c r="BD145" s="20">
        <f>COUNTIF(D145:O145,BD1)</f>
        <v>0</v>
      </c>
      <c r="BE145" s="20">
        <f>COUNTIF(D145:O145,BE1)</f>
        <v>0</v>
      </c>
      <c r="BF145" s="20">
        <f>COUNTIF(D145:O145,BF1)</f>
        <v>0</v>
      </c>
      <c r="BG145" s="20">
        <f>COUNTIF(D145:O145,BG1)</f>
        <v>0</v>
      </c>
      <c r="BH145" s="20">
        <f>COUNTIF(D145:O145,BH1)</f>
        <v>0</v>
      </c>
      <c r="BI145" s="20">
        <f>COUNTIF(D145:O145,BI1)</f>
        <v>0</v>
      </c>
      <c r="BJ145" s="20">
        <f>COUNTIF(D145:O145,BJ1)</f>
        <v>0</v>
      </c>
      <c r="BK145" s="20">
        <f>COUNTIF(D145:O145,BK1)</f>
        <v>0</v>
      </c>
      <c r="BL145" s="20">
        <f>COUNTIF(D145:O145,BL1)</f>
        <v>0</v>
      </c>
      <c r="BM145" s="20">
        <f>COUNTIF(D145:O145,BM1)</f>
        <v>0</v>
      </c>
      <c r="BN145" s="20">
        <f>COUNTIF(D145:O145,BN1)</f>
        <v>0</v>
      </c>
      <c r="BO145" s="20">
        <f>COUNTIF(D145:O145,BO1)</f>
        <v>0</v>
      </c>
      <c r="BP145" s="20">
        <f>COUNTIF(D145:O145,BP1)</f>
        <v>0</v>
      </c>
      <c r="BQ145" s="20">
        <f>COUNTIF(D145:O145,BQ1)</f>
        <v>0</v>
      </c>
      <c r="BR145" s="20">
        <f>COUNTIF(D145:O145,BR1)</f>
        <v>0</v>
      </c>
      <c r="BS145" s="20">
        <f>COUNTIF(D145:O145,BS1)</f>
        <v>0</v>
      </c>
      <c r="BT145" s="20">
        <f>COUNTIF(D145:O145,BT1)</f>
        <v>0</v>
      </c>
      <c r="BU145" s="20">
        <f>COUNTIF(D145:O145,BU1)</f>
        <v>0</v>
      </c>
      <c r="BV145" s="21">
        <f>COUNTIF(D145:O145,BV1)</f>
        <v>0</v>
      </c>
      <c r="BW145" s="20">
        <f>COUNTIF(D145:O145,BW1)</f>
        <v>0</v>
      </c>
      <c r="BX145" s="20">
        <f>COUNTIF(D145:O145,BX1)</f>
        <v>0</v>
      </c>
      <c r="BY145" s="20">
        <f>COUNTIF(D145:O145,BY1)</f>
        <v>0</v>
      </c>
      <c r="BZ145" s="20">
        <f>COUNTIF(D145:O145,BZ1)</f>
        <v>0</v>
      </c>
      <c r="CB145">
        <f t="shared" si="18"/>
        <v>0</v>
      </c>
      <c r="CC145">
        <f t="shared" si="19"/>
        <v>0</v>
      </c>
      <c r="CD145">
        <f t="shared" si="20"/>
        <v>0</v>
      </c>
      <c r="CE145">
        <f t="shared" si="21"/>
        <v>0</v>
      </c>
      <c r="CF145">
        <f t="shared" si="22"/>
        <v>0</v>
      </c>
      <c r="CG145">
        <f t="shared" si="23"/>
        <v>0</v>
      </c>
      <c r="CH145">
        <f t="shared" si="24"/>
        <v>0</v>
      </c>
      <c r="CI145">
        <f t="shared" si="25"/>
        <v>0</v>
      </c>
      <c r="CJ145">
        <f t="shared" si="26"/>
        <v>0</v>
      </c>
      <c r="CK145">
        <f>COUNTIF(C145,CK1)</f>
        <v>0</v>
      </c>
      <c r="CL145">
        <f>COUNTIF(C145,CL1)</f>
        <v>0</v>
      </c>
      <c r="CM145">
        <f>COUNTIF(C145,CM1)</f>
        <v>0</v>
      </c>
    </row>
    <row r="146" spans="1:91">
      <c r="A146" s="14" t="s">
        <v>150</v>
      </c>
      <c r="B146" s="7" t="s">
        <v>151</v>
      </c>
      <c r="P146" s="2"/>
      <c r="Q146" s="2"/>
      <c r="R146" s="2"/>
      <c r="S146" s="2"/>
      <c r="T146" s="2"/>
      <c r="U146" s="2"/>
      <c r="V146" s="20">
        <f>COUNTIF(D146:O146,V1)</f>
        <v>0</v>
      </c>
      <c r="W146" s="20">
        <f>COUNTIF(E146:P146,W1)</f>
        <v>0</v>
      </c>
      <c r="X146" s="20">
        <f>COUNTIF(D146:O146,X1)</f>
        <v>0</v>
      </c>
      <c r="Y146" s="20">
        <f>COUNTIF(D146:O146,Y1)</f>
        <v>0</v>
      </c>
      <c r="Z146" s="20">
        <f>COUNTIF(D146:O146,Z1)</f>
        <v>0</v>
      </c>
      <c r="AA146" s="20">
        <f>COUNTIF(D146:O146,AA1)</f>
        <v>0</v>
      </c>
      <c r="AB146" s="20">
        <f>COUNTIF(D146:O146,AB1)</f>
        <v>0</v>
      </c>
      <c r="AC146" s="20">
        <f>COUNTIF(D146:O146,AC1)</f>
        <v>0</v>
      </c>
      <c r="AD146" s="20">
        <f>COUNTIF(D146:O146,AD1)</f>
        <v>0</v>
      </c>
      <c r="AE146" s="20">
        <f>COUNTIF(D146:O146,AE1)</f>
        <v>0</v>
      </c>
      <c r="AF146" s="20">
        <f>COUNTIF(D146:O146,AF1)</f>
        <v>0</v>
      </c>
      <c r="AG146" s="20">
        <f>COUNTIF(D146:O146,AG1)</f>
        <v>0</v>
      </c>
      <c r="AH146" s="20">
        <f>COUNTIF(D146:O146,AH1)</f>
        <v>0</v>
      </c>
      <c r="AI146" s="20">
        <f>COUNTIF(D146:O146,AI1)</f>
        <v>0</v>
      </c>
      <c r="AJ146" s="20">
        <f>COUNTIF(D146:O146,AJ1)</f>
        <v>0</v>
      </c>
      <c r="AK146" s="20">
        <f>COUNTIF(D146:O146,AK1)</f>
        <v>0</v>
      </c>
      <c r="AL146" s="20">
        <f>COUNTIF(D146:O146,AL1)</f>
        <v>0</v>
      </c>
      <c r="AM146" s="20">
        <f>COUNTIF(D146:O146,AM1)</f>
        <v>0</v>
      </c>
      <c r="AN146" s="20">
        <f>COUNTIF(D146:O146,AN1)</f>
        <v>0</v>
      </c>
      <c r="AO146" s="20">
        <f>COUNTIF(D146:O146,AO1)</f>
        <v>0</v>
      </c>
      <c r="AP146" s="20">
        <f>COUNTIF(D146:O146,AP1)</f>
        <v>0</v>
      </c>
      <c r="AQ146" s="20">
        <f>COUNTIF(D146:O146,AQ1)</f>
        <v>0</v>
      </c>
      <c r="AR146" s="20">
        <f>COUNTIF(D146:O146,AR1)</f>
        <v>0</v>
      </c>
      <c r="AS146" s="20">
        <f>COUNTIF(D146:O146,AS1)</f>
        <v>0</v>
      </c>
      <c r="AT146" s="20">
        <f>COUNTIF(D146:O146,AT1)</f>
        <v>0</v>
      </c>
      <c r="AU146" s="20">
        <f>COUNTIF(D146:O146,AU1)</f>
        <v>0</v>
      </c>
      <c r="AV146" s="20">
        <f>COUNTIF(D146:O146,AV1)</f>
        <v>0</v>
      </c>
      <c r="AW146" s="20">
        <f>COUNTIF(D146:O146,AW1)</f>
        <v>0</v>
      </c>
      <c r="AX146" s="20">
        <f>COUNTIF(D146:O146,AX1)</f>
        <v>0</v>
      </c>
      <c r="AY146" s="20">
        <f>COUNTIF(D146:O146,AY1)</f>
        <v>0</v>
      </c>
      <c r="AZ146" s="20">
        <f>COUNTIF(D146:O146,AZ1)</f>
        <v>0</v>
      </c>
      <c r="BA146" s="20">
        <f>COUNTIF(D146:O146,BA1)</f>
        <v>0</v>
      </c>
      <c r="BB146" s="20">
        <f>COUNTIF(D146:O146,BB1)</f>
        <v>0</v>
      </c>
      <c r="BC146" s="20">
        <f>COUNTIF(D146:O146,BC1)</f>
        <v>0</v>
      </c>
      <c r="BD146" s="20">
        <f>COUNTIF(D146:O146,BD1)</f>
        <v>0</v>
      </c>
      <c r="BE146" s="20">
        <f>COUNTIF(D146:O146,BE1)</f>
        <v>0</v>
      </c>
      <c r="BF146" s="20">
        <f>COUNTIF(D146:O146,BF1)</f>
        <v>0</v>
      </c>
      <c r="BG146" s="20">
        <f>COUNTIF(D146:O146,BG1)</f>
        <v>0</v>
      </c>
      <c r="BH146" s="20">
        <f>COUNTIF(D146:O146,BH1)</f>
        <v>0</v>
      </c>
      <c r="BI146" s="20">
        <f>COUNTIF(D146:O146,BI1)</f>
        <v>0</v>
      </c>
      <c r="BJ146" s="20">
        <f>COUNTIF(D146:O146,BJ1)</f>
        <v>0</v>
      </c>
      <c r="BK146" s="20">
        <f>COUNTIF(D146:O146,BK1)</f>
        <v>0</v>
      </c>
      <c r="BL146" s="20">
        <f>COUNTIF(D146:O146,BL1)</f>
        <v>0</v>
      </c>
      <c r="BM146" s="20">
        <f>COUNTIF(D146:O146,BM1)</f>
        <v>0</v>
      </c>
      <c r="BN146" s="20">
        <f>COUNTIF(D146:O146,BN1)</f>
        <v>0</v>
      </c>
      <c r="BO146" s="20">
        <f>COUNTIF(D146:O146,BO1)</f>
        <v>0</v>
      </c>
      <c r="BP146" s="20">
        <f>COUNTIF(D146:O146,BP1)</f>
        <v>0</v>
      </c>
      <c r="BQ146" s="20">
        <f>COUNTIF(D146:O146,BQ1)</f>
        <v>0</v>
      </c>
      <c r="BR146" s="20">
        <f>COUNTIF(D146:O146,BR1)</f>
        <v>0</v>
      </c>
      <c r="BS146" s="20">
        <f>COUNTIF(D146:O146,BS1)</f>
        <v>0</v>
      </c>
      <c r="BT146" s="20">
        <f>COUNTIF(D146:O146,BT1)</f>
        <v>0</v>
      </c>
      <c r="BU146" s="20">
        <f>COUNTIF(D146:O146,BU1)</f>
        <v>0</v>
      </c>
      <c r="BV146" s="21">
        <f>COUNTIF(D146:O146,BV1)</f>
        <v>0</v>
      </c>
      <c r="BW146" s="20">
        <f>COUNTIF(D146:O146,BW1)</f>
        <v>0</v>
      </c>
      <c r="BX146" s="20">
        <f>COUNTIF(D146:O146,BX1)</f>
        <v>0</v>
      </c>
      <c r="BY146" s="20">
        <f>COUNTIF(D146:O146,BY1)</f>
        <v>0</v>
      </c>
      <c r="BZ146" s="20">
        <f>COUNTIF(D146:O146,BZ1)</f>
        <v>0</v>
      </c>
      <c r="CB146">
        <f t="shared" si="18"/>
        <v>0</v>
      </c>
      <c r="CC146">
        <f t="shared" si="19"/>
        <v>0</v>
      </c>
      <c r="CD146">
        <f t="shared" si="20"/>
        <v>0</v>
      </c>
      <c r="CE146">
        <f t="shared" si="21"/>
        <v>0</v>
      </c>
      <c r="CF146">
        <f t="shared" si="22"/>
        <v>0</v>
      </c>
      <c r="CG146">
        <f t="shared" si="23"/>
        <v>0</v>
      </c>
      <c r="CH146">
        <f t="shared" si="24"/>
        <v>0</v>
      </c>
      <c r="CI146">
        <f t="shared" si="25"/>
        <v>0</v>
      </c>
      <c r="CJ146">
        <f t="shared" si="26"/>
        <v>0</v>
      </c>
      <c r="CK146">
        <f>COUNTIF(C146,CK1)</f>
        <v>0</v>
      </c>
      <c r="CL146">
        <f>COUNTIF(C146,CL1)</f>
        <v>0</v>
      </c>
      <c r="CM146">
        <f>COUNTIF(C146,CM1)</f>
        <v>0</v>
      </c>
    </row>
    <row r="147" spans="1:91">
      <c r="A147" s="14" t="s">
        <v>150</v>
      </c>
      <c r="B147" s="7" t="s">
        <v>141</v>
      </c>
      <c r="P147" s="2"/>
      <c r="Q147" s="2"/>
      <c r="R147" s="2"/>
      <c r="S147" s="2"/>
      <c r="T147" s="2"/>
      <c r="U147" s="2"/>
      <c r="V147" s="20">
        <f>COUNTIF(D147:O147,V1)</f>
        <v>0</v>
      </c>
      <c r="W147" s="20">
        <f>COUNTIF(E147:P147,W1)</f>
        <v>0</v>
      </c>
      <c r="X147" s="20">
        <f>COUNTIF(D147:O147,X1)</f>
        <v>0</v>
      </c>
      <c r="Y147" s="20">
        <f>COUNTIF(D147:O147,Y1)</f>
        <v>0</v>
      </c>
      <c r="Z147" s="20">
        <f>COUNTIF(D147:O147,Z1)</f>
        <v>0</v>
      </c>
      <c r="AA147" s="20">
        <f>COUNTIF(D147:O147,AA1)</f>
        <v>0</v>
      </c>
      <c r="AB147" s="20">
        <f>COUNTIF(D147:O147,AB1)</f>
        <v>0</v>
      </c>
      <c r="AC147" s="20">
        <f>COUNTIF(D147:O147,AC1)</f>
        <v>0</v>
      </c>
      <c r="AD147" s="20">
        <f>COUNTIF(D147:O147,AD1)</f>
        <v>0</v>
      </c>
      <c r="AE147" s="20">
        <f>COUNTIF(D147:O147,AE1)</f>
        <v>0</v>
      </c>
      <c r="AF147" s="20">
        <f>COUNTIF(D147:O147,AF1)</f>
        <v>0</v>
      </c>
      <c r="AG147" s="20">
        <f>COUNTIF(D147:O147,AG1)</f>
        <v>0</v>
      </c>
      <c r="AH147" s="20">
        <f>COUNTIF(D147:O147,AH1)</f>
        <v>0</v>
      </c>
      <c r="AI147" s="20">
        <f>COUNTIF(D147:O147,AI1)</f>
        <v>0</v>
      </c>
      <c r="AJ147" s="20">
        <f>COUNTIF(D147:O147,AJ1)</f>
        <v>0</v>
      </c>
      <c r="AK147" s="20">
        <f>COUNTIF(D147:O147,AK1)</f>
        <v>0</v>
      </c>
      <c r="AL147" s="20">
        <f>COUNTIF(D147:O147,AL1)</f>
        <v>0</v>
      </c>
      <c r="AM147" s="20">
        <f>COUNTIF(D147:O147,AM1)</f>
        <v>0</v>
      </c>
      <c r="AN147" s="20">
        <f>COUNTIF(D147:O147,AN1)</f>
        <v>0</v>
      </c>
      <c r="AO147" s="20">
        <f>COUNTIF(D147:O147,AO1)</f>
        <v>0</v>
      </c>
      <c r="AP147" s="20">
        <f>COUNTIF(D147:O147,AP1)</f>
        <v>0</v>
      </c>
      <c r="AQ147" s="20">
        <f>COUNTIF(D147:O147,AQ1)</f>
        <v>0</v>
      </c>
      <c r="AR147" s="20">
        <f>COUNTIF(D147:O147,AR1)</f>
        <v>0</v>
      </c>
      <c r="AS147" s="20">
        <f>COUNTIF(D147:O147,AS1)</f>
        <v>0</v>
      </c>
      <c r="AT147" s="20">
        <f>COUNTIF(D147:O147,AT1)</f>
        <v>0</v>
      </c>
      <c r="AU147" s="20">
        <f>COUNTIF(D147:O147,AU1)</f>
        <v>0</v>
      </c>
      <c r="AV147" s="20">
        <f>COUNTIF(D147:O147,AV1)</f>
        <v>0</v>
      </c>
      <c r="AW147" s="20">
        <f>COUNTIF(D147:O147,AW1)</f>
        <v>0</v>
      </c>
      <c r="AX147" s="20">
        <f>COUNTIF(D147:O147,AX1)</f>
        <v>0</v>
      </c>
      <c r="AY147" s="20">
        <f>COUNTIF(D147:O147,AY1)</f>
        <v>0</v>
      </c>
      <c r="AZ147" s="20">
        <f>COUNTIF(D147:O147,AZ1)</f>
        <v>0</v>
      </c>
      <c r="BA147" s="20">
        <f>COUNTIF(D147:O147,BA1)</f>
        <v>0</v>
      </c>
      <c r="BB147" s="20">
        <f>COUNTIF(D147:O147,BB1)</f>
        <v>0</v>
      </c>
      <c r="BC147" s="20">
        <f>COUNTIF(D147:O147,BC1)</f>
        <v>0</v>
      </c>
      <c r="BD147" s="20">
        <f>COUNTIF(D147:O147,BD1)</f>
        <v>0</v>
      </c>
      <c r="BE147" s="20">
        <f>COUNTIF(D147:O147,BE1)</f>
        <v>0</v>
      </c>
      <c r="BF147" s="20">
        <f>COUNTIF(D147:O147,BF1)</f>
        <v>0</v>
      </c>
      <c r="BG147" s="20">
        <f>COUNTIF(D147:O147,BG1)</f>
        <v>0</v>
      </c>
      <c r="BH147" s="20">
        <f>COUNTIF(D147:O147,BH1)</f>
        <v>0</v>
      </c>
      <c r="BI147" s="20">
        <f>COUNTIF(D147:O147,BI1)</f>
        <v>0</v>
      </c>
      <c r="BJ147" s="20">
        <f>COUNTIF(D147:O147,BJ1)</f>
        <v>0</v>
      </c>
      <c r="BK147" s="20">
        <f>COUNTIF(D147:O147,BK1)</f>
        <v>0</v>
      </c>
      <c r="BL147" s="20">
        <f>COUNTIF(D147:O147,BL1)</f>
        <v>0</v>
      </c>
      <c r="BM147" s="20">
        <f>COUNTIF(D147:O147,BM1)</f>
        <v>0</v>
      </c>
      <c r="BN147" s="20">
        <f>COUNTIF(D147:O147,BN1)</f>
        <v>0</v>
      </c>
      <c r="BO147" s="20">
        <f>COUNTIF(D147:O147,BO1)</f>
        <v>0</v>
      </c>
      <c r="BP147" s="20">
        <f>COUNTIF(D147:O147,BP1)</f>
        <v>0</v>
      </c>
      <c r="BQ147" s="20">
        <f>COUNTIF(D147:O147,BQ1)</f>
        <v>0</v>
      </c>
      <c r="BR147" s="20">
        <f>COUNTIF(D147:O147,BR1)</f>
        <v>0</v>
      </c>
      <c r="BS147" s="20">
        <f>COUNTIF(D147:O147,BS1)</f>
        <v>0</v>
      </c>
      <c r="BT147" s="20">
        <f>COUNTIF(D147:O147,BT1)</f>
        <v>0</v>
      </c>
      <c r="BU147" s="20">
        <f>COUNTIF(D147:O147,BU1)</f>
        <v>0</v>
      </c>
      <c r="BV147" s="21">
        <f>COUNTIF(D147:O147,BV1)</f>
        <v>0</v>
      </c>
      <c r="BW147" s="20">
        <f>COUNTIF(D147:O147,BW1)</f>
        <v>0</v>
      </c>
      <c r="BX147" s="20">
        <f>COUNTIF(D147:O147,BX1)</f>
        <v>0</v>
      </c>
      <c r="BY147" s="20">
        <f>COUNTIF(D147:O147,BY1)</f>
        <v>0</v>
      </c>
      <c r="BZ147" s="20">
        <f>COUNTIF(D147:O147,BZ1)</f>
        <v>0</v>
      </c>
      <c r="CB147">
        <f t="shared" si="18"/>
        <v>0</v>
      </c>
      <c r="CC147">
        <f t="shared" si="19"/>
        <v>0</v>
      </c>
      <c r="CD147">
        <f t="shared" si="20"/>
        <v>0</v>
      </c>
      <c r="CE147">
        <f t="shared" si="21"/>
        <v>0</v>
      </c>
      <c r="CF147">
        <f t="shared" si="22"/>
        <v>0</v>
      </c>
      <c r="CG147">
        <f t="shared" si="23"/>
        <v>0</v>
      </c>
      <c r="CH147">
        <f t="shared" si="24"/>
        <v>0</v>
      </c>
      <c r="CI147">
        <f t="shared" si="25"/>
        <v>0</v>
      </c>
      <c r="CJ147">
        <f t="shared" si="26"/>
        <v>0</v>
      </c>
      <c r="CK147">
        <f>COUNTIF(C147,CK1)</f>
        <v>0</v>
      </c>
      <c r="CL147">
        <f>COUNTIF(C147,CL1)</f>
        <v>0</v>
      </c>
      <c r="CM147">
        <f>COUNTIF(C147,CM1)</f>
        <v>0</v>
      </c>
    </row>
    <row r="148" spans="1:91">
      <c r="A148" s="14" t="s">
        <v>150</v>
      </c>
      <c r="B148" s="7" t="s">
        <v>80</v>
      </c>
      <c r="P148" s="2"/>
      <c r="Q148" s="2"/>
      <c r="R148" s="2"/>
      <c r="S148" s="2"/>
      <c r="T148" s="2"/>
      <c r="U148" s="2"/>
      <c r="V148" s="20">
        <f>COUNTIF(D148:O148,V1)</f>
        <v>0</v>
      </c>
      <c r="W148" s="20">
        <f>COUNTIF(D148:P148,W1)</f>
        <v>0</v>
      </c>
      <c r="X148" s="20">
        <f>COUNTIF(D148:O148,X1)</f>
        <v>0</v>
      </c>
      <c r="Y148" s="20">
        <f>COUNTIF(D148:O148,Y1)</f>
        <v>0</v>
      </c>
      <c r="Z148" s="20">
        <f>COUNTIF(D148:O148,Z1)</f>
        <v>0</v>
      </c>
      <c r="AA148" s="20">
        <f>COUNTIF(D148:O148,AA1)</f>
        <v>0</v>
      </c>
      <c r="AB148" s="20">
        <f>COUNTIF(D148:O148,AB1)</f>
        <v>0</v>
      </c>
      <c r="AC148" s="20">
        <f>COUNTIF(D148:O148,AC1)</f>
        <v>0</v>
      </c>
      <c r="AD148" s="20">
        <f>COUNTIF(D148:O148,AD1)</f>
        <v>0</v>
      </c>
      <c r="AE148" s="20">
        <f>COUNTIF(D148:O148,AE1)</f>
        <v>0</v>
      </c>
      <c r="AF148" s="20">
        <f>COUNTIF(D148:O148,AF1)</f>
        <v>0</v>
      </c>
      <c r="AG148" s="20">
        <f>COUNTIF(D148:O148,AG1)</f>
        <v>0</v>
      </c>
      <c r="AH148" s="20">
        <f>COUNTIF(D148:O148,AH1)</f>
        <v>0</v>
      </c>
      <c r="AI148" s="20">
        <f>COUNTIF(D148:O148,AI1)</f>
        <v>0</v>
      </c>
      <c r="AJ148" s="20">
        <f>COUNTIF(D148:O148,AJ1)</f>
        <v>0</v>
      </c>
      <c r="AK148" s="20">
        <f>COUNTIF(D148:O148,AK1)</f>
        <v>0</v>
      </c>
      <c r="AL148" s="20">
        <f>COUNTIF(D148:O148,AL1)</f>
        <v>0</v>
      </c>
      <c r="AM148" s="20">
        <f>COUNTIF(D148:O148,AM1)</f>
        <v>0</v>
      </c>
      <c r="AN148" s="20">
        <f>COUNTIF(D148:O148,AN1)</f>
        <v>0</v>
      </c>
      <c r="AO148" s="20">
        <f>COUNTIF(D148:O148,AO1)</f>
        <v>0</v>
      </c>
      <c r="AP148" s="20">
        <f>COUNTIF(D148:O148,AP1)</f>
        <v>0</v>
      </c>
      <c r="AQ148" s="20">
        <f>COUNTIF(D148:O148,AQ1)</f>
        <v>0</v>
      </c>
      <c r="AR148" s="20">
        <f>COUNTIF(D148:O148,AR1)</f>
        <v>0</v>
      </c>
      <c r="AS148" s="20">
        <f>COUNTIF(D148:O148,AS1)</f>
        <v>0</v>
      </c>
      <c r="AT148" s="20">
        <f>COUNTIF(D148:O148,AT1)</f>
        <v>0</v>
      </c>
      <c r="AU148" s="20">
        <f>COUNTIF(D148:O148,AU1)</f>
        <v>0</v>
      </c>
      <c r="AV148" s="20">
        <f>COUNTIF(D148:O148,AV1)</f>
        <v>0</v>
      </c>
      <c r="AW148" s="20">
        <f>COUNTIF(D148:O148,AW1)</f>
        <v>0</v>
      </c>
      <c r="AX148" s="20">
        <f>COUNTIF(D148:O148,AX1)</f>
        <v>0</v>
      </c>
      <c r="AY148" s="20">
        <f>COUNTIF(D148:O148,AY1)</f>
        <v>0</v>
      </c>
      <c r="AZ148" s="20">
        <f>COUNTIF(D148:O148,AZ1)</f>
        <v>0</v>
      </c>
      <c r="BA148" s="20">
        <f>COUNTIF(D148:O148,BA1)</f>
        <v>0</v>
      </c>
      <c r="BB148" s="20">
        <f>COUNTIF(D148:O148,BB1)</f>
        <v>0</v>
      </c>
      <c r="BC148" s="20">
        <f>COUNTIF(D148:O148,BC1)</f>
        <v>0</v>
      </c>
      <c r="BD148" s="20">
        <f>COUNTIF(D148:O148,BD1)</f>
        <v>0</v>
      </c>
      <c r="BE148" s="20">
        <f>COUNTIF(D148:O148,BE1)</f>
        <v>0</v>
      </c>
      <c r="BF148" s="20">
        <f>COUNTIF(D148:O148,BF1)</f>
        <v>0</v>
      </c>
      <c r="BG148" s="20">
        <f>COUNTIF(D148:O148,BG1)</f>
        <v>0</v>
      </c>
      <c r="BH148" s="20">
        <f>COUNTIF(D148:O148,BH1)</f>
        <v>0</v>
      </c>
      <c r="BI148" s="20">
        <f>COUNTIF(D148:O148,BI1)</f>
        <v>0</v>
      </c>
      <c r="BJ148" s="20">
        <f>COUNTIF(D148:O148,BJ1)</f>
        <v>0</v>
      </c>
      <c r="BK148" s="20">
        <f>COUNTIF(D148:O148,BK1)</f>
        <v>0</v>
      </c>
      <c r="BL148" s="20">
        <f>COUNTIF(D148:O148,BL1)</f>
        <v>0</v>
      </c>
      <c r="BM148" s="20">
        <f>COUNTIF(D148:O148,BM1)</f>
        <v>0</v>
      </c>
      <c r="BN148" s="20">
        <f>COUNTIF(D148:O148,BN1)</f>
        <v>0</v>
      </c>
      <c r="BO148" s="20">
        <f>COUNTIF(D148:O148,BO1)</f>
        <v>0</v>
      </c>
      <c r="BP148" s="20">
        <f>COUNTIF(D148:O148,BP1)</f>
        <v>0</v>
      </c>
      <c r="BQ148" s="20">
        <f>COUNTIF(D148:O148,BQ1)</f>
        <v>0</v>
      </c>
      <c r="BR148" s="20">
        <f>COUNTIF(D148:O148,BR1)</f>
        <v>0</v>
      </c>
      <c r="BS148" s="20">
        <f>COUNTIF(D148:O148,BS1)</f>
        <v>0</v>
      </c>
      <c r="BT148" s="20">
        <f>COUNTIF(D148:O148,BT1)</f>
        <v>0</v>
      </c>
      <c r="BU148" s="20">
        <f>COUNTIF(D148:O148,BU1)</f>
        <v>0</v>
      </c>
      <c r="BV148" s="21">
        <f>COUNTIF(D148:O148,BV1)</f>
        <v>0</v>
      </c>
      <c r="BW148" s="20">
        <f>COUNTIF(D148:O148,BW1)</f>
        <v>0</v>
      </c>
      <c r="BX148" s="20">
        <f>COUNTIF(D148:O148,BX1)</f>
        <v>0</v>
      </c>
      <c r="BY148" s="20">
        <f>COUNTIF(D148:O148,BY1)</f>
        <v>0</v>
      </c>
      <c r="BZ148" s="20">
        <f>COUNTIF(D148:O148,BZ1)</f>
        <v>0</v>
      </c>
      <c r="CB148">
        <f t="shared" si="18"/>
        <v>0</v>
      </c>
      <c r="CC148">
        <f t="shared" si="19"/>
        <v>0</v>
      </c>
      <c r="CD148">
        <f t="shared" si="20"/>
        <v>0</v>
      </c>
      <c r="CE148">
        <f t="shared" si="21"/>
        <v>0</v>
      </c>
      <c r="CF148">
        <f t="shared" si="22"/>
        <v>0</v>
      </c>
      <c r="CG148">
        <f t="shared" si="23"/>
        <v>0</v>
      </c>
      <c r="CH148">
        <f t="shared" si="24"/>
        <v>0</v>
      </c>
      <c r="CI148">
        <f t="shared" si="25"/>
        <v>0</v>
      </c>
      <c r="CJ148">
        <f t="shared" si="26"/>
        <v>0</v>
      </c>
      <c r="CK148">
        <f>COUNTIF(C148,CK1)</f>
        <v>0</v>
      </c>
      <c r="CL148">
        <f>COUNTIF(C148,CL1)</f>
        <v>0</v>
      </c>
      <c r="CM148">
        <f>COUNTIF(C148,CM1)</f>
        <v>0</v>
      </c>
    </row>
    <row r="149" spans="1:91">
      <c r="A149" s="14" t="s">
        <v>150</v>
      </c>
      <c r="B149" s="7" t="s">
        <v>81</v>
      </c>
      <c r="P149" s="2"/>
      <c r="Q149" s="2"/>
      <c r="R149" s="2"/>
      <c r="S149" s="2"/>
      <c r="T149" s="2"/>
      <c r="U149" s="2"/>
      <c r="V149" s="20">
        <f>COUNTIF(D149:O149,V1)</f>
        <v>0</v>
      </c>
      <c r="W149" s="20">
        <f>COUNTIF(D149:P149,W1)</f>
        <v>0</v>
      </c>
      <c r="X149" s="20">
        <f>COUNTIF(D149:O149,X1)</f>
        <v>0</v>
      </c>
      <c r="Y149" s="20">
        <f>COUNTIF(D149:O149,Y1)</f>
        <v>0</v>
      </c>
      <c r="Z149" s="20">
        <f>COUNTIF(D149:O149,Z1)</f>
        <v>0</v>
      </c>
      <c r="AA149" s="20">
        <f>COUNTIF(D149:O149,AA1)</f>
        <v>0</v>
      </c>
      <c r="AB149" s="20">
        <f>COUNTIF(D149:O149,AB1)</f>
        <v>0</v>
      </c>
      <c r="AC149" s="20">
        <f>COUNTIF(D149:O149,AC1)</f>
        <v>0</v>
      </c>
      <c r="AD149" s="20">
        <f>COUNTIF(D149:O149,AD1)</f>
        <v>0</v>
      </c>
      <c r="AE149" s="20">
        <f>COUNTIF(D149:O149,AE1)</f>
        <v>0</v>
      </c>
      <c r="AF149" s="20">
        <f>COUNTIF(D149:O149,AF1)</f>
        <v>0</v>
      </c>
      <c r="AG149" s="20">
        <f>COUNTIF(D149:O149,AG1)</f>
        <v>0</v>
      </c>
      <c r="AH149" s="20">
        <f>COUNTIF(D149:O149,AH1)</f>
        <v>0</v>
      </c>
      <c r="AI149" s="20">
        <f>COUNTIF(D149:O149,AI1)</f>
        <v>0</v>
      </c>
      <c r="AJ149" s="20">
        <f>COUNTIF(D149:O149,AJ1)</f>
        <v>0</v>
      </c>
      <c r="AK149" s="20">
        <f>COUNTIF(D149:O149,AK1)</f>
        <v>0</v>
      </c>
      <c r="AL149" s="20">
        <f>COUNTIF(D149:O149,AL1)</f>
        <v>0</v>
      </c>
      <c r="AM149" s="20">
        <f>COUNTIF(D149:O149,AM1)</f>
        <v>0</v>
      </c>
      <c r="AN149" s="20">
        <f>COUNTIF(D149:O149,AN1)</f>
        <v>0</v>
      </c>
      <c r="AO149" s="20">
        <f>COUNTIF(D149:O149,AO1)</f>
        <v>0</v>
      </c>
      <c r="AP149" s="20">
        <f>COUNTIF(D149:O149,AP1)</f>
        <v>0</v>
      </c>
      <c r="AQ149" s="20">
        <f>COUNTIF(D149:O149,AQ1)</f>
        <v>0</v>
      </c>
      <c r="AR149" s="20">
        <f>COUNTIF(D149:O149,AR1)</f>
        <v>0</v>
      </c>
      <c r="AS149" s="20">
        <f>COUNTIF(D149:O149,AS1)</f>
        <v>0</v>
      </c>
      <c r="AT149" s="20">
        <f>COUNTIF(D149:O149,AT1)</f>
        <v>0</v>
      </c>
      <c r="AU149" s="20">
        <f>COUNTIF(D149:O149,AU1)</f>
        <v>0</v>
      </c>
      <c r="AV149" s="20">
        <f>COUNTIF(D149:O149,AV1)</f>
        <v>0</v>
      </c>
      <c r="AW149" s="20">
        <f>COUNTIF(D149:O149,AW1)</f>
        <v>0</v>
      </c>
      <c r="AX149" s="20">
        <f>COUNTIF(D149:O149,AX1)</f>
        <v>0</v>
      </c>
      <c r="AY149" s="20">
        <f>COUNTIF(D149:O149,AY1)</f>
        <v>0</v>
      </c>
      <c r="AZ149" s="20">
        <f>COUNTIF(D149:O149,AZ1)</f>
        <v>0</v>
      </c>
      <c r="BA149" s="20">
        <f>COUNTIF(D149:O149,BA1)</f>
        <v>0</v>
      </c>
      <c r="BB149" s="20">
        <f>COUNTIF(D149:O149,BB1)</f>
        <v>0</v>
      </c>
      <c r="BC149" s="20">
        <f>COUNTIF(D149:O149,BC1)</f>
        <v>0</v>
      </c>
      <c r="BD149" s="20">
        <f>COUNTIF(D149:O149,BD1)</f>
        <v>0</v>
      </c>
      <c r="BE149" s="20">
        <f>COUNTIF(D149:O149,BE1)</f>
        <v>0</v>
      </c>
      <c r="BF149" s="20">
        <f>COUNTIF(D149:O149,BF1)</f>
        <v>0</v>
      </c>
      <c r="BG149" s="20">
        <f>COUNTIF(D149:O149,BG1)</f>
        <v>0</v>
      </c>
      <c r="BH149" s="20">
        <f>COUNTIF(D149:O149,BH1)</f>
        <v>0</v>
      </c>
      <c r="BI149" s="20">
        <f>COUNTIF(D149:O149,BI1)</f>
        <v>0</v>
      </c>
      <c r="BJ149" s="20">
        <f>COUNTIF(D149:O149,BJ1)</f>
        <v>0</v>
      </c>
      <c r="BK149" s="20">
        <f>COUNTIF(D149:O149,BK1)</f>
        <v>0</v>
      </c>
      <c r="BL149" s="20">
        <f>COUNTIF(D149:O149,BL1)</f>
        <v>0</v>
      </c>
      <c r="BM149" s="20">
        <f>COUNTIF(D149:O149,BM1)</f>
        <v>0</v>
      </c>
      <c r="BN149" s="20">
        <f>COUNTIF(D149:O149,BN1)</f>
        <v>0</v>
      </c>
      <c r="BO149" s="20">
        <f>COUNTIF(D149:O149,BO1)</f>
        <v>0</v>
      </c>
      <c r="BP149" s="20">
        <f>COUNTIF(D149:O149,BP1)</f>
        <v>0</v>
      </c>
      <c r="BQ149" s="20">
        <f>COUNTIF(D149:O149,BQ1)</f>
        <v>0</v>
      </c>
      <c r="BR149" s="20">
        <f>COUNTIF(D149:O149,BR1)</f>
        <v>0</v>
      </c>
      <c r="BS149" s="20">
        <f>COUNTIF(D149:O149,BS1)</f>
        <v>0</v>
      </c>
      <c r="BT149" s="20">
        <f>COUNTIF(D149:O149,BT1)</f>
        <v>0</v>
      </c>
      <c r="BU149" s="20">
        <f>COUNTIF(D149:O149,BU1)</f>
        <v>0</v>
      </c>
      <c r="BV149" s="21">
        <f>COUNTIF(D149:O149,BV1)</f>
        <v>0</v>
      </c>
      <c r="BW149" s="20">
        <f>COUNTIF(D149:O149,BW1)</f>
        <v>0</v>
      </c>
      <c r="BX149" s="20">
        <f>COUNTIF(D149:O149,BX1)</f>
        <v>0</v>
      </c>
      <c r="BY149" s="20">
        <f>COUNTIF(D149:O149,BY1)</f>
        <v>0</v>
      </c>
      <c r="BZ149" s="20">
        <f>COUNTIF(D149:O149,BZ1)</f>
        <v>0</v>
      </c>
      <c r="CB149">
        <f t="shared" si="18"/>
        <v>0</v>
      </c>
      <c r="CC149">
        <f t="shared" si="19"/>
        <v>0</v>
      </c>
      <c r="CD149">
        <f t="shared" si="20"/>
        <v>0</v>
      </c>
      <c r="CE149">
        <f t="shared" si="21"/>
        <v>0</v>
      </c>
      <c r="CF149">
        <f t="shared" si="22"/>
        <v>0</v>
      </c>
      <c r="CG149">
        <f t="shared" si="23"/>
        <v>0</v>
      </c>
      <c r="CH149">
        <f t="shared" si="24"/>
        <v>0</v>
      </c>
      <c r="CI149">
        <f t="shared" si="25"/>
        <v>0</v>
      </c>
      <c r="CJ149">
        <f t="shared" si="26"/>
        <v>0</v>
      </c>
      <c r="CK149">
        <f>COUNTIF(C149,CK1)</f>
        <v>0</v>
      </c>
      <c r="CL149">
        <f>COUNTIF(C149,CL1)</f>
        <v>0</v>
      </c>
      <c r="CM149">
        <f>COUNTIF(C149,CM1)</f>
        <v>0</v>
      </c>
    </row>
    <row r="150" spans="1:91">
      <c r="A150" s="14" t="s">
        <v>150</v>
      </c>
      <c r="B150" s="7" t="s">
        <v>96</v>
      </c>
      <c r="P150" s="2"/>
      <c r="Q150" s="2"/>
      <c r="R150" s="2"/>
      <c r="S150" s="2"/>
      <c r="T150" s="2"/>
      <c r="U150" s="2"/>
      <c r="V150" s="20">
        <f>COUNTIF(D150:O150,V1)</f>
        <v>0</v>
      </c>
      <c r="W150" s="20">
        <f>COUNTIF(D150:P150,W1)</f>
        <v>0</v>
      </c>
      <c r="X150" s="20">
        <f>COUNTIF(D150:O150,X1)</f>
        <v>0</v>
      </c>
      <c r="Y150" s="20">
        <f>COUNTIF(D150:O150,Y1)</f>
        <v>0</v>
      </c>
      <c r="Z150" s="20">
        <f>COUNTIF(D150:O150,Z1)</f>
        <v>0</v>
      </c>
      <c r="AA150" s="20">
        <f>COUNTIF(D150:O150,AA1)</f>
        <v>0</v>
      </c>
      <c r="AB150" s="20">
        <f>COUNTIF(D150:O150,AB1)</f>
        <v>0</v>
      </c>
      <c r="AC150" s="20">
        <f>COUNTIF(D150:O150,AC1)</f>
        <v>0</v>
      </c>
      <c r="AD150" s="20">
        <f>COUNTIF(D150:O150,AD1)</f>
        <v>0</v>
      </c>
      <c r="AE150" s="20">
        <f>COUNTIF(D150:O150,AE1)</f>
        <v>0</v>
      </c>
      <c r="AF150" s="20">
        <f>COUNTIF(D150:O150,AF1)</f>
        <v>0</v>
      </c>
      <c r="AG150" s="20">
        <f>COUNTIF(D150:O150,AG1)</f>
        <v>0</v>
      </c>
      <c r="AH150" s="20">
        <f>COUNTIF(D150:O150,AH1)</f>
        <v>0</v>
      </c>
      <c r="AI150" s="20">
        <f>COUNTIF(D150:O150,AI1)</f>
        <v>0</v>
      </c>
      <c r="AJ150" s="20">
        <f>COUNTIF(D150:O150,AJ1)</f>
        <v>0</v>
      </c>
      <c r="AK150" s="20">
        <f>COUNTIF(D150:O150,AK1)</f>
        <v>0</v>
      </c>
      <c r="AL150" s="20">
        <f>COUNTIF(D150:O150,AL1)</f>
        <v>0</v>
      </c>
      <c r="AM150" s="20">
        <f>COUNTIF(D150:O150,AM1)</f>
        <v>0</v>
      </c>
      <c r="AN150" s="20">
        <f>COUNTIF(D150:O150,AN1)</f>
        <v>0</v>
      </c>
      <c r="AO150" s="20">
        <f>COUNTIF(D150:O150,AO1)</f>
        <v>0</v>
      </c>
      <c r="AP150" s="20">
        <f>COUNTIF(D150:O150,AP1)</f>
        <v>0</v>
      </c>
      <c r="AQ150" s="20">
        <f>COUNTIF(D150:O150,AQ1)</f>
        <v>0</v>
      </c>
      <c r="AR150" s="20">
        <f>COUNTIF(D150:O150,AR1)</f>
        <v>0</v>
      </c>
      <c r="AS150" s="20">
        <f>COUNTIF(D150:O150,AS1)</f>
        <v>0</v>
      </c>
      <c r="AT150" s="20">
        <f>COUNTIF(D150:O150,AT1)</f>
        <v>0</v>
      </c>
      <c r="AU150" s="20">
        <f>COUNTIF(D150:O150,AU1)</f>
        <v>0</v>
      </c>
      <c r="AV150" s="20">
        <f>COUNTIF(D150:O150,AV1)</f>
        <v>0</v>
      </c>
      <c r="AW150" s="20">
        <f>COUNTIF(D150:O150,AW1)</f>
        <v>0</v>
      </c>
      <c r="AX150" s="20">
        <f>COUNTIF(D150:O150,AX1)</f>
        <v>0</v>
      </c>
      <c r="AY150" s="20">
        <f>COUNTIF(D150:O150,AY1)</f>
        <v>0</v>
      </c>
      <c r="AZ150" s="20">
        <f>COUNTIF(D150:O150,AZ1)</f>
        <v>0</v>
      </c>
      <c r="BA150" s="20">
        <f>COUNTIF(D150:O150,BA1)</f>
        <v>0</v>
      </c>
      <c r="BB150" s="20">
        <f>COUNTIF(D150:O150,BB1)</f>
        <v>0</v>
      </c>
      <c r="BC150" s="20">
        <f>COUNTIF(D150:O150,BC1)</f>
        <v>0</v>
      </c>
      <c r="BD150" s="20">
        <f>COUNTIF(D150:O150,BD1)</f>
        <v>0</v>
      </c>
      <c r="BE150" s="20">
        <f>COUNTIF(D150:O150,BE1)</f>
        <v>0</v>
      </c>
      <c r="BF150" s="20">
        <f>COUNTIF(D150:O150,BF1)</f>
        <v>0</v>
      </c>
      <c r="BG150" s="20">
        <f>COUNTIF(D150:O150,BG1)</f>
        <v>0</v>
      </c>
      <c r="BH150" s="20">
        <f>COUNTIF(D150:O150,BH1)</f>
        <v>0</v>
      </c>
      <c r="BI150" s="20">
        <f>COUNTIF(D150:O150,BI1)</f>
        <v>0</v>
      </c>
      <c r="BJ150" s="20">
        <f>COUNTIF(D150:O150,BJ1)</f>
        <v>0</v>
      </c>
      <c r="BK150" s="20">
        <f>COUNTIF(D150:O150,BK1)</f>
        <v>0</v>
      </c>
      <c r="BL150" s="20">
        <f>COUNTIF(D150:O150,BL1)</f>
        <v>0</v>
      </c>
      <c r="BM150" s="20">
        <f>COUNTIF(D150:O150,BM1)</f>
        <v>0</v>
      </c>
      <c r="BN150" s="20">
        <f>COUNTIF(D150:O150,BN1)</f>
        <v>0</v>
      </c>
      <c r="BO150" s="20">
        <f>COUNTIF(D150:O150,BO1)</f>
        <v>0</v>
      </c>
      <c r="BP150" s="20">
        <f>COUNTIF(D150:O150,BP1)</f>
        <v>0</v>
      </c>
      <c r="BQ150" s="20">
        <f>COUNTIF(D150:O150,BQ1)</f>
        <v>0</v>
      </c>
      <c r="BR150" s="20">
        <f>COUNTIF(D150:O150,BR1)</f>
        <v>0</v>
      </c>
      <c r="BS150" s="20">
        <f>COUNTIF(D150:O150,BS1)</f>
        <v>0</v>
      </c>
      <c r="BT150" s="20">
        <f>COUNTIF(D150:O150,BT1)</f>
        <v>0</v>
      </c>
      <c r="BU150" s="20">
        <f>COUNTIF(D150:O150,BU1)</f>
        <v>0</v>
      </c>
      <c r="BV150" s="21">
        <f>COUNTIF(D150:O150,BV1)</f>
        <v>0</v>
      </c>
      <c r="BW150" s="20">
        <f>COUNTIF(D150:O150,BW1)</f>
        <v>0</v>
      </c>
      <c r="BX150" s="20">
        <f>COUNTIF(D150:O150,BX1)</f>
        <v>0</v>
      </c>
      <c r="BY150" s="20">
        <f>COUNTIF(D150:O150,BY1)</f>
        <v>0</v>
      </c>
      <c r="BZ150" s="20">
        <f>COUNTIF(D150:O150,BZ1)</f>
        <v>0</v>
      </c>
      <c r="CB150">
        <f t="shared" si="18"/>
        <v>0</v>
      </c>
      <c r="CC150">
        <f t="shared" si="19"/>
        <v>0</v>
      </c>
      <c r="CD150">
        <f t="shared" si="20"/>
        <v>0</v>
      </c>
      <c r="CE150">
        <f t="shared" si="21"/>
        <v>0</v>
      </c>
      <c r="CF150">
        <f t="shared" si="22"/>
        <v>0</v>
      </c>
      <c r="CG150">
        <f t="shared" si="23"/>
        <v>0</v>
      </c>
      <c r="CH150">
        <f t="shared" si="24"/>
        <v>0</v>
      </c>
      <c r="CI150">
        <f t="shared" si="25"/>
        <v>0</v>
      </c>
      <c r="CJ150">
        <f t="shared" si="26"/>
        <v>0</v>
      </c>
      <c r="CK150">
        <f>COUNTIF(C150,CK1)</f>
        <v>0</v>
      </c>
      <c r="CL150">
        <f>COUNTIF(C150,CL1)</f>
        <v>0</v>
      </c>
      <c r="CM150">
        <f>COUNTIF(C150,CM1)</f>
        <v>0</v>
      </c>
    </row>
    <row r="151" spans="1:91">
      <c r="A151" s="14" t="s">
        <v>150</v>
      </c>
      <c r="B151" s="7" t="s">
        <v>100</v>
      </c>
      <c r="P151" s="2"/>
      <c r="Q151" s="2"/>
      <c r="R151" s="2"/>
      <c r="S151" s="2"/>
      <c r="T151" s="2"/>
      <c r="U151" s="2"/>
      <c r="V151" s="20">
        <f>COUNTIF(D151:O151,V1)</f>
        <v>0</v>
      </c>
      <c r="W151" s="20">
        <f>COUNTIF(D151:P151,W1)</f>
        <v>0</v>
      </c>
      <c r="X151" s="20">
        <f>COUNTIF(D151:O151,X1)</f>
        <v>0</v>
      </c>
      <c r="Y151" s="20">
        <f>COUNTIF(D151:O151,Y1)</f>
        <v>0</v>
      </c>
      <c r="Z151" s="20">
        <f>COUNTIF(D151:O151,Z1)</f>
        <v>0</v>
      </c>
      <c r="AA151" s="20">
        <f>COUNTIF(D151:O151,AA1)</f>
        <v>0</v>
      </c>
      <c r="AB151" s="20">
        <f>COUNTIF(D151:O151,AB1)</f>
        <v>0</v>
      </c>
      <c r="AC151" s="20">
        <f>COUNTIF(D151:O151,AC1)</f>
        <v>0</v>
      </c>
      <c r="AD151" s="20">
        <f>COUNTIF(D151:O151,AD1)</f>
        <v>0</v>
      </c>
      <c r="AE151" s="20">
        <f>COUNTIF(D151:O151,AE1)</f>
        <v>0</v>
      </c>
      <c r="AF151" s="20">
        <f>COUNTIF(D151:O151,AF1)</f>
        <v>0</v>
      </c>
      <c r="AG151" s="20">
        <f>COUNTIF(D151:O151,AG1)</f>
        <v>0</v>
      </c>
      <c r="AH151" s="20">
        <f>COUNTIF(D151:O151,AH1)</f>
        <v>0</v>
      </c>
      <c r="AI151" s="20">
        <f>COUNTIF(D151:O151,AI1)</f>
        <v>0</v>
      </c>
      <c r="AJ151" s="20">
        <f>COUNTIF(D151:O151,AJ1)</f>
        <v>0</v>
      </c>
      <c r="AK151" s="20">
        <f>COUNTIF(D151:O151,AK1)</f>
        <v>0</v>
      </c>
      <c r="AL151" s="20">
        <f>COUNTIF(D151:O151,AL1)</f>
        <v>0</v>
      </c>
      <c r="AM151" s="20">
        <f>COUNTIF(D151:O151,AM1)</f>
        <v>0</v>
      </c>
      <c r="AN151" s="20">
        <f>COUNTIF(D151:O151,AN1)</f>
        <v>0</v>
      </c>
      <c r="AO151" s="20">
        <f>COUNTIF(D151:O151,AO1)</f>
        <v>0</v>
      </c>
      <c r="AP151" s="20">
        <f>COUNTIF(D151:O151,AP1)</f>
        <v>0</v>
      </c>
      <c r="AQ151" s="20">
        <f>COUNTIF(D151:O151,AQ1)</f>
        <v>0</v>
      </c>
      <c r="AR151" s="20">
        <f>COUNTIF(D151:O151,AR1)</f>
        <v>0</v>
      </c>
      <c r="AS151" s="20">
        <f>COUNTIF(D151:O151,AS1)</f>
        <v>0</v>
      </c>
      <c r="AT151" s="20">
        <f>COUNTIF(D151:O151,AT1)</f>
        <v>0</v>
      </c>
      <c r="AU151" s="20">
        <f>COUNTIF(D151:O151,AU1)</f>
        <v>0</v>
      </c>
      <c r="AV151" s="20">
        <f>COUNTIF(D151:O151,AV1)</f>
        <v>0</v>
      </c>
      <c r="AW151" s="20">
        <f>COUNTIF(D151:O151,AW1)</f>
        <v>0</v>
      </c>
      <c r="AX151" s="20">
        <f>COUNTIF(D151:O151,AX1)</f>
        <v>0</v>
      </c>
      <c r="AY151" s="20">
        <f>COUNTIF(D151:O151,AY1)</f>
        <v>0</v>
      </c>
      <c r="AZ151" s="20">
        <f>COUNTIF(D151:O151,AZ1)</f>
        <v>0</v>
      </c>
      <c r="BA151" s="20">
        <f>COUNTIF(D151:O151,BA1)</f>
        <v>0</v>
      </c>
      <c r="BB151" s="20">
        <f>COUNTIF(D151:O151,BB1)</f>
        <v>0</v>
      </c>
      <c r="BC151" s="20">
        <f>COUNTIF(D151:O151,BC1)</f>
        <v>0</v>
      </c>
      <c r="BD151" s="20">
        <f>COUNTIF(D151:O151,BD1)</f>
        <v>0</v>
      </c>
      <c r="BE151" s="20">
        <f>COUNTIF(D151:O151,BE1)</f>
        <v>0</v>
      </c>
      <c r="BF151" s="20">
        <f>COUNTIF(D151:O151,BF1)</f>
        <v>0</v>
      </c>
      <c r="BG151" s="20">
        <f>COUNTIF(D151:O151,BG1)</f>
        <v>0</v>
      </c>
      <c r="BH151" s="20">
        <f>COUNTIF(D151:O151,BH1)</f>
        <v>0</v>
      </c>
      <c r="BI151" s="20">
        <f>COUNTIF(D151:O151,BI1)</f>
        <v>0</v>
      </c>
      <c r="BJ151" s="20">
        <f>COUNTIF(D151:O151,BJ1)</f>
        <v>0</v>
      </c>
      <c r="BK151" s="20">
        <f>COUNTIF(D151:O151,BK1)</f>
        <v>0</v>
      </c>
      <c r="BL151" s="20">
        <f>COUNTIF(D151:O151,BL1)</f>
        <v>0</v>
      </c>
      <c r="BM151" s="20">
        <f>COUNTIF(D151:O151,BM1)</f>
        <v>0</v>
      </c>
      <c r="BN151" s="20">
        <f>COUNTIF(D151:O151,BN1)</f>
        <v>0</v>
      </c>
      <c r="BO151" s="20">
        <f>COUNTIF(D151:O151,BO1)</f>
        <v>0</v>
      </c>
      <c r="BP151" s="20">
        <f>COUNTIF(D151:O151,BP1)</f>
        <v>0</v>
      </c>
      <c r="BQ151" s="20">
        <f>COUNTIF(D151:O151,BQ1)</f>
        <v>0</v>
      </c>
      <c r="BR151" s="20">
        <f>COUNTIF(D151:O151,BR1)</f>
        <v>0</v>
      </c>
      <c r="BS151" s="20">
        <f>COUNTIF(D151:O151,BS1)</f>
        <v>0</v>
      </c>
      <c r="BT151" s="20">
        <f>COUNTIF(D151:O151,BT1)</f>
        <v>0</v>
      </c>
      <c r="BU151" s="20">
        <f>COUNTIF(D151:O151,BU1)</f>
        <v>0</v>
      </c>
      <c r="BV151" s="21">
        <f>COUNTIF(D151:O151,BV1)</f>
        <v>0</v>
      </c>
      <c r="BW151" s="20">
        <f>COUNTIF(D151:O151,BW1)</f>
        <v>0</v>
      </c>
      <c r="BX151" s="20">
        <f>COUNTIF(D151:O151,BX1)</f>
        <v>0</v>
      </c>
      <c r="BY151" s="20">
        <f>COUNTIF(D151:O151,BY1)</f>
        <v>0</v>
      </c>
      <c r="BZ151" s="20">
        <f>COUNTIF(D151:O151,BZ1)</f>
        <v>0</v>
      </c>
      <c r="CB151">
        <f t="shared" si="18"/>
        <v>0</v>
      </c>
      <c r="CC151">
        <f t="shared" si="19"/>
        <v>0</v>
      </c>
      <c r="CD151">
        <f t="shared" si="20"/>
        <v>0</v>
      </c>
      <c r="CE151">
        <f t="shared" si="21"/>
        <v>0</v>
      </c>
      <c r="CF151">
        <f t="shared" si="22"/>
        <v>0</v>
      </c>
      <c r="CG151">
        <f t="shared" si="23"/>
        <v>0</v>
      </c>
      <c r="CH151">
        <f t="shared" si="24"/>
        <v>0</v>
      </c>
      <c r="CI151">
        <f t="shared" si="25"/>
        <v>0</v>
      </c>
      <c r="CJ151">
        <f t="shared" si="26"/>
        <v>0</v>
      </c>
      <c r="CK151">
        <f>COUNTIF(C151,CK1)</f>
        <v>0</v>
      </c>
      <c r="CL151">
        <f>COUNTIF(C151,CL1)</f>
        <v>0</v>
      </c>
      <c r="CM151">
        <f>COUNTIF(C151,CM1)</f>
        <v>0</v>
      </c>
    </row>
    <row r="152" spans="1:91">
      <c r="A152" s="14" t="s">
        <v>150</v>
      </c>
      <c r="B152" s="7" t="s">
        <v>153</v>
      </c>
      <c r="P152" s="2"/>
      <c r="Q152" s="2"/>
      <c r="R152" s="2"/>
      <c r="S152" s="2"/>
      <c r="T152" s="2"/>
      <c r="U152" s="2"/>
      <c r="V152" s="20">
        <f>COUNTIF(D152:O152,V1)</f>
        <v>0</v>
      </c>
      <c r="W152" s="20">
        <f>COUNTIF(D152:P152,W1)</f>
        <v>0</v>
      </c>
      <c r="X152" s="20">
        <f>COUNTIF(D152:O152,X1)</f>
        <v>0</v>
      </c>
      <c r="Y152" s="20">
        <f>COUNTIF(D152:O152,Y1)</f>
        <v>0</v>
      </c>
      <c r="Z152" s="20">
        <f>COUNTIF(D152:O152,Z1)</f>
        <v>0</v>
      </c>
      <c r="AA152" s="20">
        <f>COUNTIF(D152:O152,AA1)</f>
        <v>0</v>
      </c>
      <c r="AB152" s="20">
        <f>COUNTIF(D152:O152,AB1)</f>
        <v>0</v>
      </c>
      <c r="AC152" s="20">
        <f>COUNTIF(D152:O152,AC1)</f>
        <v>0</v>
      </c>
      <c r="AD152" s="20">
        <f>COUNTIF(D152:O152,AD1)</f>
        <v>0</v>
      </c>
      <c r="AE152" s="20">
        <f>COUNTIF(D152:O152,AE1)</f>
        <v>0</v>
      </c>
      <c r="AF152" s="20">
        <f>COUNTIF(D152:O152,AF1)</f>
        <v>0</v>
      </c>
      <c r="AG152" s="20">
        <f>COUNTIF(D152:O152,AG1)</f>
        <v>0</v>
      </c>
      <c r="AH152" s="20">
        <f>COUNTIF(D152:O152,AH1)</f>
        <v>0</v>
      </c>
      <c r="AI152" s="20">
        <f>COUNTIF(D152:O152,AI1)</f>
        <v>0</v>
      </c>
      <c r="AJ152" s="20">
        <f>COUNTIF(D152:O152,AJ1)</f>
        <v>0</v>
      </c>
      <c r="AK152" s="20">
        <f>COUNTIF(D152:O152,AK1)</f>
        <v>0</v>
      </c>
      <c r="AL152" s="20">
        <f>COUNTIF(D152:O152,AL1)</f>
        <v>0</v>
      </c>
      <c r="AM152" s="20">
        <f>COUNTIF(D152:O152,AM1)</f>
        <v>0</v>
      </c>
      <c r="AN152" s="20">
        <f>COUNTIF(D152:O152,AN1)</f>
        <v>0</v>
      </c>
      <c r="AO152" s="20">
        <f>COUNTIF(D152:O152,AO1)</f>
        <v>0</v>
      </c>
      <c r="AP152" s="20">
        <f>COUNTIF(D152:O152,AP1)</f>
        <v>0</v>
      </c>
      <c r="AQ152" s="20">
        <f>COUNTIF(D152:O152,AQ1)</f>
        <v>0</v>
      </c>
      <c r="AR152" s="20">
        <f>COUNTIF(D152:O152,AR1)</f>
        <v>0</v>
      </c>
      <c r="AS152" s="20">
        <f>COUNTIF(D152:O152,AS1)</f>
        <v>0</v>
      </c>
      <c r="AT152" s="20">
        <f>COUNTIF(D152:O152,AT1)</f>
        <v>0</v>
      </c>
      <c r="AU152" s="20">
        <f>COUNTIF(D152:O152,AU1)</f>
        <v>0</v>
      </c>
      <c r="AV152" s="20">
        <f>COUNTIF(D152:O152,AV1)</f>
        <v>0</v>
      </c>
      <c r="AW152" s="20">
        <f>COUNTIF(D152:O152,AW1)</f>
        <v>0</v>
      </c>
      <c r="AX152" s="20">
        <f>COUNTIF(D152:O152,AX1)</f>
        <v>0</v>
      </c>
      <c r="AY152" s="20">
        <f>COUNTIF(D152:O152,AY1)</f>
        <v>0</v>
      </c>
      <c r="AZ152" s="20">
        <f>COUNTIF(D152:O152,AZ1)</f>
        <v>0</v>
      </c>
      <c r="BA152" s="20">
        <f>COUNTIF(D152:O152,BA1)</f>
        <v>0</v>
      </c>
      <c r="BB152" s="20">
        <f>COUNTIF(D152:O152,BB1)</f>
        <v>0</v>
      </c>
      <c r="BC152" s="20">
        <f>COUNTIF(D152:O152,BC1)</f>
        <v>0</v>
      </c>
      <c r="BD152" s="20">
        <f>COUNTIF(D152:O152,BD1)</f>
        <v>0</v>
      </c>
      <c r="BE152" s="20">
        <f>COUNTIF(D152:O152,BE1)</f>
        <v>0</v>
      </c>
      <c r="BF152" s="20">
        <f>COUNTIF(D152:O152,BF1)</f>
        <v>0</v>
      </c>
      <c r="BG152" s="20">
        <f>COUNTIF(D152:O152,BG1)</f>
        <v>0</v>
      </c>
      <c r="BH152" s="20">
        <f>COUNTIF(D152:O152,BH1)</f>
        <v>0</v>
      </c>
      <c r="BI152" s="20">
        <f>COUNTIF(D152:O152,BI1)</f>
        <v>0</v>
      </c>
      <c r="BJ152" s="20">
        <f>COUNTIF(D152:O152,BJ1)</f>
        <v>0</v>
      </c>
      <c r="BK152" s="20">
        <f>COUNTIF(D152:O152,BK1)</f>
        <v>0</v>
      </c>
      <c r="BL152" s="20">
        <f>COUNTIF(D152:O152,BL1)</f>
        <v>0</v>
      </c>
      <c r="BM152" s="20">
        <f>COUNTIF(D152:O152,BM1)</f>
        <v>0</v>
      </c>
      <c r="BN152" s="20">
        <f>COUNTIF(D152:O152,BN1)</f>
        <v>0</v>
      </c>
      <c r="BO152" s="20">
        <f>COUNTIF(D152:O152,BO1)</f>
        <v>0</v>
      </c>
      <c r="BP152" s="20">
        <f>COUNTIF(D152:O152,BP1)</f>
        <v>0</v>
      </c>
      <c r="BQ152" s="20">
        <f>COUNTIF(D152:O152,BQ1)</f>
        <v>0</v>
      </c>
      <c r="BR152" s="20">
        <f>COUNTIF(D152:O152,BR1)</f>
        <v>0</v>
      </c>
      <c r="BS152" s="20">
        <f>COUNTIF(D152:O152,BS1)</f>
        <v>0</v>
      </c>
      <c r="BT152" s="20">
        <f>COUNTIF(D152:O152,BT1)</f>
        <v>0</v>
      </c>
      <c r="BU152" s="20">
        <f>COUNTIF(D152:O152,BU1)</f>
        <v>0</v>
      </c>
      <c r="BV152" s="21">
        <f>COUNTIF(D152:O152,BV1)</f>
        <v>0</v>
      </c>
      <c r="BW152" s="20">
        <f>COUNTIF(D152:O152,BW1)</f>
        <v>0</v>
      </c>
      <c r="BX152" s="20">
        <f>COUNTIF(D152:O152,BX1)</f>
        <v>0</v>
      </c>
      <c r="BY152" s="20">
        <f>COUNTIF(D152:O152,BY1)</f>
        <v>0</v>
      </c>
      <c r="BZ152" s="20">
        <f>COUNTIF(D152:O152,BZ1)</f>
        <v>0</v>
      </c>
      <c r="CB152">
        <f t="shared" si="18"/>
        <v>0</v>
      </c>
      <c r="CC152">
        <f t="shared" si="19"/>
        <v>0</v>
      </c>
      <c r="CD152">
        <f t="shared" si="20"/>
        <v>0</v>
      </c>
      <c r="CE152">
        <f t="shared" si="21"/>
        <v>0</v>
      </c>
      <c r="CF152">
        <f t="shared" si="22"/>
        <v>0</v>
      </c>
      <c r="CG152">
        <f t="shared" si="23"/>
        <v>0</v>
      </c>
      <c r="CH152">
        <f t="shared" si="24"/>
        <v>0</v>
      </c>
      <c r="CI152">
        <f t="shared" si="25"/>
        <v>0</v>
      </c>
      <c r="CJ152">
        <f t="shared" si="26"/>
        <v>0</v>
      </c>
      <c r="CK152">
        <f>COUNTIF(C152,CK1)</f>
        <v>0</v>
      </c>
      <c r="CL152">
        <f>COUNTIF(C152,CL1)</f>
        <v>0</v>
      </c>
      <c r="CM152">
        <f>COUNTIF(C152,CM1)</f>
        <v>0</v>
      </c>
    </row>
    <row r="153" spans="1:91">
      <c r="A153" s="14" t="s">
        <v>150</v>
      </c>
      <c r="B153" s="7" t="s">
        <v>114</v>
      </c>
      <c r="P153" s="2"/>
      <c r="Q153" s="2"/>
      <c r="R153" s="2"/>
      <c r="S153" s="2"/>
      <c r="T153" s="2"/>
      <c r="U153" s="2"/>
      <c r="V153" s="20">
        <f>COUNTIF(D153:O153,V1)</f>
        <v>0</v>
      </c>
      <c r="W153" s="20">
        <f>COUNTIF(D153:P153,W1)</f>
        <v>0</v>
      </c>
      <c r="X153" s="20">
        <f>COUNTIF(D153:O153,X1)</f>
        <v>0</v>
      </c>
      <c r="Y153" s="20">
        <f>COUNTIF(D153:O153,Y1)</f>
        <v>0</v>
      </c>
      <c r="Z153" s="20">
        <f>COUNTIF(D153:O153,Z1)</f>
        <v>0</v>
      </c>
      <c r="AA153" s="20">
        <f>COUNTIF(D153:O153,AA1)</f>
        <v>0</v>
      </c>
      <c r="AB153" s="20">
        <f>COUNTIF(D153:O153,AB1)</f>
        <v>0</v>
      </c>
      <c r="AC153" s="20">
        <f>COUNTIF(D153:O153,AC1)</f>
        <v>0</v>
      </c>
      <c r="AD153" s="20">
        <f>COUNTIF(D153:O153,AD1)</f>
        <v>0</v>
      </c>
      <c r="AE153" s="20">
        <f>COUNTIF(D153:O153,AE1)</f>
        <v>0</v>
      </c>
      <c r="AF153" s="20">
        <f>COUNTIF(D153:O153,AF1)</f>
        <v>0</v>
      </c>
      <c r="AG153" s="20">
        <f>COUNTIF(D153:O153,AG1)</f>
        <v>0</v>
      </c>
      <c r="AH153" s="20">
        <f>COUNTIF(D153:O153,AH1)</f>
        <v>0</v>
      </c>
      <c r="AI153" s="20">
        <f>COUNTIF(D153:O153,AI1)</f>
        <v>0</v>
      </c>
      <c r="AJ153" s="20">
        <f>COUNTIF(D153:O153,AJ1)</f>
        <v>0</v>
      </c>
      <c r="AK153" s="20">
        <f>COUNTIF(D153:O153,AK1)</f>
        <v>0</v>
      </c>
      <c r="AL153" s="20">
        <f>COUNTIF(D153:O153,AL1)</f>
        <v>0</v>
      </c>
      <c r="AM153" s="20">
        <f>COUNTIF(D153:O153,AM1)</f>
        <v>0</v>
      </c>
      <c r="AN153" s="20">
        <f>COUNTIF(D153:O153,AN1)</f>
        <v>0</v>
      </c>
      <c r="AO153" s="20">
        <f>COUNTIF(D153:O153,AO1)</f>
        <v>0</v>
      </c>
      <c r="AP153" s="20">
        <f>COUNTIF(D153:O153,AP1)</f>
        <v>0</v>
      </c>
      <c r="AQ153" s="20">
        <f>COUNTIF(D153:O153,AQ1)</f>
        <v>0</v>
      </c>
      <c r="AR153" s="20">
        <f>COUNTIF(D153:O153,AR1)</f>
        <v>0</v>
      </c>
      <c r="AS153" s="20">
        <f>COUNTIF(D153:O153,AS1)</f>
        <v>0</v>
      </c>
      <c r="AT153" s="20">
        <f>COUNTIF(D153:O153,AT1)</f>
        <v>0</v>
      </c>
      <c r="AU153" s="20">
        <f>COUNTIF(D153:O153,AU1)</f>
        <v>0</v>
      </c>
      <c r="AV153" s="20">
        <f>COUNTIF(D153:O153,AV1)</f>
        <v>0</v>
      </c>
      <c r="AW153" s="20">
        <f>COUNTIF(D153:O153,AW1)</f>
        <v>0</v>
      </c>
      <c r="AX153" s="20">
        <f>COUNTIF(D153:O153,AX1)</f>
        <v>0</v>
      </c>
      <c r="AY153" s="20">
        <f>COUNTIF(D153:O153,AY1)</f>
        <v>0</v>
      </c>
      <c r="AZ153" s="20">
        <f>COUNTIF(D153:O153,AZ1)</f>
        <v>0</v>
      </c>
      <c r="BA153" s="20">
        <f>COUNTIF(D153:O153,BA1)</f>
        <v>0</v>
      </c>
      <c r="BB153" s="20">
        <f>COUNTIF(D153:O153,BB1)</f>
        <v>0</v>
      </c>
      <c r="BC153" s="20">
        <f>COUNTIF(D153:O153,BC1)</f>
        <v>0</v>
      </c>
      <c r="BD153" s="20">
        <f>COUNTIF(D153:O153,BD1)</f>
        <v>0</v>
      </c>
      <c r="BE153" s="20">
        <f>COUNTIF(D153:O153,BE1)</f>
        <v>0</v>
      </c>
      <c r="BF153" s="20">
        <f>COUNTIF(D153:O153,BF1)</f>
        <v>0</v>
      </c>
      <c r="BG153" s="20">
        <f>COUNTIF(D153:O153,BG1)</f>
        <v>0</v>
      </c>
      <c r="BH153" s="20">
        <f>COUNTIF(D153:O153,BH1)</f>
        <v>0</v>
      </c>
      <c r="BI153" s="20">
        <f>COUNTIF(D153:O153,BI1)</f>
        <v>0</v>
      </c>
      <c r="BJ153" s="20">
        <f>COUNTIF(D153:O153,BJ1)</f>
        <v>0</v>
      </c>
      <c r="BK153" s="20">
        <f>COUNTIF(D153:O153,BK1)</f>
        <v>0</v>
      </c>
      <c r="BL153" s="20">
        <f>COUNTIF(D153:O153,BL1)</f>
        <v>0</v>
      </c>
      <c r="BM153" s="20">
        <f>COUNTIF(D153:O153,BM1)</f>
        <v>0</v>
      </c>
      <c r="BN153" s="20">
        <f>COUNTIF(D153:O153,BN1)</f>
        <v>0</v>
      </c>
      <c r="BO153" s="20">
        <f>COUNTIF(D153:O153,BO1)</f>
        <v>0</v>
      </c>
      <c r="BP153" s="20">
        <f>COUNTIF(D153:O153,BP1)</f>
        <v>0</v>
      </c>
      <c r="BQ153" s="20">
        <f>COUNTIF(D153:O153,BQ1)</f>
        <v>0</v>
      </c>
      <c r="BR153" s="20">
        <f>COUNTIF(D153:O153,BR1)</f>
        <v>0</v>
      </c>
      <c r="BS153" s="20">
        <f>COUNTIF(D153:O153,BS1)</f>
        <v>0</v>
      </c>
      <c r="BT153" s="20">
        <f>COUNTIF(D153:O153,BT1)</f>
        <v>0</v>
      </c>
      <c r="BU153" s="20">
        <f>COUNTIF(D153:O153,BU1)</f>
        <v>0</v>
      </c>
      <c r="BV153" s="21">
        <f>COUNTIF(D153:O153,BV1)</f>
        <v>0</v>
      </c>
      <c r="BW153" s="20">
        <f>COUNTIF(D153:O153,BW1)</f>
        <v>0</v>
      </c>
      <c r="BX153" s="20">
        <f>COUNTIF(D153:O153,BX1)</f>
        <v>0</v>
      </c>
      <c r="BY153" s="20">
        <f>COUNTIF(D153:O153,BY1)</f>
        <v>0</v>
      </c>
      <c r="BZ153" s="20">
        <f>COUNTIF(D153:O153,BZ1)</f>
        <v>0</v>
      </c>
      <c r="CB153">
        <f t="shared" si="18"/>
        <v>0</v>
      </c>
      <c r="CC153">
        <f t="shared" si="19"/>
        <v>0</v>
      </c>
      <c r="CD153">
        <f t="shared" si="20"/>
        <v>0</v>
      </c>
      <c r="CE153">
        <f t="shared" si="21"/>
        <v>0</v>
      </c>
      <c r="CF153">
        <f t="shared" si="22"/>
        <v>0</v>
      </c>
      <c r="CG153">
        <f t="shared" si="23"/>
        <v>0</v>
      </c>
      <c r="CH153">
        <f t="shared" si="24"/>
        <v>0</v>
      </c>
      <c r="CI153">
        <f t="shared" si="25"/>
        <v>0</v>
      </c>
      <c r="CJ153">
        <f t="shared" si="26"/>
        <v>0</v>
      </c>
      <c r="CK153">
        <f>COUNTIF(C153,CK1)</f>
        <v>0</v>
      </c>
      <c r="CL153">
        <f>COUNTIF(C153,CL1)</f>
        <v>0</v>
      </c>
      <c r="CM153">
        <f>COUNTIF(C153,CM1)</f>
        <v>0</v>
      </c>
    </row>
    <row r="154" spans="1:91">
      <c r="A154" s="14" t="s">
        <v>150</v>
      </c>
      <c r="B154" s="7" t="s">
        <v>107</v>
      </c>
      <c r="P154" s="2"/>
      <c r="Q154" s="2"/>
      <c r="R154" s="2"/>
      <c r="S154" s="2"/>
      <c r="T154" s="2"/>
      <c r="U154" s="2"/>
      <c r="V154" s="20">
        <f>COUNTIF(D154:O154,V1)</f>
        <v>0</v>
      </c>
      <c r="W154" s="20">
        <f>COUNTIF(D154:P154,W1)</f>
        <v>0</v>
      </c>
      <c r="X154" s="20">
        <f>COUNTIF(D154:O154,X1)</f>
        <v>0</v>
      </c>
      <c r="Y154" s="20">
        <f>COUNTIF(D154:O154,Y1)</f>
        <v>0</v>
      </c>
      <c r="Z154" s="20">
        <f>COUNTIF(D154:O154,Z1)</f>
        <v>0</v>
      </c>
      <c r="AA154" s="20">
        <f>COUNTIF(D154:O154,AA1)</f>
        <v>0</v>
      </c>
      <c r="AB154" s="20">
        <f>COUNTIF(D154:O154,AB1)</f>
        <v>0</v>
      </c>
      <c r="AC154" s="20">
        <f>COUNTIF(D154:O154,AC1)</f>
        <v>0</v>
      </c>
      <c r="AD154" s="20">
        <f>COUNTIF(D154:O154,AD1)</f>
        <v>0</v>
      </c>
      <c r="AE154" s="20">
        <f>COUNTIF(D154:O154,AE1)</f>
        <v>0</v>
      </c>
      <c r="AF154" s="20">
        <f>COUNTIF(D154:O154,AF1)</f>
        <v>0</v>
      </c>
      <c r="AG154" s="20">
        <f>COUNTIF(D154:O154,AG1)</f>
        <v>0</v>
      </c>
      <c r="AH154" s="20">
        <f>COUNTIF(D154:O154,AH1)</f>
        <v>0</v>
      </c>
      <c r="AI154" s="20">
        <f>COUNTIF(D154:O154,AI1)</f>
        <v>0</v>
      </c>
      <c r="AJ154" s="20">
        <f>COUNTIF(D154:O154,AJ1)</f>
        <v>0</v>
      </c>
      <c r="AK154" s="20">
        <f>COUNTIF(D154:O154,AK1)</f>
        <v>0</v>
      </c>
      <c r="AL154" s="20">
        <f>COUNTIF(D154:O154,AL1)</f>
        <v>0</v>
      </c>
      <c r="AM154" s="20">
        <f>COUNTIF(D154:O154,AM1)</f>
        <v>0</v>
      </c>
      <c r="AN154" s="20">
        <f>COUNTIF(D154:O154,AN1)</f>
        <v>0</v>
      </c>
      <c r="AO154" s="20">
        <f>COUNTIF(D154:O154,AO1)</f>
        <v>0</v>
      </c>
      <c r="AP154" s="20">
        <f>COUNTIF(D154:O154,AP1)</f>
        <v>0</v>
      </c>
      <c r="AQ154" s="20">
        <f>COUNTIF(D154:O154,AQ1)</f>
        <v>0</v>
      </c>
      <c r="AR154" s="20">
        <f>COUNTIF(D154:O154,AR1)</f>
        <v>0</v>
      </c>
      <c r="AS154" s="20">
        <f>COUNTIF(D154:O154,AS1)</f>
        <v>0</v>
      </c>
      <c r="AT154" s="20">
        <f>COUNTIF(D154:O154,AT1)</f>
        <v>0</v>
      </c>
      <c r="AU154" s="20">
        <f>COUNTIF(D154:O154,AU1)</f>
        <v>0</v>
      </c>
      <c r="AV154" s="20">
        <f>COUNTIF(D154:O154,AV1)</f>
        <v>0</v>
      </c>
      <c r="AW154" s="20">
        <f>COUNTIF(D154:O154,AW1)</f>
        <v>0</v>
      </c>
      <c r="AX154" s="20">
        <f>COUNTIF(D154:O154,AX1)</f>
        <v>0</v>
      </c>
      <c r="AY154" s="20">
        <f>COUNTIF(D154:O154,AY1)</f>
        <v>0</v>
      </c>
      <c r="AZ154" s="20">
        <f>COUNTIF(D154:O154,AZ1)</f>
        <v>0</v>
      </c>
      <c r="BA154" s="20">
        <f>COUNTIF(D154:O154,BA1)</f>
        <v>0</v>
      </c>
      <c r="BB154" s="20">
        <f>COUNTIF(D154:O154,BB1)</f>
        <v>0</v>
      </c>
      <c r="BC154" s="20">
        <f>COUNTIF(D154:O154,BC1)</f>
        <v>0</v>
      </c>
      <c r="BD154" s="20">
        <f>COUNTIF(D154:O154,BD1)</f>
        <v>0</v>
      </c>
      <c r="BE154" s="20">
        <f>COUNTIF(D154:O154,BE1)</f>
        <v>0</v>
      </c>
      <c r="BF154" s="20">
        <f>COUNTIF(D154:O154,BF1)</f>
        <v>0</v>
      </c>
      <c r="BG154" s="20">
        <f>COUNTIF(D154:O154,BG1)</f>
        <v>0</v>
      </c>
      <c r="BH154" s="20">
        <f>COUNTIF(D154:O154,BH1)</f>
        <v>0</v>
      </c>
      <c r="BI154" s="20">
        <f>COUNTIF(D154:O154,BI1)</f>
        <v>0</v>
      </c>
      <c r="BJ154" s="20">
        <f>COUNTIF(D154:O154,BJ1)</f>
        <v>0</v>
      </c>
      <c r="BK154" s="20">
        <f>COUNTIF(D154:O154,BK1)</f>
        <v>0</v>
      </c>
      <c r="BL154" s="20">
        <f>COUNTIF(D154:O154,BL1)</f>
        <v>0</v>
      </c>
      <c r="BM154" s="20">
        <f>COUNTIF(D154:O154,BM1)</f>
        <v>0</v>
      </c>
      <c r="BN154" s="20">
        <f>COUNTIF(D154:O154,BN1)</f>
        <v>0</v>
      </c>
      <c r="BO154" s="20">
        <f>COUNTIF(D154:O154,BO1)</f>
        <v>0</v>
      </c>
      <c r="BP154" s="20">
        <f>COUNTIF(D154:O154,BP1)</f>
        <v>0</v>
      </c>
      <c r="BQ154" s="20">
        <f>COUNTIF(D154:O154,BQ1)</f>
        <v>0</v>
      </c>
      <c r="BR154" s="20">
        <f>COUNTIF(D154:O154,BR1)</f>
        <v>0</v>
      </c>
      <c r="BS154" s="20">
        <f>COUNTIF(D154:O154,BS1)</f>
        <v>0</v>
      </c>
      <c r="BT154" s="20">
        <f>COUNTIF(D154:O154,BT1)</f>
        <v>0</v>
      </c>
      <c r="BU154" s="20">
        <f>COUNTIF(D154:O154,BU1)</f>
        <v>0</v>
      </c>
      <c r="BV154" s="21">
        <f>COUNTIF(D154:O154,BV1)</f>
        <v>0</v>
      </c>
      <c r="BW154" s="20">
        <f>COUNTIF(D154:O154,BW1)</f>
        <v>0</v>
      </c>
      <c r="BX154" s="20">
        <f>COUNTIF(D154:O154,BX1)</f>
        <v>0</v>
      </c>
      <c r="BY154" s="20">
        <f>COUNTIF(D154:O154,BY1)</f>
        <v>0</v>
      </c>
      <c r="BZ154" s="20">
        <f>COUNTIF(D154:O154,BZ1)</f>
        <v>0</v>
      </c>
      <c r="CB154">
        <f t="shared" si="18"/>
        <v>0</v>
      </c>
      <c r="CC154">
        <f t="shared" si="19"/>
        <v>0</v>
      </c>
      <c r="CD154">
        <f t="shared" si="20"/>
        <v>0</v>
      </c>
      <c r="CE154">
        <f t="shared" si="21"/>
        <v>0</v>
      </c>
      <c r="CF154">
        <f t="shared" si="22"/>
        <v>0</v>
      </c>
      <c r="CG154">
        <f t="shared" si="23"/>
        <v>0</v>
      </c>
      <c r="CH154">
        <f t="shared" si="24"/>
        <v>0</v>
      </c>
      <c r="CI154">
        <f t="shared" si="25"/>
        <v>0</v>
      </c>
      <c r="CJ154">
        <f t="shared" si="26"/>
        <v>0</v>
      </c>
      <c r="CK154">
        <f>COUNTIF(C154,CK1)</f>
        <v>0</v>
      </c>
      <c r="CL154">
        <f>COUNTIF(C154,CL1)</f>
        <v>0</v>
      </c>
      <c r="CM154">
        <f>COUNTIF(C154,CM1)</f>
        <v>0</v>
      </c>
    </row>
    <row r="155" spans="1:91">
      <c r="A155" s="14" t="s">
        <v>150</v>
      </c>
      <c r="B155" s="7" t="s">
        <v>92</v>
      </c>
      <c r="P155" s="2"/>
      <c r="Q155" s="2"/>
      <c r="R155" s="2"/>
      <c r="S155" s="2"/>
      <c r="T155" s="2"/>
      <c r="U155" s="2"/>
      <c r="V155" s="20">
        <f>COUNTIF(D155:O155,V1)</f>
        <v>0</v>
      </c>
      <c r="W155" s="20">
        <f>COUNTIF(D155:P155,W1)</f>
        <v>0</v>
      </c>
      <c r="X155" s="20">
        <f>COUNTIF(D155:O155,X1)</f>
        <v>0</v>
      </c>
      <c r="Y155" s="20">
        <f>COUNTIF(D155:O155,Y1)</f>
        <v>0</v>
      </c>
      <c r="Z155" s="20">
        <f>COUNTIF(D155:O155,Z1)</f>
        <v>0</v>
      </c>
      <c r="AA155" s="20">
        <f>COUNTIF(D155:O155,AA1)</f>
        <v>0</v>
      </c>
      <c r="AB155" s="20">
        <f>COUNTIF(D155:O155,AB1)</f>
        <v>0</v>
      </c>
      <c r="AC155" s="20">
        <f>COUNTIF(D155:O155,AC1)</f>
        <v>0</v>
      </c>
      <c r="AD155" s="20">
        <f>COUNTIF(D155:O155,AD1)</f>
        <v>0</v>
      </c>
      <c r="AE155" s="20">
        <f>COUNTIF(D155:O155,AE1)</f>
        <v>0</v>
      </c>
      <c r="AF155" s="20">
        <f>COUNTIF(D155:O155,AF1)</f>
        <v>0</v>
      </c>
      <c r="AG155" s="20">
        <f>COUNTIF(D155:O155,AG1)</f>
        <v>0</v>
      </c>
      <c r="AH155" s="20">
        <f>COUNTIF(D155:O155,AH1)</f>
        <v>0</v>
      </c>
      <c r="AI155" s="20">
        <f>COUNTIF(D155:O155,AI1)</f>
        <v>0</v>
      </c>
      <c r="AJ155" s="20">
        <f>COUNTIF(D155:O155,AJ1)</f>
        <v>0</v>
      </c>
      <c r="AK155" s="20">
        <f>COUNTIF(D155:O155,AK1)</f>
        <v>0</v>
      </c>
      <c r="AL155" s="20">
        <f>COUNTIF(D155:O155,AL1)</f>
        <v>0</v>
      </c>
      <c r="AM155" s="20">
        <f>COUNTIF(D155:O155,AM1)</f>
        <v>0</v>
      </c>
      <c r="AN155" s="20">
        <f>COUNTIF(D155:O155,AN1)</f>
        <v>0</v>
      </c>
      <c r="AO155" s="20">
        <f>COUNTIF(D155:O155,AO1)</f>
        <v>0</v>
      </c>
      <c r="AP155" s="20">
        <f>COUNTIF(D155:O155,AP1)</f>
        <v>0</v>
      </c>
      <c r="AQ155" s="20">
        <f>COUNTIF(D155:O155,AQ1)</f>
        <v>0</v>
      </c>
      <c r="AR155" s="20">
        <f>COUNTIF(D155:O155,AR1)</f>
        <v>0</v>
      </c>
      <c r="AS155" s="20">
        <f>COUNTIF(D155:O155,AS1)</f>
        <v>0</v>
      </c>
      <c r="AT155" s="20">
        <f>COUNTIF(D155:O155,AT1)</f>
        <v>0</v>
      </c>
      <c r="AU155" s="20">
        <f>COUNTIF(D155:O155,AU1)</f>
        <v>0</v>
      </c>
      <c r="AV155" s="20">
        <f>COUNTIF(D155:O155,AV1)</f>
        <v>0</v>
      </c>
      <c r="AW155" s="20">
        <f>COUNTIF(D155:O155,AW1)</f>
        <v>0</v>
      </c>
      <c r="AX155" s="20">
        <f>COUNTIF(D155:O155,AX1)</f>
        <v>0</v>
      </c>
      <c r="AY155" s="20">
        <f>COUNTIF(D155:O155,AY1)</f>
        <v>0</v>
      </c>
      <c r="AZ155" s="20">
        <f>COUNTIF(D155:O155,AZ1)</f>
        <v>0</v>
      </c>
      <c r="BA155" s="20">
        <f>COUNTIF(D155:O155,BA1)</f>
        <v>0</v>
      </c>
      <c r="BB155" s="20">
        <f>COUNTIF(D155:O155,BB1)</f>
        <v>0</v>
      </c>
      <c r="BC155" s="20">
        <f>COUNTIF(D155:O155,BC1)</f>
        <v>0</v>
      </c>
      <c r="BD155" s="20">
        <f>COUNTIF(D155:O155,BD1)</f>
        <v>0</v>
      </c>
      <c r="BE155" s="20">
        <f>COUNTIF(D155:O155,BE1)</f>
        <v>0</v>
      </c>
      <c r="BF155" s="20">
        <f>COUNTIF(D155:O155,BF1)</f>
        <v>0</v>
      </c>
      <c r="BG155" s="20">
        <f>COUNTIF(D155:O155,BG1)</f>
        <v>0</v>
      </c>
      <c r="BH155" s="20">
        <f>COUNTIF(D155:O155,BH1)</f>
        <v>0</v>
      </c>
      <c r="BI155" s="20">
        <f>COUNTIF(D155:O155,BI1)</f>
        <v>0</v>
      </c>
      <c r="BJ155" s="20">
        <f>COUNTIF(D155:O155,BJ1)</f>
        <v>0</v>
      </c>
      <c r="BK155" s="20">
        <f>COUNTIF(D155:O155,BK1)</f>
        <v>0</v>
      </c>
      <c r="BL155" s="20">
        <f>COUNTIF(D155:O155,BL1)</f>
        <v>0</v>
      </c>
      <c r="BM155" s="20">
        <f>COUNTIF(D155:O155,BM1)</f>
        <v>0</v>
      </c>
      <c r="BN155" s="20">
        <f>COUNTIF(D155:O155,BN1)</f>
        <v>0</v>
      </c>
      <c r="BO155" s="20">
        <f>COUNTIF(D155:O155,BO1)</f>
        <v>0</v>
      </c>
      <c r="BP155" s="20">
        <f>COUNTIF(D155:O155,BP1)</f>
        <v>0</v>
      </c>
      <c r="BQ155" s="20">
        <f>COUNTIF(D155:O155,BQ1)</f>
        <v>0</v>
      </c>
      <c r="BR155" s="20">
        <f>COUNTIF(D155:O155,BR1)</f>
        <v>0</v>
      </c>
      <c r="BS155" s="20">
        <f>COUNTIF(D155:O155,BS1)</f>
        <v>0</v>
      </c>
      <c r="BT155" s="20">
        <f>COUNTIF(D155:O155,BT1)</f>
        <v>0</v>
      </c>
      <c r="BU155" s="20">
        <f>COUNTIF(D155:O155,BU1)</f>
        <v>0</v>
      </c>
      <c r="BV155" s="21">
        <f>COUNTIF(D155:O155,BV1)</f>
        <v>0</v>
      </c>
      <c r="BW155" s="20">
        <f>COUNTIF(D155:O155,BW1)</f>
        <v>0</v>
      </c>
      <c r="BX155" s="20">
        <f>COUNTIF(D155:O155,BX1)</f>
        <v>0</v>
      </c>
      <c r="BY155" s="20">
        <f>COUNTIF(D155:O155,BY1)</f>
        <v>0</v>
      </c>
      <c r="BZ155" s="20">
        <f>COUNTIF(D155:O155,BZ1)</f>
        <v>0</v>
      </c>
      <c r="CB155">
        <f t="shared" si="18"/>
        <v>0</v>
      </c>
      <c r="CC155">
        <f t="shared" si="19"/>
        <v>0</v>
      </c>
      <c r="CD155">
        <f t="shared" si="20"/>
        <v>0</v>
      </c>
      <c r="CE155">
        <f t="shared" si="21"/>
        <v>0</v>
      </c>
      <c r="CF155">
        <f t="shared" si="22"/>
        <v>0</v>
      </c>
      <c r="CG155">
        <f t="shared" si="23"/>
        <v>0</v>
      </c>
      <c r="CH155">
        <f t="shared" si="24"/>
        <v>0</v>
      </c>
      <c r="CI155">
        <f t="shared" si="25"/>
        <v>0</v>
      </c>
      <c r="CJ155">
        <f t="shared" si="26"/>
        <v>0</v>
      </c>
      <c r="CK155">
        <f>COUNTIF(C155,CK1)</f>
        <v>0</v>
      </c>
      <c r="CL155">
        <f>COUNTIF(C155,CL1)</f>
        <v>0</v>
      </c>
      <c r="CM155">
        <f>COUNTIF(C155,CM1)</f>
        <v>0</v>
      </c>
    </row>
    <row r="156" spans="1:91">
      <c r="A156" s="13" t="s">
        <v>155</v>
      </c>
      <c r="B156" s="7" t="s">
        <v>144</v>
      </c>
      <c r="P156" s="2"/>
      <c r="Q156" s="2"/>
      <c r="R156" s="2"/>
      <c r="S156" s="2"/>
      <c r="T156" s="2"/>
      <c r="U156" s="2"/>
      <c r="V156" s="20">
        <f>COUNTIF(D156:O156,V1)</f>
        <v>0</v>
      </c>
      <c r="W156" s="20">
        <f>COUNTIF(D156:P156,W1)</f>
        <v>0</v>
      </c>
      <c r="X156" s="20">
        <f>COUNTIF(D156:O156,X1)</f>
        <v>0</v>
      </c>
      <c r="Y156" s="20">
        <f>COUNTIF(D156:O156,Y1)</f>
        <v>0</v>
      </c>
      <c r="Z156" s="20">
        <f>COUNTIF(D156:O156,Z1)</f>
        <v>0</v>
      </c>
      <c r="AA156" s="20">
        <f>COUNTIF(D156:O156,AA1)</f>
        <v>0</v>
      </c>
      <c r="AB156" s="20">
        <f>COUNTIF(D156:O156,AB1)</f>
        <v>0</v>
      </c>
      <c r="AC156" s="20">
        <f>COUNTIF(D156:O156,AC1)</f>
        <v>0</v>
      </c>
      <c r="AD156" s="20">
        <f>COUNTIF(D156:O156,AD1)</f>
        <v>0</v>
      </c>
      <c r="AE156" s="20">
        <f>COUNTIF(D156:O156,AE1)</f>
        <v>0</v>
      </c>
      <c r="AF156" s="20">
        <f>COUNTIF(D156:O156,AF1)</f>
        <v>0</v>
      </c>
      <c r="AG156" s="20">
        <f>COUNTIF(D156:O156,AG1)</f>
        <v>0</v>
      </c>
      <c r="AH156" s="20">
        <f>COUNTIF(D156:O156,AH1)</f>
        <v>0</v>
      </c>
      <c r="AI156" s="20">
        <f>COUNTIF(D156:O156,AI1)</f>
        <v>0</v>
      </c>
      <c r="AJ156" s="20">
        <f>COUNTIF(D156:O156,AJ1)</f>
        <v>0</v>
      </c>
      <c r="AK156" s="20">
        <f>COUNTIF(D156:O156,AK1)</f>
        <v>0</v>
      </c>
      <c r="AL156" s="20">
        <f>COUNTIF(D156:O156,AL1)</f>
        <v>0</v>
      </c>
      <c r="AM156" s="20">
        <f>COUNTIF(D156:O156,AM1)</f>
        <v>0</v>
      </c>
      <c r="AN156" s="20">
        <f>COUNTIF(D156:O156,AN1)</f>
        <v>0</v>
      </c>
      <c r="AO156" s="20">
        <f>COUNTIF(D156:O156,AO1)</f>
        <v>0</v>
      </c>
      <c r="AP156" s="20">
        <f>COUNTIF(D156:O156,AP1)</f>
        <v>0</v>
      </c>
      <c r="AQ156" s="20">
        <f>COUNTIF(D156:O156,AQ1)</f>
        <v>0</v>
      </c>
      <c r="AR156" s="20">
        <f>COUNTIF(D156:O156,AR1)</f>
        <v>0</v>
      </c>
      <c r="AS156" s="20">
        <f>COUNTIF(D156:O156,AS1)</f>
        <v>0</v>
      </c>
      <c r="AT156" s="20">
        <f>COUNTIF(D156:O156,AT1)</f>
        <v>0</v>
      </c>
      <c r="AU156" s="20">
        <f>COUNTIF(D156:O156,AU1)</f>
        <v>0</v>
      </c>
      <c r="AV156" s="20">
        <f>COUNTIF(D156:O156,AV1)</f>
        <v>0</v>
      </c>
      <c r="AW156" s="20">
        <f>COUNTIF(D156:O156,AW1)</f>
        <v>0</v>
      </c>
      <c r="AX156" s="20">
        <f>COUNTIF(D156:O156,AX1)</f>
        <v>0</v>
      </c>
      <c r="AY156" s="20">
        <f>COUNTIF(D156:O156,AY1)</f>
        <v>0</v>
      </c>
      <c r="AZ156" s="20">
        <f>COUNTIF(D156:O156,AZ1)</f>
        <v>0</v>
      </c>
      <c r="BA156" s="20">
        <f>COUNTIF(D156:O156,BA1)</f>
        <v>0</v>
      </c>
      <c r="BB156" s="20">
        <f>COUNTIF(D156:O156,BB1)</f>
        <v>0</v>
      </c>
      <c r="BC156" s="20">
        <f>COUNTIF(D156:O156,BC1)</f>
        <v>0</v>
      </c>
      <c r="BD156" s="20">
        <f>COUNTIF(D156:O156,BD1)</f>
        <v>0</v>
      </c>
      <c r="BE156" s="20">
        <f>COUNTIF(D156:O156,BE1)</f>
        <v>0</v>
      </c>
      <c r="BF156" s="20">
        <f>COUNTIF(D156:O156,BF1)</f>
        <v>0</v>
      </c>
      <c r="BG156" s="20">
        <f>COUNTIF(D156:O156,BG1)</f>
        <v>0</v>
      </c>
      <c r="BH156" s="20">
        <f>COUNTIF(D156:O156,BH1)</f>
        <v>0</v>
      </c>
      <c r="BI156" s="20">
        <f>COUNTIF(D156:O156,BI1)</f>
        <v>0</v>
      </c>
      <c r="BJ156" s="20">
        <f>COUNTIF(D156:O156,BJ1)</f>
        <v>0</v>
      </c>
      <c r="BK156" s="20">
        <f>COUNTIF(D156:O156,BK1)</f>
        <v>0</v>
      </c>
      <c r="BL156" s="20">
        <f>COUNTIF(D156:O156,BL1)</f>
        <v>0</v>
      </c>
      <c r="BM156" s="20">
        <f>COUNTIF(D156:O156,BM1)</f>
        <v>0</v>
      </c>
      <c r="BN156" s="20">
        <f>COUNTIF(D156:O156,BN1)</f>
        <v>0</v>
      </c>
      <c r="BO156" s="20">
        <f>COUNTIF(D156:O156,BO1)</f>
        <v>0</v>
      </c>
      <c r="BP156" s="20">
        <f>COUNTIF(D156:O156,BP1)</f>
        <v>0</v>
      </c>
      <c r="BQ156" s="20">
        <f>COUNTIF(D156:O156,BQ1)</f>
        <v>0</v>
      </c>
      <c r="BR156" s="20">
        <f>COUNTIF(D156:O156,BR1)</f>
        <v>0</v>
      </c>
      <c r="BS156" s="20">
        <f>COUNTIF(D156:O156,BS1)</f>
        <v>0</v>
      </c>
      <c r="BT156" s="20">
        <f>COUNTIF(D156:O156,BT1)</f>
        <v>0</v>
      </c>
      <c r="BU156" s="20">
        <f>COUNTIF(D156:O156,BU1)</f>
        <v>0</v>
      </c>
      <c r="BV156" s="21">
        <f>COUNTIF(D156:O156,BV1)</f>
        <v>0</v>
      </c>
      <c r="BW156" s="20">
        <f>COUNTIF(D156:O156,BW1)</f>
        <v>0</v>
      </c>
      <c r="BX156" s="20">
        <f>COUNTIF(D156:O156,BX1)</f>
        <v>0</v>
      </c>
      <c r="BY156" s="20">
        <f>COUNTIF(D156:O156,BY1)</f>
        <v>0</v>
      </c>
      <c r="BZ156" s="20">
        <f>COUNTIF(D156:O156,BZ1)</f>
        <v>0</v>
      </c>
      <c r="CB156">
        <f t="shared" si="18"/>
        <v>0</v>
      </c>
      <c r="CC156">
        <f t="shared" si="19"/>
        <v>0</v>
      </c>
      <c r="CD156">
        <f t="shared" si="20"/>
        <v>0</v>
      </c>
      <c r="CE156">
        <f t="shared" si="21"/>
        <v>0</v>
      </c>
      <c r="CF156">
        <f t="shared" si="22"/>
        <v>0</v>
      </c>
      <c r="CG156">
        <f t="shared" si="23"/>
        <v>0</v>
      </c>
      <c r="CH156">
        <f t="shared" si="24"/>
        <v>0</v>
      </c>
      <c r="CI156">
        <f t="shared" si="25"/>
        <v>0</v>
      </c>
      <c r="CJ156">
        <f t="shared" si="26"/>
        <v>0</v>
      </c>
      <c r="CK156">
        <f>COUNTIF(C156,CK1)</f>
        <v>0</v>
      </c>
      <c r="CL156">
        <f>COUNTIF(C156,CL1)</f>
        <v>0</v>
      </c>
      <c r="CM156">
        <f>COUNTIF(C156,CM1)</f>
        <v>0</v>
      </c>
    </row>
    <row r="157" spans="1:91">
      <c r="A157" s="13" t="s">
        <v>155</v>
      </c>
      <c r="B157" s="7" t="s">
        <v>82</v>
      </c>
      <c r="P157" s="2"/>
      <c r="Q157" s="2"/>
      <c r="R157" s="2"/>
      <c r="S157" s="2"/>
      <c r="T157" s="2"/>
      <c r="U157" s="2"/>
      <c r="V157" s="20">
        <f>COUNTIF(D157:O157,V1)</f>
        <v>0</v>
      </c>
      <c r="W157" s="20">
        <f>COUNTIF(D157:P157,W1)</f>
        <v>0</v>
      </c>
      <c r="X157" s="20">
        <f>COUNTIF(D157:O157,X1)</f>
        <v>0</v>
      </c>
      <c r="Y157" s="20">
        <f>COUNTIF(D157:O157,Y1)</f>
        <v>0</v>
      </c>
      <c r="Z157" s="20">
        <f>COUNTIF(D157:O157,Z1)</f>
        <v>0</v>
      </c>
      <c r="AA157" s="20">
        <f>COUNTIF(D157:O157,AA1)</f>
        <v>0</v>
      </c>
      <c r="AB157" s="20">
        <f>COUNTIF(D157:O157,AB1)</f>
        <v>0</v>
      </c>
      <c r="AC157" s="20">
        <f>COUNTIF(D157:O157,AC1)</f>
        <v>0</v>
      </c>
      <c r="AD157" s="20">
        <f>COUNTIF(D157:O157,AD1)</f>
        <v>0</v>
      </c>
      <c r="AE157" s="20">
        <f>COUNTIF(D157:O157,AE1)</f>
        <v>0</v>
      </c>
      <c r="AF157" s="20">
        <f>COUNTIF(D157:O157,AF1)</f>
        <v>0</v>
      </c>
      <c r="AG157" s="20">
        <f>COUNTIF(D157:O157,AG1)</f>
        <v>0</v>
      </c>
      <c r="AH157" s="20">
        <f>COUNTIF(D157:O157,AH1)</f>
        <v>0</v>
      </c>
      <c r="AI157" s="20">
        <f>COUNTIF(D157:O157,AI1)</f>
        <v>0</v>
      </c>
      <c r="AJ157" s="20">
        <f>COUNTIF(D157:O157,AJ1)</f>
        <v>0</v>
      </c>
      <c r="AK157" s="20">
        <f>COUNTIF(D157:O157,AK1)</f>
        <v>0</v>
      </c>
      <c r="AL157" s="20">
        <f>COUNTIF(D157:O157,AL1)</f>
        <v>0</v>
      </c>
      <c r="AM157" s="20">
        <f>COUNTIF(D157:O157,AM1)</f>
        <v>0</v>
      </c>
      <c r="AN157" s="20">
        <f>COUNTIF(D157:O157,AN1)</f>
        <v>0</v>
      </c>
      <c r="AO157" s="20">
        <f>COUNTIF(D157:O157,AO1)</f>
        <v>0</v>
      </c>
      <c r="AP157" s="20">
        <f>COUNTIF(D157:O157,AP1)</f>
        <v>0</v>
      </c>
      <c r="AQ157" s="20">
        <f>COUNTIF(D157:O157,AQ1)</f>
        <v>0</v>
      </c>
      <c r="AR157" s="20">
        <f>COUNTIF(D157:O157,AR1)</f>
        <v>0</v>
      </c>
      <c r="AS157" s="20">
        <f>COUNTIF(D157:O157,AS1)</f>
        <v>0</v>
      </c>
      <c r="AT157" s="20">
        <f>COUNTIF(D157:O157,AT1)</f>
        <v>0</v>
      </c>
      <c r="AU157" s="20">
        <f>COUNTIF(D157:O157,AU1)</f>
        <v>0</v>
      </c>
      <c r="AV157" s="20">
        <f>COUNTIF(D157:O157,AV1)</f>
        <v>0</v>
      </c>
      <c r="AW157" s="20">
        <f>COUNTIF(D157:O157,AW1)</f>
        <v>0</v>
      </c>
      <c r="AX157" s="20">
        <f>COUNTIF(D157:O157,AX1)</f>
        <v>0</v>
      </c>
      <c r="AY157" s="20">
        <f>COUNTIF(D157:O157,AY1)</f>
        <v>0</v>
      </c>
      <c r="AZ157" s="20">
        <f>COUNTIF(D157:O157,AZ1)</f>
        <v>0</v>
      </c>
      <c r="BA157" s="20">
        <f>COUNTIF(D157:O157,BA1)</f>
        <v>0</v>
      </c>
      <c r="BB157" s="20">
        <f>COUNTIF(D157:O157,BB1)</f>
        <v>0</v>
      </c>
      <c r="BC157" s="20">
        <f>COUNTIF(D157:O157,BC1)</f>
        <v>0</v>
      </c>
      <c r="BD157" s="20">
        <f>COUNTIF(D157:O157,BD1)</f>
        <v>0</v>
      </c>
      <c r="BE157" s="20">
        <f>COUNTIF(D157:O157,BE1)</f>
        <v>0</v>
      </c>
      <c r="BF157" s="20">
        <f>COUNTIF(D157:O157,BF1)</f>
        <v>0</v>
      </c>
      <c r="BG157" s="20">
        <f>COUNTIF(D157:O157,BG1)</f>
        <v>0</v>
      </c>
      <c r="BH157" s="20">
        <f>COUNTIF(D157:O157,BH1)</f>
        <v>0</v>
      </c>
      <c r="BI157" s="20">
        <f>COUNTIF(D157:O157,BI1)</f>
        <v>0</v>
      </c>
      <c r="BJ157" s="20">
        <f>COUNTIF(D157:O157,BJ1)</f>
        <v>0</v>
      </c>
      <c r="BK157" s="20">
        <f>COUNTIF(D157:O157,BK1)</f>
        <v>0</v>
      </c>
      <c r="BL157" s="20">
        <f>COUNTIF(D157:O157,BL1)</f>
        <v>0</v>
      </c>
      <c r="BM157" s="20">
        <f>COUNTIF(D157:O157,BM1)</f>
        <v>0</v>
      </c>
      <c r="BN157" s="20">
        <f>COUNTIF(D157:O157,BN1)</f>
        <v>0</v>
      </c>
      <c r="BO157" s="20">
        <f>COUNTIF(D157:O157,BO1)</f>
        <v>0</v>
      </c>
      <c r="BP157" s="20">
        <f>COUNTIF(D157:O157,BP1)</f>
        <v>0</v>
      </c>
      <c r="BQ157" s="20">
        <f>COUNTIF(D157:O157,BQ1)</f>
        <v>0</v>
      </c>
      <c r="BR157" s="20">
        <f>COUNTIF(D157:O157,BR1)</f>
        <v>0</v>
      </c>
      <c r="BS157" s="20">
        <f>COUNTIF(D157:O157,BS1)</f>
        <v>0</v>
      </c>
      <c r="BT157" s="20">
        <f>COUNTIF(D157:O157,BT1)</f>
        <v>0</v>
      </c>
      <c r="BU157" s="20">
        <f>COUNTIF(D157:O157,BU1)</f>
        <v>0</v>
      </c>
      <c r="BV157" s="21">
        <f>COUNTIF(D157:O157,BV1)</f>
        <v>0</v>
      </c>
      <c r="BW157" s="20">
        <f>COUNTIF(D157:O157,BW1)</f>
        <v>0</v>
      </c>
      <c r="BX157" s="20">
        <f>COUNTIF(D157:O157,BX1)</f>
        <v>0</v>
      </c>
      <c r="BY157" s="20">
        <f>COUNTIF(D157:O157,BY1)</f>
        <v>0</v>
      </c>
      <c r="BZ157" s="20">
        <f>COUNTIF(D157:O157,BZ1)</f>
        <v>0</v>
      </c>
      <c r="CB157">
        <f t="shared" si="18"/>
        <v>0</v>
      </c>
      <c r="CC157">
        <f t="shared" si="19"/>
        <v>0</v>
      </c>
      <c r="CD157">
        <f t="shared" si="20"/>
        <v>0</v>
      </c>
      <c r="CE157">
        <f t="shared" si="21"/>
        <v>0</v>
      </c>
      <c r="CF157">
        <f t="shared" si="22"/>
        <v>0</v>
      </c>
      <c r="CG157">
        <f t="shared" si="23"/>
        <v>0</v>
      </c>
      <c r="CH157">
        <f t="shared" si="24"/>
        <v>0</v>
      </c>
      <c r="CI157">
        <f t="shared" si="25"/>
        <v>0</v>
      </c>
      <c r="CJ157">
        <f t="shared" si="26"/>
        <v>0</v>
      </c>
      <c r="CK157">
        <f>COUNTIF(C157,CK1)</f>
        <v>0</v>
      </c>
      <c r="CL157">
        <f>COUNTIF(C157,CL1)</f>
        <v>0</v>
      </c>
      <c r="CM157">
        <f>COUNTIF(C157,CM1)</f>
        <v>0</v>
      </c>
    </row>
    <row r="158" spans="1:91">
      <c r="A158" s="13" t="s">
        <v>155</v>
      </c>
      <c r="B158" s="7" t="s">
        <v>88</v>
      </c>
      <c r="P158" s="2"/>
      <c r="Q158" s="2"/>
      <c r="R158" s="2"/>
      <c r="S158" s="2"/>
      <c r="T158" s="2"/>
      <c r="U158" s="2"/>
      <c r="V158" s="20">
        <f>COUNTIF(D158:O158,V1)</f>
        <v>0</v>
      </c>
      <c r="W158" s="20">
        <f>COUNTIF(E158:P158,W1)</f>
        <v>0</v>
      </c>
      <c r="X158" s="20">
        <f>COUNTIF(D158:O158,X1)</f>
        <v>0</v>
      </c>
      <c r="Y158" s="20">
        <f>COUNTIF(D158:O158,Y1)</f>
        <v>0</v>
      </c>
      <c r="Z158" s="20">
        <f>COUNTIF(D158:O158,Z1)</f>
        <v>0</v>
      </c>
      <c r="AA158" s="20">
        <f>COUNTIF(D158:O158,AA1)</f>
        <v>0</v>
      </c>
      <c r="AB158" s="20">
        <f>COUNTIF(D158:O158,AB1)</f>
        <v>0</v>
      </c>
      <c r="AC158" s="20">
        <f>COUNTIF(D158:O158,AC1)</f>
        <v>0</v>
      </c>
      <c r="AD158" s="20">
        <f>COUNTIF(D158:O158,AD1)</f>
        <v>0</v>
      </c>
      <c r="AE158" s="20">
        <f>COUNTIF(D158:O158,AE1)</f>
        <v>0</v>
      </c>
      <c r="AF158" s="20">
        <f>COUNTIF(D158:O158,AF1)</f>
        <v>0</v>
      </c>
      <c r="AG158" s="20">
        <f>COUNTIF(D158:O158,AG1)</f>
        <v>0</v>
      </c>
      <c r="AH158" s="20">
        <f>COUNTIF(D158:O158,AH1)</f>
        <v>0</v>
      </c>
      <c r="AI158" s="20">
        <f>COUNTIF(D158:O158,AI1)</f>
        <v>0</v>
      </c>
      <c r="AJ158" s="20">
        <f>COUNTIF(D158:O158,AJ1)</f>
        <v>0</v>
      </c>
      <c r="AK158" s="20">
        <f>COUNTIF(D158:O158,AK1)</f>
        <v>0</v>
      </c>
      <c r="AL158" s="20">
        <f>COUNTIF(D158:O158,AL1)</f>
        <v>0</v>
      </c>
      <c r="AM158" s="20">
        <f>COUNTIF(D158:O158,AM1)</f>
        <v>0</v>
      </c>
      <c r="AN158" s="20">
        <f>COUNTIF(D158:O158,AN1)</f>
        <v>0</v>
      </c>
      <c r="AO158" s="20">
        <f>COUNTIF(D158:O158,AO1)</f>
        <v>0</v>
      </c>
      <c r="AP158" s="20">
        <f>COUNTIF(D158:O158,AP1)</f>
        <v>0</v>
      </c>
      <c r="AQ158" s="20">
        <f>COUNTIF(D158:O158,AQ1)</f>
        <v>0</v>
      </c>
      <c r="AR158" s="20">
        <f>COUNTIF(D158:O158,AR1)</f>
        <v>0</v>
      </c>
      <c r="AS158" s="20">
        <f>COUNTIF(D158:O158,AS1)</f>
        <v>0</v>
      </c>
      <c r="AT158" s="20">
        <f>COUNTIF(D158:O158,AT1)</f>
        <v>0</v>
      </c>
      <c r="AU158" s="20">
        <f>COUNTIF(D158:O158,AU1)</f>
        <v>0</v>
      </c>
      <c r="AV158" s="20">
        <f>COUNTIF(D158:O158,AV1)</f>
        <v>0</v>
      </c>
      <c r="AW158" s="20">
        <f>COUNTIF(D158:O158,AW1)</f>
        <v>0</v>
      </c>
      <c r="AX158" s="20">
        <f>COUNTIF(D158:O158,AX1)</f>
        <v>0</v>
      </c>
      <c r="AY158" s="20">
        <f>COUNTIF(D158:O158,AY1)</f>
        <v>0</v>
      </c>
      <c r="AZ158" s="20">
        <f>COUNTIF(D158:O158,AZ1)</f>
        <v>0</v>
      </c>
      <c r="BA158" s="20">
        <f>COUNTIF(D158:O158,BA1)</f>
        <v>0</v>
      </c>
      <c r="BB158" s="20">
        <f>COUNTIF(D158:O158,BB1)</f>
        <v>0</v>
      </c>
      <c r="BC158" s="20">
        <f>COUNTIF(D158:O158,BC1)</f>
        <v>0</v>
      </c>
      <c r="BD158" s="20">
        <f>COUNTIF(D158:O158,BD1)</f>
        <v>0</v>
      </c>
      <c r="BE158" s="20">
        <f>COUNTIF(D158:O158,BE1)</f>
        <v>0</v>
      </c>
      <c r="BF158" s="20">
        <f>COUNTIF(D158:O158,BF1)</f>
        <v>0</v>
      </c>
      <c r="BG158" s="20">
        <f>COUNTIF(D158:O158,BG1)</f>
        <v>0</v>
      </c>
      <c r="BH158" s="20">
        <f>COUNTIF(D158:O158,BH1)</f>
        <v>0</v>
      </c>
      <c r="BI158" s="20">
        <f>COUNTIF(D158:O158,BI1)</f>
        <v>0</v>
      </c>
      <c r="BJ158" s="20">
        <f>COUNTIF(D158:O158,BJ1)</f>
        <v>0</v>
      </c>
      <c r="BK158" s="20">
        <f>COUNTIF(D158:O158,BK1)</f>
        <v>0</v>
      </c>
      <c r="BL158" s="20">
        <f>COUNTIF(D158:O158,BL1)</f>
        <v>0</v>
      </c>
      <c r="BM158" s="20">
        <f>COUNTIF(D158:O158,BM1)</f>
        <v>0</v>
      </c>
      <c r="BN158" s="20">
        <f>COUNTIF(D158:O158,BN1)</f>
        <v>0</v>
      </c>
      <c r="BO158" s="20">
        <f>COUNTIF(D158:O158,BO1)</f>
        <v>0</v>
      </c>
      <c r="BP158" s="20">
        <f>COUNTIF(D158:O158,BP1)</f>
        <v>0</v>
      </c>
      <c r="BQ158" s="20">
        <f>COUNTIF(D158:O158,BQ1)</f>
        <v>0</v>
      </c>
      <c r="BR158" s="20">
        <f>COUNTIF(D158:O158,BR1)</f>
        <v>0</v>
      </c>
      <c r="BS158" s="20">
        <f>COUNTIF(D158:O158,BS1)</f>
        <v>0</v>
      </c>
      <c r="BT158" s="20">
        <f>COUNTIF(D158:O158,BT1)</f>
        <v>0</v>
      </c>
      <c r="BU158" s="20">
        <f>COUNTIF(D158:O158,BU1)</f>
        <v>0</v>
      </c>
      <c r="BV158" s="21">
        <f>COUNTIF(D158:O158,BV1)</f>
        <v>0</v>
      </c>
      <c r="BW158" s="20">
        <f>COUNTIF(D158:O158,BW1)</f>
        <v>0</v>
      </c>
      <c r="BX158" s="20">
        <f>COUNTIF(D158:O158,BX1)</f>
        <v>0</v>
      </c>
      <c r="BY158" s="20">
        <f>COUNTIF(D158:O158,BY1)</f>
        <v>0</v>
      </c>
      <c r="BZ158" s="20">
        <f>COUNTIF(D158:O158,BZ1)</f>
        <v>0</v>
      </c>
      <c r="CB158">
        <f t="shared" si="18"/>
        <v>0</v>
      </c>
      <c r="CC158">
        <f t="shared" si="19"/>
        <v>0</v>
      </c>
      <c r="CD158">
        <f t="shared" si="20"/>
        <v>0</v>
      </c>
      <c r="CE158">
        <f t="shared" si="21"/>
        <v>0</v>
      </c>
      <c r="CF158">
        <f t="shared" si="22"/>
        <v>0</v>
      </c>
      <c r="CG158">
        <f t="shared" si="23"/>
        <v>0</v>
      </c>
      <c r="CH158">
        <f t="shared" si="24"/>
        <v>0</v>
      </c>
      <c r="CI158">
        <f t="shared" si="25"/>
        <v>0</v>
      </c>
      <c r="CJ158">
        <f t="shared" si="26"/>
        <v>0</v>
      </c>
      <c r="CK158">
        <f>COUNTIF(C158,CK1)</f>
        <v>0</v>
      </c>
      <c r="CL158">
        <f>COUNTIF(C158,CL1)</f>
        <v>0</v>
      </c>
      <c r="CM158">
        <f>COUNTIF(C158,CM1)</f>
        <v>0</v>
      </c>
    </row>
    <row r="159" spans="1:91">
      <c r="A159" s="13" t="s">
        <v>155</v>
      </c>
      <c r="B159" s="7" t="s">
        <v>95</v>
      </c>
      <c r="P159" s="2"/>
      <c r="Q159" s="2"/>
      <c r="R159" s="2"/>
      <c r="S159" s="2"/>
      <c r="T159" s="2"/>
      <c r="U159" s="2"/>
      <c r="V159" s="20">
        <f>COUNTIF(D159:O159,V1)</f>
        <v>0</v>
      </c>
      <c r="W159" s="20">
        <f>COUNTIF(E159:P159,W1)</f>
        <v>0</v>
      </c>
      <c r="X159" s="20">
        <f>COUNTIF(D159:O159,X1)</f>
        <v>0</v>
      </c>
      <c r="Y159" s="20">
        <f>COUNTIF(D159:O159,Y1)</f>
        <v>0</v>
      </c>
      <c r="Z159" s="20">
        <f>COUNTIF(D159:O159,Z1)</f>
        <v>0</v>
      </c>
      <c r="AA159" s="20">
        <f>COUNTIF(D159:O159,AA1)</f>
        <v>0</v>
      </c>
      <c r="AB159" s="20">
        <f>COUNTIF(D159:O159,AB1)</f>
        <v>0</v>
      </c>
      <c r="AC159" s="20">
        <f>COUNTIF(D159:O159,AC1)</f>
        <v>0</v>
      </c>
      <c r="AD159" s="20">
        <f>COUNTIF(D159:O159,AD1)</f>
        <v>0</v>
      </c>
      <c r="AE159" s="20">
        <f>COUNTIF(D159:O159,AE1)</f>
        <v>0</v>
      </c>
      <c r="AF159" s="20">
        <f>COUNTIF(D159:O159,AF1)</f>
        <v>0</v>
      </c>
      <c r="AG159" s="20">
        <f>COUNTIF(D159:O159,AG1)</f>
        <v>0</v>
      </c>
      <c r="AH159" s="20">
        <f>COUNTIF(D159:O159,AH1)</f>
        <v>0</v>
      </c>
      <c r="AI159" s="20">
        <f>COUNTIF(D159:O159,AI1)</f>
        <v>0</v>
      </c>
      <c r="AJ159" s="20">
        <f>COUNTIF(D159:O159,AJ1)</f>
        <v>0</v>
      </c>
      <c r="AK159" s="20">
        <f>COUNTIF(D159:O159,AK1)</f>
        <v>0</v>
      </c>
      <c r="AL159" s="20">
        <f>COUNTIF(D159:O159,AL1)</f>
        <v>0</v>
      </c>
      <c r="AM159" s="20">
        <f>COUNTIF(D159:O159,AM1)</f>
        <v>0</v>
      </c>
      <c r="AN159" s="20">
        <f>COUNTIF(D159:O159,AN1)</f>
        <v>0</v>
      </c>
      <c r="AO159" s="20">
        <f>COUNTIF(D159:O159,AO1)</f>
        <v>0</v>
      </c>
      <c r="AP159" s="20">
        <f>COUNTIF(D159:O159,AP1)</f>
        <v>0</v>
      </c>
      <c r="AQ159" s="20">
        <f>COUNTIF(D159:O159,AQ1)</f>
        <v>0</v>
      </c>
      <c r="AR159" s="20">
        <f>COUNTIF(D159:O159,AR1)</f>
        <v>0</v>
      </c>
      <c r="AS159" s="20">
        <f>COUNTIF(D159:O159,AS1)</f>
        <v>0</v>
      </c>
      <c r="AT159" s="20">
        <f>COUNTIF(D159:O159,AT1)</f>
        <v>0</v>
      </c>
      <c r="AU159" s="20">
        <f>COUNTIF(D159:O159,AU1)</f>
        <v>0</v>
      </c>
      <c r="AV159" s="20">
        <f>COUNTIF(D159:O159,AV1)</f>
        <v>0</v>
      </c>
      <c r="AW159" s="20">
        <f>COUNTIF(D159:O159,AW1)</f>
        <v>0</v>
      </c>
      <c r="AX159" s="20">
        <f>COUNTIF(D159:O159,AX1)</f>
        <v>0</v>
      </c>
      <c r="AY159" s="20">
        <f>COUNTIF(D159:O159,AY1)</f>
        <v>0</v>
      </c>
      <c r="AZ159" s="20">
        <f>COUNTIF(D159:O159,AZ1)</f>
        <v>0</v>
      </c>
      <c r="BA159" s="20">
        <f>COUNTIF(D159:O159,BA1)</f>
        <v>0</v>
      </c>
      <c r="BB159" s="20">
        <f>COUNTIF(D159:O159,BB1)</f>
        <v>0</v>
      </c>
      <c r="BC159" s="20">
        <f>COUNTIF(D159:O159,BC1)</f>
        <v>0</v>
      </c>
      <c r="BD159" s="20">
        <f>COUNTIF(D159:O159,BD1)</f>
        <v>0</v>
      </c>
      <c r="BE159" s="20">
        <f>COUNTIF(D159:O159,BE1)</f>
        <v>0</v>
      </c>
      <c r="BF159" s="20">
        <f>COUNTIF(D159:O159,BF1)</f>
        <v>0</v>
      </c>
      <c r="BG159" s="20">
        <f>COUNTIF(D159:O159,BG1)</f>
        <v>0</v>
      </c>
      <c r="BH159" s="20">
        <f>COUNTIF(D159:O159,BH1)</f>
        <v>0</v>
      </c>
      <c r="BI159" s="20">
        <f>COUNTIF(D159:O159,BI1)</f>
        <v>0</v>
      </c>
      <c r="BJ159" s="20">
        <f>COUNTIF(D159:O159,BJ1)</f>
        <v>0</v>
      </c>
      <c r="BK159" s="20">
        <f>COUNTIF(D159:O159,BK1)</f>
        <v>0</v>
      </c>
      <c r="BL159" s="20">
        <f>COUNTIF(D159:O159,BL1)</f>
        <v>0</v>
      </c>
      <c r="BM159" s="20">
        <f>COUNTIF(D159:O159,BM1)</f>
        <v>0</v>
      </c>
      <c r="BN159" s="20">
        <f>COUNTIF(D159:O159,BN1)</f>
        <v>0</v>
      </c>
      <c r="BO159" s="20">
        <f>COUNTIF(D159:O159,BO1)</f>
        <v>0</v>
      </c>
      <c r="BP159" s="20">
        <f>COUNTIF(D159:O159,BP1)</f>
        <v>0</v>
      </c>
      <c r="BQ159" s="20">
        <f>COUNTIF(D159:O159,BQ1)</f>
        <v>0</v>
      </c>
      <c r="BR159" s="20">
        <f>COUNTIF(D159:O159,BR1)</f>
        <v>0</v>
      </c>
      <c r="BS159" s="20">
        <f>COUNTIF(D159:O159,BS1)</f>
        <v>0</v>
      </c>
      <c r="BT159" s="20">
        <f>COUNTIF(D159:O159,BT1)</f>
        <v>0</v>
      </c>
      <c r="BU159" s="20">
        <f>COUNTIF(D159:O159,BU1)</f>
        <v>0</v>
      </c>
      <c r="BV159" s="21">
        <f>COUNTIF(D159:O159,BV1)</f>
        <v>0</v>
      </c>
      <c r="BW159" s="20">
        <f>COUNTIF(D159:O159,BW1)</f>
        <v>0</v>
      </c>
      <c r="BX159" s="20">
        <f>COUNTIF(D159:O159,BX1)</f>
        <v>0</v>
      </c>
      <c r="BY159" s="20">
        <f>COUNTIF(D159:O159,BY1)</f>
        <v>0</v>
      </c>
      <c r="BZ159" s="20">
        <f>COUNTIF(D159:O159,BZ1)</f>
        <v>0</v>
      </c>
      <c r="CB159">
        <f t="shared" si="18"/>
        <v>0</v>
      </c>
      <c r="CC159">
        <f t="shared" si="19"/>
        <v>0</v>
      </c>
      <c r="CD159">
        <f t="shared" si="20"/>
        <v>0</v>
      </c>
      <c r="CE159">
        <f t="shared" si="21"/>
        <v>0</v>
      </c>
      <c r="CF159">
        <f t="shared" si="22"/>
        <v>0</v>
      </c>
      <c r="CG159">
        <f t="shared" si="23"/>
        <v>0</v>
      </c>
      <c r="CH159">
        <f t="shared" si="24"/>
        <v>0</v>
      </c>
      <c r="CI159">
        <f t="shared" si="25"/>
        <v>0</v>
      </c>
      <c r="CJ159">
        <f t="shared" si="26"/>
        <v>0</v>
      </c>
      <c r="CK159">
        <f>COUNTIF(C159,CK1)</f>
        <v>0</v>
      </c>
      <c r="CL159">
        <f>COUNTIF(C159,CL1)</f>
        <v>0</v>
      </c>
      <c r="CM159">
        <f>COUNTIF(C159,CM1)</f>
        <v>0</v>
      </c>
    </row>
    <row r="160" spans="1:91">
      <c r="A160" s="13" t="s">
        <v>155</v>
      </c>
      <c r="B160" s="7" t="s">
        <v>122</v>
      </c>
      <c r="P160" s="2"/>
      <c r="Q160" s="2"/>
      <c r="R160" s="2"/>
      <c r="S160" s="2"/>
      <c r="T160" s="2"/>
      <c r="U160" s="2"/>
      <c r="V160" s="20">
        <f>COUNTIF(D11:O11,V1)</f>
        <v>0</v>
      </c>
      <c r="W160" s="20">
        <f>COUNTIF(E11:P11,W1)</f>
        <v>0</v>
      </c>
      <c r="X160" s="20">
        <f>COUNTIF(D11:O11,X1)</f>
        <v>0</v>
      </c>
      <c r="Y160" s="20">
        <f>COUNTIF(D11:O11,Y1)</f>
        <v>0</v>
      </c>
      <c r="Z160" s="20">
        <f>COUNTIF(D11:O11,Z1)</f>
        <v>0</v>
      </c>
      <c r="AA160" s="20">
        <f>COUNTIF(D11:O11,AA1)</f>
        <v>0</v>
      </c>
      <c r="AB160" s="20">
        <f>COUNTIF(D11:O11,AB1)</f>
        <v>0</v>
      </c>
      <c r="AC160" s="20">
        <f>COUNTIF(D11:O11,AC1)</f>
        <v>0</v>
      </c>
      <c r="AD160" s="20">
        <f>COUNTIF(D11:O11,AD1)</f>
        <v>0</v>
      </c>
      <c r="AE160" s="20">
        <f>COUNTIF(D11:O11,AE1)</f>
        <v>0</v>
      </c>
      <c r="AF160" s="20">
        <f>COUNTIF(D11:O11,AF1)</f>
        <v>0</v>
      </c>
      <c r="AG160" s="20">
        <f>COUNTIF(D11:O11,AG1)</f>
        <v>0</v>
      </c>
      <c r="AH160" s="20">
        <f>COUNTIF(D11:O11,AH1)</f>
        <v>0</v>
      </c>
      <c r="AI160" s="20">
        <f>COUNTIF(D11:O11,AI1)</f>
        <v>0</v>
      </c>
      <c r="AJ160" s="20">
        <f>COUNTIF(D11:O11,AJ1)</f>
        <v>0</v>
      </c>
      <c r="AK160" s="20">
        <f>COUNTIF(D11:O11,AK1)</f>
        <v>0</v>
      </c>
      <c r="AL160" s="20">
        <f>COUNTIF(D11:O11,AL1)</f>
        <v>0</v>
      </c>
      <c r="AM160" s="20">
        <f>COUNTIF(D11:O11,AM1)</f>
        <v>0</v>
      </c>
      <c r="AN160" s="20">
        <f>COUNTIF(D11:O11,AN1)</f>
        <v>0</v>
      </c>
      <c r="AO160" s="20">
        <f>COUNTIF(D11:O11,AO1)</f>
        <v>0</v>
      </c>
      <c r="AP160" s="20">
        <f>COUNTIF(D11:O11,AP1)</f>
        <v>0</v>
      </c>
      <c r="AQ160" s="20">
        <f>COUNTIF(D11:O11,AQ1)</f>
        <v>0</v>
      </c>
      <c r="AR160" s="20">
        <f>COUNTIF(D11:O11,AR1)</f>
        <v>0</v>
      </c>
      <c r="AS160" s="20">
        <f>COUNTIF(D11:O11,AS1)</f>
        <v>0</v>
      </c>
      <c r="AT160" s="20">
        <f>COUNTIF(D11:O11,AT1)</f>
        <v>0</v>
      </c>
      <c r="AU160" s="20">
        <f>COUNTIF(D11:O11,AU1)</f>
        <v>0</v>
      </c>
      <c r="AV160" s="20">
        <f>COUNTIF(D11:O11,AV1)</f>
        <v>0</v>
      </c>
      <c r="AW160" s="20">
        <f>COUNTIF(D11:O11,AW1)</f>
        <v>0</v>
      </c>
      <c r="AX160" s="20">
        <f>COUNTIF(D11:O11,AX1)</f>
        <v>0</v>
      </c>
      <c r="AY160" s="20">
        <f>COUNTIF(D11:O11,AY1)</f>
        <v>0</v>
      </c>
      <c r="AZ160" s="20">
        <f>COUNTIF(D11:O11,AZ1)</f>
        <v>0</v>
      </c>
      <c r="BA160" s="20">
        <f>COUNTIF(D11:O11,BA1)</f>
        <v>0</v>
      </c>
      <c r="BB160" s="20">
        <f>COUNTIF(D11:O11,BB1)</f>
        <v>0</v>
      </c>
      <c r="BC160" s="20">
        <f>COUNTIF(D11:O11,BC1)</f>
        <v>0</v>
      </c>
      <c r="BD160" s="20">
        <f>COUNTIF(D11:O11,BD1)</f>
        <v>0</v>
      </c>
      <c r="BE160" s="20">
        <f>COUNTIF(D11:O11,BE1)</f>
        <v>0</v>
      </c>
      <c r="BF160" s="20">
        <f>COUNTIF(D11:O11,BF1)</f>
        <v>0</v>
      </c>
      <c r="BG160" s="20">
        <f>COUNTIF(D11:O11,BG1)</f>
        <v>0</v>
      </c>
      <c r="BH160" s="20">
        <f>COUNTIF(D11:O11,BH1)</f>
        <v>0</v>
      </c>
      <c r="BI160" s="20">
        <f>COUNTIF(D11:O11,BI1)</f>
        <v>0</v>
      </c>
      <c r="BJ160" s="20">
        <f>COUNTIF(D11:O11,BJ1)</f>
        <v>0</v>
      </c>
      <c r="BK160" s="20">
        <f>COUNTIF(D11:O11,BK1)</f>
        <v>0</v>
      </c>
      <c r="BL160" s="20">
        <f>COUNTIF(D11:O11,BL1)</f>
        <v>0</v>
      </c>
      <c r="BM160" s="20">
        <f>COUNTIF(D11:O11,BM1)</f>
        <v>0</v>
      </c>
      <c r="BN160" s="20">
        <f>COUNTIF(D11:O11,BN1)</f>
        <v>0</v>
      </c>
      <c r="BO160" s="20">
        <f>COUNTIF(D11:O11,BO1)</f>
        <v>0</v>
      </c>
      <c r="BP160" s="20">
        <f>COUNTIF(D11:O11,BP1)</f>
        <v>0</v>
      </c>
      <c r="BQ160" s="20">
        <f>COUNTIF(D11:O11,BQ1)</f>
        <v>0</v>
      </c>
      <c r="BR160" s="20">
        <f>COUNTIF(D11:O11,BR1)</f>
        <v>0</v>
      </c>
      <c r="BS160" s="20">
        <f>COUNTIF(D11:O11,BS1)</f>
        <v>0</v>
      </c>
      <c r="BT160" s="20">
        <f>COUNTIF(D11:O11,BT1)</f>
        <v>0</v>
      </c>
      <c r="BU160" s="20">
        <f>COUNTIF(D11:O11,BU1)</f>
        <v>0</v>
      </c>
      <c r="BV160" s="21">
        <f>COUNTIF(D11:O11,BV1)</f>
        <v>0</v>
      </c>
      <c r="BW160" s="20">
        <f>COUNTIF(D11:O11,BW1)</f>
        <v>0</v>
      </c>
      <c r="BX160" s="20">
        <f>COUNTIF(D11:O11,BX1)</f>
        <v>0</v>
      </c>
      <c r="BY160" s="20">
        <f>COUNTIF(D11:O11,BY1)</f>
        <v>0</v>
      </c>
      <c r="BZ160" s="20">
        <f>COUNTIF(D11:O11,BZ1)</f>
        <v>0</v>
      </c>
      <c r="CB160">
        <f t="shared" si="18"/>
        <v>0</v>
      </c>
      <c r="CC160">
        <f t="shared" si="19"/>
        <v>0</v>
      </c>
      <c r="CD160">
        <f t="shared" si="20"/>
        <v>0</v>
      </c>
      <c r="CE160">
        <f t="shared" si="21"/>
        <v>0</v>
      </c>
      <c r="CF160">
        <f t="shared" si="22"/>
        <v>0</v>
      </c>
      <c r="CG160">
        <f t="shared" si="23"/>
        <v>0</v>
      </c>
      <c r="CH160">
        <f t="shared" si="24"/>
        <v>0</v>
      </c>
      <c r="CI160">
        <f t="shared" si="25"/>
        <v>0</v>
      </c>
      <c r="CJ160">
        <f t="shared" si="26"/>
        <v>0</v>
      </c>
      <c r="CK160">
        <f>COUNTIF(C160,CK1)</f>
        <v>0</v>
      </c>
      <c r="CL160">
        <f>COUNTIF(C160,CL1)</f>
        <v>0</v>
      </c>
      <c r="CM160">
        <f>COUNTIF(C160,CM1)</f>
        <v>0</v>
      </c>
    </row>
    <row r="161" spans="1:91">
      <c r="A161" s="13" t="s">
        <v>155</v>
      </c>
      <c r="B161" s="7" t="s">
        <v>125</v>
      </c>
      <c r="P161" s="2"/>
      <c r="Q161" s="2"/>
      <c r="R161" s="2"/>
      <c r="S161" s="2"/>
      <c r="T161" s="2"/>
      <c r="U161" s="2"/>
      <c r="V161" s="20">
        <f>COUNTIF(D161:O161,V1)</f>
        <v>0</v>
      </c>
      <c r="W161" s="20">
        <f>COUNTIF(E161:P161,W1)</f>
        <v>0</v>
      </c>
      <c r="X161" s="20">
        <f>COUNTIF(D161:O161,X1)</f>
        <v>0</v>
      </c>
      <c r="Y161" s="20">
        <f>COUNTIF(D161:O161,Y1)</f>
        <v>0</v>
      </c>
      <c r="Z161" s="20">
        <f>COUNTIF(D161:O161,Z1)</f>
        <v>0</v>
      </c>
      <c r="AA161" s="20">
        <f>COUNTIF(D161:O161,AA1)</f>
        <v>0</v>
      </c>
      <c r="AB161" s="20">
        <f>COUNTIF(D161:O161,AB1)</f>
        <v>0</v>
      </c>
      <c r="AC161" s="20">
        <f>COUNTIF(D161:O161,AC1)</f>
        <v>0</v>
      </c>
      <c r="AD161" s="20">
        <f>COUNTIF(D161:O161,AD1)</f>
        <v>0</v>
      </c>
      <c r="AE161" s="20">
        <f>COUNTIF(D161:O161,AE1)</f>
        <v>0</v>
      </c>
      <c r="AF161" s="20">
        <f>COUNTIF(D161:O161,AF1)</f>
        <v>0</v>
      </c>
      <c r="AG161" s="20">
        <f>COUNTIF(D161:O161,AG1)</f>
        <v>0</v>
      </c>
      <c r="AH161" s="20">
        <f>COUNTIF(D161:O161,AH1)</f>
        <v>0</v>
      </c>
      <c r="AI161" s="20">
        <f>COUNTIF(D161:O161,AI1)</f>
        <v>0</v>
      </c>
      <c r="AJ161" s="20">
        <f>COUNTIF(D161:O161,AJ1)</f>
        <v>0</v>
      </c>
      <c r="AK161" s="20">
        <f>COUNTIF(D161:O161,AK1)</f>
        <v>0</v>
      </c>
      <c r="AL161" s="20">
        <f>COUNTIF(D161:O161,AL1)</f>
        <v>0</v>
      </c>
      <c r="AM161" s="20">
        <f>COUNTIF(D161:O161,AM1)</f>
        <v>0</v>
      </c>
      <c r="AN161" s="20">
        <f>COUNTIF(D161:O161,AN1)</f>
        <v>0</v>
      </c>
      <c r="AO161" s="20">
        <f>COUNTIF(D161:O161,AO1)</f>
        <v>0</v>
      </c>
      <c r="AP161" s="20">
        <f>COUNTIF(D161:O161,AP1)</f>
        <v>0</v>
      </c>
      <c r="AQ161" s="20">
        <f>COUNTIF(D161:O161,AQ1)</f>
        <v>0</v>
      </c>
      <c r="AR161" s="20">
        <f>COUNTIF(D161:O161,AR1)</f>
        <v>0</v>
      </c>
      <c r="AS161" s="20">
        <f>COUNTIF(D161:O161,AS1)</f>
        <v>0</v>
      </c>
      <c r="AT161" s="20">
        <f>COUNTIF(D161:O161,AT1)</f>
        <v>0</v>
      </c>
      <c r="AU161" s="20">
        <f>COUNTIF(D161:O161,AU1)</f>
        <v>0</v>
      </c>
      <c r="AV161" s="20">
        <f>COUNTIF(D161:O161,AV1)</f>
        <v>0</v>
      </c>
      <c r="AW161" s="20">
        <f>COUNTIF(D161:O161,AW1)</f>
        <v>0</v>
      </c>
      <c r="AX161" s="20">
        <f>COUNTIF(D161:O161,AX1)</f>
        <v>0</v>
      </c>
      <c r="AY161" s="20">
        <f>COUNTIF(D161:O161,AY1)</f>
        <v>0</v>
      </c>
      <c r="AZ161" s="20">
        <f>COUNTIF(D161:O161,AZ1)</f>
        <v>0</v>
      </c>
      <c r="BA161" s="20">
        <f>COUNTIF(D161:O161,BA1)</f>
        <v>0</v>
      </c>
      <c r="BB161" s="20">
        <f>COUNTIF(D161:O161,BB1)</f>
        <v>0</v>
      </c>
      <c r="BC161" s="20">
        <f>COUNTIF(D161:O161,BC1)</f>
        <v>0</v>
      </c>
      <c r="BD161" s="20">
        <f>COUNTIF(D161:O161,BD1)</f>
        <v>0</v>
      </c>
      <c r="BE161" s="20">
        <f>COUNTIF(D161:O161,BE1)</f>
        <v>0</v>
      </c>
      <c r="BF161" s="20">
        <f>COUNTIF(D161:O161,BF1)</f>
        <v>0</v>
      </c>
      <c r="BG161" s="20">
        <f>COUNTIF(D161:O161,BG1)</f>
        <v>0</v>
      </c>
      <c r="BH161" s="20">
        <f>COUNTIF(D161:O161,BH1)</f>
        <v>0</v>
      </c>
      <c r="BI161" s="20">
        <f>COUNTIF(D161:O161,BI1)</f>
        <v>0</v>
      </c>
      <c r="BJ161" s="20">
        <f>COUNTIF(D161:O161,BJ1)</f>
        <v>0</v>
      </c>
      <c r="BK161" s="20">
        <f>COUNTIF(D161:O161,BK1)</f>
        <v>0</v>
      </c>
      <c r="BL161" s="20">
        <f>COUNTIF(D161:O161,BL1)</f>
        <v>0</v>
      </c>
      <c r="BM161" s="20">
        <f>COUNTIF(D161:O161,BM1)</f>
        <v>0</v>
      </c>
      <c r="BN161" s="20">
        <f>COUNTIF(D161:O161,BN1)</f>
        <v>0</v>
      </c>
      <c r="BO161" s="20">
        <f>COUNTIF(D161:O161,BO1)</f>
        <v>0</v>
      </c>
      <c r="BP161" s="20">
        <f>COUNTIF(D161:O161,BP1)</f>
        <v>0</v>
      </c>
      <c r="BQ161" s="20">
        <f>COUNTIF(D161:O161,BQ1)</f>
        <v>0</v>
      </c>
      <c r="BR161" s="20">
        <f>COUNTIF(D161:O161,BR1)</f>
        <v>0</v>
      </c>
      <c r="BS161" s="20">
        <f>COUNTIF(D161:O161,BS1)</f>
        <v>0</v>
      </c>
      <c r="BT161" s="20">
        <f>COUNTIF(D161:O161,BT1)</f>
        <v>0</v>
      </c>
      <c r="BU161" s="20">
        <f>COUNTIF(D161:O161,BU1)</f>
        <v>0</v>
      </c>
      <c r="BV161" s="21">
        <f>COUNTIF(D161:O161,BV1)</f>
        <v>0</v>
      </c>
      <c r="BW161" s="20">
        <f>COUNTIF(D161:O161,BW1)</f>
        <v>0</v>
      </c>
      <c r="BX161" s="20">
        <f>COUNTIF(D161:O161,BX1)</f>
        <v>0</v>
      </c>
      <c r="BY161" s="20">
        <f>COUNTIF(D161:O161,BY1)</f>
        <v>0</v>
      </c>
      <c r="BZ161" s="20">
        <f>COUNTIF(D161:O161,BZ1)</f>
        <v>0</v>
      </c>
      <c r="CB161">
        <f t="shared" si="18"/>
        <v>0</v>
      </c>
      <c r="CC161">
        <f t="shared" si="19"/>
        <v>0</v>
      </c>
      <c r="CD161">
        <f t="shared" si="20"/>
        <v>0</v>
      </c>
      <c r="CE161">
        <f t="shared" si="21"/>
        <v>0</v>
      </c>
      <c r="CF161">
        <f t="shared" si="22"/>
        <v>0</v>
      </c>
      <c r="CG161">
        <f t="shared" si="23"/>
        <v>0</v>
      </c>
      <c r="CH161">
        <f t="shared" si="24"/>
        <v>0</v>
      </c>
      <c r="CI161">
        <f t="shared" si="25"/>
        <v>0</v>
      </c>
      <c r="CJ161">
        <f t="shared" si="26"/>
        <v>0</v>
      </c>
      <c r="CK161">
        <f>COUNTIF(C161,CK1)</f>
        <v>0</v>
      </c>
      <c r="CL161">
        <f>COUNTIF(C161,CL1)</f>
        <v>0</v>
      </c>
      <c r="CM161">
        <f>COUNTIF(C161,CM1)</f>
        <v>0</v>
      </c>
    </row>
    <row r="162" spans="1:91">
      <c r="A162" s="13" t="s">
        <v>155</v>
      </c>
      <c r="B162" s="7" t="s">
        <v>94</v>
      </c>
      <c r="P162" s="2"/>
      <c r="Q162" s="2"/>
      <c r="R162" s="2"/>
      <c r="S162" s="2"/>
      <c r="T162" s="2"/>
      <c r="U162" s="2"/>
      <c r="V162" s="20">
        <f>COUNTIF(D162:O162,V1)</f>
        <v>0</v>
      </c>
      <c r="W162" s="20">
        <f>COUNTIF(E162:P162,W1)</f>
        <v>0</v>
      </c>
      <c r="X162" s="20">
        <f>COUNTIF(D162:O162,X1)</f>
        <v>0</v>
      </c>
      <c r="Y162" s="20">
        <f>COUNTIF(D162:O162,Y1)</f>
        <v>0</v>
      </c>
      <c r="Z162" s="20">
        <f>COUNTIF(D162:O162,Z1)</f>
        <v>0</v>
      </c>
      <c r="AA162" s="20">
        <f>COUNTIF(D162:O162,AA1)</f>
        <v>0</v>
      </c>
      <c r="AB162" s="20">
        <f>COUNTIF(D162:O162,AB1)</f>
        <v>0</v>
      </c>
      <c r="AC162" s="20">
        <f>COUNTIF(D162:O162,AC1)</f>
        <v>0</v>
      </c>
      <c r="AD162" s="20">
        <f>COUNTIF(D162:O162,AD1)</f>
        <v>0</v>
      </c>
      <c r="AE162" s="20">
        <f>COUNTIF(D162:O162,AE1)</f>
        <v>0</v>
      </c>
      <c r="AF162" s="20">
        <f>COUNTIF(D162:O162,AF1)</f>
        <v>0</v>
      </c>
      <c r="AG162" s="20">
        <f>COUNTIF(D162:O162,AG1)</f>
        <v>0</v>
      </c>
      <c r="AH162" s="20">
        <f>COUNTIF(D162:O162,AH1)</f>
        <v>0</v>
      </c>
      <c r="AI162" s="20">
        <f>COUNTIF(D162:O162,AI1)</f>
        <v>0</v>
      </c>
      <c r="AJ162" s="20">
        <f>COUNTIF(D162:O162,AJ1)</f>
        <v>0</v>
      </c>
      <c r="AK162" s="20">
        <f>COUNTIF(D162:O162,AK1)</f>
        <v>0</v>
      </c>
      <c r="AL162" s="20">
        <f>COUNTIF(D162:O162,AL1)</f>
        <v>0</v>
      </c>
      <c r="AM162" s="20">
        <f>COUNTIF(D162:O162,AM1)</f>
        <v>0</v>
      </c>
      <c r="AN162" s="20">
        <f>COUNTIF(D162:O162,AN1)</f>
        <v>0</v>
      </c>
      <c r="AO162" s="20">
        <f>COUNTIF(D162:O162,AO1)</f>
        <v>0</v>
      </c>
      <c r="AP162" s="20">
        <f>COUNTIF(D162:O162,AP1)</f>
        <v>0</v>
      </c>
      <c r="AQ162" s="20">
        <f>COUNTIF(D162:O162,AQ1)</f>
        <v>0</v>
      </c>
      <c r="AR162" s="20">
        <f>COUNTIF(D162:O162,AR1)</f>
        <v>0</v>
      </c>
      <c r="AS162" s="20">
        <f>COUNTIF(D162:O162,AS1)</f>
        <v>0</v>
      </c>
      <c r="AT162" s="20">
        <f>COUNTIF(D162:O162,AT1)</f>
        <v>0</v>
      </c>
      <c r="AU162" s="20">
        <f>COUNTIF(D162:O162,AU1)</f>
        <v>0</v>
      </c>
      <c r="AV162" s="20">
        <f>COUNTIF(D162:O162,AV1)</f>
        <v>0</v>
      </c>
      <c r="AW162" s="20">
        <f>COUNTIF(D162:O162,AW1)</f>
        <v>0</v>
      </c>
      <c r="AX162" s="20">
        <f>COUNTIF(D162:O162,AX1)</f>
        <v>0</v>
      </c>
      <c r="AY162" s="20">
        <f>COUNTIF(D162:O162,AY1)</f>
        <v>0</v>
      </c>
      <c r="AZ162" s="20">
        <f>COUNTIF(D162:O162,AZ1)</f>
        <v>0</v>
      </c>
      <c r="BA162" s="20">
        <f>COUNTIF(D162:O162,BA1)</f>
        <v>0</v>
      </c>
      <c r="BB162" s="20">
        <f>COUNTIF(D162:O162,BB1)</f>
        <v>0</v>
      </c>
      <c r="BC162" s="20">
        <f>COUNTIF(D162:O162,BC1)</f>
        <v>0</v>
      </c>
      <c r="BD162" s="20">
        <f>COUNTIF(D162:O162,BD1)</f>
        <v>0</v>
      </c>
      <c r="BE162" s="20">
        <f>COUNTIF(D162:O162,BE1)</f>
        <v>0</v>
      </c>
      <c r="BF162" s="20">
        <f>COUNTIF(D162:O162,BF1)</f>
        <v>0</v>
      </c>
      <c r="BG162" s="20">
        <f>COUNTIF(D162:O162,BG1)</f>
        <v>0</v>
      </c>
      <c r="BH162" s="20">
        <f>COUNTIF(D162:O162,BH1)</f>
        <v>0</v>
      </c>
      <c r="BI162" s="20">
        <f>COUNTIF(D162:O162,BI1)</f>
        <v>0</v>
      </c>
      <c r="BJ162" s="20">
        <f>COUNTIF(D162:O162,BJ1)</f>
        <v>0</v>
      </c>
      <c r="BK162" s="20">
        <f>COUNTIF(D162:O162,BK1)</f>
        <v>0</v>
      </c>
      <c r="BL162" s="20">
        <f>COUNTIF(D162:O162,BL1)</f>
        <v>0</v>
      </c>
      <c r="BM162" s="20">
        <f>COUNTIF(D162:O162,BM1)</f>
        <v>0</v>
      </c>
      <c r="BN162" s="20">
        <f>COUNTIF(D162:O162,BN1)</f>
        <v>0</v>
      </c>
      <c r="BO162" s="20">
        <f>COUNTIF(D162:O162,BO1)</f>
        <v>0</v>
      </c>
      <c r="BP162" s="20">
        <f>COUNTIF(D162:O162,BP1)</f>
        <v>0</v>
      </c>
      <c r="BQ162" s="20">
        <f>COUNTIF(D162:O162,BQ1)</f>
        <v>0</v>
      </c>
      <c r="BR162" s="20">
        <f>COUNTIF(D162:O162,BR1)</f>
        <v>0</v>
      </c>
      <c r="BS162" s="20">
        <f>COUNTIF(D162:O162,BS1)</f>
        <v>0</v>
      </c>
      <c r="BT162" s="20">
        <f>COUNTIF(D162:O162,BT1)</f>
        <v>0</v>
      </c>
      <c r="BU162" s="20">
        <f>COUNTIF(D162:O162,BU1)</f>
        <v>0</v>
      </c>
      <c r="BV162" s="21">
        <f>COUNTIF(D162:O162,BV1)</f>
        <v>0</v>
      </c>
      <c r="BW162" s="20">
        <f>COUNTIF(D162:O162,BW1)</f>
        <v>0</v>
      </c>
      <c r="BX162" s="20">
        <f>COUNTIF(D162:O162,BX1)</f>
        <v>0</v>
      </c>
      <c r="BY162" s="20">
        <f>COUNTIF(D162:O162,BY1)</f>
        <v>0</v>
      </c>
      <c r="BZ162" s="20">
        <f>COUNTIF(D162:O162,BZ1)</f>
        <v>0</v>
      </c>
      <c r="CB162">
        <f t="shared" si="18"/>
        <v>0</v>
      </c>
      <c r="CC162">
        <f t="shared" si="19"/>
        <v>0</v>
      </c>
      <c r="CD162">
        <f t="shared" si="20"/>
        <v>0</v>
      </c>
      <c r="CE162">
        <f t="shared" si="21"/>
        <v>0</v>
      </c>
      <c r="CF162">
        <f t="shared" si="22"/>
        <v>0</v>
      </c>
      <c r="CG162">
        <f t="shared" si="23"/>
        <v>0</v>
      </c>
      <c r="CH162">
        <f t="shared" si="24"/>
        <v>0</v>
      </c>
      <c r="CI162">
        <f t="shared" si="25"/>
        <v>0</v>
      </c>
      <c r="CJ162">
        <f t="shared" si="26"/>
        <v>0</v>
      </c>
      <c r="CK162">
        <f>COUNTIF(C162,CK1)</f>
        <v>0</v>
      </c>
      <c r="CL162">
        <f>COUNTIF(C162,CL1)</f>
        <v>0</v>
      </c>
      <c r="CM162">
        <f>COUNTIF(C162,CM1)</f>
        <v>0</v>
      </c>
    </row>
    <row r="163" spans="1:91">
      <c r="A163" s="13" t="s">
        <v>155</v>
      </c>
      <c r="B163" s="7" t="s">
        <v>111</v>
      </c>
      <c r="P163" s="2"/>
      <c r="Q163" s="2"/>
      <c r="R163" s="2"/>
      <c r="S163" s="2"/>
      <c r="T163" s="2"/>
      <c r="U163" s="2"/>
      <c r="V163" s="20">
        <f>COUNTIF(D163:O163,V1)</f>
        <v>0</v>
      </c>
      <c r="W163" s="20">
        <f>COUNTIF(E163:P163,W1)</f>
        <v>0</v>
      </c>
      <c r="X163" s="20">
        <f>COUNTIF(D163:O163,X1)</f>
        <v>0</v>
      </c>
      <c r="Y163" s="20">
        <f>COUNTIF(D163:O163,Y1)</f>
        <v>0</v>
      </c>
      <c r="Z163" s="20">
        <f>COUNTIF(D163:O163,Z1)</f>
        <v>0</v>
      </c>
      <c r="AA163" s="20">
        <f>COUNTIF(D163:O163,AA1)</f>
        <v>0</v>
      </c>
      <c r="AB163" s="20">
        <f>COUNTIF(D163:O163,AB1)</f>
        <v>0</v>
      </c>
      <c r="AC163" s="20">
        <f>COUNTIF(D163:O163,AC1)</f>
        <v>0</v>
      </c>
      <c r="AD163" s="20">
        <f>COUNTIF(D163:O163,AD1)</f>
        <v>0</v>
      </c>
      <c r="AE163" s="20">
        <f>COUNTIF(D163:O163,AE1)</f>
        <v>0</v>
      </c>
      <c r="AF163" s="20">
        <f>COUNTIF(D163:O163,AF1)</f>
        <v>0</v>
      </c>
      <c r="AG163" s="20">
        <f>COUNTIF(D163:O163,AG1)</f>
        <v>0</v>
      </c>
      <c r="AH163" s="20">
        <f>COUNTIF(D163:O163,AH1)</f>
        <v>0</v>
      </c>
      <c r="AI163" s="20">
        <f>COUNTIF(D163:O163,AI1)</f>
        <v>0</v>
      </c>
      <c r="AJ163" s="20">
        <f>COUNTIF(D163:O163,AJ1)</f>
        <v>0</v>
      </c>
      <c r="AK163" s="20">
        <f>COUNTIF(D163:O163,AK1)</f>
        <v>0</v>
      </c>
      <c r="AL163" s="20">
        <f>COUNTIF(D163:O163,AL1)</f>
        <v>0</v>
      </c>
      <c r="AM163" s="20">
        <f>COUNTIF(D163:O163,AM1)</f>
        <v>0</v>
      </c>
      <c r="AN163" s="20">
        <f>COUNTIF(D163:O163,AN1)</f>
        <v>0</v>
      </c>
      <c r="AO163" s="20">
        <f>COUNTIF(D163:O163,AO1)</f>
        <v>0</v>
      </c>
      <c r="AP163" s="20">
        <f>COUNTIF(D163:O163,AP1)</f>
        <v>0</v>
      </c>
      <c r="AQ163" s="20">
        <f>COUNTIF(D163:O163,AQ1)</f>
        <v>0</v>
      </c>
      <c r="AR163" s="20">
        <f>COUNTIF(D163:O163,AR1)</f>
        <v>0</v>
      </c>
      <c r="AS163" s="20">
        <f>COUNTIF(D163:O163,AS1)</f>
        <v>0</v>
      </c>
      <c r="AT163" s="20">
        <f>COUNTIF(D163:O163,AT1)</f>
        <v>0</v>
      </c>
      <c r="AU163" s="20">
        <f>COUNTIF(D163:O163,AU1)</f>
        <v>0</v>
      </c>
      <c r="AV163" s="20">
        <f>COUNTIF(D163:O163,AV1)</f>
        <v>0</v>
      </c>
      <c r="AW163" s="20">
        <f>COUNTIF(D163:O163,AW1)</f>
        <v>0</v>
      </c>
      <c r="AX163" s="20">
        <f>COUNTIF(D163:O163,AX1)</f>
        <v>0</v>
      </c>
      <c r="AY163" s="20">
        <f>COUNTIF(D163:O163,AY1)</f>
        <v>0</v>
      </c>
      <c r="AZ163" s="20">
        <f>COUNTIF(D163:O163,AZ1)</f>
        <v>0</v>
      </c>
      <c r="BA163" s="20">
        <f>COUNTIF(D163:O163,BA1)</f>
        <v>0</v>
      </c>
      <c r="BB163" s="20">
        <f>COUNTIF(D163:O163,BB1)</f>
        <v>0</v>
      </c>
      <c r="BC163" s="20">
        <f>COUNTIF(D163:O163,BC1)</f>
        <v>0</v>
      </c>
      <c r="BD163" s="20">
        <f>COUNTIF(D163:O163,BD1)</f>
        <v>0</v>
      </c>
      <c r="BE163" s="20">
        <f>COUNTIF(D163:O163,BE1)</f>
        <v>0</v>
      </c>
      <c r="BF163" s="20">
        <f>COUNTIF(D163:O163,BF1)</f>
        <v>0</v>
      </c>
      <c r="BG163" s="20">
        <f>COUNTIF(D163:O163,BG1)</f>
        <v>0</v>
      </c>
      <c r="BH163" s="20">
        <f>COUNTIF(D163:O163,BH1)</f>
        <v>0</v>
      </c>
      <c r="BI163" s="20">
        <f>COUNTIF(D163:O163,BI1)</f>
        <v>0</v>
      </c>
      <c r="BJ163" s="20">
        <f>COUNTIF(D163:O163,BJ1)</f>
        <v>0</v>
      </c>
      <c r="BK163" s="20">
        <f>COUNTIF(D163:O163,BK1)</f>
        <v>0</v>
      </c>
      <c r="BL163" s="20">
        <f>COUNTIF(D163:O163,BL1)</f>
        <v>0</v>
      </c>
      <c r="BM163" s="20">
        <f>COUNTIF(D163:O163,BM1)</f>
        <v>0</v>
      </c>
      <c r="BN163" s="20">
        <f>COUNTIF(D163:O163,BN1)</f>
        <v>0</v>
      </c>
      <c r="BO163" s="20">
        <f>COUNTIF(D163:O163,BO1)</f>
        <v>0</v>
      </c>
      <c r="BP163" s="20">
        <f>COUNTIF(D163:O163,BP1)</f>
        <v>0</v>
      </c>
      <c r="BQ163" s="20">
        <f>COUNTIF(D163:O163,BQ1)</f>
        <v>0</v>
      </c>
      <c r="BR163" s="20">
        <f>COUNTIF(D163:O163,BR1)</f>
        <v>0</v>
      </c>
      <c r="BS163" s="20">
        <f>COUNTIF(D163:O163,BS1)</f>
        <v>0</v>
      </c>
      <c r="BT163" s="20">
        <f>COUNTIF(D163:O163,BT1)</f>
        <v>0</v>
      </c>
      <c r="BU163" s="20">
        <f>COUNTIF(D163:O163,BU1)</f>
        <v>0</v>
      </c>
      <c r="BV163" s="21">
        <f>COUNTIF(D163:O163,BV1)</f>
        <v>0</v>
      </c>
      <c r="BW163" s="20">
        <f>COUNTIF(D163:O163,BW1)</f>
        <v>0</v>
      </c>
      <c r="BX163" s="20">
        <f>COUNTIF(D163:O163,BX1)</f>
        <v>0</v>
      </c>
      <c r="BY163" s="20">
        <f>COUNTIF(D163:O163,BY1)</f>
        <v>0</v>
      </c>
      <c r="BZ163" s="20">
        <f>COUNTIF(D163:O163,BZ1)</f>
        <v>0</v>
      </c>
      <c r="CB163">
        <f t="shared" si="18"/>
        <v>0</v>
      </c>
      <c r="CC163">
        <f t="shared" si="19"/>
        <v>0</v>
      </c>
      <c r="CD163">
        <f t="shared" si="20"/>
        <v>0</v>
      </c>
      <c r="CE163">
        <f t="shared" si="21"/>
        <v>0</v>
      </c>
      <c r="CF163">
        <f t="shared" si="22"/>
        <v>0</v>
      </c>
      <c r="CG163">
        <f t="shared" si="23"/>
        <v>0</v>
      </c>
      <c r="CH163">
        <f t="shared" si="24"/>
        <v>0</v>
      </c>
      <c r="CI163">
        <f t="shared" si="25"/>
        <v>0</v>
      </c>
      <c r="CJ163">
        <f t="shared" si="26"/>
        <v>0</v>
      </c>
      <c r="CK163">
        <f>COUNTIF(C163,CK1)</f>
        <v>0</v>
      </c>
      <c r="CL163">
        <f>COUNTIF(C163,CL1)</f>
        <v>0</v>
      </c>
      <c r="CM163">
        <f>COUNTIF(C163,CM1)</f>
        <v>0</v>
      </c>
    </row>
    <row r="164" spans="1:91">
      <c r="A164" s="13" t="s">
        <v>155</v>
      </c>
      <c r="B164" s="7" t="s">
        <v>80</v>
      </c>
      <c r="P164" s="2"/>
      <c r="Q164" s="2"/>
      <c r="R164" s="2"/>
      <c r="S164" s="2"/>
      <c r="T164" s="2"/>
      <c r="U164" s="2"/>
      <c r="V164" s="20">
        <f>COUNTIF(D164:O164,V1)</f>
        <v>0</v>
      </c>
      <c r="W164" s="20">
        <f>COUNTIF(E164:P164,W1)</f>
        <v>0</v>
      </c>
      <c r="X164" s="20">
        <f>COUNTIF(D164:O164,X1)</f>
        <v>0</v>
      </c>
      <c r="Y164" s="20">
        <f>COUNTIF(D164:O164,Y1)</f>
        <v>0</v>
      </c>
      <c r="Z164" s="20">
        <f>COUNTIF(D164:O164,Z1)</f>
        <v>0</v>
      </c>
      <c r="AA164" s="20">
        <f>COUNTIF(D164:O164,AA1)</f>
        <v>0</v>
      </c>
      <c r="AB164" s="20">
        <f>COUNTIF(D164:O164,AB1)</f>
        <v>0</v>
      </c>
      <c r="AC164" s="20">
        <f>COUNTIF(D164:O164,AC1)</f>
        <v>0</v>
      </c>
      <c r="AD164" s="20">
        <f>COUNTIF(D164:O164,AD1)</f>
        <v>0</v>
      </c>
      <c r="AE164" s="20">
        <f>COUNTIF(D164:O164,AE1)</f>
        <v>0</v>
      </c>
      <c r="AF164" s="20">
        <f>COUNTIF(D164:O164,AF1)</f>
        <v>0</v>
      </c>
      <c r="AG164" s="20">
        <f>COUNTIF(D164:O164,AG1)</f>
        <v>0</v>
      </c>
      <c r="AH164" s="20">
        <f>COUNTIF(D164:O164,AH1)</f>
        <v>0</v>
      </c>
      <c r="AI164" s="20">
        <f>COUNTIF(D164:O164,AI1)</f>
        <v>0</v>
      </c>
      <c r="AJ164" s="20">
        <f>COUNTIF(D164:O164,AJ1)</f>
        <v>0</v>
      </c>
      <c r="AK164" s="20">
        <f>COUNTIF(D164:O164,AK1)</f>
        <v>0</v>
      </c>
      <c r="AL164" s="20">
        <f>COUNTIF(D164:O164,AL1)</f>
        <v>0</v>
      </c>
      <c r="AM164" s="20">
        <f>COUNTIF(D164:O164,AM1)</f>
        <v>0</v>
      </c>
      <c r="AN164" s="20">
        <f>COUNTIF(D164:O164,AN1)</f>
        <v>0</v>
      </c>
      <c r="AO164" s="20">
        <f>COUNTIF(D164:O164,AO1)</f>
        <v>0</v>
      </c>
      <c r="AP164" s="20">
        <f>COUNTIF(D164:O164,AP1)</f>
        <v>0</v>
      </c>
      <c r="AQ164" s="20">
        <f>COUNTIF(D164:O164,AQ1)</f>
        <v>0</v>
      </c>
      <c r="AR164" s="20">
        <f>COUNTIF(D164:O164,AR1)</f>
        <v>0</v>
      </c>
      <c r="AS164" s="20">
        <f>COUNTIF(D164:O164,AS1)</f>
        <v>0</v>
      </c>
      <c r="AT164" s="20">
        <f>COUNTIF(D164:O164,AT1)</f>
        <v>0</v>
      </c>
      <c r="AU164" s="20">
        <f>COUNTIF(D164:O164,AU1)</f>
        <v>0</v>
      </c>
      <c r="AV164" s="20">
        <f>COUNTIF(D164:O164,AV1)</f>
        <v>0</v>
      </c>
      <c r="AW164" s="20">
        <f>COUNTIF(D164:O164,AW1)</f>
        <v>0</v>
      </c>
      <c r="AX164" s="20">
        <f>COUNTIF(D164:O164,AX1)</f>
        <v>0</v>
      </c>
      <c r="AY164" s="20">
        <f>COUNTIF(D164:O164,AY1)</f>
        <v>0</v>
      </c>
      <c r="AZ164" s="20">
        <f>COUNTIF(D164:O164,AZ1)</f>
        <v>0</v>
      </c>
      <c r="BA164" s="20">
        <f>COUNTIF(D164:O164,BA1)</f>
        <v>0</v>
      </c>
      <c r="BB164" s="20">
        <f>COUNTIF(D164:O164,BB1)</f>
        <v>0</v>
      </c>
      <c r="BC164" s="20">
        <f>COUNTIF(D164:O164,BC1)</f>
        <v>0</v>
      </c>
      <c r="BD164" s="20">
        <f>COUNTIF(D164:O164,BD1)</f>
        <v>0</v>
      </c>
      <c r="BE164" s="20">
        <f>COUNTIF(D164:O164,BE1)</f>
        <v>0</v>
      </c>
      <c r="BF164" s="20">
        <f>COUNTIF(D164:O164,BF1)</f>
        <v>0</v>
      </c>
      <c r="BG164" s="20">
        <f>COUNTIF(D164:O164,BG1)</f>
        <v>0</v>
      </c>
      <c r="BH164" s="20">
        <f>COUNTIF(D164:O164,BH1)</f>
        <v>0</v>
      </c>
      <c r="BI164" s="20">
        <f>COUNTIF(D164:O164,BI1)</f>
        <v>0</v>
      </c>
      <c r="BJ164" s="20">
        <f>COUNTIF(D164:O164,BJ1)</f>
        <v>0</v>
      </c>
      <c r="BK164" s="20">
        <f>COUNTIF(D164:O164,BK1)</f>
        <v>0</v>
      </c>
      <c r="BL164" s="20">
        <f>COUNTIF(D164:O164,BL1)</f>
        <v>0</v>
      </c>
      <c r="BM164" s="20">
        <f>COUNTIF(D164:O164,BM1)</f>
        <v>0</v>
      </c>
      <c r="BN164" s="20">
        <f>COUNTIF(D164:O164,BN1)</f>
        <v>0</v>
      </c>
      <c r="BO164" s="20">
        <f>COUNTIF(D164:O164,BO1)</f>
        <v>0</v>
      </c>
      <c r="BP164" s="20">
        <f>COUNTIF(D164:O164,BP1)</f>
        <v>0</v>
      </c>
      <c r="BQ164" s="20">
        <f>COUNTIF(D164:O164,BQ1)</f>
        <v>0</v>
      </c>
      <c r="BR164" s="20">
        <f>COUNTIF(D164:O164,BR1)</f>
        <v>0</v>
      </c>
      <c r="BS164" s="20">
        <f>COUNTIF(D164:O164,BS1)</f>
        <v>0</v>
      </c>
      <c r="BT164" s="20">
        <f>COUNTIF(D164:O164,BT1)</f>
        <v>0</v>
      </c>
      <c r="BU164" s="20">
        <f>COUNTIF(D164:O164,BU1)</f>
        <v>0</v>
      </c>
      <c r="BV164" s="21">
        <f>COUNTIF(D164:O164,BV1)</f>
        <v>0</v>
      </c>
      <c r="BW164" s="20">
        <f>COUNTIF(D164:O164,BW1)</f>
        <v>0</v>
      </c>
      <c r="BX164" s="20">
        <f>COUNTIF(D164:O164,BX1)</f>
        <v>0</v>
      </c>
      <c r="BY164" s="20">
        <f>COUNTIF(D164:O164,BY1)</f>
        <v>0</v>
      </c>
      <c r="BZ164" s="20">
        <f>COUNTIF(D164:O164,BZ1)</f>
        <v>0</v>
      </c>
      <c r="CB164">
        <f t="shared" si="18"/>
        <v>0</v>
      </c>
      <c r="CC164">
        <f t="shared" si="19"/>
        <v>0</v>
      </c>
      <c r="CD164">
        <f t="shared" si="20"/>
        <v>0</v>
      </c>
      <c r="CE164">
        <f t="shared" si="21"/>
        <v>0</v>
      </c>
      <c r="CF164">
        <f t="shared" si="22"/>
        <v>0</v>
      </c>
      <c r="CG164">
        <f t="shared" si="23"/>
        <v>0</v>
      </c>
      <c r="CH164">
        <f t="shared" si="24"/>
        <v>0</v>
      </c>
      <c r="CI164">
        <f t="shared" si="25"/>
        <v>0</v>
      </c>
      <c r="CJ164">
        <f t="shared" si="26"/>
        <v>0</v>
      </c>
      <c r="CK164">
        <f>COUNTIF(C164,CK1)</f>
        <v>0</v>
      </c>
      <c r="CL164">
        <f>COUNTIF(C164,CL1)</f>
        <v>0</v>
      </c>
      <c r="CM164">
        <f>COUNTIF(C164,CM1)</f>
        <v>0</v>
      </c>
    </row>
    <row r="165" spans="1:91">
      <c r="A165" s="13" t="s">
        <v>155</v>
      </c>
      <c r="B165" s="7" t="s">
        <v>113</v>
      </c>
      <c r="P165" s="2"/>
      <c r="Q165" s="2"/>
      <c r="R165" s="2"/>
      <c r="S165" s="2"/>
      <c r="T165" s="2"/>
      <c r="U165" s="2"/>
      <c r="V165" s="20">
        <f>COUNTIF(D165:O165,V1)</f>
        <v>0</v>
      </c>
      <c r="W165" s="20">
        <f>COUNTIF(E165:P165,W1)</f>
        <v>0</v>
      </c>
      <c r="X165" s="20">
        <f>COUNTIF(D165:O165,X1)</f>
        <v>0</v>
      </c>
      <c r="Y165" s="20">
        <f>COUNTIF(D165:O165,Y1)</f>
        <v>0</v>
      </c>
      <c r="Z165" s="20">
        <f>COUNTIF(D165:O165,Z1)</f>
        <v>0</v>
      </c>
      <c r="AA165" s="20">
        <f>COUNTIF(D165:O165,AA1)</f>
        <v>0</v>
      </c>
      <c r="AB165" s="20">
        <f>COUNTIF(D165:O165,AB1)</f>
        <v>0</v>
      </c>
      <c r="AC165" s="20">
        <f>COUNTIF(D165:O165,AC1)</f>
        <v>0</v>
      </c>
      <c r="AD165" s="20">
        <f>COUNTIF(D165:O165,AD1)</f>
        <v>0</v>
      </c>
      <c r="AE165" s="20">
        <f>COUNTIF(D165:O165,AE1)</f>
        <v>0</v>
      </c>
      <c r="AF165" s="20">
        <f>COUNTIF(D165:O165,AF1)</f>
        <v>0</v>
      </c>
      <c r="AG165" s="20">
        <f>COUNTIF(D165:O165,AG1)</f>
        <v>0</v>
      </c>
      <c r="AH165" s="20">
        <f>COUNTIF(D165:O165,AH1)</f>
        <v>0</v>
      </c>
      <c r="AI165" s="20">
        <f>COUNTIF(D165:O165,AI1)</f>
        <v>0</v>
      </c>
      <c r="AJ165" s="20">
        <f>COUNTIF(D165:O165,AJ1)</f>
        <v>0</v>
      </c>
      <c r="AK165" s="20">
        <f>COUNTIF(D165:O165,AK1)</f>
        <v>0</v>
      </c>
      <c r="AL165" s="20">
        <f>COUNTIF(D165:O165,AL1)</f>
        <v>0</v>
      </c>
      <c r="AM165" s="20">
        <f>COUNTIF(D165:O165,AM1)</f>
        <v>0</v>
      </c>
      <c r="AN165" s="20">
        <f>COUNTIF(D165:O165,AN1)</f>
        <v>0</v>
      </c>
      <c r="AO165" s="20">
        <f>COUNTIF(D165:O165,AO1)</f>
        <v>0</v>
      </c>
      <c r="AP165" s="20">
        <f>COUNTIF(D165:O165,AP1)</f>
        <v>0</v>
      </c>
      <c r="AQ165" s="20">
        <f>COUNTIF(D165:O165,AQ1)</f>
        <v>0</v>
      </c>
      <c r="AR165" s="20">
        <f>COUNTIF(D165:O165,AR1)</f>
        <v>0</v>
      </c>
      <c r="AS165" s="20">
        <f>COUNTIF(D165:O165,AS1)</f>
        <v>0</v>
      </c>
      <c r="AT165" s="20">
        <f>COUNTIF(D165:O165,AT1)</f>
        <v>0</v>
      </c>
      <c r="AU165" s="20">
        <f>COUNTIF(D165:O165,AU1)</f>
        <v>0</v>
      </c>
      <c r="AV165" s="20">
        <f>COUNTIF(D165:O165,AV1)</f>
        <v>0</v>
      </c>
      <c r="AW165" s="20">
        <f>COUNTIF(D165:O165,AW1)</f>
        <v>0</v>
      </c>
      <c r="AX165" s="20">
        <f>COUNTIF(D165:O165,AX1)</f>
        <v>0</v>
      </c>
      <c r="AY165" s="20">
        <f>COUNTIF(D165:O165,AY1)</f>
        <v>0</v>
      </c>
      <c r="AZ165" s="20">
        <f>COUNTIF(D165:O165,AZ1)</f>
        <v>0</v>
      </c>
      <c r="BA165" s="20">
        <f>COUNTIF(D165:O165,BA1)</f>
        <v>0</v>
      </c>
      <c r="BB165" s="20">
        <f>COUNTIF(D165:O165,BB1)</f>
        <v>0</v>
      </c>
      <c r="BC165" s="20">
        <f>COUNTIF(D165:O165,BC1)</f>
        <v>0</v>
      </c>
      <c r="BD165" s="20">
        <f>COUNTIF(D165:O165,BD1)</f>
        <v>0</v>
      </c>
      <c r="BE165" s="20">
        <f>COUNTIF(D165:O165,BE1)</f>
        <v>0</v>
      </c>
      <c r="BF165" s="20">
        <f>COUNTIF(D165:O165,BF1)</f>
        <v>0</v>
      </c>
      <c r="BG165" s="20">
        <f>COUNTIF(D165:O165,BG1)</f>
        <v>0</v>
      </c>
      <c r="BH165" s="20">
        <f>COUNTIF(D165:O165,BH1)</f>
        <v>0</v>
      </c>
      <c r="BI165" s="20">
        <f>COUNTIF(D165:O165,BI1)</f>
        <v>0</v>
      </c>
      <c r="BJ165" s="20">
        <f>COUNTIF(D165:O165,BJ1)</f>
        <v>0</v>
      </c>
      <c r="BK165" s="20">
        <f>COUNTIF(D165:O165,BK1)</f>
        <v>0</v>
      </c>
      <c r="BL165" s="20">
        <f>COUNTIF(D165:O165,BL1)</f>
        <v>0</v>
      </c>
      <c r="BM165" s="20">
        <f>COUNTIF(D165:O165,BM1)</f>
        <v>0</v>
      </c>
      <c r="BN165" s="20">
        <f>COUNTIF(D165:O165,BN1)</f>
        <v>0</v>
      </c>
      <c r="BO165" s="20">
        <f>COUNTIF(D165:O165,BO1)</f>
        <v>0</v>
      </c>
      <c r="BP165" s="20">
        <f>COUNTIF(D165:O165,BP1)</f>
        <v>0</v>
      </c>
      <c r="BQ165" s="20">
        <f>COUNTIF(D165:O165,BQ1)</f>
        <v>0</v>
      </c>
      <c r="BR165" s="20">
        <f>COUNTIF(D165:O165,BR1)</f>
        <v>0</v>
      </c>
      <c r="BS165" s="20">
        <f>COUNTIF(D165:O165,BS1)</f>
        <v>0</v>
      </c>
      <c r="BT165" s="20">
        <f>COUNTIF(D165:O165,BT1)</f>
        <v>0</v>
      </c>
      <c r="BU165" s="20">
        <f>COUNTIF(D165:O165,BU1)</f>
        <v>0</v>
      </c>
      <c r="BV165" s="21">
        <f>COUNTIF(D165:O165,BV1)</f>
        <v>0</v>
      </c>
      <c r="BW165" s="20">
        <f>COUNTIF(D165:O165,BW1)</f>
        <v>0</v>
      </c>
      <c r="BX165" s="20">
        <f>COUNTIF(D165:O165,BX1)</f>
        <v>0</v>
      </c>
      <c r="BY165" s="20">
        <f>COUNTIF(D165:O165,BY1)</f>
        <v>0</v>
      </c>
      <c r="BZ165" s="20">
        <f>COUNTIF(D165:O165,BZ1)</f>
        <v>0</v>
      </c>
      <c r="CB165">
        <f t="shared" si="18"/>
        <v>0</v>
      </c>
      <c r="CC165">
        <f t="shared" si="19"/>
        <v>0</v>
      </c>
      <c r="CD165">
        <f t="shared" si="20"/>
        <v>0</v>
      </c>
      <c r="CE165">
        <f t="shared" si="21"/>
        <v>0</v>
      </c>
      <c r="CF165">
        <f t="shared" si="22"/>
        <v>0</v>
      </c>
      <c r="CG165">
        <f t="shared" si="23"/>
        <v>0</v>
      </c>
      <c r="CH165">
        <f t="shared" si="24"/>
        <v>0</v>
      </c>
      <c r="CI165">
        <f t="shared" si="25"/>
        <v>0</v>
      </c>
      <c r="CJ165">
        <f t="shared" si="26"/>
        <v>0</v>
      </c>
      <c r="CK165">
        <f>COUNTIF(C165,CK1)</f>
        <v>0</v>
      </c>
      <c r="CL165">
        <f>COUNTIF(C165,CL1)</f>
        <v>0</v>
      </c>
      <c r="CM165">
        <f>COUNTIF(C165,CM1)</f>
        <v>0</v>
      </c>
    </row>
    <row r="166" spans="1:91">
      <c r="A166" s="13" t="s">
        <v>155</v>
      </c>
      <c r="B166" s="7" t="s">
        <v>104</v>
      </c>
      <c r="P166" s="2"/>
      <c r="Q166" s="2"/>
      <c r="R166" s="2"/>
      <c r="S166" s="2"/>
      <c r="T166" s="2"/>
      <c r="U166" s="2"/>
      <c r="V166" s="20">
        <f>COUNTIF(D166:O166,V1)</f>
        <v>0</v>
      </c>
      <c r="W166" s="20">
        <f>COUNTIF(E166:P166,W1)</f>
        <v>0</v>
      </c>
      <c r="X166" s="20">
        <f>COUNTIF(D166:O166,X1)</f>
        <v>0</v>
      </c>
      <c r="Y166" s="20">
        <f>COUNTIF(D166:O166,Y1)</f>
        <v>0</v>
      </c>
      <c r="Z166" s="20">
        <f>COUNTIF(D166:O166,Z1)</f>
        <v>0</v>
      </c>
      <c r="AA166" s="20">
        <f>COUNTIF(D166:O166,AA1)</f>
        <v>0</v>
      </c>
      <c r="AB166" s="20">
        <f>COUNTIF(D166:O166,AB1)</f>
        <v>0</v>
      </c>
      <c r="AC166" s="20">
        <f>COUNTIF(D166:O166,AC1)</f>
        <v>0</v>
      </c>
      <c r="AD166" s="20">
        <f>COUNTIF(D166:O166,AD1)</f>
        <v>0</v>
      </c>
      <c r="AE166" s="20">
        <f>COUNTIF(D166:O166,AE1)</f>
        <v>0</v>
      </c>
      <c r="AF166" s="20">
        <f>COUNTIF(D166:O166,AF1)</f>
        <v>0</v>
      </c>
      <c r="AG166" s="20">
        <f>COUNTIF(D166:O166,AG1)</f>
        <v>0</v>
      </c>
      <c r="AH166" s="20">
        <f>COUNTIF(D166:O166,AH1)</f>
        <v>0</v>
      </c>
      <c r="AI166" s="20">
        <f>COUNTIF(D166:O166,AI1)</f>
        <v>0</v>
      </c>
      <c r="AJ166" s="20">
        <f>COUNTIF(D166:O166,AJ1)</f>
        <v>0</v>
      </c>
      <c r="AK166" s="20">
        <f>COUNTIF(D166:O166,AK1)</f>
        <v>0</v>
      </c>
      <c r="AL166" s="20">
        <f>COUNTIF(D166:O166,AL1)</f>
        <v>0</v>
      </c>
      <c r="AM166" s="20">
        <f>COUNTIF(D166:O166,AM1)</f>
        <v>0</v>
      </c>
      <c r="AN166" s="20">
        <f>COUNTIF(D166:O166,AN1)</f>
        <v>0</v>
      </c>
      <c r="AO166" s="20">
        <f>COUNTIF(D166:O166,AO1)</f>
        <v>0</v>
      </c>
      <c r="AP166" s="20">
        <f>COUNTIF(D166:O166,AP1)</f>
        <v>0</v>
      </c>
      <c r="AQ166" s="20">
        <f>COUNTIF(D166:O166,AQ1)</f>
        <v>0</v>
      </c>
      <c r="AR166" s="20">
        <f>COUNTIF(D166:O166,AR1)</f>
        <v>0</v>
      </c>
      <c r="AS166" s="20">
        <f>COUNTIF(D166:O166,AS1)</f>
        <v>0</v>
      </c>
      <c r="AT166" s="20">
        <f>COUNTIF(D166:O166,AT1)</f>
        <v>0</v>
      </c>
      <c r="AU166" s="20">
        <f>COUNTIF(D166:O166,AU1)</f>
        <v>0</v>
      </c>
      <c r="AV166" s="20">
        <f>COUNTIF(D166:O166,AV1)</f>
        <v>0</v>
      </c>
      <c r="AW166" s="20">
        <f>COUNTIF(D166:O166,AW1)</f>
        <v>0</v>
      </c>
      <c r="AX166" s="20">
        <f>COUNTIF(D166:O166,AX1)</f>
        <v>0</v>
      </c>
      <c r="AY166" s="20">
        <f>COUNTIF(D166:O166,AY1)</f>
        <v>0</v>
      </c>
      <c r="AZ166" s="20">
        <f>COUNTIF(D166:O166,AZ1)</f>
        <v>0</v>
      </c>
      <c r="BA166" s="20">
        <f>COUNTIF(D166:O166,BA1)</f>
        <v>0</v>
      </c>
      <c r="BB166" s="20">
        <f>COUNTIF(D166:O166,BB1)</f>
        <v>0</v>
      </c>
      <c r="BC166" s="20">
        <f>COUNTIF(D166:O166,BC1)</f>
        <v>0</v>
      </c>
      <c r="BD166" s="20">
        <f>COUNTIF(D166:O166,BD1)</f>
        <v>0</v>
      </c>
      <c r="BE166" s="20">
        <f>COUNTIF(D166:O166,BE1)</f>
        <v>0</v>
      </c>
      <c r="BF166" s="20">
        <f>COUNTIF(D166:O166,BF1)</f>
        <v>0</v>
      </c>
      <c r="BG166" s="20">
        <f>COUNTIF(D166:O166,BG1)</f>
        <v>0</v>
      </c>
      <c r="BH166" s="20">
        <f>COUNTIF(D166:O166,BH1)</f>
        <v>0</v>
      </c>
      <c r="BI166" s="20">
        <f>COUNTIF(D166:O166,BI1)</f>
        <v>0</v>
      </c>
      <c r="BJ166" s="20">
        <f>COUNTIF(D166:O166,BJ1)</f>
        <v>0</v>
      </c>
      <c r="BK166" s="20">
        <f>COUNTIF(D166:O166,BK1)</f>
        <v>0</v>
      </c>
      <c r="BL166" s="20">
        <f>COUNTIF(D166:O166,BL1)</f>
        <v>0</v>
      </c>
      <c r="BM166" s="20">
        <f>COUNTIF(D166:O166,BM1)</f>
        <v>0</v>
      </c>
      <c r="BN166" s="20">
        <f>COUNTIF(D166:O166,BN1)</f>
        <v>0</v>
      </c>
      <c r="BO166" s="20">
        <f>COUNTIF(D166:O166,BO1)</f>
        <v>0</v>
      </c>
      <c r="BP166" s="20">
        <f>COUNTIF(D166:O166,BP1)</f>
        <v>0</v>
      </c>
      <c r="BQ166" s="20">
        <f>COUNTIF(D166:O166,BQ1)</f>
        <v>0</v>
      </c>
      <c r="BR166" s="20">
        <f>COUNTIF(D166:O166,BR1)</f>
        <v>0</v>
      </c>
      <c r="BS166" s="20">
        <f>COUNTIF(D166:O166,BS1)</f>
        <v>0</v>
      </c>
      <c r="BT166" s="20">
        <f>COUNTIF(D166:O166,BT1)</f>
        <v>0</v>
      </c>
      <c r="BU166" s="20">
        <f>COUNTIF(D166:O166,BU1)</f>
        <v>0</v>
      </c>
      <c r="BV166" s="21">
        <f>COUNTIF(D166:O166,BV1)</f>
        <v>0</v>
      </c>
      <c r="BW166" s="20">
        <f>COUNTIF(D166:O166,BW1)</f>
        <v>0</v>
      </c>
      <c r="BX166" s="20">
        <f>COUNTIF(D166:O166,BX1)</f>
        <v>0</v>
      </c>
      <c r="BY166" s="20">
        <f>COUNTIF(D166:O166,BY1)</f>
        <v>0</v>
      </c>
      <c r="BZ166" s="20">
        <f>COUNTIF(D166:O166,BZ1)</f>
        <v>0</v>
      </c>
      <c r="CB166">
        <f t="shared" si="18"/>
        <v>0</v>
      </c>
      <c r="CC166">
        <f t="shared" si="19"/>
        <v>0</v>
      </c>
      <c r="CD166">
        <f t="shared" si="20"/>
        <v>0</v>
      </c>
      <c r="CE166">
        <f t="shared" si="21"/>
        <v>0</v>
      </c>
      <c r="CF166">
        <f t="shared" si="22"/>
        <v>0</v>
      </c>
      <c r="CG166">
        <f t="shared" si="23"/>
        <v>0</v>
      </c>
      <c r="CH166">
        <f t="shared" si="24"/>
        <v>0</v>
      </c>
      <c r="CI166">
        <f t="shared" si="25"/>
        <v>0</v>
      </c>
      <c r="CJ166">
        <f t="shared" si="26"/>
        <v>0</v>
      </c>
      <c r="CK166">
        <f>COUNTIF(C166,CK1)</f>
        <v>0</v>
      </c>
      <c r="CL166">
        <f>COUNTIF(C166,CL1)</f>
        <v>0</v>
      </c>
      <c r="CM166">
        <f>COUNTIF(C166,CM1)</f>
        <v>0</v>
      </c>
    </row>
    <row r="167" spans="1:91">
      <c r="A167" s="13" t="s">
        <v>155</v>
      </c>
      <c r="B167" s="7" t="s">
        <v>262</v>
      </c>
      <c r="P167" s="2"/>
      <c r="Q167" s="2"/>
      <c r="R167" s="2"/>
      <c r="S167" s="2"/>
      <c r="T167" s="2"/>
      <c r="U167" s="2"/>
      <c r="V167" s="20">
        <f>COUNTIF(D167:O167,V1)</f>
        <v>0</v>
      </c>
      <c r="W167" s="20">
        <f>COUNTIF(E167:P167,W1)</f>
        <v>0</v>
      </c>
      <c r="X167" s="20">
        <f>COUNTIF(D167:O167,X1)</f>
        <v>0</v>
      </c>
      <c r="Y167" s="20">
        <f>COUNTIF(D167:O167,Y1)</f>
        <v>0</v>
      </c>
      <c r="Z167" s="20">
        <f>COUNTIF(D167:O167,Z1)</f>
        <v>0</v>
      </c>
      <c r="AA167" s="20">
        <f>COUNTIF(D167:O167,AA1)</f>
        <v>0</v>
      </c>
      <c r="AB167" s="20">
        <f>COUNTIF(D167:O167,AB1)</f>
        <v>0</v>
      </c>
      <c r="AC167" s="20">
        <f>COUNTIF(D167:O167,AC1)</f>
        <v>0</v>
      </c>
      <c r="AD167" s="20">
        <f>COUNTIF(D167:O167,AD1)</f>
        <v>0</v>
      </c>
      <c r="AE167" s="20">
        <f>COUNTIF(D167:O167,AE1)</f>
        <v>0</v>
      </c>
      <c r="AF167" s="20">
        <f>COUNTIF(D167:O167,AF1)</f>
        <v>0</v>
      </c>
      <c r="AG167" s="20">
        <f>COUNTIF(D167:O167,AG1)</f>
        <v>0</v>
      </c>
      <c r="AH167" s="20">
        <f>COUNTIF(D167:O167,AH1)</f>
        <v>0</v>
      </c>
      <c r="AI167" s="20">
        <f>COUNTIF(D167:O167,AI1)</f>
        <v>0</v>
      </c>
      <c r="AJ167" s="20">
        <f>COUNTIF(D167:O167,AJ1)</f>
        <v>0</v>
      </c>
      <c r="AK167" s="20">
        <f>COUNTIF(D167:O167,AK1)</f>
        <v>0</v>
      </c>
      <c r="AL167" s="20">
        <f>COUNTIF(D167:O167,AL1)</f>
        <v>0</v>
      </c>
      <c r="AM167" s="20">
        <f>COUNTIF(D167:O167,AM1)</f>
        <v>0</v>
      </c>
      <c r="AN167" s="20">
        <f>COUNTIF(D167:O167,AN1)</f>
        <v>0</v>
      </c>
      <c r="AO167" s="20">
        <f>COUNTIF(D167:O167,AO1)</f>
        <v>0</v>
      </c>
      <c r="AP167" s="20">
        <f>COUNTIF(D167:O167,AP1)</f>
        <v>0</v>
      </c>
      <c r="AQ167" s="20">
        <f>COUNTIF(D167:O167,AQ1)</f>
        <v>0</v>
      </c>
      <c r="AR167" s="20">
        <f>COUNTIF(D167:O167,AR1)</f>
        <v>0</v>
      </c>
      <c r="AS167" s="20">
        <f>COUNTIF(D167:O167,AS1)</f>
        <v>0</v>
      </c>
      <c r="AT167" s="20">
        <f>COUNTIF(D167:O167,AT1)</f>
        <v>0</v>
      </c>
      <c r="AU167" s="20">
        <f>COUNTIF(D167:O167,AU1)</f>
        <v>0</v>
      </c>
      <c r="AV167" s="20">
        <f>COUNTIF(D167:O167,AV1)</f>
        <v>0</v>
      </c>
      <c r="AW167" s="20">
        <f>COUNTIF(D167:O167,AW1)</f>
        <v>0</v>
      </c>
      <c r="AX167" s="20">
        <f>COUNTIF(D167:O167,AX1)</f>
        <v>0</v>
      </c>
      <c r="AY167" s="20">
        <f>COUNTIF(D167:O167,AY1)</f>
        <v>0</v>
      </c>
      <c r="AZ167" s="20">
        <f>COUNTIF(D167:O167,AZ1)</f>
        <v>0</v>
      </c>
      <c r="BA167" s="20">
        <f>COUNTIF(D167:O167,BA1)</f>
        <v>0</v>
      </c>
      <c r="BB167" s="20">
        <f>COUNTIF(D167:O167,BB1)</f>
        <v>0</v>
      </c>
      <c r="BC167" s="20">
        <f>COUNTIF(D167:O167,BC1)</f>
        <v>0</v>
      </c>
      <c r="BD167" s="20">
        <f>COUNTIF(D167:O167,BD1)</f>
        <v>0</v>
      </c>
      <c r="BE167" s="20">
        <f>COUNTIF(D167:O167,BE1)</f>
        <v>0</v>
      </c>
      <c r="BF167" s="20">
        <f>COUNTIF(D167:O167,BF1)</f>
        <v>0</v>
      </c>
      <c r="BG167" s="20">
        <f>COUNTIF(D167:O167,BG1)</f>
        <v>0</v>
      </c>
      <c r="BH167" s="20">
        <f>COUNTIF(D167:O167,BH1)</f>
        <v>0</v>
      </c>
      <c r="BI167" s="20">
        <f>COUNTIF(D167:O167,BI1)</f>
        <v>0</v>
      </c>
      <c r="BJ167" s="20">
        <f>COUNTIF(D167:O167,BJ1)</f>
        <v>0</v>
      </c>
      <c r="BK167" s="20">
        <f>COUNTIF(D167:O167,BK1)</f>
        <v>0</v>
      </c>
      <c r="BL167" s="20">
        <f>COUNTIF(D167:O167,BL1)</f>
        <v>0</v>
      </c>
      <c r="BM167" s="20">
        <f>COUNTIF(D167:O167,BM1)</f>
        <v>0</v>
      </c>
      <c r="BN167" s="20">
        <f>COUNTIF(D167:O167,BN1)</f>
        <v>0</v>
      </c>
      <c r="BO167" s="20">
        <f>COUNTIF(D167:O167,BO1)</f>
        <v>0</v>
      </c>
      <c r="BP167" s="20">
        <f>COUNTIF(D167:O167,BP1)</f>
        <v>0</v>
      </c>
      <c r="BQ167" s="20">
        <f>COUNTIF(D167:O167,BQ1)</f>
        <v>0</v>
      </c>
      <c r="BR167" s="20">
        <f>COUNTIF(D167:O167,BR1)</f>
        <v>0</v>
      </c>
      <c r="BS167" s="20">
        <f>COUNTIF(D167:O167,BS1)</f>
        <v>0</v>
      </c>
      <c r="BT167" s="20">
        <f>COUNTIF(D167:O167,BT1)</f>
        <v>0</v>
      </c>
      <c r="BU167" s="20">
        <f>COUNTIF(D167:O167,BU1)</f>
        <v>0</v>
      </c>
      <c r="BV167" s="21">
        <f>COUNTIF(D167:O167,BV1)</f>
        <v>0</v>
      </c>
      <c r="BW167" s="20">
        <f>COUNTIF(D167:O167,BW1)</f>
        <v>0</v>
      </c>
      <c r="BX167" s="20">
        <f>COUNTIF(D167:O167,BX1)</f>
        <v>0</v>
      </c>
      <c r="BY167" s="20">
        <f>COUNTIF(D167:O167,BY1)</f>
        <v>0</v>
      </c>
      <c r="BZ167" s="20">
        <f>COUNTIF(D167:O167,BZ1)</f>
        <v>0</v>
      </c>
      <c r="CB167">
        <f t="shared" si="18"/>
        <v>0</v>
      </c>
      <c r="CC167">
        <f t="shared" si="19"/>
        <v>0</v>
      </c>
      <c r="CD167">
        <f t="shared" si="20"/>
        <v>0</v>
      </c>
      <c r="CE167">
        <f t="shared" si="21"/>
        <v>0</v>
      </c>
      <c r="CF167">
        <f t="shared" si="22"/>
        <v>0</v>
      </c>
      <c r="CG167">
        <f t="shared" si="23"/>
        <v>0</v>
      </c>
      <c r="CH167">
        <f t="shared" si="24"/>
        <v>0</v>
      </c>
      <c r="CI167">
        <f t="shared" si="25"/>
        <v>0</v>
      </c>
      <c r="CJ167">
        <f t="shared" si="26"/>
        <v>0</v>
      </c>
      <c r="CK167">
        <f>COUNTIF(C167,CK1)</f>
        <v>0</v>
      </c>
      <c r="CL167">
        <f>COUNTIF(C167,CL1)</f>
        <v>0</v>
      </c>
      <c r="CM167">
        <f>COUNTIF(C167,CM1)</f>
        <v>0</v>
      </c>
    </row>
    <row r="168" spans="1:91">
      <c r="A168" s="13" t="s">
        <v>155</v>
      </c>
      <c r="B168" s="7" t="s">
        <v>106</v>
      </c>
      <c r="P168" s="2"/>
      <c r="Q168" s="2"/>
      <c r="R168" s="2"/>
      <c r="S168" s="2"/>
      <c r="T168" s="2"/>
      <c r="U168" s="2"/>
      <c r="V168" s="20">
        <f>COUNTIF(D168:O168,V1)</f>
        <v>0</v>
      </c>
      <c r="W168" s="20">
        <f>COUNTIF(E168:P168,W1)</f>
        <v>0</v>
      </c>
      <c r="X168" s="20">
        <f>COUNTIF(D168:O168,X1)</f>
        <v>0</v>
      </c>
      <c r="Y168" s="20">
        <f>COUNTIF(D168:O168,Y1)</f>
        <v>0</v>
      </c>
      <c r="Z168" s="20">
        <f>COUNTIF(D168:O168,Z1)</f>
        <v>0</v>
      </c>
      <c r="AA168" s="20">
        <f>COUNTIF(D168:O168,AA1)</f>
        <v>0</v>
      </c>
      <c r="AB168" s="20">
        <f>COUNTIF(D168:O168,AB1)</f>
        <v>0</v>
      </c>
      <c r="AC168" s="20">
        <f>COUNTIF(D168:O168,AC1)</f>
        <v>0</v>
      </c>
      <c r="AD168" s="20">
        <f>COUNTIF(D168:O168,AD1)</f>
        <v>0</v>
      </c>
      <c r="AE168" s="20">
        <f>COUNTIF(D168:O168,AE1)</f>
        <v>0</v>
      </c>
      <c r="AF168" s="20">
        <f>COUNTIF(D168:O168,AF1)</f>
        <v>0</v>
      </c>
      <c r="AG168" s="20">
        <f>COUNTIF(D168:O168,AG1)</f>
        <v>0</v>
      </c>
      <c r="AH168" s="20">
        <f>COUNTIF(D168:O168,AH1)</f>
        <v>0</v>
      </c>
      <c r="AI168" s="20">
        <f>COUNTIF(D168:O168,AI1)</f>
        <v>0</v>
      </c>
      <c r="AJ168" s="20">
        <f>COUNTIF(D168:O168,AJ1)</f>
        <v>0</v>
      </c>
      <c r="AK168" s="20">
        <f>COUNTIF(D168:O168,AK1)</f>
        <v>0</v>
      </c>
      <c r="AL168" s="20">
        <f>COUNTIF(D168:O168,AL1)</f>
        <v>0</v>
      </c>
      <c r="AM168" s="20">
        <f>COUNTIF(D168:O168,AM1)</f>
        <v>0</v>
      </c>
      <c r="AN168" s="20">
        <f>COUNTIF(D168:O168,AN1)</f>
        <v>0</v>
      </c>
      <c r="AO168" s="20">
        <f>COUNTIF(D168:O168,AO1)</f>
        <v>0</v>
      </c>
      <c r="AP168" s="20">
        <f>COUNTIF(D168:O168,AP1)</f>
        <v>0</v>
      </c>
      <c r="AQ168" s="20">
        <f>COUNTIF(D168:O168,AQ1)</f>
        <v>0</v>
      </c>
      <c r="AR168" s="20">
        <f>COUNTIF(D168:O168,AR1)</f>
        <v>0</v>
      </c>
      <c r="AS168" s="20">
        <f>COUNTIF(D168:O168,AS1)</f>
        <v>0</v>
      </c>
      <c r="AT168" s="20">
        <f>COUNTIF(D168:O168,AT1)</f>
        <v>0</v>
      </c>
      <c r="AU168" s="20">
        <f>COUNTIF(D168:O168,AU1)</f>
        <v>0</v>
      </c>
      <c r="AV168" s="20">
        <f>COUNTIF(D168:O168,AV1)</f>
        <v>0</v>
      </c>
      <c r="AW168" s="20">
        <f>COUNTIF(D168:O168,AW1)</f>
        <v>0</v>
      </c>
      <c r="AX168" s="20">
        <f>COUNTIF(D168:O168,AX1)</f>
        <v>0</v>
      </c>
      <c r="AY168" s="20">
        <f>COUNTIF(D168:O168,AY1)</f>
        <v>0</v>
      </c>
      <c r="AZ168" s="20">
        <f>COUNTIF(D168:O168,AZ1)</f>
        <v>0</v>
      </c>
      <c r="BA168" s="20">
        <f>COUNTIF(D168:O168,BA1)</f>
        <v>0</v>
      </c>
      <c r="BB168" s="20">
        <f>COUNTIF(D168:O168,BB1)</f>
        <v>0</v>
      </c>
      <c r="BC168" s="20">
        <f>COUNTIF(D168:O168,BC1)</f>
        <v>0</v>
      </c>
      <c r="BD168" s="20">
        <f>COUNTIF(D168:O168,BD1)</f>
        <v>0</v>
      </c>
      <c r="BE168" s="20">
        <f>COUNTIF(D168:O168,BE1)</f>
        <v>0</v>
      </c>
      <c r="BF168" s="20">
        <f>COUNTIF(D168:O168,BF1)</f>
        <v>0</v>
      </c>
      <c r="BG168" s="20">
        <f>COUNTIF(D168:O168,BG1)</f>
        <v>0</v>
      </c>
      <c r="BH168" s="20">
        <f>COUNTIF(D168:O168,BH1)</f>
        <v>0</v>
      </c>
      <c r="BI168" s="20">
        <f>COUNTIF(D168:O168,BI1)</f>
        <v>0</v>
      </c>
      <c r="BJ168" s="20">
        <f>COUNTIF(D168:O168,BJ1)</f>
        <v>0</v>
      </c>
      <c r="BK168" s="20">
        <f>COUNTIF(D168:O168,BK1)</f>
        <v>0</v>
      </c>
      <c r="BL168" s="20">
        <f>COUNTIF(D168:O168,BL1)</f>
        <v>0</v>
      </c>
      <c r="BM168" s="20">
        <f>COUNTIF(D168:O168,BM1)</f>
        <v>0</v>
      </c>
      <c r="BN168" s="20">
        <f>COUNTIF(D168:O168,BN1)</f>
        <v>0</v>
      </c>
      <c r="BO168" s="20">
        <f>COUNTIF(D168:O168,BO1)</f>
        <v>0</v>
      </c>
      <c r="BP168" s="20">
        <f>COUNTIF(D168:O168,BP1)</f>
        <v>0</v>
      </c>
      <c r="BQ168" s="20">
        <f>COUNTIF(D168:O168,BQ1)</f>
        <v>0</v>
      </c>
      <c r="BR168" s="20">
        <f>COUNTIF(D168:O168,BR1)</f>
        <v>0</v>
      </c>
      <c r="BS168" s="20">
        <f>COUNTIF(D168:O168,BS1)</f>
        <v>0</v>
      </c>
      <c r="BT168" s="20">
        <f>COUNTIF(D168:O168,BT1)</f>
        <v>0</v>
      </c>
      <c r="BU168" s="20">
        <f>COUNTIF(D168:O168,BU1)</f>
        <v>0</v>
      </c>
      <c r="BV168" s="21">
        <f>COUNTIF(D168:O168,BV1)</f>
        <v>0</v>
      </c>
      <c r="BW168" s="20">
        <f>COUNTIF(D168:O168,BW1)</f>
        <v>0</v>
      </c>
      <c r="BX168" s="20">
        <f>COUNTIF(D168:O168,BX1)</f>
        <v>0</v>
      </c>
      <c r="BY168" s="20">
        <f>COUNTIF(D168:O168,BY1)</f>
        <v>0</v>
      </c>
      <c r="BZ168" s="20">
        <f>COUNTIF(D168:O168,BZ1)</f>
        <v>0</v>
      </c>
      <c r="CB168">
        <f t="shared" si="18"/>
        <v>0</v>
      </c>
      <c r="CC168">
        <f t="shared" si="19"/>
        <v>0</v>
      </c>
      <c r="CD168">
        <f t="shared" si="20"/>
        <v>0</v>
      </c>
      <c r="CE168">
        <f t="shared" si="21"/>
        <v>0</v>
      </c>
      <c r="CF168">
        <f t="shared" si="22"/>
        <v>0</v>
      </c>
      <c r="CG168">
        <f t="shared" si="23"/>
        <v>0</v>
      </c>
      <c r="CH168">
        <f t="shared" si="24"/>
        <v>0</v>
      </c>
      <c r="CI168">
        <f t="shared" si="25"/>
        <v>0</v>
      </c>
      <c r="CJ168">
        <f t="shared" si="26"/>
        <v>0</v>
      </c>
      <c r="CK168">
        <f>COUNTIF(C168,CK1)</f>
        <v>0</v>
      </c>
      <c r="CL168">
        <f>COUNTIF(C168,CL1)</f>
        <v>0</v>
      </c>
      <c r="CM168">
        <f>COUNTIF(C168,CM1)</f>
        <v>0</v>
      </c>
    </row>
    <row r="169" spans="1:91">
      <c r="A169" s="13" t="s">
        <v>155</v>
      </c>
      <c r="B169" s="7" t="s">
        <v>100</v>
      </c>
      <c r="P169" s="2"/>
      <c r="Q169" s="2"/>
      <c r="R169" s="2"/>
      <c r="S169" s="2"/>
      <c r="T169" s="2"/>
      <c r="U169" s="2"/>
      <c r="V169" s="20">
        <f>COUNTIF(D169:O169,V1)</f>
        <v>0</v>
      </c>
      <c r="W169" s="20">
        <f>COUNTIF(E169:P169,W1)</f>
        <v>0</v>
      </c>
      <c r="X169" s="20">
        <f>COUNTIF(D169:O169,X1)</f>
        <v>0</v>
      </c>
      <c r="Y169" s="20">
        <f>COUNTIF(D169:O169,Y1)</f>
        <v>0</v>
      </c>
      <c r="Z169" s="20">
        <f>COUNTIF(D169:O169,Z1)</f>
        <v>0</v>
      </c>
      <c r="AA169" s="20">
        <f>COUNTIF(D169:O169,AA1)</f>
        <v>0</v>
      </c>
      <c r="AB169" s="20">
        <f>COUNTIF(D169:O169,AB1)</f>
        <v>0</v>
      </c>
      <c r="AC169" s="20">
        <f>COUNTIF(D169:O169,AC1)</f>
        <v>0</v>
      </c>
      <c r="AD169" s="20">
        <f>COUNTIF(D169:O169,AD1)</f>
        <v>0</v>
      </c>
      <c r="AE169" s="20">
        <f>COUNTIF(D169:O169,AE1)</f>
        <v>0</v>
      </c>
      <c r="AF169" s="20">
        <f>COUNTIF(D169:O169,AF1)</f>
        <v>0</v>
      </c>
      <c r="AG169" s="20">
        <f>COUNTIF(D169:O169,AG1)</f>
        <v>0</v>
      </c>
      <c r="AH169" s="20">
        <f>COUNTIF(D169:O169,AH1)</f>
        <v>0</v>
      </c>
      <c r="AI169" s="20">
        <f>COUNTIF(D169:O169,AI1)</f>
        <v>0</v>
      </c>
      <c r="AJ169" s="20">
        <f>COUNTIF(D169:O169,AJ1)</f>
        <v>0</v>
      </c>
      <c r="AK169" s="20">
        <f>COUNTIF(D169:O169,AK1)</f>
        <v>0</v>
      </c>
      <c r="AL169" s="20">
        <f>COUNTIF(D169:O169,AL1)</f>
        <v>0</v>
      </c>
      <c r="AM169" s="20">
        <f>COUNTIF(D169:O169,AM1)</f>
        <v>0</v>
      </c>
      <c r="AN169" s="20">
        <f>COUNTIF(D169:O169,AN1)</f>
        <v>0</v>
      </c>
      <c r="AO169" s="20">
        <f>COUNTIF(D169:O169,AO1)</f>
        <v>0</v>
      </c>
      <c r="AP169" s="20">
        <f>COUNTIF(D169:O169,AP1)</f>
        <v>0</v>
      </c>
      <c r="AQ169" s="20">
        <f>COUNTIF(D169:O169,AQ1)</f>
        <v>0</v>
      </c>
      <c r="AR169" s="20">
        <f>COUNTIF(D169:O169,AR1)</f>
        <v>0</v>
      </c>
      <c r="AS169" s="20">
        <f>COUNTIF(D169:O169,AS1)</f>
        <v>0</v>
      </c>
      <c r="AT169" s="20">
        <f>COUNTIF(D169:O169,AT1)</f>
        <v>0</v>
      </c>
      <c r="AU169" s="20">
        <f>COUNTIF(D169:O169,AU1)</f>
        <v>0</v>
      </c>
      <c r="AV169" s="20">
        <f>COUNTIF(D169:O169,AV1)</f>
        <v>0</v>
      </c>
      <c r="AW169" s="20">
        <f>COUNTIF(D169:O169,AW1)</f>
        <v>0</v>
      </c>
      <c r="AX169" s="20">
        <f>COUNTIF(D169:O169,AX1)</f>
        <v>0</v>
      </c>
      <c r="AY169" s="20">
        <f>COUNTIF(D169:O169,AY1)</f>
        <v>0</v>
      </c>
      <c r="AZ169" s="20">
        <f>COUNTIF(D169:O169,AZ1)</f>
        <v>0</v>
      </c>
      <c r="BA169" s="20">
        <f>COUNTIF(D169:O169,BA1)</f>
        <v>0</v>
      </c>
      <c r="BB169" s="20">
        <f>COUNTIF(D169:O169,BB1)</f>
        <v>0</v>
      </c>
      <c r="BC169" s="20">
        <f>COUNTIF(D169:O169,BC1)</f>
        <v>0</v>
      </c>
      <c r="BD169" s="20">
        <f>COUNTIF(D169:O169,BD1)</f>
        <v>0</v>
      </c>
      <c r="BE169" s="20">
        <f>COUNTIF(D169:O169,BE1)</f>
        <v>0</v>
      </c>
      <c r="BF169" s="20">
        <f>COUNTIF(D169:O169,BF1)</f>
        <v>0</v>
      </c>
      <c r="BG169" s="20">
        <f>COUNTIF(D169:O169,BG1)</f>
        <v>0</v>
      </c>
      <c r="BH169" s="20">
        <f>COUNTIF(D169:O169,BH1)</f>
        <v>0</v>
      </c>
      <c r="BI169" s="20">
        <f>COUNTIF(D169:O169,BI1)</f>
        <v>0</v>
      </c>
      <c r="BJ169" s="20">
        <f>COUNTIF(D169:O169,BJ1)</f>
        <v>0</v>
      </c>
      <c r="BK169" s="20">
        <f>COUNTIF(D169:O169,BK1)</f>
        <v>0</v>
      </c>
      <c r="BL169" s="20">
        <f>COUNTIF(D169:O169,BL1)</f>
        <v>0</v>
      </c>
      <c r="BM169" s="20">
        <f>COUNTIF(D169:O169,BM1)</f>
        <v>0</v>
      </c>
      <c r="BN169" s="20">
        <f>COUNTIF(D169:O169,BN1)</f>
        <v>0</v>
      </c>
      <c r="BO169" s="20">
        <f>COUNTIF(D169:O169,BO1)</f>
        <v>0</v>
      </c>
      <c r="BP169" s="20">
        <f>COUNTIF(D169:O169,BP1)</f>
        <v>0</v>
      </c>
      <c r="BQ169" s="20">
        <f>COUNTIF(D169:O169,BQ1)</f>
        <v>0</v>
      </c>
      <c r="BR169" s="20">
        <f>COUNTIF(D169:O169,BR1)</f>
        <v>0</v>
      </c>
      <c r="BS169" s="20">
        <f>COUNTIF(D169:O169,BS1)</f>
        <v>0</v>
      </c>
      <c r="BT169" s="20">
        <f>COUNTIF(D169:O169,BT1)</f>
        <v>0</v>
      </c>
      <c r="BU169" s="20">
        <f>COUNTIF(D169:O169,BU1)</f>
        <v>0</v>
      </c>
      <c r="BV169" s="21">
        <f>COUNTIF(D169:O169,BV1)</f>
        <v>0</v>
      </c>
      <c r="BW169" s="20">
        <f>COUNTIF(D169:O169,BW1)</f>
        <v>0</v>
      </c>
      <c r="BX169" s="20">
        <f>COUNTIF(D169:O169,BX1)</f>
        <v>0</v>
      </c>
      <c r="BY169" s="20">
        <f>COUNTIF(D169:O169,BY1)</f>
        <v>0</v>
      </c>
      <c r="BZ169" s="20">
        <f>COUNTIF(D169:O169,BZ1)</f>
        <v>0</v>
      </c>
      <c r="CB169">
        <f t="shared" si="18"/>
        <v>0</v>
      </c>
      <c r="CC169">
        <f t="shared" si="19"/>
        <v>0</v>
      </c>
      <c r="CD169">
        <f t="shared" si="20"/>
        <v>0</v>
      </c>
      <c r="CE169">
        <f t="shared" si="21"/>
        <v>0</v>
      </c>
      <c r="CF169">
        <f t="shared" si="22"/>
        <v>0</v>
      </c>
      <c r="CG169">
        <f t="shared" si="23"/>
        <v>0</v>
      </c>
      <c r="CH169">
        <f t="shared" si="24"/>
        <v>0</v>
      </c>
      <c r="CI169">
        <f t="shared" si="25"/>
        <v>0</v>
      </c>
      <c r="CJ169">
        <f t="shared" si="26"/>
        <v>0</v>
      </c>
      <c r="CK169">
        <f>COUNTIF(C169,CK1)</f>
        <v>0</v>
      </c>
      <c r="CL169">
        <f>COUNTIF(C169,CL1)</f>
        <v>0</v>
      </c>
      <c r="CM169">
        <f>COUNTIF(C169,CM1)</f>
        <v>0</v>
      </c>
    </row>
    <row r="170" spans="1:91">
      <c r="A170" s="13" t="s">
        <v>155</v>
      </c>
      <c r="B170" s="7" t="s">
        <v>107</v>
      </c>
      <c r="P170" s="2"/>
      <c r="Q170" s="2"/>
      <c r="R170" s="2"/>
      <c r="S170" s="2"/>
      <c r="T170" s="2"/>
      <c r="U170" s="2"/>
      <c r="V170" s="20">
        <f>COUNTIF(D170:O170,V1)</f>
        <v>0</v>
      </c>
      <c r="W170" s="20">
        <f>COUNTIF(E170:P170,W1)</f>
        <v>0</v>
      </c>
      <c r="X170" s="20">
        <f>COUNTIF(D170:O170,X1)</f>
        <v>0</v>
      </c>
      <c r="Y170" s="20">
        <f>COUNTIF(D170:O170,Y1)</f>
        <v>0</v>
      </c>
      <c r="Z170" s="20">
        <f>COUNTIF(D170:O170,Z1)</f>
        <v>0</v>
      </c>
      <c r="AA170" s="20">
        <f>COUNTIF(D170:O170,AA1)</f>
        <v>0</v>
      </c>
      <c r="AB170" s="20">
        <f>COUNTIF(D170:O170,AB1)</f>
        <v>0</v>
      </c>
      <c r="AC170" s="20">
        <f>COUNTIF(D170:O170,AC1)</f>
        <v>0</v>
      </c>
      <c r="AD170" s="20">
        <f>COUNTIF(D170:O170,AD1)</f>
        <v>0</v>
      </c>
      <c r="AE170" s="20">
        <f>COUNTIF(D170:O170,AE1)</f>
        <v>0</v>
      </c>
      <c r="AF170" s="20">
        <f>COUNTIF(D170:O170,AF1)</f>
        <v>0</v>
      </c>
      <c r="AG170" s="20">
        <f>COUNTIF(D170:O170,AG1)</f>
        <v>0</v>
      </c>
      <c r="AH170" s="20">
        <f>COUNTIF(D170:O170,AH1)</f>
        <v>0</v>
      </c>
      <c r="AI170" s="20">
        <f>COUNTIF(D170:O170,AI1)</f>
        <v>0</v>
      </c>
      <c r="AJ170" s="20">
        <f>COUNTIF(D170:O170,AJ1)</f>
        <v>0</v>
      </c>
      <c r="AK170" s="20">
        <f>COUNTIF(D170:O170,AK1)</f>
        <v>0</v>
      </c>
      <c r="AL170" s="20">
        <f>COUNTIF(D170:O170,AL1)</f>
        <v>0</v>
      </c>
      <c r="AM170" s="20">
        <f>COUNTIF(D170:O170,AM1)</f>
        <v>0</v>
      </c>
      <c r="AN170" s="20">
        <f>COUNTIF(D170:O170,AN1)</f>
        <v>0</v>
      </c>
      <c r="AO170" s="20">
        <f>COUNTIF(D170:O170,AO1)</f>
        <v>0</v>
      </c>
      <c r="AP170" s="20">
        <f>COUNTIF(D170:O170,AP1)</f>
        <v>0</v>
      </c>
      <c r="AQ170" s="20">
        <f>COUNTIF(D170:O170,AQ1)</f>
        <v>0</v>
      </c>
      <c r="AR170" s="20">
        <f>COUNTIF(D170:O170,AR1)</f>
        <v>0</v>
      </c>
      <c r="AS170" s="20">
        <f>COUNTIF(D170:O170,AS1)</f>
        <v>0</v>
      </c>
      <c r="AT170" s="20">
        <f>COUNTIF(D170:O170,AT1)</f>
        <v>0</v>
      </c>
      <c r="AU170" s="20">
        <f>COUNTIF(D170:O170,AU1)</f>
        <v>0</v>
      </c>
      <c r="AV170" s="20">
        <f>COUNTIF(D170:O170,AV1)</f>
        <v>0</v>
      </c>
      <c r="AW170" s="20">
        <f>COUNTIF(D170:O170,AW1)</f>
        <v>0</v>
      </c>
      <c r="AX170" s="20">
        <f>COUNTIF(D170:O170,AX1)</f>
        <v>0</v>
      </c>
      <c r="AY170" s="20">
        <f>COUNTIF(D170:O170,AY1)</f>
        <v>0</v>
      </c>
      <c r="AZ170" s="20">
        <f>COUNTIF(D170:O170,AZ1)</f>
        <v>0</v>
      </c>
      <c r="BA170" s="20">
        <f>COUNTIF(D170:O170,BA1)</f>
        <v>0</v>
      </c>
      <c r="BB170" s="20">
        <f>COUNTIF(D170:O170,BB1)</f>
        <v>0</v>
      </c>
      <c r="BC170" s="20">
        <f>COUNTIF(D170:O170,BC1)</f>
        <v>0</v>
      </c>
      <c r="BD170" s="20">
        <f>COUNTIF(D170:O170,BD1)</f>
        <v>0</v>
      </c>
      <c r="BE170" s="20">
        <f>COUNTIF(D170:O170,BE1)</f>
        <v>0</v>
      </c>
      <c r="BF170" s="20">
        <f>COUNTIF(D170:O170,BF1)</f>
        <v>0</v>
      </c>
      <c r="BG170" s="20">
        <f>COUNTIF(D170:O170,BG1)</f>
        <v>0</v>
      </c>
      <c r="BH170" s="20">
        <f>COUNTIF(D170:O170,BH1)</f>
        <v>0</v>
      </c>
      <c r="BI170" s="20">
        <f>COUNTIF(D170:O170,BI1)</f>
        <v>0</v>
      </c>
      <c r="BJ170" s="20">
        <f>COUNTIF(D170:O170,BJ1)</f>
        <v>0</v>
      </c>
      <c r="BK170" s="20">
        <f>COUNTIF(D170:O170,BK1)</f>
        <v>0</v>
      </c>
      <c r="BL170" s="20">
        <f>COUNTIF(D170:O170,BL1)</f>
        <v>0</v>
      </c>
      <c r="BM170" s="20">
        <f>COUNTIF(D170:O170,BM1)</f>
        <v>0</v>
      </c>
      <c r="BN170" s="20">
        <f>COUNTIF(D170:O170,BN1)</f>
        <v>0</v>
      </c>
      <c r="BO170" s="20">
        <f>COUNTIF(D170:O170,BO1)</f>
        <v>0</v>
      </c>
      <c r="BP170" s="20">
        <f>COUNTIF(D170:O170,BP1)</f>
        <v>0</v>
      </c>
      <c r="BQ170" s="20">
        <f>COUNTIF(D170:O170,BQ1)</f>
        <v>0</v>
      </c>
      <c r="BR170" s="20">
        <f>COUNTIF(D170:O170,BR1)</f>
        <v>0</v>
      </c>
      <c r="BS170" s="20">
        <f>COUNTIF(D170:O170,BS1)</f>
        <v>0</v>
      </c>
      <c r="BT170" s="20">
        <f>COUNTIF(D170:O170,BT1)</f>
        <v>0</v>
      </c>
      <c r="BU170" s="20">
        <f>COUNTIF(D170:O170,BU1)</f>
        <v>0</v>
      </c>
      <c r="BV170" s="21">
        <f>COUNTIF(D170:O170,BV1)</f>
        <v>0</v>
      </c>
      <c r="BW170" s="20">
        <f>COUNTIF(D170:O170,BW1)</f>
        <v>0</v>
      </c>
      <c r="BX170" s="20">
        <f>COUNTIF(D170:O170,BX1)</f>
        <v>0</v>
      </c>
      <c r="BY170" s="20">
        <f>COUNTIF(D170:O170,BY1)</f>
        <v>0</v>
      </c>
      <c r="BZ170" s="20">
        <f>COUNTIF(D170:O170,BZ1)</f>
        <v>0</v>
      </c>
      <c r="CB170">
        <f t="shared" si="18"/>
        <v>0</v>
      </c>
      <c r="CC170">
        <f t="shared" si="19"/>
        <v>0</v>
      </c>
      <c r="CD170">
        <f t="shared" si="20"/>
        <v>0</v>
      </c>
      <c r="CE170">
        <f t="shared" si="21"/>
        <v>0</v>
      </c>
      <c r="CF170">
        <f t="shared" si="22"/>
        <v>0</v>
      </c>
      <c r="CG170">
        <f t="shared" si="23"/>
        <v>0</v>
      </c>
      <c r="CH170">
        <f t="shared" si="24"/>
        <v>0</v>
      </c>
      <c r="CI170">
        <f t="shared" si="25"/>
        <v>0</v>
      </c>
      <c r="CJ170">
        <f t="shared" si="26"/>
        <v>0</v>
      </c>
      <c r="CK170">
        <f>COUNTIF(C170,CK1)</f>
        <v>0</v>
      </c>
      <c r="CL170">
        <f>COUNTIF(C170,CL1)</f>
        <v>0</v>
      </c>
      <c r="CM170">
        <f>COUNTIF(C170,CM1)</f>
        <v>0</v>
      </c>
    </row>
    <row r="171" spans="1:91">
      <c r="A171" s="13" t="s">
        <v>155</v>
      </c>
      <c r="B171" s="7" t="s">
        <v>92</v>
      </c>
      <c r="P171" s="2"/>
      <c r="Q171" s="2"/>
      <c r="R171" s="2"/>
      <c r="S171" s="2"/>
      <c r="T171" s="2"/>
      <c r="U171" s="2"/>
      <c r="V171" s="20">
        <f>COUNTIF(D171:O171,V1)</f>
        <v>0</v>
      </c>
      <c r="W171" s="20">
        <f>COUNTIF(E171:P171,W1)</f>
        <v>0</v>
      </c>
      <c r="X171" s="20">
        <f>COUNTIF(D171:O171,X1)</f>
        <v>0</v>
      </c>
      <c r="Y171" s="20">
        <f>COUNTIF(D171:O171,Y1)</f>
        <v>0</v>
      </c>
      <c r="Z171" s="20">
        <f>COUNTIF(D171:O171,Z1)</f>
        <v>0</v>
      </c>
      <c r="AA171" s="20">
        <f>COUNTIF(D171:O171,AA1)</f>
        <v>0</v>
      </c>
      <c r="AB171" s="20">
        <f>COUNTIF(D171:O171,AB1)</f>
        <v>0</v>
      </c>
      <c r="AC171" s="20">
        <f>COUNTIF(D171:O171,AC1)</f>
        <v>0</v>
      </c>
      <c r="AD171" s="20">
        <f>COUNTIF(D171:O171,AD1)</f>
        <v>0</v>
      </c>
      <c r="AE171" s="20">
        <f>COUNTIF(D171:O171,AE1)</f>
        <v>0</v>
      </c>
      <c r="AF171" s="20">
        <f>COUNTIF(D171:O171,AF1)</f>
        <v>0</v>
      </c>
      <c r="AG171" s="20">
        <f>COUNTIF(D171:O171,AG1)</f>
        <v>0</v>
      </c>
      <c r="AH171" s="20">
        <f>COUNTIF(D171:O171,AH1)</f>
        <v>0</v>
      </c>
      <c r="AI171" s="20">
        <f>COUNTIF(D171:O171,AI1)</f>
        <v>0</v>
      </c>
      <c r="AJ171" s="20">
        <f>COUNTIF(D171:O171,AJ1)</f>
        <v>0</v>
      </c>
      <c r="AK171" s="20">
        <f>COUNTIF(D171:O171,AK1)</f>
        <v>0</v>
      </c>
      <c r="AL171" s="20">
        <f>COUNTIF(D171:O171,AL1)</f>
        <v>0</v>
      </c>
      <c r="AM171" s="20">
        <f>COUNTIF(D171:O171,AM1)</f>
        <v>0</v>
      </c>
      <c r="AN171" s="20">
        <f>COUNTIF(D171:O171,AN1)</f>
        <v>0</v>
      </c>
      <c r="AO171" s="20">
        <f>COUNTIF(D171:O171,AO1)</f>
        <v>0</v>
      </c>
      <c r="AP171" s="20">
        <f>COUNTIF(D171:O171,AP1)</f>
        <v>0</v>
      </c>
      <c r="AQ171" s="20">
        <f>COUNTIF(D171:O171,AQ1)</f>
        <v>0</v>
      </c>
      <c r="AR171" s="20">
        <f>COUNTIF(D171:O171,AR1)</f>
        <v>0</v>
      </c>
      <c r="AS171" s="20">
        <f>COUNTIF(D171:O171,AS1)</f>
        <v>0</v>
      </c>
      <c r="AT171" s="20">
        <f>COUNTIF(D171:O171,AT1)</f>
        <v>0</v>
      </c>
      <c r="AU171" s="20">
        <f>COUNTIF(D171:O171,AU1)</f>
        <v>0</v>
      </c>
      <c r="AV171" s="20">
        <f>COUNTIF(D171:O171,AV1)</f>
        <v>0</v>
      </c>
      <c r="AW171" s="20">
        <f>COUNTIF(D171:O171,AW1)</f>
        <v>0</v>
      </c>
      <c r="AX171" s="20">
        <f>COUNTIF(D171:O171,AX1)</f>
        <v>0</v>
      </c>
      <c r="AY171" s="20">
        <f>COUNTIF(D171:O171,AY1)</f>
        <v>0</v>
      </c>
      <c r="AZ171" s="20">
        <f>COUNTIF(D171:O171,AZ1)</f>
        <v>0</v>
      </c>
      <c r="BA171" s="20">
        <f>COUNTIF(D171:O171,BA1)</f>
        <v>0</v>
      </c>
      <c r="BB171" s="20">
        <f>COUNTIF(D171:O171,BB1)</f>
        <v>0</v>
      </c>
      <c r="BC171" s="20">
        <f>COUNTIF(D171:O171,BC1)</f>
        <v>0</v>
      </c>
      <c r="BD171" s="20">
        <f>COUNTIF(D171:O171,BD1)</f>
        <v>0</v>
      </c>
      <c r="BE171" s="20">
        <f>COUNTIF(D171:O171,BE1)</f>
        <v>0</v>
      </c>
      <c r="BF171" s="20">
        <f>COUNTIF(D171:O171,BF1)</f>
        <v>0</v>
      </c>
      <c r="BG171" s="20">
        <f>COUNTIF(D171:O171,BG1)</f>
        <v>0</v>
      </c>
      <c r="BH171" s="20">
        <f>COUNTIF(D171:O171,BH1)</f>
        <v>0</v>
      </c>
      <c r="BI171" s="20">
        <f>COUNTIF(D171:O171,BI1)</f>
        <v>0</v>
      </c>
      <c r="BJ171" s="20">
        <f>COUNTIF(D171:O171,BJ1)</f>
        <v>0</v>
      </c>
      <c r="BK171" s="20">
        <f>COUNTIF(D171:O171,BK1)</f>
        <v>0</v>
      </c>
      <c r="BL171" s="20">
        <f>COUNTIF(D171:O171,BL1)</f>
        <v>0</v>
      </c>
      <c r="BM171" s="20">
        <f>COUNTIF(D171:O171,BM1)</f>
        <v>0</v>
      </c>
      <c r="BN171" s="20">
        <f>COUNTIF(D171:O171,BN1)</f>
        <v>0</v>
      </c>
      <c r="BO171" s="20">
        <f>COUNTIF(D171:O171,BO1)</f>
        <v>0</v>
      </c>
      <c r="BP171" s="20">
        <f>COUNTIF(D171:O171,BP1)</f>
        <v>0</v>
      </c>
      <c r="BQ171" s="20">
        <f>COUNTIF(D171:O171,BQ1)</f>
        <v>0</v>
      </c>
      <c r="BR171" s="20">
        <f>COUNTIF(D171:O171,BR1)</f>
        <v>0</v>
      </c>
      <c r="BS171" s="20">
        <f>COUNTIF(D171:O171,BS1)</f>
        <v>0</v>
      </c>
      <c r="BT171" s="20">
        <f>COUNTIF(D171:O171,BT1)</f>
        <v>0</v>
      </c>
      <c r="BU171" s="20">
        <f>COUNTIF(D171:O171,BU1)</f>
        <v>0</v>
      </c>
      <c r="BV171" s="21">
        <f>COUNTIF(D171:O171,BV1)</f>
        <v>0</v>
      </c>
      <c r="BW171" s="20">
        <f>COUNTIF(D171:O171,BW1)</f>
        <v>0</v>
      </c>
      <c r="BX171" s="20">
        <f>COUNTIF(D171:O171,BX1)</f>
        <v>0</v>
      </c>
      <c r="BY171" s="20">
        <f>COUNTIF(D171:O171,BY1)</f>
        <v>0</v>
      </c>
      <c r="BZ171" s="20">
        <f>COUNTIF(D171:O171,BZ1)</f>
        <v>0</v>
      </c>
      <c r="CB171">
        <f t="shared" si="18"/>
        <v>0</v>
      </c>
      <c r="CC171">
        <f t="shared" si="19"/>
        <v>0</v>
      </c>
      <c r="CD171">
        <f t="shared" si="20"/>
        <v>0</v>
      </c>
      <c r="CE171">
        <f t="shared" si="21"/>
        <v>0</v>
      </c>
      <c r="CF171">
        <f t="shared" si="22"/>
        <v>0</v>
      </c>
      <c r="CG171">
        <f t="shared" si="23"/>
        <v>0</v>
      </c>
      <c r="CH171">
        <f t="shared" si="24"/>
        <v>0</v>
      </c>
      <c r="CI171">
        <f t="shared" si="25"/>
        <v>0</v>
      </c>
      <c r="CJ171">
        <f t="shared" si="26"/>
        <v>0</v>
      </c>
      <c r="CK171">
        <f>COUNTIF(C171,CK1)</f>
        <v>0</v>
      </c>
      <c r="CL171">
        <f>COUNTIF(C171,CL1)</f>
        <v>0</v>
      </c>
      <c r="CM171">
        <f>COUNTIF(C171,CM1)</f>
        <v>0</v>
      </c>
    </row>
    <row r="172" spans="1:91">
      <c r="A172" s="18" t="s">
        <v>157</v>
      </c>
      <c r="B172" s="7" t="s">
        <v>87</v>
      </c>
      <c r="P172" s="2"/>
      <c r="Q172" s="2"/>
      <c r="R172" s="2"/>
      <c r="S172" s="2"/>
      <c r="T172" s="2"/>
      <c r="U172" s="2"/>
      <c r="V172" s="20">
        <f>COUNTIF(D172:O172,V1)</f>
        <v>0</v>
      </c>
      <c r="W172" s="20">
        <f>COUNTIF(E172:P172,W1)</f>
        <v>0</v>
      </c>
      <c r="X172" s="20">
        <f>COUNTIF(D172:O172,X1)</f>
        <v>0</v>
      </c>
      <c r="Y172" s="20">
        <f>COUNTIF(D172:O172,Y1)</f>
        <v>0</v>
      </c>
      <c r="Z172" s="20">
        <f>COUNTIF(D172:O172,Z1)</f>
        <v>0</v>
      </c>
      <c r="AA172" s="20">
        <f>COUNTIF(D172:O172,AA1)</f>
        <v>0</v>
      </c>
      <c r="AB172" s="20">
        <f>COUNTIF(D172:O172,AB1)</f>
        <v>0</v>
      </c>
      <c r="AC172" s="20">
        <f>COUNTIF(D172:O172,AC1)</f>
        <v>0</v>
      </c>
      <c r="AD172" s="20">
        <f>COUNTIF(D172:O172,AD1)</f>
        <v>0</v>
      </c>
      <c r="AE172" s="20">
        <f>COUNTIF(D172:O172,AE1)</f>
        <v>0</v>
      </c>
      <c r="AF172" s="20">
        <f>COUNTIF(D172:O172,AF1)</f>
        <v>0</v>
      </c>
      <c r="AG172" s="20">
        <f>COUNTIF(D172:O172,AG1)</f>
        <v>0</v>
      </c>
      <c r="AH172" s="20">
        <f>COUNTIF(D172:O172,AH1)</f>
        <v>0</v>
      </c>
      <c r="AI172" s="20">
        <f>COUNTIF(D172:O172,AI1)</f>
        <v>0</v>
      </c>
      <c r="AJ172" s="20">
        <f>COUNTIF(D172:O172,AJ1)</f>
        <v>0</v>
      </c>
      <c r="AK172" s="20">
        <f>COUNTIF(D172:O172,AK1)</f>
        <v>0</v>
      </c>
      <c r="AL172" s="20">
        <f>COUNTIF(D172:O172,AL1)</f>
        <v>0</v>
      </c>
      <c r="AM172" s="20">
        <f>COUNTIF(D172:O172,AM1)</f>
        <v>0</v>
      </c>
      <c r="AN172" s="20">
        <f>COUNTIF(D172:O172,AN1)</f>
        <v>0</v>
      </c>
      <c r="AO172" s="20">
        <f>COUNTIF(D172:O172,AO1)</f>
        <v>0</v>
      </c>
      <c r="AP172" s="20">
        <f>COUNTIF(D172:O172,AP1)</f>
        <v>0</v>
      </c>
      <c r="AQ172" s="20">
        <f>COUNTIF(D172:O172,AQ1)</f>
        <v>0</v>
      </c>
      <c r="AR172" s="20">
        <f>COUNTIF(D172:O172,AR1)</f>
        <v>0</v>
      </c>
      <c r="AS172" s="20">
        <f>COUNTIF(D172:O172,AS1)</f>
        <v>0</v>
      </c>
      <c r="AT172" s="20">
        <f>COUNTIF(D172:O172,AT1)</f>
        <v>0</v>
      </c>
      <c r="AU172" s="20">
        <f>COUNTIF(D172:O172,AU1)</f>
        <v>0</v>
      </c>
      <c r="AV172" s="20">
        <f>COUNTIF(D172:O172,AV1)</f>
        <v>0</v>
      </c>
      <c r="AW172" s="20">
        <f>COUNTIF(D172:O172,AW1)</f>
        <v>0</v>
      </c>
      <c r="AX172" s="20">
        <f>COUNTIF(D172:O172,AX1)</f>
        <v>0</v>
      </c>
      <c r="AY172" s="20">
        <f>COUNTIF(D172:O172,AY1)</f>
        <v>0</v>
      </c>
      <c r="AZ172" s="20">
        <f>COUNTIF(D172:O172,AZ1)</f>
        <v>0</v>
      </c>
      <c r="BA172" s="20">
        <f>COUNTIF(D172:O172,BA1)</f>
        <v>0</v>
      </c>
      <c r="BB172" s="20">
        <f>COUNTIF(D172:O172,BB1)</f>
        <v>0</v>
      </c>
      <c r="BC172" s="20">
        <f>COUNTIF(D172:O172,BC1)</f>
        <v>0</v>
      </c>
      <c r="BD172" s="20">
        <f>COUNTIF(D172:O172,BD1)</f>
        <v>0</v>
      </c>
      <c r="BE172" s="20">
        <f>COUNTIF(D172:O172,BE1)</f>
        <v>0</v>
      </c>
      <c r="BF172" s="20">
        <f>COUNTIF(D172:O172,BF1)</f>
        <v>0</v>
      </c>
      <c r="BG172" s="20">
        <f>COUNTIF(D172:O172,BG1)</f>
        <v>0</v>
      </c>
      <c r="BH172" s="20">
        <f>COUNTIF(D172:O172,BH1)</f>
        <v>0</v>
      </c>
      <c r="BI172" s="20">
        <f>COUNTIF(D172:O172,BI1)</f>
        <v>0</v>
      </c>
      <c r="BJ172" s="20">
        <f>COUNTIF(D172:O172,BJ1)</f>
        <v>0</v>
      </c>
      <c r="BK172" s="20">
        <f>COUNTIF(D172:O172,BK1)</f>
        <v>0</v>
      </c>
      <c r="BL172" s="20">
        <f>COUNTIF(D172:O172,BL1)</f>
        <v>0</v>
      </c>
      <c r="BM172" s="20">
        <f>COUNTIF(D172:O172,BM1)</f>
        <v>0</v>
      </c>
      <c r="BN172" s="20">
        <f>COUNTIF(D172:O172,BN1)</f>
        <v>0</v>
      </c>
      <c r="BO172" s="20">
        <f>COUNTIF(D172:O172,BO1)</f>
        <v>0</v>
      </c>
      <c r="BP172" s="20">
        <f>COUNTIF(D172:O172,BP1)</f>
        <v>0</v>
      </c>
      <c r="BQ172" s="20">
        <f>COUNTIF(D172:O172,BQ1)</f>
        <v>0</v>
      </c>
      <c r="BR172" s="20">
        <f>COUNTIF(D172:O172,BR1)</f>
        <v>0</v>
      </c>
      <c r="BS172" s="20">
        <f>COUNTIF(D172:O172,BS1)</f>
        <v>0</v>
      </c>
      <c r="BT172" s="20">
        <f>COUNTIF(D172:O172,BT1)</f>
        <v>0</v>
      </c>
      <c r="BU172" s="20">
        <f>COUNTIF(D172:O172,BU1)</f>
        <v>0</v>
      </c>
      <c r="BV172" s="21">
        <f>COUNTIF(D172:O172,BV1)</f>
        <v>0</v>
      </c>
      <c r="BW172" s="20">
        <f>COUNTIF(D172:O172,BW1)</f>
        <v>0</v>
      </c>
      <c r="BX172" s="20">
        <f>COUNTIF(D172:O172,BX1)</f>
        <v>0</v>
      </c>
      <c r="BY172" s="20">
        <f>COUNTIF(D172:O172,BY1)</f>
        <v>0</v>
      </c>
      <c r="BZ172" s="20">
        <f>COUNTIF(D172:O172,BZ1)</f>
        <v>0</v>
      </c>
      <c r="CB172">
        <f t="shared" si="18"/>
        <v>0</v>
      </c>
      <c r="CC172">
        <f t="shared" si="19"/>
        <v>0</v>
      </c>
      <c r="CD172">
        <f t="shared" si="20"/>
        <v>0</v>
      </c>
      <c r="CE172">
        <f t="shared" si="21"/>
        <v>0</v>
      </c>
      <c r="CF172">
        <f t="shared" si="22"/>
        <v>0</v>
      </c>
      <c r="CG172">
        <f t="shared" si="23"/>
        <v>0</v>
      </c>
      <c r="CH172">
        <f t="shared" si="24"/>
        <v>0</v>
      </c>
      <c r="CI172">
        <f t="shared" si="25"/>
        <v>0</v>
      </c>
      <c r="CJ172">
        <f t="shared" si="26"/>
        <v>0</v>
      </c>
      <c r="CK172">
        <f>COUNTIF(C172,CK1)</f>
        <v>0</v>
      </c>
      <c r="CL172">
        <f>COUNTIF(C172,CL1)</f>
        <v>0</v>
      </c>
      <c r="CM172">
        <f>COUNTIF(C172,CM1)</f>
        <v>0</v>
      </c>
    </row>
    <row r="173" spans="1:91">
      <c r="A173" s="18" t="s">
        <v>157</v>
      </c>
      <c r="B173" s="7" t="s">
        <v>132</v>
      </c>
      <c r="P173" s="2"/>
      <c r="Q173" s="2"/>
      <c r="R173" s="2"/>
      <c r="S173" s="2"/>
      <c r="T173" s="2"/>
      <c r="U173" s="2"/>
      <c r="V173" s="20">
        <f>COUNTIF(D173:O173,V1)</f>
        <v>0</v>
      </c>
      <c r="W173" s="20">
        <f>COUNTIF(E173:P173,W1)</f>
        <v>0</v>
      </c>
      <c r="X173" s="20">
        <f>COUNTIF(D173:O173,X1)</f>
        <v>0</v>
      </c>
      <c r="Y173" s="20">
        <f>COUNTIF(D173:O173,Y1)</f>
        <v>0</v>
      </c>
      <c r="Z173" s="20">
        <f>COUNTIF(D173:O173,Z1)</f>
        <v>0</v>
      </c>
      <c r="AA173" s="20">
        <f>COUNTIF(D173:O173,AA1)</f>
        <v>0</v>
      </c>
      <c r="AB173" s="20">
        <f>COUNTIF(D173:O173,AB1)</f>
        <v>0</v>
      </c>
      <c r="AC173" s="20">
        <f>COUNTIF(D173:O173,AC1)</f>
        <v>0</v>
      </c>
      <c r="AD173" s="20">
        <f>COUNTIF(D173:O173,AD1)</f>
        <v>0</v>
      </c>
      <c r="AE173" s="20">
        <f>COUNTIF(D173:O173,AE1)</f>
        <v>0</v>
      </c>
      <c r="AF173" s="20">
        <f>COUNTIF(D173:O173,AF1)</f>
        <v>0</v>
      </c>
      <c r="AG173" s="20">
        <f>COUNTIF(D173:O173,AG1)</f>
        <v>0</v>
      </c>
      <c r="AH173" s="20">
        <f>COUNTIF(D173:O173,AH1)</f>
        <v>0</v>
      </c>
      <c r="AI173" s="20">
        <f>COUNTIF(D173:O173,AI1)</f>
        <v>0</v>
      </c>
      <c r="AJ173" s="20">
        <f>COUNTIF(D173:O173,AJ1)</f>
        <v>0</v>
      </c>
      <c r="AK173" s="20">
        <f>COUNTIF(D173:O173,AK1)</f>
        <v>0</v>
      </c>
      <c r="AL173" s="20">
        <f>COUNTIF(D173:O173,AL1)</f>
        <v>0</v>
      </c>
      <c r="AM173" s="20">
        <f>COUNTIF(D173:O173,AM1)</f>
        <v>0</v>
      </c>
      <c r="AN173" s="20">
        <f>COUNTIF(D173:O173,AN1)</f>
        <v>0</v>
      </c>
      <c r="AO173" s="20">
        <f>COUNTIF(D173:O173,AO1)</f>
        <v>0</v>
      </c>
      <c r="AP173" s="20">
        <f>COUNTIF(D173:O173,AP1)</f>
        <v>0</v>
      </c>
      <c r="AQ173" s="20">
        <f>COUNTIF(D173:O173,AQ1)</f>
        <v>0</v>
      </c>
      <c r="AR173" s="20">
        <f>COUNTIF(D173:O173,AR1)</f>
        <v>0</v>
      </c>
      <c r="AS173" s="20">
        <f>COUNTIF(D173:O173,AS1)</f>
        <v>0</v>
      </c>
      <c r="AT173" s="20">
        <f>COUNTIF(D173:O173,AT1)</f>
        <v>0</v>
      </c>
      <c r="AU173" s="20">
        <f>COUNTIF(D173:O173,AU1)</f>
        <v>0</v>
      </c>
      <c r="AV173" s="20">
        <f>COUNTIF(D173:O173,AV1)</f>
        <v>0</v>
      </c>
      <c r="AW173" s="20">
        <f>COUNTIF(D173:O173,AW1)</f>
        <v>0</v>
      </c>
      <c r="AX173" s="20">
        <f>COUNTIF(D173:O173,AX1)</f>
        <v>0</v>
      </c>
      <c r="AY173" s="20">
        <f>COUNTIF(D173:O173,AY1)</f>
        <v>0</v>
      </c>
      <c r="AZ173" s="20">
        <f>COUNTIF(D173:O173,AZ1)</f>
        <v>0</v>
      </c>
      <c r="BA173" s="20">
        <f>COUNTIF(D173:O173,BA1)</f>
        <v>0</v>
      </c>
      <c r="BB173" s="20">
        <f>COUNTIF(D173:O173,BB1)</f>
        <v>0</v>
      </c>
      <c r="BC173" s="20">
        <f>COUNTIF(D173:O173,BC1)</f>
        <v>0</v>
      </c>
      <c r="BD173" s="20">
        <f>COUNTIF(D173:O173,BD1)</f>
        <v>0</v>
      </c>
      <c r="BE173" s="20">
        <f>COUNTIF(D173:O173,BE1)</f>
        <v>0</v>
      </c>
      <c r="BF173" s="20">
        <f>COUNTIF(D173:O173,BF1)</f>
        <v>0</v>
      </c>
      <c r="BG173" s="20">
        <f>COUNTIF(D173:O173,BG1)</f>
        <v>0</v>
      </c>
      <c r="BH173" s="20">
        <f>COUNTIF(D173:O173,BH1)</f>
        <v>0</v>
      </c>
      <c r="BI173" s="20">
        <f>COUNTIF(D173:O173,BI1)</f>
        <v>0</v>
      </c>
      <c r="BJ173" s="20">
        <f>COUNTIF(D173:O173,BJ1)</f>
        <v>0</v>
      </c>
      <c r="BK173" s="20">
        <f>COUNTIF(D173:O173,BK1)</f>
        <v>0</v>
      </c>
      <c r="BL173" s="20">
        <f>COUNTIF(D173:O173,BL1)</f>
        <v>0</v>
      </c>
      <c r="BM173" s="20">
        <f>COUNTIF(D173:O173,BM1)</f>
        <v>0</v>
      </c>
      <c r="BN173" s="20">
        <f>COUNTIF(D173:O173,BN1)</f>
        <v>0</v>
      </c>
      <c r="BO173" s="20">
        <f>COUNTIF(D173:O173,BO1)</f>
        <v>0</v>
      </c>
      <c r="BP173" s="20">
        <f>COUNTIF(D173:O173,BP1)</f>
        <v>0</v>
      </c>
      <c r="BQ173" s="20">
        <f>COUNTIF(D173:O173,BQ1)</f>
        <v>0</v>
      </c>
      <c r="BR173" s="20">
        <f>COUNTIF(D173:O173,BR1)</f>
        <v>0</v>
      </c>
      <c r="BS173" s="20">
        <f>COUNTIF(D173:O173,BS1)</f>
        <v>0</v>
      </c>
      <c r="BT173" s="20">
        <f>COUNTIF(D173:O173,BT1)</f>
        <v>0</v>
      </c>
      <c r="BU173" s="20">
        <f>COUNTIF(D173:O173,BU1)</f>
        <v>0</v>
      </c>
      <c r="BV173" s="21">
        <f>COUNTIF(D173:O173,BV1)</f>
        <v>0</v>
      </c>
      <c r="BW173" s="20">
        <f>COUNTIF(D173:O173,BW1)</f>
        <v>0</v>
      </c>
      <c r="BX173" s="20">
        <f>COUNTIF(D173:O173,BX1)</f>
        <v>0</v>
      </c>
      <c r="BY173" s="20">
        <f>COUNTIF(D173:O173,BY1)</f>
        <v>0</v>
      </c>
      <c r="BZ173" s="20">
        <f>COUNTIF(D173:O173,BZ1)</f>
        <v>0</v>
      </c>
      <c r="CB173">
        <f t="shared" si="18"/>
        <v>0</v>
      </c>
      <c r="CC173">
        <f t="shared" si="19"/>
        <v>0</v>
      </c>
      <c r="CD173">
        <f t="shared" si="20"/>
        <v>0</v>
      </c>
      <c r="CE173">
        <f t="shared" si="21"/>
        <v>0</v>
      </c>
      <c r="CF173">
        <f t="shared" si="22"/>
        <v>0</v>
      </c>
      <c r="CG173">
        <f t="shared" si="23"/>
        <v>0</v>
      </c>
      <c r="CH173">
        <f t="shared" si="24"/>
        <v>0</v>
      </c>
      <c r="CI173">
        <f t="shared" si="25"/>
        <v>0</v>
      </c>
      <c r="CJ173">
        <f t="shared" si="26"/>
        <v>0</v>
      </c>
      <c r="CK173">
        <f>COUNTIF(C173,CK1)</f>
        <v>0</v>
      </c>
      <c r="CL173">
        <f>COUNTIF(C173,CL1)</f>
        <v>0</v>
      </c>
      <c r="CM173">
        <f>COUNTIF(C173,CM1)</f>
        <v>0</v>
      </c>
    </row>
    <row r="174" spans="1:91">
      <c r="A174" s="18" t="s">
        <v>157</v>
      </c>
      <c r="B174" s="7" t="s">
        <v>136</v>
      </c>
      <c r="P174" s="2"/>
      <c r="Q174" s="2"/>
      <c r="R174" s="2"/>
      <c r="S174" s="2"/>
      <c r="T174" s="2"/>
      <c r="U174" s="2"/>
      <c r="V174" s="20">
        <f>COUNTIF(D174:O174,V1)</f>
        <v>0</v>
      </c>
      <c r="W174" s="20">
        <f>COUNTIF(E174:P174,W1)</f>
        <v>0</v>
      </c>
      <c r="X174" s="20">
        <f>COUNTIF(D174:O174,X1)</f>
        <v>0</v>
      </c>
      <c r="Y174" s="20">
        <f>COUNTIF(D174:O174,Y1)</f>
        <v>0</v>
      </c>
      <c r="Z174" s="20">
        <f>COUNTIF(D174:O174,Z1)</f>
        <v>0</v>
      </c>
      <c r="AA174" s="20">
        <f>COUNTIF(D174:O174,AA1)</f>
        <v>0</v>
      </c>
      <c r="AB174" s="20">
        <f>COUNTIF(D174:O174,AB1)</f>
        <v>0</v>
      </c>
      <c r="AC174" s="20">
        <f>COUNTIF(D174:O174,AC1)</f>
        <v>0</v>
      </c>
      <c r="AD174" s="20">
        <f>COUNTIF(D174:O174,AD1)</f>
        <v>0</v>
      </c>
      <c r="AE174" s="20">
        <f>COUNTIF(D174:O174,AE1)</f>
        <v>0</v>
      </c>
      <c r="AF174" s="20">
        <f>COUNTIF(D174:O174,AF1)</f>
        <v>0</v>
      </c>
      <c r="AG174" s="20">
        <f>COUNTIF(D174:O174,AG1)</f>
        <v>0</v>
      </c>
      <c r="AH174" s="20">
        <f>COUNTIF(D174:O174,AH1)</f>
        <v>0</v>
      </c>
      <c r="AI174" s="20">
        <f>COUNTIF(D174:O174,AI1)</f>
        <v>0</v>
      </c>
      <c r="AJ174" s="20">
        <f>COUNTIF(D174:O174,AJ1)</f>
        <v>0</v>
      </c>
      <c r="AK174" s="20">
        <f>COUNTIF(D174:O174,AK1)</f>
        <v>0</v>
      </c>
      <c r="AL174" s="20">
        <f>COUNTIF(D174:O174,AL1)</f>
        <v>0</v>
      </c>
      <c r="AM174" s="20">
        <f>COUNTIF(D174:O174,AM1)</f>
        <v>0</v>
      </c>
      <c r="AN174" s="20">
        <f>COUNTIF(D174:O174,AN1)</f>
        <v>0</v>
      </c>
      <c r="AO174" s="20">
        <f>COUNTIF(D174:O174,AO1)</f>
        <v>0</v>
      </c>
      <c r="AP174" s="20">
        <f>COUNTIF(D174:O174,AP1)</f>
        <v>0</v>
      </c>
      <c r="AQ174" s="20">
        <f>COUNTIF(D174:O174,AQ1)</f>
        <v>0</v>
      </c>
      <c r="AR174" s="20">
        <f>COUNTIF(D174:O174,AR1)</f>
        <v>0</v>
      </c>
      <c r="AS174" s="20">
        <f>COUNTIF(D174:O174,AS1)</f>
        <v>0</v>
      </c>
      <c r="AT174" s="20">
        <f>COUNTIF(D174:O174,AT1)</f>
        <v>0</v>
      </c>
      <c r="AU174" s="20">
        <f>COUNTIF(D174:O174,AU1)</f>
        <v>0</v>
      </c>
      <c r="AV174" s="20">
        <f>COUNTIF(D174:O174,AV1)</f>
        <v>0</v>
      </c>
      <c r="AW174" s="20">
        <f>COUNTIF(D174:O174,AW1)</f>
        <v>0</v>
      </c>
      <c r="AX174" s="20">
        <f>COUNTIF(D174:O174,AX1)</f>
        <v>0</v>
      </c>
      <c r="AY174" s="20">
        <f>COUNTIF(D174:O174,AY1)</f>
        <v>0</v>
      </c>
      <c r="AZ174" s="20">
        <f>COUNTIF(D174:O174,AZ1)</f>
        <v>0</v>
      </c>
      <c r="BA174" s="20">
        <f>COUNTIF(D174:O174,BA1)</f>
        <v>0</v>
      </c>
      <c r="BB174" s="20">
        <f>COUNTIF(D174:O174,BB1)</f>
        <v>0</v>
      </c>
      <c r="BC174" s="20">
        <f>COUNTIF(D174:O174,BC1)</f>
        <v>0</v>
      </c>
      <c r="BD174" s="20">
        <f>COUNTIF(D174:O174,BD1)</f>
        <v>0</v>
      </c>
      <c r="BE174" s="20">
        <f>COUNTIF(D174:O174,BE1)</f>
        <v>0</v>
      </c>
      <c r="BF174" s="20">
        <f>COUNTIF(D174:O174,BF1)</f>
        <v>0</v>
      </c>
      <c r="BG174" s="20">
        <f>COUNTIF(D174:O174,BG1)</f>
        <v>0</v>
      </c>
      <c r="BH174" s="20">
        <f>COUNTIF(D174:O174,BH1)</f>
        <v>0</v>
      </c>
      <c r="BI174" s="20">
        <f>COUNTIF(D174:O174,BI1)</f>
        <v>0</v>
      </c>
      <c r="BJ174" s="20">
        <f>COUNTIF(D174:O174,BJ1)</f>
        <v>0</v>
      </c>
      <c r="BK174" s="20">
        <f>COUNTIF(D174:O174,BK1)</f>
        <v>0</v>
      </c>
      <c r="BL174" s="20">
        <f>COUNTIF(D174:O174,BL1)</f>
        <v>0</v>
      </c>
      <c r="BM174" s="20">
        <f>COUNTIF(D174:O174,BM1)</f>
        <v>0</v>
      </c>
      <c r="BN174" s="20">
        <f>COUNTIF(D174:O174,BN1)</f>
        <v>0</v>
      </c>
      <c r="BO174" s="20">
        <f>COUNTIF(D174:O174,BO1)</f>
        <v>0</v>
      </c>
      <c r="BP174" s="20">
        <f>COUNTIF(D174:O174,BP1)</f>
        <v>0</v>
      </c>
      <c r="BQ174" s="20">
        <f>COUNTIF(D174:O174,BQ1)</f>
        <v>0</v>
      </c>
      <c r="BR174" s="20">
        <f>COUNTIF(D174:O174,BR1)</f>
        <v>0</v>
      </c>
      <c r="BS174" s="20">
        <f>COUNTIF(D174:O174,BS1)</f>
        <v>0</v>
      </c>
      <c r="BT174" s="20">
        <f>COUNTIF(D174:O174,BT1)</f>
        <v>0</v>
      </c>
      <c r="BU174" s="20">
        <f>COUNTIF(D174:O174,BU1)</f>
        <v>0</v>
      </c>
      <c r="BV174" s="21">
        <f>COUNTIF(D174:O174,BV1)</f>
        <v>0</v>
      </c>
      <c r="BW174" s="20">
        <f>COUNTIF(D174:O174,BW1)</f>
        <v>0</v>
      </c>
      <c r="BX174" s="20">
        <f>COUNTIF(D174:O174,BX1)</f>
        <v>0</v>
      </c>
      <c r="BY174" s="20">
        <f>COUNTIF(D174:O174,BY1)</f>
        <v>0</v>
      </c>
      <c r="BZ174" s="20">
        <f>COUNTIF(D174:O174,BZ1)</f>
        <v>0</v>
      </c>
      <c r="CB174">
        <f t="shared" si="18"/>
        <v>0</v>
      </c>
      <c r="CC174">
        <f t="shared" si="19"/>
        <v>0</v>
      </c>
      <c r="CD174">
        <f t="shared" si="20"/>
        <v>0</v>
      </c>
      <c r="CE174">
        <f t="shared" si="21"/>
        <v>0</v>
      </c>
      <c r="CF174">
        <f t="shared" si="22"/>
        <v>0</v>
      </c>
      <c r="CG174">
        <f t="shared" si="23"/>
        <v>0</v>
      </c>
      <c r="CH174">
        <f t="shared" si="24"/>
        <v>0</v>
      </c>
      <c r="CI174">
        <f t="shared" si="25"/>
        <v>0</v>
      </c>
      <c r="CJ174">
        <f t="shared" si="26"/>
        <v>0</v>
      </c>
      <c r="CK174">
        <f>COUNTIF(C174,CK1)</f>
        <v>0</v>
      </c>
      <c r="CL174">
        <f>COUNTIF(C174,CL1)</f>
        <v>0</v>
      </c>
      <c r="CM174">
        <f>COUNTIF(C174,CM1)</f>
        <v>0</v>
      </c>
    </row>
    <row r="175" spans="1:91">
      <c r="A175" s="18" t="s">
        <v>157</v>
      </c>
      <c r="B175" s="7" t="s">
        <v>98</v>
      </c>
      <c r="P175" s="2"/>
      <c r="Q175" s="2"/>
      <c r="R175" s="2"/>
      <c r="S175" s="2"/>
      <c r="T175" s="2"/>
      <c r="U175" s="2"/>
      <c r="V175" s="20">
        <f>COUNTIF(D175:O175,V1)</f>
        <v>0</v>
      </c>
      <c r="W175" s="20">
        <f>COUNTIF(E175:P175,W1)</f>
        <v>0</v>
      </c>
      <c r="X175" s="20">
        <f>COUNTIF(D175:O175,X1)</f>
        <v>0</v>
      </c>
      <c r="Y175" s="20">
        <f>COUNTIF(D175:O175,Y1)</f>
        <v>0</v>
      </c>
      <c r="Z175" s="20">
        <f>COUNTIF(D175:O175,Z1)</f>
        <v>0</v>
      </c>
      <c r="AA175" s="20">
        <f>COUNTIF(D175:O175,AA1)</f>
        <v>0</v>
      </c>
      <c r="AB175" s="20">
        <f>COUNTIF(D175:O175,AB1)</f>
        <v>0</v>
      </c>
      <c r="AC175" s="20">
        <f>COUNTIF(D175:O175,AC1)</f>
        <v>0</v>
      </c>
      <c r="AD175" s="20">
        <f>COUNTIF(D175:O175,AD1)</f>
        <v>0</v>
      </c>
      <c r="AE175" s="20">
        <f>COUNTIF(D175:O175,AE1)</f>
        <v>0</v>
      </c>
      <c r="AF175" s="20">
        <f>COUNTIF(D175:O175,AF1)</f>
        <v>0</v>
      </c>
      <c r="AG175" s="20">
        <f>COUNTIF(D175:O175,AG1)</f>
        <v>0</v>
      </c>
      <c r="AH175" s="20">
        <f>COUNTIF(D175:O175,AH1)</f>
        <v>0</v>
      </c>
      <c r="AI175" s="20">
        <f>COUNTIF(D175:O175,AI1)</f>
        <v>0</v>
      </c>
      <c r="AJ175" s="20">
        <f>COUNTIF(D175:O175,AJ1)</f>
        <v>0</v>
      </c>
      <c r="AK175" s="20">
        <f>COUNTIF(D175:O175,AK1)</f>
        <v>0</v>
      </c>
      <c r="AL175" s="20">
        <f>COUNTIF(D175:O175,AL1)</f>
        <v>0</v>
      </c>
      <c r="AM175" s="20">
        <f>COUNTIF(D175:O175,AM1)</f>
        <v>0</v>
      </c>
      <c r="AN175" s="20">
        <f>COUNTIF(D175:O175,AN1)</f>
        <v>0</v>
      </c>
      <c r="AO175" s="20">
        <f>COUNTIF(D175:O175,AO1)</f>
        <v>0</v>
      </c>
      <c r="AP175" s="20">
        <f>COUNTIF(D175:O175,AP1)</f>
        <v>0</v>
      </c>
      <c r="AQ175" s="20">
        <f>COUNTIF(D175:O175,AQ1)</f>
        <v>0</v>
      </c>
      <c r="AR175" s="20">
        <f>COUNTIF(D175:O175,AR1)</f>
        <v>0</v>
      </c>
      <c r="AS175" s="20">
        <f>COUNTIF(D175:O175,AS1)</f>
        <v>0</v>
      </c>
      <c r="AT175" s="20">
        <f>COUNTIF(D175:O175,AT1)</f>
        <v>0</v>
      </c>
      <c r="AU175" s="20">
        <f>COUNTIF(D175:O175,AU1)</f>
        <v>0</v>
      </c>
      <c r="AV175" s="20">
        <f>COUNTIF(D175:O175,AV1)</f>
        <v>0</v>
      </c>
      <c r="AW175" s="20">
        <f>COUNTIF(D175:O175,AW1)</f>
        <v>0</v>
      </c>
      <c r="AX175" s="20">
        <f>COUNTIF(D175:O175,AX1)</f>
        <v>0</v>
      </c>
      <c r="AY175" s="20">
        <f>COUNTIF(D175:O175,AY1)</f>
        <v>0</v>
      </c>
      <c r="AZ175" s="20">
        <f>COUNTIF(D175:O175,AZ1)</f>
        <v>0</v>
      </c>
      <c r="BA175" s="20">
        <f>COUNTIF(D175:O175,BA1)</f>
        <v>0</v>
      </c>
      <c r="BB175" s="20">
        <f>COUNTIF(D175:O175,BB1)</f>
        <v>0</v>
      </c>
      <c r="BC175" s="20">
        <f>COUNTIF(D175:O175,BC1)</f>
        <v>0</v>
      </c>
      <c r="BD175" s="20">
        <f>COUNTIF(D175:O175,BD1)</f>
        <v>0</v>
      </c>
      <c r="BE175" s="20">
        <f>COUNTIF(D175:O175,BE1)</f>
        <v>0</v>
      </c>
      <c r="BF175" s="20">
        <f>COUNTIF(D175:O175,BF1)</f>
        <v>0</v>
      </c>
      <c r="BG175" s="20">
        <f>COUNTIF(D175:O175,BG1)</f>
        <v>0</v>
      </c>
      <c r="BH175" s="20">
        <f>COUNTIF(D175:O175,BH1)</f>
        <v>0</v>
      </c>
      <c r="BI175" s="20">
        <f>COUNTIF(D175:O175,BI1)</f>
        <v>0</v>
      </c>
      <c r="BJ175" s="20">
        <f>COUNTIF(D175:O175,BJ1)</f>
        <v>0</v>
      </c>
      <c r="BK175" s="20">
        <f>COUNTIF(D175:O175,BK1)</f>
        <v>0</v>
      </c>
      <c r="BL175" s="20">
        <f>COUNTIF(D175:O175,BL1)</f>
        <v>0</v>
      </c>
      <c r="BM175" s="20">
        <f>COUNTIF(D175:O175,BM1)</f>
        <v>0</v>
      </c>
      <c r="BN175" s="20">
        <f>COUNTIF(D175:O175,BN1)</f>
        <v>0</v>
      </c>
      <c r="BO175" s="20">
        <f>COUNTIF(D175:O175,BO1)</f>
        <v>0</v>
      </c>
      <c r="BP175" s="20">
        <f>COUNTIF(D175:O175,BP1)</f>
        <v>0</v>
      </c>
      <c r="BQ175" s="20">
        <f>COUNTIF(D175:O175,BQ1)</f>
        <v>0</v>
      </c>
      <c r="BR175" s="20">
        <f>COUNTIF(D175:O175,BR1)</f>
        <v>0</v>
      </c>
      <c r="BS175" s="20">
        <f>COUNTIF(D175:O175,BS1)</f>
        <v>0</v>
      </c>
      <c r="BT175" s="20">
        <f>COUNTIF(D175:O175,BT1)</f>
        <v>0</v>
      </c>
      <c r="BU175" s="20">
        <f>COUNTIF(D175:O175,BU1)</f>
        <v>0</v>
      </c>
      <c r="BV175" s="21">
        <f>COUNTIF(D175:O175,BV1)</f>
        <v>0</v>
      </c>
      <c r="BW175" s="20">
        <f>COUNTIF(D175:O175,BW1)</f>
        <v>0</v>
      </c>
      <c r="BX175" s="20">
        <f>COUNTIF(D175:O175,BX1)</f>
        <v>0</v>
      </c>
      <c r="BY175" s="20">
        <f>COUNTIF(D175:O175,BY1)</f>
        <v>0</v>
      </c>
      <c r="BZ175" s="20">
        <f>COUNTIF(D175:O175,BZ1)</f>
        <v>0</v>
      </c>
      <c r="CB175">
        <f t="shared" si="18"/>
        <v>0</v>
      </c>
      <c r="CC175">
        <f t="shared" si="19"/>
        <v>0</v>
      </c>
      <c r="CD175">
        <f t="shared" si="20"/>
        <v>0</v>
      </c>
      <c r="CE175">
        <f t="shared" si="21"/>
        <v>0</v>
      </c>
      <c r="CF175">
        <f t="shared" si="22"/>
        <v>0</v>
      </c>
      <c r="CG175">
        <f t="shared" si="23"/>
        <v>0</v>
      </c>
      <c r="CH175">
        <f t="shared" si="24"/>
        <v>0</v>
      </c>
      <c r="CI175">
        <f t="shared" si="25"/>
        <v>0</v>
      </c>
      <c r="CJ175">
        <f t="shared" si="26"/>
        <v>0</v>
      </c>
      <c r="CK175">
        <f>COUNTIF(C175,CK1)</f>
        <v>0</v>
      </c>
      <c r="CL175">
        <f>COUNTIF(C175,CL1)</f>
        <v>0</v>
      </c>
      <c r="CM175">
        <f>COUNTIF(C175,CM1)</f>
        <v>0</v>
      </c>
    </row>
    <row r="176" spans="1:91">
      <c r="A176" s="18" t="s">
        <v>157</v>
      </c>
      <c r="B176" s="7" t="s">
        <v>94</v>
      </c>
      <c r="P176" s="2"/>
      <c r="Q176" s="2"/>
      <c r="R176" s="2"/>
      <c r="S176" s="2"/>
      <c r="T176" s="2"/>
      <c r="U176" s="2"/>
      <c r="V176" s="20">
        <f>COUNTIF(D176:O176,V1)</f>
        <v>0</v>
      </c>
      <c r="W176" s="20">
        <f>COUNTIF(E176:P176,W1)</f>
        <v>0</v>
      </c>
      <c r="X176" s="20">
        <f>COUNTIF(D176:O176,X1)</f>
        <v>0</v>
      </c>
      <c r="Y176" s="20">
        <f>COUNTIF(D176:O176,Y1)</f>
        <v>0</v>
      </c>
      <c r="Z176" s="20">
        <f>COUNTIF(D176:O176,Z1)</f>
        <v>0</v>
      </c>
      <c r="AA176" s="20">
        <f>COUNTIF(D176:O176,AA1)</f>
        <v>0</v>
      </c>
      <c r="AB176" s="20">
        <f>COUNTIF(D176:O176,AB1)</f>
        <v>0</v>
      </c>
      <c r="AC176" s="20">
        <f>COUNTIF(D176:O176,AC1)</f>
        <v>0</v>
      </c>
      <c r="AD176" s="20">
        <f>COUNTIF(D176:O176,AD1)</f>
        <v>0</v>
      </c>
      <c r="AE176" s="20">
        <f>COUNTIF(D176:O176,AE1)</f>
        <v>0</v>
      </c>
      <c r="AF176" s="20">
        <f>COUNTIF(D176:O176,AF1)</f>
        <v>0</v>
      </c>
      <c r="AG176" s="20">
        <f>COUNTIF(D176:O176,AG1)</f>
        <v>0</v>
      </c>
      <c r="AH176" s="20">
        <f>COUNTIF(D176:O176,AH1)</f>
        <v>0</v>
      </c>
      <c r="AI176" s="20">
        <f>COUNTIF(D176:O176,AI1)</f>
        <v>0</v>
      </c>
      <c r="AJ176" s="20">
        <f>COUNTIF(D176:O176,AJ1)</f>
        <v>0</v>
      </c>
      <c r="AK176" s="20">
        <f>COUNTIF(D176:O176,AK1)</f>
        <v>0</v>
      </c>
      <c r="AL176" s="20">
        <f>COUNTIF(D176:O176,AL1)</f>
        <v>0</v>
      </c>
      <c r="AM176" s="20">
        <f>COUNTIF(D176:O176,AM1)</f>
        <v>0</v>
      </c>
      <c r="AN176" s="20">
        <f>COUNTIF(D176:O176,AN1)</f>
        <v>0</v>
      </c>
      <c r="AO176" s="20">
        <f>COUNTIF(D176:O176,AO1)</f>
        <v>0</v>
      </c>
      <c r="AP176" s="20">
        <f>COUNTIF(D176:O176,AP1)</f>
        <v>0</v>
      </c>
      <c r="AQ176" s="20">
        <f>COUNTIF(D176:O176,AQ1)</f>
        <v>0</v>
      </c>
      <c r="AR176" s="20">
        <f>COUNTIF(D176:O176,AR1)</f>
        <v>0</v>
      </c>
      <c r="AS176" s="20">
        <f>COUNTIF(D176:O176,AS1)</f>
        <v>0</v>
      </c>
      <c r="AT176" s="20">
        <f>COUNTIF(D176:O176,AT1)</f>
        <v>0</v>
      </c>
      <c r="AU176" s="20">
        <f>COUNTIF(D176:O176,AU1)</f>
        <v>0</v>
      </c>
      <c r="AV176" s="20">
        <f>COUNTIF(D176:O176,AV1)</f>
        <v>0</v>
      </c>
      <c r="AW176" s="20">
        <f>COUNTIF(D176:O176,AW1)</f>
        <v>0</v>
      </c>
      <c r="AX176" s="20">
        <f>COUNTIF(D176:O176,AX1)</f>
        <v>0</v>
      </c>
      <c r="AY176" s="20">
        <f>COUNTIF(D176:O176,AY1)</f>
        <v>0</v>
      </c>
      <c r="AZ176" s="20">
        <f>COUNTIF(D176:O176,AZ1)</f>
        <v>0</v>
      </c>
      <c r="BA176" s="20">
        <f>COUNTIF(D176:O176,BA1)</f>
        <v>0</v>
      </c>
      <c r="BB176" s="20">
        <f>COUNTIF(D176:O176,BB1)</f>
        <v>0</v>
      </c>
      <c r="BC176" s="20">
        <f>COUNTIF(D176:O176,BC1)</f>
        <v>0</v>
      </c>
      <c r="BD176" s="20">
        <f>COUNTIF(D176:O176,BD1)</f>
        <v>0</v>
      </c>
      <c r="BE176" s="20">
        <f>COUNTIF(D176:O176,BE1)</f>
        <v>0</v>
      </c>
      <c r="BF176" s="20">
        <f>COUNTIF(D176:O176,BF1)</f>
        <v>0</v>
      </c>
      <c r="BG176" s="20">
        <f>COUNTIF(D176:O176,BG1)</f>
        <v>0</v>
      </c>
      <c r="BH176" s="20">
        <f>COUNTIF(D176:O176,BH1)</f>
        <v>0</v>
      </c>
      <c r="BI176" s="20">
        <f>COUNTIF(D176:O176,BI1)</f>
        <v>0</v>
      </c>
      <c r="BJ176" s="20">
        <f>COUNTIF(D176:O176,BJ1)</f>
        <v>0</v>
      </c>
      <c r="BK176" s="20">
        <f>COUNTIF(D176:O176,BK1)</f>
        <v>0</v>
      </c>
      <c r="BL176" s="20">
        <f>COUNTIF(D176:O176,BL1)</f>
        <v>0</v>
      </c>
      <c r="BM176" s="20">
        <f>COUNTIF(D176:O176,BM1)</f>
        <v>0</v>
      </c>
      <c r="BN176" s="20">
        <f>COUNTIF(D176:O176,BN1)</f>
        <v>0</v>
      </c>
      <c r="BO176" s="20">
        <f>COUNTIF(D176:O176,BO1)</f>
        <v>0</v>
      </c>
      <c r="BP176" s="20">
        <f>COUNTIF(D176:O176,BP1)</f>
        <v>0</v>
      </c>
      <c r="BQ176" s="20">
        <f>COUNTIF(D176:O176,BQ1)</f>
        <v>0</v>
      </c>
      <c r="BR176" s="20">
        <f>COUNTIF(D176:O176,BR1)</f>
        <v>0</v>
      </c>
      <c r="BS176" s="20">
        <f>COUNTIF(D176:O176,BS1)</f>
        <v>0</v>
      </c>
      <c r="BT176" s="20">
        <f>COUNTIF(D176:O176,BT1)</f>
        <v>0</v>
      </c>
      <c r="BU176" s="20">
        <f>COUNTIF(D176:O176,BU1)</f>
        <v>0</v>
      </c>
      <c r="BV176" s="21">
        <f>COUNTIF(D176:O176,BV1)</f>
        <v>0</v>
      </c>
      <c r="BW176" s="20">
        <f>COUNTIF(D176:O176,BW1)</f>
        <v>0</v>
      </c>
      <c r="BX176" s="20">
        <f>COUNTIF(D176:O176,BX1)</f>
        <v>0</v>
      </c>
      <c r="BY176" s="20">
        <f>COUNTIF(D176:O176,BY1)</f>
        <v>0</v>
      </c>
      <c r="BZ176" s="20">
        <f>COUNTIF(D176:O176,BZ1)</f>
        <v>0</v>
      </c>
      <c r="CB176">
        <f t="shared" si="18"/>
        <v>0</v>
      </c>
      <c r="CC176">
        <f t="shared" si="19"/>
        <v>0</v>
      </c>
      <c r="CD176">
        <f t="shared" si="20"/>
        <v>0</v>
      </c>
      <c r="CE176">
        <f t="shared" si="21"/>
        <v>0</v>
      </c>
      <c r="CF176">
        <f t="shared" si="22"/>
        <v>0</v>
      </c>
      <c r="CG176">
        <f t="shared" si="23"/>
        <v>0</v>
      </c>
      <c r="CH176">
        <f t="shared" si="24"/>
        <v>0</v>
      </c>
      <c r="CI176">
        <f t="shared" si="25"/>
        <v>0</v>
      </c>
      <c r="CJ176">
        <f t="shared" si="26"/>
        <v>0</v>
      </c>
      <c r="CK176">
        <f>COUNTIF(C176,CK1)</f>
        <v>0</v>
      </c>
      <c r="CL176">
        <f>COUNTIF(C176,CL1)</f>
        <v>0</v>
      </c>
      <c r="CM176">
        <f>COUNTIF(C176,CM1)</f>
        <v>0</v>
      </c>
    </row>
    <row r="177" spans="1:91">
      <c r="A177" s="18" t="s">
        <v>157</v>
      </c>
      <c r="B177" s="7" t="s">
        <v>111</v>
      </c>
      <c r="P177" s="2"/>
      <c r="Q177" s="2"/>
      <c r="R177" s="2"/>
      <c r="S177" s="2"/>
      <c r="T177" s="2"/>
      <c r="U177" s="2"/>
      <c r="V177" s="20">
        <f>COUNTIF(D177:O177,V1)</f>
        <v>0</v>
      </c>
      <c r="W177" s="20">
        <f>COUNTIF(E177:P177,W1)</f>
        <v>0</v>
      </c>
      <c r="X177" s="20">
        <f>COUNTIF(D177:O177,X1)</f>
        <v>0</v>
      </c>
      <c r="Y177" s="20">
        <f>COUNTIF(D177:O177,Y1)</f>
        <v>0</v>
      </c>
      <c r="Z177" s="20">
        <f>COUNTIF(D177:O177,Z1)</f>
        <v>0</v>
      </c>
      <c r="AA177" s="20">
        <f>COUNTIF(D177:O177,AA1)</f>
        <v>0</v>
      </c>
      <c r="AB177" s="20">
        <f>COUNTIF(D177:O177,AB1)</f>
        <v>0</v>
      </c>
      <c r="AC177" s="20">
        <f>COUNTIF(D177:O177,AC1)</f>
        <v>0</v>
      </c>
      <c r="AD177" s="20">
        <f>COUNTIF(D177:O177,AD1)</f>
        <v>0</v>
      </c>
      <c r="AE177" s="20">
        <f>COUNTIF(D177:O177,AE1)</f>
        <v>0</v>
      </c>
      <c r="AF177" s="20">
        <f>COUNTIF(D177:O177,AF1)</f>
        <v>0</v>
      </c>
      <c r="AG177" s="20">
        <f>COUNTIF(D177:O177,AG1)</f>
        <v>0</v>
      </c>
      <c r="AH177" s="20">
        <f>COUNTIF(D177:O177,AH1)</f>
        <v>0</v>
      </c>
      <c r="AI177" s="20">
        <f>COUNTIF(D177:O177,AI1)</f>
        <v>0</v>
      </c>
      <c r="AJ177" s="20">
        <f>COUNTIF(D177:O177,AJ1)</f>
        <v>0</v>
      </c>
      <c r="AK177" s="20">
        <f>COUNTIF(D177:O177,AK1)</f>
        <v>0</v>
      </c>
      <c r="AL177" s="20">
        <f>COUNTIF(D177:O177,AL1)</f>
        <v>0</v>
      </c>
      <c r="AM177" s="20">
        <f>COUNTIF(D177:O177,AM1)</f>
        <v>0</v>
      </c>
      <c r="AN177" s="20">
        <f>COUNTIF(D177:O177,AN1)</f>
        <v>0</v>
      </c>
      <c r="AO177" s="20">
        <f>COUNTIF(D177:O177,AO1)</f>
        <v>0</v>
      </c>
      <c r="AP177" s="20">
        <f>COUNTIF(D177:O177,AP1)</f>
        <v>0</v>
      </c>
      <c r="AQ177" s="20">
        <f>COUNTIF(D177:O177,AQ1)</f>
        <v>0</v>
      </c>
      <c r="AR177" s="20">
        <f>COUNTIF(D177:O177,AR1)</f>
        <v>0</v>
      </c>
      <c r="AS177" s="20">
        <f>COUNTIF(D177:O177,AS1)</f>
        <v>0</v>
      </c>
      <c r="AT177" s="20">
        <f>COUNTIF(D177:O177,AT1)</f>
        <v>0</v>
      </c>
      <c r="AU177" s="20">
        <f>COUNTIF(D177:O177,AU1)</f>
        <v>0</v>
      </c>
      <c r="AV177" s="20">
        <f>COUNTIF(D177:O177,AV1)</f>
        <v>0</v>
      </c>
      <c r="AW177" s="20">
        <f>COUNTIF(D177:O177,AW1)</f>
        <v>0</v>
      </c>
      <c r="AX177" s="20">
        <f>COUNTIF(D177:O177,AX1)</f>
        <v>0</v>
      </c>
      <c r="AY177" s="20">
        <f>COUNTIF(D177:O177,AY1)</f>
        <v>0</v>
      </c>
      <c r="AZ177" s="20">
        <f>COUNTIF(D177:O177,AZ1)</f>
        <v>0</v>
      </c>
      <c r="BA177" s="20">
        <f>COUNTIF(D177:O177,BA1)</f>
        <v>0</v>
      </c>
      <c r="BB177" s="20">
        <f>COUNTIF(D177:O177,BB1)</f>
        <v>0</v>
      </c>
      <c r="BC177" s="20">
        <f>COUNTIF(D177:O177,BC1)</f>
        <v>0</v>
      </c>
      <c r="BD177" s="20">
        <f>COUNTIF(D177:O177,BD1)</f>
        <v>0</v>
      </c>
      <c r="BE177" s="20">
        <f>COUNTIF(D177:O177,BE1)</f>
        <v>0</v>
      </c>
      <c r="BF177" s="20">
        <f>COUNTIF(D177:O177,BF1)</f>
        <v>0</v>
      </c>
      <c r="BG177" s="20">
        <f>COUNTIF(D177:O177,BG1)</f>
        <v>0</v>
      </c>
      <c r="BH177" s="20">
        <f>COUNTIF(D177:O177,BH1)</f>
        <v>0</v>
      </c>
      <c r="BI177" s="20">
        <f>COUNTIF(D177:O177,BI1)</f>
        <v>0</v>
      </c>
      <c r="BJ177" s="20">
        <f>COUNTIF(D177:O177,BJ1)</f>
        <v>0</v>
      </c>
      <c r="BK177" s="20">
        <f>COUNTIF(D177:O177,BK1)</f>
        <v>0</v>
      </c>
      <c r="BL177" s="20">
        <f>COUNTIF(D177:O177,BL1)</f>
        <v>0</v>
      </c>
      <c r="BM177" s="20">
        <f>COUNTIF(D177:O177,BM1)</f>
        <v>0</v>
      </c>
      <c r="BN177" s="20">
        <f>COUNTIF(D177:O177,BN1)</f>
        <v>0</v>
      </c>
      <c r="BO177" s="20">
        <f>COUNTIF(D177:O177,BO1)</f>
        <v>0</v>
      </c>
      <c r="BP177" s="20">
        <f>COUNTIF(D177:O177,BP1)</f>
        <v>0</v>
      </c>
      <c r="BQ177" s="20">
        <f>COUNTIF(D177:O177,BQ1)</f>
        <v>0</v>
      </c>
      <c r="BR177" s="20">
        <f>COUNTIF(D177:O177,BR1)</f>
        <v>0</v>
      </c>
      <c r="BS177" s="20">
        <f>COUNTIF(D177:O177,BS1)</f>
        <v>0</v>
      </c>
      <c r="BT177" s="20">
        <f>COUNTIF(D177:O177,BT1)</f>
        <v>0</v>
      </c>
      <c r="BU177" s="20">
        <f>COUNTIF(D177:O177,BU1)</f>
        <v>0</v>
      </c>
      <c r="BV177" s="21">
        <f>COUNTIF(D177:O177,BV1)</f>
        <v>0</v>
      </c>
      <c r="BW177" s="20">
        <f>COUNTIF(D177:O177,BW1)</f>
        <v>0</v>
      </c>
      <c r="BX177" s="20">
        <f>COUNTIF(D177:O177,BX1)</f>
        <v>0</v>
      </c>
      <c r="BY177" s="20">
        <f>COUNTIF(D177:O177,BY1)</f>
        <v>0</v>
      </c>
      <c r="BZ177" s="20">
        <f>COUNTIF(D177:O177,BZ1)</f>
        <v>0</v>
      </c>
      <c r="CB177">
        <f t="shared" si="18"/>
        <v>0</v>
      </c>
      <c r="CC177">
        <f t="shared" si="19"/>
        <v>0</v>
      </c>
      <c r="CD177">
        <f t="shared" si="20"/>
        <v>0</v>
      </c>
      <c r="CE177">
        <f t="shared" si="21"/>
        <v>0</v>
      </c>
      <c r="CF177">
        <f t="shared" si="22"/>
        <v>0</v>
      </c>
      <c r="CG177">
        <f t="shared" si="23"/>
        <v>0</v>
      </c>
      <c r="CH177">
        <f t="shared" si="24"/>
        <v>0</v>
      </c>
      <c r="CI177">
        <f t="shared" si="25"/>
        <v>0</v>
      </c>
      <c r="CJ177">
        <f t="shared" si="26"/>
        <v>0</v>
      </c>
      <c r="CK177">
        <f>COUNTIF(C177,CK1)</f>
        <v>0</v>
      </c>
      <c r="CL177">
        <f>COUNTIF(C177,CL1)</f>
        <v>0</v>
      </c>
      <c r="CM177">
        <f>COUNTIF(C177,CM1)</f>
        <v>0</v>
      </c>
    </row>
    <row r="178" spans="1:91">
      <c r="A178" s="18" t="s">
        <v>157</v>
      </c>
      <c r="B178" s="7" t="s">
        <v>144</v>
      </c>
      <c r="P178" s="2"/>
      <c r="Q178" s="2"/>
      <c r="R178" s="2"/>
      <c r="S178" s="2"/>
      <c r="T178" s="2"/>
      <c r="U178" s="2"/>
      <c r="V178" s="20">
        <f>COUNTIF(D178:O178,V1)</f>
        <v>0</v>
      </c>
      <c r="W178" s="20">
        <f>COUNTIF(E178:P178,W1)</f>
        <v>0</v>
      </c>
      <c r="X178" s="20">
        <f>COUNTIF(D178:O178,X1)</f>
        <v>0</v>
      </c>
      <c r="Y178" s="20">
        <f>COUNTIF(D178:O178,Y1)</f>
        <v>0</v>
      </c>
      <c r="Z178" s="20">
        <f>COUNTIF(D178:O178,Z1)</f>
        <v>0</v>
      </c>
      <c r="AA178" s="20">
        <f>COUNTIF(D178:O178,AA1)</f>
        <v>0</v>
      </c>
      <c r="AB178" s="20">
        <f>COUNTIF(D178:O178,AB1)</f>
        <v>0</v>
      </c>
      <c r="AC178" s="20">
        <f>COUNTIF(D178:O178,AC1)</f>
        <v>0</v>
      </c>
      <c r="AD178" s="20">
        <f>COUNTIF(D178:O178,AD1)</f>
        <v>0</v>
      </c>
      <c r="AE178" s="20">
        <f>COUNTIF(D178:O178,AE1)</f>
        <v>0</v>
      </c>
      <c r="AF178" s="20">
        <f>COUNTIF(D178:O178,AF1)</f>
        <v>0</v>
      </c>
      <c r="AG178" s="20">
        <f>COUNTIF(D178:O178,AG1)</f>
        <v>0</v>
      </c>
      <c r="AH178" s="20">
        <f>COUNTIF(D178:O178,AH1)</f>
        <v>0</v>
      </c>
      <c r="AI178" s="20">
        <f>COUNTIF(D178:O178,AI1)</f>
        <v>0</v>
      </c>
      <c r="AJ178" s="20">
        <f>COUNTIF(D178:O178,AJ1)</f>
        <v>0</v>
      </c>
      <c r="AK178" s="20">
        <f>COUNTIF(D178:O178,AK1)</f>
        <v>0</v>
      </c>
      <c r="AL178" s="20">
        <f>COUNTIF(D178:O178,AL1)</f>
        <v>0</v>
      </c>
      <c r="AM178" s="20">
        <f>COUNTIF(D178:O178,AM1)</f>
        <v>0</v>
      </c>
      <c r="AN178" s="20">
        <f>COUNTIF(D178:O178,AN1)</f>
        <v>0</v>
      </c>
      <c r="AO178" s="20">
        <f>COUNTIF(D178:O178,AO1)</f>
        <v>0</v>
      </c>
      <c r="AP178" s="20">
        <f>COUNTIF(D178:O178,AP1)</f>
        <v>0</v>
      </c>
      <c r="AQ178" s="20">
        <f>COUNTIF(D178:O178,AQ1)</f>
        <v>0</v>
      </c>
      <c r="AR178" s="20">
        <f>COUNTIF(D178:O178,AR1)</f>
        <v>0</v>
      </c>
      <c r="AS178" s="20">
        <f>COUNTIF(D178:O178,AS1)</f>
        <v>0</v>
      </c>
      <c r="AT178" s="20">
        <f>COUNTIF(D178:O178,AT1)</f>
        <v>0</v>
      </c>
      <c r="AU178" s="20">
        <f>COUNTIF(D178:O178,AU1)</f>
        <v>0</v>
      </c>
      <c r="AV178" s="20">
        <f>COUNTIF(D178:O178,AV1)</f>
        <v>0</v>
      </c>
      <c r="AW178" s="20">
        <f>COUNTIF(D178:O178,AW1)</f>
        <v>0</v>
      </c>
      <c r="AX178" s="20">
        <f>COUNTIF(D178:O178,AX1)</f>
        <v>0</v>
      </c>
      <c r="AY178" s="20">
        <f>COUNTIF(D178:O178,AY1)</f>
        <v>0</v>
      </c>
      <c r="AZ178" s="20">
        <f>COUNTIF(D178:O178,AZ1)</f>
        <v>0</v>
      </c>
      <c r="BA178" s="20">
        <f>COUNTIF(D178:O178,BA1)</f>
        <v>0</v>
      </c>
      <c r="BB178" s="20">
        <f>COUNTIF(D178:O178,BB1)</f>
        <v>0</v>
      </c>
      <c r="BC178" s="20">
        <f>COUNTIF(D178:O178,BC1)</f>
        <v>0</v>
      </c>
      <c r="BD178" s="20">
        <f>COUNTIF(D178:O178,BD1)</f>
        <v>0</v>
      </c>
      <c r="BE178" s="20">
        <f>COUNTIF(D178:O178,BE1)</f>
        <v>0</v>
      </c>
      <c r="BF178" s="20">
        <f>COUNTIF(D178:O178,BF1)</f>
        <v>0</v>
      </c>
      <c r="BG178" s="20">
        <f>COUNTIF(D178:O178,BG1)</f>
        <v>0</v>
      </c>
      <c r="BH178" s="20">
        <f>COUNTIF(D178:O178,BH1)</f>
        <v>0</v>
      </c>
      <c r="BI178" s="20">
        <f>COUNTIF(D178:O178,BI1)</f>
        <v>0</v>
      </c>
      <c r="BJ178" s="20">
        <f>COUNTIF(D178:O178,BJ1)</f>
        <v>0</v>
      </c>
      <c r="BK178" s="20">
        <f>COUNTIF(D178:O178,BK1)</f>
        <v>0</v>
      </c>
      <c r="BL178" s="20">
        <f>COUNTIF(D178:O178,BL1)</f>
        <v>0</v>
      </c>
      <c r="BM178" s="20">
        <f>COUNTIF(D178:O178,BM1)</f>
        <v>0</v>
      </c>
      <c r="BN178" s="20">
        <f>COUNTIF(D178:O178,BN1)</f>
        <v>0</v>
      </c>
      <c r="BO178" s="20">
        <f>COUNTIF(D178:O178,BO1)</f>
        <v>0</v>
      </c>
      <c r="BP178" s="20">
        <f>COUNTIF(D178:O178,BP1)</f>
        <v>0</v>
      </c>
      <c r="BQ178" s="20">
        <f>COUNTIF(D178:O178,BQ1)</f>
        <v>0</v>
      </c>
      <c r="BR178" s="20">
        <f>COUNTIF(D178:O178,BR1)</f>
        <v>0</v>
      </c>
      <c r="BS178" s="20">
        <f>COUNTIF(D178:O178,BS1)</f>
        <v>0</v>
      </c>
      <c r="BT178" s="20">
        <f>COUNTIF(D178:O178,BT1)</f>
        <v>0</v>
      </c>
      <c r="BU178" s="20">
        <f>COUNTIF(D178:O178,BU1)</f>
        <v>0</v>
      </c>
      <c r="BV178" s="21">
        <f>COUNTIF(D178:O178,BV1)</f>
        <v>0</v>
      </c>
      <c r="BW178" s="20">
        <f>COUNTIF(D178:O178,BW1)</f>
        <v>0</v>
      </c>
      <c r="BX178" s="20">
        <f>COUNTIF(D178:O178,BX1)</f>
        <v>0</v>
      </c>
      <c r="BY178" s="20">
        <f>COUNTIF(D178:O178,BY1)</f>
        <v>0</v>
      </c>
      <c r="BZ178" s="20">
        <f>COUNTIF(D178:O178,BZ1)</f>
        <v>0</v>
      </c>
      <c r="CB178">
        <f t="shared" si="18"/>
        <v>0</v>
      </c>
      <c r="CC178">
        <f t="shared" si="19"/>
        <v>0</v>
      </c>
      <c r="CD178">
        <f t="shared" si="20"/>
        <v>0</v>
      </c>
      <c r="CE178">
        <f t="shared" si="21"/>
        <v>0</v>
      </c>
      <c r="CF178">
        <f t="shared" si="22"/>
        <v>0</v>
      </c>
      <c r="CG178">
        <f t="shared" si="23"/>
        <v>0</v>
      </c>
      <c r="CH178">
        <f t="shared" si="24"/>
        <v>0</v>
      </c>
      <c r="CI178">
        <f t="shared" si="25"/>
        <v>0</v>
      </c>
      <c r="CJ178">
        <f t="shared" si="26"/>
        <v>0</v>
      </c>
      <c r="CK178">
        <f>COUNTIF(C178,CK1)</f>
        <v>0</v>
      </c>
      <c r="CL178">
        <f>COUNTIF(C178,CL1)</f>
        <v>0</v>
      </c>
      <c r="CM178">
        <f>COUNTIF(C178,CM1)</f>
        <v>0</v>
      </c>
    </row>
    <row r="179" spans="1:91">
      <c r="A179" s="18" t="s">
        <v>157</v>
      </c>
      <c r="B179" s="7" t="s">
        <v>84</v>
      </c>
      <c r="P179" s="2"/>
      <c r="Q179" s="2"/>
      <c r="R179" s="2"/>
      <c r="S179" s="2"/>
      <c r="T179" s="2"/>
      <c r="U179" s="2"/>
      <c r="V179" s="20">
        <f>COUNTIF(D179:O179,V1)</f>
        <v>0</v>
      </c>
      <c r="W179" s="20">
        <f>COUNTIF(D179:O179,W1)</f>
        <v>0</v>
      </c>
      <c r="X179" s="20">
        <f>COUNTIF(D179:O179,X1)</f>
        <v>0</v>
      </c>
      <c r="Y179" s="20">
        <f>COUNTIF(D179:O179,Y1)</f>
        <v>0</v>
      </c>
      <c r="Z179" s="20">
        <f>COUNTIF(D179:O179,Z1)</f>
        <v>0</v>
      </c>
      <c r="AA179" s="20">
        <f>COUNTIF(D179:O179,AA1)</f>
        <v>0</v>
      </c>
      <c r="AB179" s="20">
        <f>COUNTIF(D179:O179,AB1)</f>
        <v>0</v>
      </c>
      <c r="AC179" s="20">
        <f>COUNTIF(D179:O179,AC1)</f>
        <v>0</v>
      </c>
      <c r="AD179" s="20">
        <f>COUNTIF(D179:O179,AD1)</f>
        <v>0</v>
      </c>
      <c r="AE179" s="20">
        <f>COUNTIF(D179:O179,AE1)</f>
        <v>0</v>
      </c>
      <c r="AF179" s="20">
        <f>COUNTIF(D179:O179,AF1)</f>
        <v>0</v>
      </c>
      <c r="AG179" s="20">
        <f>COUNTIF(D179:O179,AG1)</f>
        <v>0</v>
      </c>
      <c r="AH179" s="20">
        <f>COUNTIF(D179:O179,AH1)</f>
        <v>0</v>
      </c>
      <c r="AI179" s="20">
        <f>COUNTIF(D179:O179,AI1)</f>
        <v>0</v>
      </c>
      <c r="AJ179" s="20">
        <f>COUNTIF(D179:O179,AJ1)</f>
        <v>0</v>
      </c>
      <c r="AK179" s="20">
        <f>COUNTIF(D179:O179,AK1)</f>
        <v>0</v>
      </c>
      <c r="AL179" s="20">
        <f>COUNTIF(D179:O179,AL1)</f>
        <v>0</v>
      </c>
      <c r="AM179" s="20">
        <f>COUNTIF(D179:O179,AM1)</f>
        <v>0</v>
      </c>
      <c r="AN179" s="20">
        <f>COUNTIF(D179:O179,AN1)</f>
        <v>0</v>
      </c>
      <c r="AO179" s="20">
        <f>COUNTIF(D179:O179,AO1)</f>
        <v>0</v>
      </c>
      <c r="AP179" s="20">
        <f>COUNTIF(D179:O179,AP1)</f>
        <v>0</v>
      </c>
      <c r="AQ179" s="20">
        <f>COUNTIF(D179:O179,AQ1)</f>
        <v>0</v>
      </c>
      <c r="AR179" s="20">
        <f>COUNTIF(D179:O179,AR1)</f>
        <v>0</v>
      </c>
      <c r="AS179" s="20">
        <f>COUNTIF(D179:O179,AS1)</f>
        <v>0</v>
      </c>
      <c r="AT179" s="20">
        <f>COUNTIF(D179:O179,AT1)</f>
        <v>0</v>
      </c>
      <c r="AU179" s="20">
        <f>COUNTIF(D179:O179,AU1)</f>
        <v>0</v>
      </c>
      <c r="AV179" s="20">
        <f>COUNTIF(D179:O179,AV1)</f>
        <v>0</v>
      </c>
      <c r="AW179" s="20">
        <f>COUNTIF(D179:O179,AW1)</f>
        <v>0</v>
      </c>
      <c r="AX179" s="20">
        <f>COUNTIF(D179:O179,AX1)</f>
        <v>0</v>
      </c>
      <c r="AY179" s="20">
        <f>COUNTIF(D179:O179,AY1)</f>
        <v>0</v>
      </c>
      <c r="AZ179" s="20">
        <f>COUNTIF(D179:O179,AZ1)</f>
        <v>0</v>
      </c>
      <c r="BA179" s="20">
        <f>COUNTIF(D179:O179,BA1)</f>
        <v>0</v>
      </c>
      <c r="BB179" s="20">
        <f>COUNTIF(D179:O179,BB1)</f>
        <v>0</v>
      </c>
      <c r="BC179" s="20">
        <f>COUNTIF(D179:O179,BC1)</f>
        <v>0</v>
      </c>
      <c r="BD179" s="20">
        <f>COUNTIF(D179:O179,BD1)</f>
        <v>0</v>
      </c>
      <c r="BE179" s="20">
        <f>COUNTIF(D179:O179,BE1)</f>
        <v>0</v>
      </c>
      <c r="BF179" s="20">
        <f>COUNTIF(D179:O179,BF1)</f>
        <v>0</v>
      </c>
      <c r="BG179" s="20">
        <f>COUNTIF(D179:O179,BG1)</f>
        <v>0</v>
      </c>
      <c r="BH179" s="20">
        <f>COUNTIF(D179:O179,BH1)</f>
        <v>0</v>
      </c>
      <c r="BI179" s="20">
        <f>COUNTIF(D179:O179,BI1)</f>
        <v>0</v>
      </c>
      <c r="BJ179" s="20">
        <f>COUNTIF(D179:O179,BJ1)</f>
        <v>0</v>
      </c>
      <c r="BK179" s="20">
        <f>COUNTIF(D179:O179,BK1)</f>
        <v>0</v>
      </c>
      <c r="BL179" s="20">
        <f>COUNTIF(D179:O179,BL1)</f>
        <v>0</v>
      </c>
      <c r="BM179" s="20">
        <f>COUNTIF(D179:O179,BM1)</f>
        <v>0</v>
      </c>
      <c r="BN179" s="20">
        <f>COUNTIF(D179:O179,BN1)</f>
        <v>0</v>
      </c>
      <c r="BO179" s="20">
        <f>COUNTIF(D179:O179,BO1)</f>
        <v>0</v>
      </c>
      <c r="BP179" s="20">
        <f>COUNTIF(D179:O179,BP1)</f>
        <v>0</v>
      </c>
      <c r="BQ179" s="20">
        <f>COUNTIF(D179:O179,BQ1)</f>
        <v>0</v>
      </c>
      <c r="BR179" s="20">
        <f>COUNTIF(D179:O179,BR1)</f>
        <v>0</v>
      </c>
      <c r="BS179" s="20">
        <f>COUNTIF(D179:O179,BS1)</f>
        <v>0</v>
      </c>
      <c r="BT179" s="20">
        <f>COUNTIF(D179:O179,BT1)</f>
        <v>0</v>
      </c>
      <c r="BU179" s="20">
        <f>COUNTIF(D179:O179,BU1)</f>
        <v>0</v>
      </c>
      <c r="BV179" s="21">
        <f>COUNTIF(D179:O179,BV1)</f>
        <v>0</v>
      </c>
      <c r="BW179" s="20">
        <f>COUNTIF(D179:O179,BW1)</f>
        <v>0</v>
      </c>
      <c r="BX179" s="20">
        <f>COUNTIF(D179:O179,BX1)</f>
        <v>0</v>
      </c>
      <c r="BY179" s="20">
        <f>COUNTIF(D179:O179,BY1)</f>
        <v>0</v>
      </c>
      <c r="BZ179" s="20">
        <f>COUNTIF(D179:O179,BZ1)</f>
        <v>0</v>
      </c>
      <c r="CB179">
        <f t="shared" si="18"/>
        <v>0</v>
      </c>
      <c r="CC179">
        <f t="shared" si="19"/>
        <v>0</v>
      </c>
      <c r="CD179">
        <f t="shared" si="20"/>
        <v>0</v>
      </c>
      <c r="CE179">
        <f t="shared" si="21"/>
        <v>0</v>
      </c>
      <c r="CF179">
        <f t="shared" si="22"/>
        <v>0</v>
      </c>
      <c r="CG179">
        <f t="shared" si="23"/>
        <v>0</v>
      </c>
      <c r="CH179">
        <f t="shared" si="24"/>
        <v>0</v>
      </c>
      <c r="CI179">
        <f t="shared" si="25"/>
        <v>0</v>
      </c>
      <c r="CJ179">
        <f t="shared" si="26"/>
        <v>0</v>
      </c>
      <c r="CK179">
        <f>COUNTIF(C179,CK1)</f>
        <v>0</v>
      </c>
      <c r="CL179">
        <f>COUNTIF(C179,CL1)</f>
        <v>0</v>
      </c>
      <c r="CM179">
        <f>COUNTIF(C179,CM1)</f>
        <v>0</v>
      </c>
    </row>
    <row r="180" spans="1:91">
      <c r="A180" s="18" t="s">
        <v>157</v>
      </c>
      <c r="B180" s="7" t="s">
        <v>134</v>
      </c>
      <c r="P180" s="2"/>
      <c r="Q180" s="2"/>
      <c r="R180" s="2"/>
      <c r="S180" s="2"/>
      <c r="T180" s="2"/>
      <c r="U180" s="2"/>
      <c r="V180" s="20">
        <f>COUNTIF(D180:O180,V1)</f>
        <v>0</v>
      </c>
      <c r="W180" s="20">
        <f>COUNTIF(D180:P180,W1)</f>
        <v>0</v>
      </c>
      <c r="X180" s="20">
        <f>COUNTIF(D180:O180,X1)</f>
        <v>0</v>
      </c>
      <c r="Y180" s="20">
        <f>COUNTIF(D180:O180,Y1)</f>
        <v>0</v>
      </c>
      <c r="Z180" s="20">
        <f>COUNTIF(D180:O180,Z1)</f>
        <v>0</v>
      </c>
      <c r="AA180" s="20">
        <f>COUNTIF(D180:O180,AA1)</f>
        <v>0</v>
      </c>
      <c r="AB180" s="20">
        <f>COUNTIF(D180:O180,AB1)</f>
        <v>0</v>
      </c>
      <c r="AC180" s="20">
        <f>COUNTIF(D180:O180,AC1)</f>
        <v>0</v>
      </c>
      <c r="AD180" s="20">
        <f>COUNTIF(D180:O180,AD1)</f>
        <v>0</v>
      </c>
      <c r="AE180" s="20">
        <f>COUNTIF(D180:O180,AE1)</f>
        <v>0</v>
      </c>
      <c r="AF180" s="20">
        <f>COUNTIF(D180:O180,AF1)</f>
        <v>0</v>
      </c>
      <c r="AG180" s="20">
        <f>COUNTIF(D180:O180,AG1)</f>
        <v>0</v>
      </c>
      <c r="AH180" s="20">
        <f>COUNTIF(D180:O180,AH1)</f>
        <v>0</v>
      </c>
      <c r="AI180" s="20">
        <f>COUNTIF(D180:O180,AI1)</f>
        <v>0</v>
      </c>
      <c r="AJ180" s="20">
        <f>COUNTIF(D180:O180,AJ1)</f>
        <v>0</v>
      </c>
      <c r="AK180" s="20">
        <f>COUNTIF(D180:O180,AK1)</f>
        <v>0</v>
      </c>
      <c r="AL180" s="20">
        <f>COUNTIF(D180:O180,AL1)</f>
        <v>0</v>
      </c>
      <c r="AM180" s="20">
        <f>COUNTIF(D180:O180,AM1)</f>
        <v>0</v>
      </c>
      <c r="AN180" s="20">
        <f>COUNTIF(D180:O180,AN1)</f>
        <v>0</v>
      </c>
      <c r="AO180" s="20">
        <f>COUNTIF(D180:O180,AO1)</f>
        <v>0</v>
      </c>
      <c r="AP180" s="20">
        <f>COUNTIF(D180:O180,AP1)</f>
        <v>0</v>
      </c>
      <c r="AQ180" s="20">
        <f>COUNTIF(D180:O180,AQ1)</f>
        <v>0</v>
      </c>
      <c r="AR180" s="20">
        <f>COUNTIF(D180:O180,AR1)</f>
        <v>0</v>
      </c>
      <c r="AS180" s="20">
        <f>COUNTIF(D180:O180,AS1)</f>
        <v>0</v>
      </c>
      <c r="AT180" s="20">
        <f>COUNTIF(D180:O180,AT1)</f>
        <v>0</v>
      </c>
      <c r="AU180" s="20">
        <f>COUNTIF(D180:O180,AU1)</f>
        <v>0</v>
      </c>
      <c r="AV180" s="20">
        <f>COUNTIF(D180:O180,AV1)</f>
        <v>0</v>
      </c>
      <c r="AW180" s="20">
        <f>COUNTIF(D180:O180,AW1)</f>
        <v>0</v>
      </c>
      <c r="AX180" s="20">
        <f>COUNTIF(D180:O180,AX1)</f>
        <v>0</v>
      </c>
      <c r="AY180" s="20">
        <f>COUNTIF(D180:O180,AY1)</f>
        <v>0</v>
      </c>
      <c r="AZ180" s="20">
        <f>COUNTIF(D180:O180,AZ1)</f>
        <v>0</v>
      </c>
      <c r="BA180" s="20">
        <f>COUNTIF(D180:O180,BA1)</f>
        <v>0</v>
      </c>
      <c r="BB180" s="20">
        <f>COUNTIF(D180:O180,BB1)</f>
        <v>0</v>
      </c>
      <c r="BC180" s="20">
        <f>COUNTIF(D180:O180,BC1)</f>
        <v>0</v>
      </c>
      <c r="BD180" s="20">
        <f>COUNTIF(D180:O180,BD1)</f>
        <v>0</v>
      </c>
      <c r="BE180" s="20">
        <f>COUNTIF(D180:O180,BE1)</f>
        <v>0</v>
      </c>
      <c r="BF180" s="20">
        <f>COUNTIF(D180:O180,BF1)</f>
        <v>0</v>
      </c>
      <c r="BG180" s="20">
        <f>COUNTIF(D180:O180,BG1)</f>
        <v>0</v>
      </c>
      <c r="BH180" s="20">
        <f>COUNTIF(D180:O180,BH1)</f>
        <v>0</v>
      </c>
      <c r="BI180" s="20">
        <f>COUNTIF(D180:O180,BI1)</f>
        <v>0</v>
      </c>
      <c r="BJ180" s="20">
        <f>COUNTIF(D180:O180,BJ1)</f>
        <v>0</v>
      </c>
      <c r="BK180" s="20">
        <f>COUNTIF(D180:O180,BK1)</f>
        <v>0</v>
      </c>
      <c r="BL180" s="20">
        <f>COUNTIF(D180:O180,BL1)</f>
        <v>0</v>
      </c>
      <c r="BM180" s="20">
        <f>COUNTIF(D180:O180,BM1)</f>
        <v>0</v>
      </c>
      <c r="BN180" s="20">
        <f>COUNTIF(D180:O180,BN1)</f>
        <v>0</v>
      </c>
      <c r="BO180" s="20">
        <f>COUNTIF(D180:O180,BO1)</f>
        <v>0</v>
      </c>
      <c r="BP180" s="20">
        <f>COUNTIF(D180:O180,BP1)</f>
        <v>0</v>
      </c>
      <c r="BQ180" s="20">
        <f>COUNTIF(D180:O180,BQ1)</f>
        <v>0</v>
      </c>
      <c r="BR180" s="20">
        <f>COUNTIF(D180:O180,BR1)</f>
        <v>0</v>
      </c>
      <c r="BS180" s="20">
        <f>COUNTIF(D180:O180,BS1)</f>
        <v>0</v>
      </c>
      <c r="BT180" s="20">
        <f>COUNTIF(D180:O180,BT1)</f>
        <v>0</v>
      </c>
      <c r="BU180" s="20">
        <f>COUNTIF(D180:O180,BU1)</f>
        <v>0</v>
      </c>
      <c r="BV180" s="21">
        <f>COUNTIF(D180:O180,BV1)</f>
        <v>0</v>
      </c>
      <c r="BW180" s="20">
        <f>COUNTIF(D180:O180,BW1)</f>
        <v>0</v>
      </c>
      <c r="BX180" s="20">
        <f>COUNTIF(D180:O180,BX1)</f>
        <v>0</v>
      </c>
      <c r="BY180" s="20">
        <f>COUNTIF(D180:O180,BY1)</f>
        <v>0</v>
      </c>
      <c r="BZ180" s="20">
        <f>COUNTIF(D180:O180,BZ1)</f>
        <v>0</v>
      </c>
      <c r="CB180">
        <f t="shared" si="18"/>
        <v>0</v>
      </c>
      <c r="CC180">
        <f t="shared" si="19"/>
        <v>0</v>
      </c>
      <c r="CD180">
        <f t="shared" si="20"/>
        <v>0</v>
      </c>
      <c r="CE180">
        <f t="shared" si="21"/>
        <v>0</v>
      </c>
      <c r="CF180">
        <f t="shared" si="22"/>
        <v>0</v>
      </c>
      <c r="CG180">
        <f t="shared" si="23"/>
        <v>0</v>
      </c>
      <c r="CH180">
        <f t="shared" si="24"/>
        <v>0</v>
      </c>
      <c r="CI180">
        <f t="shared" si="25"/>
        <v>0</v>
      </c>
      <c r="CJ180">
        <f t="shared" si="26"/>
        <v>0</v>
      </c>
      <c r="CK180">
        <f>COUNTIF(C180,CK1)</f>
        <v>0</v>
      </c>
      <c r="CL180">
        <f>COUNTIF(C180,CL1)</f>
        <v>0</v>
      </c>
      <c r="CM180">
        <f>COUNTIF(C180,CM1)</f>
        <v>0</v>
      </c>
    </row>
    <row r="181" spans="1:91">
      <c r="A181" s="18" t="s">
        <v>157</v>
      </c>
      <c r="B181" s="7" t="s">
        <v>113</v>
      </c>
      <c r="P181" s="2"/>
      <c r="Q181" s="2"/>
      <c r="R181" s="2"/>
      <c r="S181" s="2"/>
      <c r="T181" s="2"/>
      <c r="U181" s="2"/>
      <c r="V181" s="20">
        <f>COUNTIF(D181:O181,V1)</f>
        <v>0</v>
      </c>
      <c r="W181" s="20">
        <f>COUNTIF(E181:P181,W1)</f>
        <v>0</v>
      </c>
      <c r="X181" s="20">
        <f>COUNTIF(D181:O181,X1)</f>
        <v>0</v>
      </c>
      <c r="Y181" s="20">
        <f>COUNTIF(D181:O181,Y1)</f>
        <v>0</v>
      </c>
      <c r="Z181" s="20">
        <f>COUNTIF(D181:O181,Z1)</f>
        <v>0</v>
      </c>
      <c r="AA181" s="20">
        <f>COUNTIF(D181:O181,AA1)</f>
        <v>0</v>
      </c>
      <c r="AB181" s="20">
        <f>COUNTIF(D181:O181,AB1)</f>
        <v>0</v>
      </c>
      <c r="AC181" s="20">
        <f>COUNTIF(D181:O181,AC1)</f>
        <v>0</v>
      </c>
      <c r="AD181" s="20">
        <f>COUNTIF(D181:O181,AD1)</f>
        <v>0</v>
      </c>
      <c r="AE181" s="20">
        <f>COUNTIF(D181:O181,AE1)</f>
        <v>0</v>
      </c>
      <c r="AF181" s="20">
        <f>COUNTIF(D181:O181,AF1)</f>
        <v>0</v>
      </c>
      <c r="AG181" s="20">
        <f>COUNTIF(D181:O181,AG1)</f>
        <v>0</v>
      </c>
      <c r="AH181" s="20">
        <f>COUNTIF(D181:O181,AH1)</f>
        <v>0</v>
      </c>
      <c r="AI181" s="20">
        <f>COUNTIF(D181:O181,AI1)</f>
        <v>0</v>
      </c>
      <c r="AJ181" s="20">
        <f>COUNTIF(D181:O181,AJ1)</f>
        <v>0</v>
      </c>
      <c r="AK181" s="20">
        <f>COUNTIF(D181:O181,AK1)</f>
        <v>0</v>
      </c>
      <c r="AL181" s="20">
        <f>COUNTIF(D181:O181,AL1)</f>
        <v>0</v>
      </c>
      <c r="AM181" s="20">
        <f>COUNTIF(D181:O181,AM1)</f>
        <v>0</v>
      </c>
      <c r="AN181" s="20">
        <f>COUNTIF(D181:O181,AN1)</f>
        <v>0</v>
      </c>
      <c r="AO181" s="20">
        <f>COUNTIF(D181:O181,AO1)</f>
        <v>0</v>
      </c>
      <c r="AP181" s="20">
        <f>COUNTIF(D181:O181,AP1)</f>
        <v>0</v>
      </c>
      <c r="AQ181" s="20">
        <f>COUNTIF(D181:O181,AQ1)</f>
        <v>0</v>
      </c>
      <c r="AR181" s="20">
        <f>COUNTIF(D181:O181,AR1)</f>
        <v>0</v>
      </c>
      <c r="AS181" s="20">
        <f>COUNTIF(D181:O181,AS1)</f>
        <v>0</v>
      </c>
      <c r="AT181" s="20">
        <f>COUNTIF(D181:O181,AT1)</f>
        <v>0</v>
      </c>
      <c r="AU181" s="20">
        <f>COUNTIF(D181:O181,AU1)</f>
        <v>0</v>
      </c>
      <c r="AV181" s="20">
        <f>COUNTIF(D181:O181,AV1)</f>
        <v>0</v>
      </c>
      <c r="AW181" s="20">
        <f>COUNTIF(D181:O181,AW1)</f>
        <v>0</v>
      </c>
      <c r="AX181" s="20">
        <f>COUNTIF(D181:O181,AX1)</f>
        <v>0</v>
      </c>
      <c r="AY181" s="20">
        <f>COUNTIF(D181:O181,AY1)</f>
        <v>0</v>
      </c>
      <c r="AZ181" s="20">
        <f>COUNTIF(D181:O181,AZ1)</f>
        <v>0</v>
      </c>
      <c r="BA181" s="20">
        <f>COUNTIF(D181:O181,BA1)</f>
        <v>0</v>
      </c>
      <c r="BB181" s="20">
        <f>COUNTIF(D181:O181,BB1)</f>
        <v>0</v>
      </c>
      <c r="BC181" s="20">
        <f>COUNTIF(D181:O181,BC1)</f>
        <v>0</v>
      </c>
      <c r="BD181" s="20">
        <f>COUNTIF(D181:O181,BD1)</f>
        <v>0</v>
      </c>
      <c r="BE181" s="20">
        <f>COUNTIF(D181:O181,BE1)</f>
        <v>0</v>
      </c>
      <c r="BF181" s="20">
        <f>COUNTIF(D181:O181,BF1)</f>
        <v>0</v>
      </c>
      <c r="BG181" s="20">
        <f>COUNTIF(D181:O181,BG1)</f>
        <v>0</v>
      </c>
      <c r="BH181" s="20">
        <f>COUNTIF(D181:O181,BH1)</f>
        <v>0</v>
      </c>
      <c r="BI181" s="20">
        <f>COUNTIF(D181:O181,BI1)</f>
        <v>0</v>
      </c>
      <c r="BJ181" s="20">
        <f>COUNTIF(D181:O181,BJ1)</f>
        <v>0</v>
      </c>
      <c r="BK181" s="20">
        <f>COUNTIF(D181:O181,BK1)</f>
        <v>0</v>
      </c>
      <c r="BL181" s="20">
        <f>COUNTIF(D181:O181,BL1)</f>
        <v>0</v>
      </c>
      <c r="BM181" s="20">
        <f>COUNTIF(D181:O181,BM1)</f>
        <v>0</v>
      </c>
      <c r="BN181" s="20">
        <f>COUNTIF(D181:O181,BN1)</f>
        <v>0</v>
      </c>
      <c r="BO181" s="20">
        <f>COUNTIF(D181:O181,BO1)</f>
        <v>0</v>
      </c>
      <c r="BP181" s="20">
        <f>COUNTIF(D181:O181,BP1)</f>
        <v>0</v>
      </c>
      <c r="BQ181" s="20">
        <f>COUNTIF(D181:O181,BQ1)</f>
        <v>0</v>
      </c>
      <c r="BR181" s="20">
        <f>COUNTIF(D181:O181,BR1)</f>
        <v>0</v>
      </c>
      <c r="BS181" s="20">
        <f>COUNTIF(D181:O181,BS1)</f>
        <v>0</v>
      </c>
      <c r="BT181" s="20">
        <f>COUNTIF(D181:O181,BT1)</f>
        <v>0</v>
      </c>
      <c r="BU181" s="20">
        <f>COUNTIF(D181:O181,BU1)</f>
        <v>0</v>
      </c>
      <c r="BV181" s="21">
        <f>COUNTIF(D181:O181,BV1)</f>
        <v>0</v>
      </c>
      <c r="BW181" s="20">
        <f>COUNTIF(D181:O181,BW1)</f>
        <v>0</v>
      </c>
      <c r="BX181" s="20">
        <f>COUNTIF(D181:O181,BX1)</f>
        <v>0</v>
      </c>
      <c r="BY181" s="20">
        <f>COUNTIF(D181:O181,BY1)</f>
        <v>0</v>
      </c>
      <c r="BZ181" s="20">
        <f>COUNTIF(D181:O181,BZ1)</f>
        <v>0</v>
      </c>
      <c r="CB181">
        <f t="shared" si="18"/>
        <v>0</v>
      </c>
      <c r="CC181">
        <f t="shared" si="19"/>
        <v>0</v>
      </c>
      <c r="CD181">
        <f t="shared" si="20"/>
        <v>0</v>
      </c>
      <c r="CE181">
        <f t="shared" si="21"/>
        <v>0</v>
      </c>
      <c r="CF181">
        <f t="shared" si="22"/>
        <v>0</v>
      </c>
      <c r="CG181">
        <f t="shared" si="23"/>
        <v>0</v>
      </c>
      <c r="CH181">
        <f t="shared" si="24"/>
        <v>0</v>
      </c>
      <c r="CI181">
        <f t="shared" si="25"/>
        <v>0</v>
      </c>
      <c r="CJ181">
        <f t="shared" si="26"/>
        <v>0</v>
      </c>
      <c r="CK181">
        <f>COUNTIF(C181,CK1)</f>
        <v>0</v>
      </c>
      <c r="CL181">
        <f>COUNTIF(C181,CL1)</f>
        <v>0</v>
      </c>
      <c r="CM181">
        <f>COUNTIF(C181,CM1)</f>
        <v>0</v>
      </c>
    </row>
    <row r="182" spans="1:91">
      <c r="A182" s="18" t="s">
        <v>157</v>
      </c>
      <c r="B182" s="7" t="s">
        <v>105</v>
      </c>
      <c r="P182" s="2"/>
      <c r="Q182" s="2"/>
      <c r="R182" s="2"/>
      <c r="S182" s="2"/>
      <c r="T182" s="2"/>
      <c r="U182" s="2"/>
      <c r="V182" s="20">
        <f>COUNTIF(D182:O182,V1)</f>
        <v>0</v>
      </c>
      <c r="W182" s="20">
        <f>COUNTIF(E182:P182,W1)</f>
        <v>0</v>
      </c>
      <c r="X182" s="20">
        <f>COUNTIF(D182:O182,X1)</f>
        <v>0</v>
      </c>
      <c r="Y182" s="20">
        <f>COUNTIF(D182:O182,Y1)</f>
        <v>0</v>
      </c>
      <c r="Z182" s="20">
        <f>COUNTIF(D182:O182,Z1)</f>
        <v>0</v>
      </c>
      <c r="AA182" s="20">
        <f>COUNTIF(D182:O182,AA1)</f>
        <v>0</v>
      </c>
      <c r="AB182" s="20">
        <f>COUNTIF(D182:O182,AB1)</f>
        <v>0</v>
      </c>
      <c r="AC182" s="20">
        <f>COUNTIF(D182:O182,AC1)</f>
        <v>0</v>
      </c>
      <c r="AD182" s="20">
        <f>COUNTIF(D182:O182,AD1)</f>
        <v>0</v>
      </c>
      <c r="AE182" s="20">
        <f>COUNTIF(D182:O182,AE1)</f>
        <v>0</v>
      </c>
      <c r="AF182" s="20">
        <f>COUNTIF(D182:O182,AF1)</f>
        <v>0</v>
      </c>
      <c r="AG182" s="20">
        <f>COUNTIF(D182:O182,AG1)</f>
        <v>0</v>
      </c>
      <c r="AH182" s="20">
        <f>COUNTIF(D182:O182,AH1)</f>
        <v>0</v>
      </c>
      <c r="AI182" s="20">
        <f>COUNTIF(D182:O182,AI1)</f>
        <v>0</v>
      </c>
      <c r="AJ182" s="20">
        <f>COUNTIF(D182:O182,AJ1)</f>
        <v>0</v>
      </c>
      <c r="AK182" s="20">
        <f>COUNTIF(D182:O182,AK1)</f>
        <v>0</v>
      </c>
      <c r="AL182" s="20">
        <f>COUNTIF(D182:O182,AL1)</f>
        <v>0</v>
      </c>
      <c r="AM182" s="20">
        <f>COUNTIF(D182:O182,AM1)</f>
        <v>0</v>
      </c>
      <c r="AN182" s="20">
        <f>COUNTIF(D182:O182,AN1)</f>
        <v>0</v>
      </c>
      <c r="AO182" s="20">
        <f>COUNTIF(D182:O182,AO1)</f>
        <v>0</v>
      </c>
      <c r="AP182" s="20">
        <f>COUNTIF(D182:O182,AP1)</f>
        <v>0</v>
      </c>
      <c r="AQ182" s="20">
        <f>COUNTIF(D182:O182,AQ1)</f>
        <v>0</v>
      </c>
      <c r="AR182" s="20">
        <f>COUNTIF(D182:O182,AR1)</f>
        <v>0</v>
      </c>
      <c r="AS182" s="20">
        <f>COUNTIF(D182:O182,AS1)</f>
        <v>0</v>
      </c>
      <c r="AT182" s="20">
        <f>COUNTIF(D182:O182,AT1)</f>
        <v>0</v>
      </c>
      <c r="AU182" s="20">
        <f>COUNTIF(D182:O182,AU1)</f>
        <v>0</v>
      </c>
      <c r="AV182" s="20">
        <f>COUNTIF(D182:O182,AV1)</f>
        <v>0</v>
      </c>
      <c r="AW182" s="20">
        <f>COUNTIF(D182:O182,AW1)</f>
        <v>0</v>
      </c>
      <c r="AX182" s="20">
        <f>COUNTIF(D182:O182,AX1)</f>
        <v>0</v>
      </c>
      <c r="AY182" s="20">
        <f>COUNTIF(D182:O182,AY1)</f>
        <v>0</v>
      </c>
      <c r="AZ182" s="20">
        <f>COUNTIF(D182:O182,AZ1)</f>
        <v>0</v>
      </c>
      <c r="BA182" s="20">
        <f>COUNTIF(D182:O182,BA1)</f>
        <v>0</v>
      </c>
      <c r="BB182" s="20">
        <f>COUNTIF(D182:O182,BB1)</f>
        <v>0</v>
      </c>
      <c r="BC182" s="20">
        <f>COUNTIF(D182:O182,BC1)</f>
        <v>0</v>
      </c>
      <c r="BD182" s="20">
        <f>COUNTIF(D182:O182,BD1)</f>
        <v>0</v>
      </c>
      <c r="BE182" s="20">
        <f>COUNTIF(D182:O182,BE1)</f>
        <v>0</v>
      </c>
      <c r="BF182" s="20">
        <f>COUNTIF(D182:O182,BF1)</f>
        <v>0</v>
      </c>
      <c r="BG182" s="20">
        <f>COUNTIF(D182:O182,BG1)</f>
        <v>0</v>
      </c>
      <c r="BH182" s="20">
        <f>COUNTIF(D182:O182,BH1)</f>
        <v>0</v>
      </c>
      <c r="BI182" s="20">
        <f>COUNTIF(D182:O182,BI1)</f>
        <v>0</v>
      </c>
      <c r="BJ182" s="20">
        <f>COUNTIF(D182:O182,BJ1)</f>
        <v>0</v>
      </c>
      <c r="BK182" s="20">
        <f>COUNTIF(D182:O182,BK1)</f>
        <v>0</v>
      </c>
      <c r="BL182" s="20">
        <f>COUNTIF(D182:O182,BL1)</f>
        <v>0</v>
      </c>
      <c r="BM182" s="20">
        <f>COUNTIF(D182:O182,BM1)</f>
        <v>0</v>
      </c>
      <c r="BN182" s="20">
        <f>COUNTIF(D182:O182,BN1)</f>
        <v>0</v>
      </c>
      <c r="BO182" s="20">
        <f>COUNTIF(D182:O182,BO1)</f>
        <v>0</v>
      </c>
      <c r="BP182" s="20">
        <f>COUNTIF(D182:O182,BP1)</f>
        <v>0</v>
      </c>
      <c r="BQ182" s="20">
        <f>COUNTIF(D182:O182,BQ1)</f>
        <v>0</v>
      </c>
      <c r="BR182" s="20">
        <f>COUNTIF(D182:O182,BR1)</f>
        <v>0</v>
      </c>
      <c r="BS182" s="20">
        <f>COUNTIF(D182:O182,BS1)</f>
        <v>0</v>
      </c>
      <c r="BT182" s="20">
        <f>COUNTIF(D182:O182,BT1)</f>
        <v>0</v>
      </c>
      <c r="BU182" s="20">
        <f>COUNTIF(D182:O182,BU1)</f>
        <v>0</v>
      </c>
      <c r="BV182" s="21">
        <f>COUNTIF(D182:O182,BV1)</f>
        <v>0</v>
      </c>
      <c r="BW182" s="20">
        <f>COUNTIF(D182:O182,BW1)</f>
        <v>0</v>
      </c>
      <c r="BX182" s="20">
        <f>COUNTIF(D182:O182,BX1)</f>
        <v>0</v>
      </c>
      <c r="BY182" s="20">
        <f>COUNTIF(D182:O182,BY1)</f>
        <v>0</v>
      </c>
      <c r="BZ182" s="20">
        <f>COUNTIF(D182:O182,BZ1)</f>
        <v>0</v>
      </c>
      <c r="CB182">
        <f t="shared" si="18"/>
        <v>0</v>
      </c>
      <c r="CC182">
        <f t="shared" si="19"/>
        <v>0</v>
      </c>
      <c r="CD182">
        <f t="shared" si="20"/>
        <v>0</v>
      </c>
      <c r="CE182">
        <f t="shared" si="21"/>
        <v>0</v>
      </c>
      <c r="CF182">
        <f t="shared" si="22"/>
        <v>0</v>
      </c>
      <c r="CG182">
        <f t="shared" si="23"/>
        <v>0</v>
      </c>
      <c r="CH182">
        <f t="shared" si="24"/>
        <v>0</v>
      </c>
      <c r="CI182">
        <f t="shared" si="25"/>
        <v>0</v>
      </c>
      <c r="CJ182">
        <f t="shared" si="26"/>
        <v>0</v>
      </c>
      <c r="CK182">
        <f>COUNTIF(C182,CK1)</f>
        <v>0</v>
      </c>
      <c r="CL182">
        <f>COUNTIF(C182,CL1)</f>
        <v>0</v>
      </c>
      <c r="CM182">
        <f>COUNTIF(C182,CM1)</f>
        <v>0</v>
      </c>
    </row>
    <row r="183" spans="1:91">
      <c r="A183" s="18" t="s">
        <v>157</v>
      </c>
      <c r="B183" s="7" t="s">
        <v>104</v>
      </c>
      <c r="P183" s="2"/>
      <c r="Q183" s="2"/>
      <c r="R183" s="2"/>
      <c r="S183" s="2"/>
      <c r="T183" s="2"/>
      <c r="U183" s="2"/>
      <c r="V183" s="20">
        <f>COUNTIF(D183:O183,V1)</f>
        <v>0</v>
      </c>
      <c r="W183" s="20">
        <f>COUNTIF(E183:P183,W1)</f>
        <v>0</v>
      </c>
      <c r="X183" s="20">
        <f>COUNTIF(D183:O183,X1)</f>
        <v>0</v>
      </c>
      <c r="Y183" s="20">
        <f>COUNTIF(D183:O183,Y1)</f>
        <v>0</v>
      </c>
      <c r="Z183" s="20">
        <f>COUNTIF(D183:O183,Z1)</f>
        <v>0</v>
      </c>
      <c r="AA183" s="20">
        <f>COUNTIF(D183:O183,AA1)</f>
        <v>0</v>
      </c>
      <c r="AB183" s="20">
        <f>COUNTIF(D183:O183,AB1)</f>
        <v>0</v>
      </c>
      <c r="AC183" s="20">
        <f>COUNTIF(D183:O183,AC1)</f>
        <v>0</v>
      </c>
      <c r="AD183" s="20">
        <f>COUNTIF(D183:O183,AD1)</f>
        <v>0</v>
      </c>
      <c r="AE183" s="20">
        <f>COUNTIF(D183:O183,AE1)</f>
        <v>0</v>
      </c>
      <c r="AF183" s="20">
        <f>COUNTIF(D183:O183,AF1)</f>
        <v>0</v>
      </c>
      <c r="AG183" s="20">
        <f>COUNTIF(D183:O183,AG1)</f>
        <v>0</v>
      </c>
      <c r="AH183" s="20">
        <f>COUNTIF(D183:O183,AH1)</f>
        <v>0</v>
      </c>
      <c r="AI183" s="20">
        <f>COUNTIF(D183:O183,AI1)</f>
        <v>0</v>
      </c>
      <c r="AJ183" s="20">
        <f>COUNTIF(D183:O183,AJ1)</f>
        <v>0</v>
      </c>
      <c r="AK183" s="20">
        <f>COUNTIF(D183:O183,AK1)</f>
        <v>0</v>
      </c>
      <c r="AL183" s="20">
        <f>COUNTIF(D183:O183,AL1)</f>
        <v>0</v>
      </c>
      <c r="AM183" s="20">
        <f>COUNTIF(D183:O183,AM1)</f>
        <v>0</v>
      </c>
      <c r="AN183" s="20">
        <f>COUNTIF(D183:O183,AN1)</f>
        <v>0</v>
      </c>
      <c r="AO183" s="20">
        <f>COUNTIF(D183:O183,AO1)</f>
        <v>0</v>
      </c>
      <c r="AP183" s="20">
        <f>COUNTIF(D183:O183,AP1)</f>
        <v>0</v>
      </c>
      <c r="AQ183" s="20">
        <f>COUNTIF(D183:O183,AQ1)</f>
        <v>0</v>
      </c>
      <c r="AR183" s="20">
        <f>COUNTIF(D183:O183,AR1)</f>
        <v>0</v>
      </c>
      <c r="AS183" s="20">
        <f>COUNTIF(D183:O183,AS1)</f>
        <v>0</v>
      </c>
      <c r="AT183" s="20">
        <f>COUNTIF(D183:O183,AT1)</f>
        <v>0</v>
      </c>
      <c r="AU183" s="20">
        <f>COUNTIF(D183:O183,AU1)</f>
        <v>0</v>
      </c>
      <c r="AV183" s="20">
        <f>COUNTIF(D183:O183,AV1)</f>
        <v>0</v>
      </c>
      <c r="AW183" s="20">
        <f>COUNTIF(D183:O183,AW1)</f>
        <v>0</v>
      </c>
      <c r="AX183" s="20">
        <f>COUNTIF(D183:O183,AX1)</f>
        <v>0</v>
      </c>
      <c r="AY183" s="20">
        <f>COUNTIF(D183:O183,AY1)</f>
        <v>0</v>
      </c>
      <c r="AZ183" s="20">
        <f>COUNTIF(D183:O183,AZ1)</f>
        <v>0</v>
      </c>
      <c r="BA183" s="20">
        <f>COUNTIF(D183:O183,BA1)</f>
        <v>0</v>
      </c>
      <c r="BB183" s="20">
        <f>COUNTIF(D183:O183,BB1)</f>
        <v>0</v>
      </c>
      <c r="BC183" s="20">
        <f>COUNTIF(D183:O183,BC1)</f>
        <v>0</v>
      </c>
      <c r="BD183" s="20">
        <f>COUNTIF(D183:O183,BD1)</f>
        <v>0</v>
      </c>
      <c r="BE183" s="20">
        <f>COUNTIF(D183:O183,BE1)</f>
        <v>0</v>
      </c>
      <c r="BF183" s="20">
        <f>COUNTIF(D183:O183,BF1)</f>
        <v>0</v>
      </c>
      <c r="BG183" s="20">
        <f>COUNTIF(D183:O183,BG1)</f>
        <v>0</v>
      </c>
      <c r="BH183" s="20">
        <f>COUNTIF(D183:O183,BH1)</f>
        <v>0</v>
      </c>
      <c r="BI183" s="20">
        <f>COUNTIF(D183:O183,BI1)</f>
        <v>0</v>
      </c>
      <c r="BJ183" s="20">
        <f>COUNTIF(D183:O183,BJ1)</f>
        <v>0</v>
      </c>
      <c r="BK183" s="20">
        <f>COUNTIF(D183:O183,BK1)</f>
        <v>0</v>
      </c>
      <c r="BL183" s="20">
        <f>COUNTIF(D183:O183,BL1)</f>
        <v>0</v>
      </c>
      <c r="BM183" s="20">
        <f>COUNTIF(D183:O183,BM1)</f>
        <v>0</v>
      </c>
      <c r="BN183" s="20">
        <f>COUNTIF(D183:O183,BN1)</f>
        <v>0</v>
      </c>
      <c r="BO183" s="20">
        <f>COUNTIF(D183:O183,BO1)</f>
        <v>0</v>
      </c>
      <c r="BP183" s="20">
        <f>COUNTIF(D183:O183,BP1)</f>
        <v>0</v>
      </c>
      <c r="BQ183" s="20">
        <f>COUNTIF(D183:O183,BQ1)</f>
        <v>0</v>
      </c>
      <c r="BR183" s="20">
        <f>COUNTIF(D183:O183,BR1)</f>
        <v>0</v>
      </c>
      <c r="BS183" s="20">
        <f>COUNTIF(D183:O183,BS1)</f>
        <v>0</v>
      </c>
      <c r="BT183" s="20">
        <f>COUNTIF(D183:O183,BT1)</f>
        <v>0</v>
      </c>
      <c r="BU183" s="20">
        <f>COUNTIF(D183:O183,BU1)</f>
        <v>0</v>
      </c>
      <c r="BV183" s="21">
        <f>COUNTIF(D183:O183,BV1)</f>
        <v>0</v>
      </c>
      <c r="BW183" s="20">
        <f>COUNTIF(D183:O183,BW1)</f>
        <v>0</v>
      </c>
      <c r="BX183" s="20">
        <f>COUNTIF(D183:O183,BX1)</f>
        <v>0</v>
      </c>
      <c r="BY183" s="20">
        <f>COUNTIF(D183:O183,BY1)</f>
        <v>0</v>
      </c>
      <c r="BZ183" s="20">
        <f>COUNTIF(D183:O183,BZ1)</f>
        <v>0</v>
      </c>
      <c r="CB183">
        <f t="shared" si="18"/>
        <v>0</v>
      </c>
      <c r="CC183">
        <f t="shared" si="19"/>
        <v>0</v>
      </c>
      <c r="CD183">
        <f t="shared" si="20"/>
        <v>0</v>
      </c>
      <c r="CE183">
        <f t="shared" si="21"/>
        <v>0</v>
      </c>
      <c r="CF183">
        <f t="shared" si="22"/>
        <v>0</v>
      </c>
      <c r="CG183">
        <f t="shared" si="23"/>
        <v>0</v>
      </c>
      <c r="CH183">
        <f t="shared" si="24"/>
        <v>0</v>
      </c>
      <c r="CI183">
        <f t="shared" si="25"/>
        <v>0</v>
      </c>
      <c r="CJ183">
        <f t="shared" si="26"/>
        <v>0</v>
      </c>
      <c r="CK183">
        <f>COUNTIF(C183,CK1)</f>
        <v>0</v>
      </c>
      <c r="CL183">
        <f>COUNTIF(C183,CL1)</f>
        <v>0</v>
      </c>
      <c r="CM183">
        <f>COUNTIF(C183,CM1)</f>
        <v>0</v>
      </c>
    </row>
    <row r="184" spans="1:91">
      <c r="A184" s="18" t="s">
        <v>157</v>
      </c>
      <c r="B184" s="7" t="s">
        <v>114</v>
      </c>
      <c r="P184" s="2"/>
      <c r="Q184" s="2"/>
      <c r="R184" s="2"/>
      <c r="S184" s="2"/>
      <c r="T184" s="2"/>
      <c r="U184" s="2"/>
      <c r="V184" s="20">
        <f>COUNTIF(D184:O184,V1)</f>
        <v>0</v>
      </c>
      <c r="W184" s="20">
        <f>COUNTIF(E184:P184,W1)</f>
        <v>0</v>
      </c>
      <c r="X184" s="20">
        <f>COUNTIF(D184:O184,X1)</f>
        <v>0</v>
      </c>
      <c r="Y184" s="20">
        <f>COUNTIF(D184:O184,Y1)</f>
        <v>0</v>
      </c>
      <c r="Z184" s="20">
        <f>COUNTIF(D184:O184,Z1)</f>
        <v>0</v>
      </c>
      <c r="AA184" s="20">
        <f>COUNTIF(D184:O184,AA1)</f>
        <v>0</v>
      </c>
      <c r="AB184" s="20">
        <f>COUNTIF(D184:O184,AB1)</f>
        <v>0</v>
      </c>
      <c r="AC184" s="20">
        <f>COUNTIF(D184:O184,AC1)</f>
        <v>0</v>
      </c>
      <c r="AD184" s="20">
        <f>COUNTIF(D184:O184,AD1)</f>
        <v>0</v>
      </c>
      <c r="AE184" s="20">
        <f>COUNTIF(D184:O184,AE1)</f>
        <v>0</v>
      </c>
      <c r="AF184" s="20">
        <f>COUNTIF(D184:O184,AF1)</f>
        <v>0</v>
      </c>
      <c r="AG184" s="20">
        <f>COUNTIF(D184:O184,AG1)</f>
        <v>0</v>
      </c>
      <c r="AH184" s="20">
        <f>COUNTIF(D184:O184,AH1)</f>
        <v>0</v>
      </c>
      <c r="AI184" s="20">
        <f>COUNTIF(D184:O184,AI1)</f>
        <v>0</v>
      </c>
      <c r="AJ184" s="20">
        <f>COUNTIF(D184:O184,AJ1)</f>
        <v>0</v>
      </c>
      <c r="AK184" s="20">
        <f>COUNTIF(D184:O184,AK1)</f>
        <v>0</v>
      </c>
      <c r="AL184" s="20">
        <f>COUNTIF(D184:O184,AL1)</f>
        <v>0</v>
      </c>
      <c r="AM184" s="20">
        <f>COUNTIF(D184:O184,AM1)</f>
        <v>0</v>
      </c>
      <c r="AN184" s="20">
        <f>COUNTIF(D184:O184,AN1)</f>
        <v>0</v>
      </c>
      <c r="AO184" s="20">
        <f>COUNTIF(D184:O184,AO1)</f>
        <v>0</v>
      </c>
      <c r="AP184" s="20">
        <f>COUNTIF(D184:O184,AP1)</f>
        <v>0</v>
      </c>
      <c r="AQ184" s="20">
        <f>COUNTIF(D184:O184,AQ1)</f>
        <v>0</v>
      </c>
      <c r="AR184" s="20">
        <f>COUNTIF(D184:O184,AR1)</f>
        <v>0</v>
      </c>
      <c r="AS184" s="20">
        <f>COUNTIF(D184:O184,AS1)</f>
        <v>0</v>
      </c>
      <c r="AT184" s="20">
        <f>COUNTIF(D184:O184,AT1)</f>
        <v>0</v>
      </c>
      <c r="AU184" s="20">
        <f>COUNTIF(D184:O184,AU1)</f>
        <v>0</v>
      </c>
      <c r="AV184" s="20">
        <f>COUNTIF(D184:O184,AV1)</f>
        <v>0</v>
      </c>
      <c r="AW184" s="20">
        <f>COUNTIF(D184:O184,AW1)</f>
        <v>0</v>
      </c>
      <c r="AX184" s="20">
        <f>COUNTIF(D184:O184,AX1)</f>
        <v>0</v>
      </c>
      <c r="AY184" s="20">
        <f>COUNTIF(D184:O184,AY1)</f>
        <v>0</v>
      </c>
      <c r="AZ184" s="20">
        <f>COUNTIF(D184:O184,AZ1)</f>
        <v>0</v>
      </c>
      <c r="BA184" s="20">
        <f>COUNTIF(D184:O184,BA1)</f>
        <v>0</v>
      </c>
      <c r="BB184" s="20">
        <f>COUNTIF(D184:O184,BB1)</f>
        <v>0</v>
      </c>
      <c r="BC184" s="20">
        <f>COUNTIF(D184:O184,BC1)</f>
        <v>0</v>
      </c>
      <c r="BD184" s="20">
        <f>COUNTIF(D184:O184,BD1)</f>
        <v>0</v>
      </c>
      <c r="BE184" s="20">
        <f>COUNTIF(D184:O184,BE1)</f>
        <v>0</v>
      </c>
      <c r="BF184" s="20">
        <f>COUNTIF(D184:O184,BF1)</f>
        <v>0</v>
      </c>
      <c r="BG184" s="20">
        <f>COUNTIF(D184:O184,BG1)</f>
        <v>0</v>
      </c>
      <c r="BH184" s="20">
        <f>COUNTIF(D184:O184,BH1)</f>
        <v>0</v>
      </c>
      <c r="BI184" s="20">
        <f>COUNTIF(D184:O184,BI1)</f>
        <v>0</v>
      </c>
      <c r="BJ184" s="20">
        <f>COUNTIF(D184:O184,BJ1)</f>
        <v>0</v>
      </c>
      <c r="BK184" s="20">
        <f>COUNTIF(D184:O184,BK1)</f>
        <v>0</v>
      </c>
      <c r="BL184" s="20">
        <f>COUNTIF(D184:O184,BL1)</f>
        <v>0</v>
      </c>
      <c r="BM184" s="20">
        <f>COUNTIF(D184:O184,BM1)</f>
        <v>0</v>
      </c>
      <c r="BN184" s="20">
        <f>COUNTIF(D184:O184,BN1)</f>
        <v>0</v>
      </c>
      <c r="BO184" s="20">
        <f>COUNTIF(D184:O184,BO1)</f>
        <v>0</v>
      </c>
      <c r="BP184" s="20">
        <f>COUNTIF(D184:O184,BP1)</f>
        <v>0</v>
      </c>
      <c r="BQ184" s="20">
        <f>COUNTIF(D184:O184,BQ1)</f>
        <v>0</v>
      </c>
      <c r="BR184" s="20">
        <f>COUNTIF(D184:O184,BR1)</f>
        <v>0</v>
      </c>
      <c r="BS184" s="20">
        <f>COUNTIF(D184:O184,BS1)</f>
        <v>0</v>
      </c>
      <c r="BT184" s="20">
        <f>COUNTIF(D184:O184,BT1)</f>
        <v>0</v>
      </c>
      <c r="BU184" s="20">
        <f>COUNTIF(D184:O184,BU1)</f>
        <v>0</v>
      </c>
      <c r="BV184" s="21">
        <f>COUNTIF(D184:O184,BV1)</f>
        <v>0</v>
      </c>
      <c r="BW184" s="20">
        <f>COUNTIF(D184:O184,BW1)</f>
        <v>0</v>
      </c>
      <c r="BX184" s="20">
        <f>COUNTIF(D184:O184,BX1)</f>
        <v>0</v>
      </c>
      <c r="BY184" s="20">
        <f>COUNTIF(D184:O184,BY1)</f>
        <v>0</v>
      </c>
      <c r="BZ184" s="20">
        <f>COUNTIF(D184:O184,BZ1)</f>
        <v>0</v>
      </c>
      <c r="CB184">
        <f t="shared" si="18"/>
        <v>0</v>
      </c>
      <c r="CC184">
        <f t="shared" si="19"/>
        <v>0</v>
      </c>
      <c r="CD184">
        <f t="shared" si="20"/>
        <v>0</v>
      </c>
      <c r="CE184">
        <f t="shared" si="21"/>
        <v>0</v>
      </c>
      <c r="CF184">
        <f t="shared" si="22"/>
        <v>0</v>
      </c>
      <c r="CG184">
        <f t="shared" si="23"/>
        <v>0</v>
      </c>
      <c r="CH184">
        <f t="shared" si="24"/>
        <v>0</v>
      </c>
      <c r="CI184">
        <f t="shared" si="25"/>
        <v>0</v>
      </c>
      <c r="CJ184">
        <f t="shared" si="26"/>
        <v>0</v>
      </c>
      <c r="CK184">
        <f>COUNTIF(C184,CK1)</f>
        <v>0</v>
      </c>
      <c r="CL184">
        <f>COUNTIF(C184,CL1)</f>
        <v>0</v>
      </c>
      <c r="CM184">
        <f>COUNTIF(C184,CM1)</f>
        <v>0</v>
      </c>
    </row>
    <row r="185" spans="1:91">
      <c r="A185" s="18" t="s">
        <v>157</v>
      </c>
      <c r="B185" s="7" t="s">
        <v>90</v>
      </c>
      <c r="P185" s="2"/>
      <c r="Q185" s="2"/>
      <c r="R185" s="2"/>
      <c r="S185" s="2"/>
      <c r="T185" s="2"/>
      <c r="U185" s="2"/>
      <c r="V185" s="20">
        <f>COUNTIF(D185:O185,V1)</f>
        <v>0</v>
      </c>
      <c r="W185" s="20">
        <f>COUNTIF(E185:P185,W1)</f>
        <v>0</v>
      </c>
      <c r="X185" s="20">
        <f>COUNTIF(D185:O185,X1)</f>
        <v>0</v>
      </c>
      <c r="Y185" s="20">
        <f>COUNTIF(D185:O185,Y1)</f>
        <v>0</v>
      </c>
      <c r="Z185" s="20">
        <f>COUNTIF(D185:O185,Z1)</f>
        <v>0</v>
      </c>
      <c r="AA185" s="20">
        <f>COUNTIF(D185:O185,AA1)</f>
        <v>0</v>
      </c>
      <c r="AB185" s="20">
        <f>COUNTIF(D185:O185,AB1)</f>
        <v>0</v>
      </c>
      <c r="AC185" s="20">
        <f>COUNTIF(D185:O185,AC1)</f>
        <v>0</v>
      </c>
      <c r="AD185" s="20">
        <f>COUNTIF(D185:O185,AD1)</f>
        <v>0</v>
      </c>
      <c r="AE185" s="20">
        <f>COUNTIF(D185:O185,AE1)</f>
        <v>0</v>
      </c>
      <c r="AF185" s="20">
        <f>COUNTIF(D185:O185,AF1)</f>
        <v>0</v>
      </c>
      <c r="AG185" s="20">
        <f>COUNTIF(D185:O185,AG1)</f>
        <v>0</v>
      </c>
      <c r="AH185" s="20">
        <f>COUNTIF(D185:O185,AH1)</f>
        <v>0</v>
      </c>
      <c r="AI185" s="20">
        <f>COUNTIF(D185:O185,AI1)</f>
        <v>0</v>
      </c>
      <c r="AJ185" s="20">
        <f>COUNTIF(D185:O185,AJ1)</f>
        <v>0</v>
      </c>
      <c r="AK185" s="20">
        <f>COUNTIF(D185:O185,AK1)</f>
        <v>0</v>
      </c>
      <c r="AL185" s="20">
        <f>COUNTIF(D185:O185,AL1)</f>
        <v>0</v>
      </c>
      <c r="AM185" s="20">
        <f>COUNTIF(D185:O185,AM1)</f>
        <v>0</v>
      </c>
      <c r="AN185" s="20">
        <f>COUNTIF(D185:O185,AN1)</f>
        <v>0</v>
      </c>
      <c r="AO185" s="20">
        <f>COUNTIF(D185:O185,AO1)</f>
        <v>0</v>
      </c>
      <c r="AP185" s="20">
        <f>COUNTIF(D185:O185,AP1)</f>
        <v>0</v>
      </c>
      <c r="AQ185" s="20">
        <f>COUNTIF(D185:O185,AQ1)</f>
        <v>0</v>
      </c>
      <c r="AR185" s="20">
        <f>COUNTIF(D185:O185,AR1)</f>
        <v>0</v>
      </c>
      <c r="AS185" s="20">
        <f>COUNTIF(D185:O185,AS1)</f>
        <v>0</v>
      </c>
      <c r="AT185" s="20">
        <f>COUNTIF(D185:O185,AT1)</f>
        <v>0</v>
      </c>
      <c r="AU185" s="20">
        <f>COUNTIF(D185:O185,AU1)</f>
        <v>0</v>
      </c>
      <c r="AV185" s="20">
        <f>COUNTIF(D185:O185,AV1)</f>
        <v>0</v>
      </c>
      <c r="AW185" s="20">
        <f>COUNTIF(D185:O185,AW1)</f>
        <v>0</v>
      </c>
      <c r="AX185" s="20">
        <f>COUNTIF(D185:O185,AX1)</f>
        <v>0</v>
      </c>
      <c r="AY185" s="20">
        <f>COUNTIF(D185:O185,AY1)</f>
        <v>0</v>
      </c>
      <c r="AZ185" s="20">
        <f>COUNTIF(D185:O185,AZ1)</f>
        <v>0</v>
      </c>
      <c r="BA185" s="20">
        <f>COUNTIF(D185:O185,BA1)</f>
        <v>0</v>
      </c>
      <c r="BB185" s="20">
        <f>COUNTIF(D185:O185,BB1)</f>
        <v>0</v>
      </c>
      <c r="BC185" s="20">
        <f>COUNTIF(D185:O185,BC1)</f>
        <v>0</v>
      </c>
      <c r="BD185" s="20">
        <f>COUNTIF(D185:O185,BD1)</f>
        <v>0</v>
      </c>
      <c r="BE185" s="20">
        <f>COUNTIF(D185:O185,BE1)</f>
        <v>0</v>
      </c>
      <c r="BF185" s="20">
        <f>COUNTIF(D185:O185,BF1)</f>
        <v>0</v>
      </c>
      <c r="BG185" s="20">
        <f>COUNTIF(D185:O185,BG1)</f>
        <v>0</v>
      </c>
      <c r="BH185" s="20">
        <f>COUNTIF(D185:O185,BH1)</f>
        <v>0</v>
      </c>
      <c r="BI185" s="20">
        <f>COUNTIF(D185:O185,BI1)</f>
        <v>0</v>
      </c>
      <c r="BJ185" s="20">
        <f>COUNTIF(D185:O185,BJ1)</f>
        <v>0</v>
      </c>
      <c r="BK185" s="20">
        <f>COUNTIF(D185:O185,BK1)</f>
        <v>0</v>
      </c>
      <c r="BL185" s="20">
        <f>COUNTIF(D185:O185,BL1)</f>
        <v>0</v>
      </c>
      <c r="BM185" s="20">
        <f>COUNTIF(D185:O185,BM1)</f>
        <v>0</v>
      </c>
      <c r="BN185" s="20">
        <f>COUNTIF(D185:O185,BN1)</f>
        <v>0</v>
      </c>
      <c r="BO185" s="20">
        <f>COUNTIF(D185:O185,BO1)</f>
        <v>0</v>
      </c>
      <c r="BP185" s="20">
        <f>COUNTIF(D185:O185,BP1)</f>
        <v>0</v>
      </c>
      <c r="BQ185" s="20">
        <f>COUNTIF(D185:O185,BQ1)</f>
        <v>0</v>
      </c>
      <c r="BR185" s="20">
        <f>COUNTIF(D185:O185,BR1)</f>
        <v>0</v>
      </c>
      <c r="BS185" s="20">
        <f>COUNTIF(D185:O185,BS1)</f>
        <v>0</v>
      </c>
      <c r="BT185" s="20">
        <f>COUNTIF(D185:O185,BT1)</f>
        <v>0</v>
      </c>
      <c r="BU185" s="20">
        <f>COUNTIF(D185:O185,BU1)</f>
        <v>0</v>
      </c>
      <c r="BV185" s="21">
        <f>COUNTIF(D185:O185,BV1)</f>
        <v>0</v>
      </c>
      <c r="BW185" s="20">
        <f>COUNTIF(D185:O185,BW1)</f>
        <v>0</v>
      </c>
      <c r="BX185" s="20">
        <f>COUNTIF(D185:O185,BX1)</f>
        <v>0</v>
      </c>
      <c r="BY185" s="20">
        <f>COUNTIF(D185:O185,BY1)</f>
        <v>0</v>
      </c>
      <c r="BZ185" s="20">
        <f>COUNTIF(D185:O185,BZ1)</f>
        <v>0</v>
      </c>
      <c r="CB185">
        <f t="shared" si="18"/>
        <v>0</v>
      </c>
      <c r="CC185">
        <f t="shared" si="19"/>
        <v>0</v>
      </c>
      <c r="CD185">
        <f t="shared" si="20"/>
        <v>0</v>
      </c>
      <c r="CE185">
        <f t="shared" si="21"/>
        <v>0</v>
      </c>
      <c r="CF185">
        <f t="shared" si="22"/>
        <v>0</v>
      </c>
      <c r="CG185">
        <f t="shared" si="23"/>
        <v>0</v>
      </c>
      <c r="CH185">
        <f t="shared" si="24"/>
        <v>0</v>
      </c>
      <c r="CI185">
        <f t="shared" si="25"/>
        <v>0</v>
      </c>
      <c r="CJ185">
        <f t="shared" si="26"/>
        <v>0</v>
      </c>
      <c r="CK185">
        <f>COUNTIF(C185,CK1)</f>
        <v>0</v>
      </c>
      <c r="CL185">
        <f>COUNTIF(C185,CL1)</f>
        <v>0</v>
      </c>
      <c r="CM185">
        <f>COUNTIF(C185,CM1)</f>
        <v>0</v>
      </c>
    </row>
    <row r="186" spans="1:91">
      <c r="A186" s="18" t="s">
        <v>157</v>
      </c>
      <c r="B186" s="7" t="s">
        <v>157</v>
      </c>
      <c r="P186" s="2"/>
      <c r="Q186" s="2"/>
      <c r="R186" s="2"/>
      <c r="S186" s="2"/>
      <c r="T186" s="2"/>
      <c r="U186" s="2"/>
      <c r="V186" s="20">
        <f>COUNTIF(D186:O186,V1)</f>
        <v>0</v>
      </c>
      <c r="W186" s="20">
        <f>COUNTIF(E186:P186,W1)</f>
        <v>0</v>
      </c>
      <c r="X186" s="20">
        <f>COUNTIF(D186:O186,X1)</f>
        <v>0</v>
      </c>
      <c r="Y186" s="20">
        <f>COUNTIF(D186:O186,Y1)</f>
        <v>0</v>
      </c>
      <c r="Z186" s="20">
        <f>COUNTIF(D186:O186,Z1)</f>
        <v>0</v>
      </c>
      <c r="AA186" s="20">
        <f>COUNTIF(D186:O186,AA1)</f>
        <v>0</v>
      </c>
      <c r="AB186" s="20">
        <f>COUNTIF(D186:O186,AB1)</f>
        <v>0</v>
      </c>
      <c r="AC186" s="20">
        <f>COUNTIF(D186:O186,AC1)</f>
        <v>0</v>
      </c>
      <c r="AD186" s="20">
        <f>COUNTIF(D186:O186,AD1)</f>
        <v>0</v>
      </c>
      <c r="AE186" s="20">
        <f>COUNTIF(D186:O186,AE1)</f>
        <v>0</v>
      </c>
      <c r="AF186" s="20">
        <f>COUNTIF(D186:O186,AF1)</f>
        <v>0</v>
      </c>
      <c r="AG186" s="20">
        <f>COUNTIF(D186:O186,AG1)</f>
        <v>0</v>
      </c>
      <c r="AH186" s="20">
        <f>COUNTIF(D186:O186,AH1)</f>
        <v>0</v>
      </c>
      <c r="AI186" s="20">
        <f>COUNTIF(D186:O186,AI1)</f>
        <v>0</v>
      </c>
      <c r="AJ186" s="20">
        <f>COUNTIF(D186:O186,AJ1)</f>
        <v>0</v>
      </c>
      <c r="AK186" s="20">
        <f>COUNTIF(D186:O186,AK1)</f>
        <v>0</v>
      </c>
      <c r="AL186" s="20">
        <f>COUNTIF(D186:O186,AL1)</f>
        <v>0</v>
      </c>
      <c r="AM186" s="20">
        <f>COUNTIF(D186:O186,AM1)</f>
        <v>0</v>
      </c>
      <c r="AN186" s="20">
        <f>COUNTIF(D186:O186,AN1)</f>
        <v>0</v>
      </c>
      <c r="AO186" s="20">
        <f>COUNTIF(D186:O186,AO1)</f>
        <v>0</v>
      </c>
      <c r="AP186" s="20">
        <f>COUNTIF(D186:O186,AP1)</f>
        <v>0</v>
      </c>
      <c r="AQ186" s="20">
        <f>COUNTIF(D186:O186,AQ1)</f>
        <v>0</v>
      </c>
      <c r="AR186" s="20">
        <f>COUNTIF(D186:O186,AR1)</f>
        <v>0</v>
      </c>
      <c r="AS186" s="20">
        <f>COUNTIF(D186:O186,AS1)</f>
        <v>0</v>
      </c>
      <c r="AT186" s="20">
        <f>COUNTIF(D186:O186,AT1)</f>
        <v>0</v>
      </c>
      <c r="AU186" s="20">
        <f>COUNTIF(D186:O186,AU1)</f>
        <v>0</v>
      </c>
      <c r="AV186" s="20">
        <f>COUNTIF(D186:O186,AV1)</f>
        <v>0</v>
      </c>
      <c r="AW186" s="20">
        <f>COUNTIF(D186:O186,AW1)</f>
        <v>0</v>
      </c>
      <c r="AX186" s="20">
        <f>COUNTIF(D186:O186,AX1)</f>
        <v>0</v>
      </c>
      <c r="AY186" s="20">
        <f>COUNTIF(D186:O186,AY1)</f>
        <v>0</v>
      </c>
      <c r="AZ186" s="20">
        <f>COUNTIF(D186:O186,AZ1)</f>
        <v>0</v>
      </c>
      <c r="BA186" s="20">
        <f>COUNTIF(D186:O186,BA1)</f>
        <v>0</v>
      </c>
      <c r="BB186" s="20">
        <f>COUNTIF(D186:O186,BB1)</f>
        <v>0</v>
      </c>
      <c r="BC186" s="20">
        <f>COUNTIF(D186:O186,BC1)</f>
        <v>0</v>
      </c>
      <c r="BD186" s="20">
        <f>COUNTIF(D186:O186,BD1)</f>
        <v>0</v>
      </c>
      <c r="BE186" s="20">
        <f>COUNTIF(D186:O186,BE1)</f>
        <v>0</v>
      </c>
      <c r="BF186" s="20">
        <f>COUNTIF(D186:O186,BF1)</f>
        <v>0</v>
      </c>
      <c r="BG186" s="20">
        <f>COUNTIF(D186:O186,BG1)</f>
        <v>0</v>
      </c>
      <c r="BH186" s="20">
        <f>COUNTIF(D186:O186,BH1)</f>
        <v>0</v>
      </c>
      <c r="BI186" s="20">
        <f>COUNTIF(D186:O186,BI1)</f>
        <v>0</v>
      </c>
      <c r="BJ186" s="20">
        <f>COUNTIF(D186:O186,BJ1)</f>
        <v>0</v>
      </c>
      <c r="BK186" s="20">
        <f>COUNTIF(D186:O186,BK1)</f>
        <v>0</v>
      </c>
      <c r="BL186" s="20">
        <f>COUNTIF(D186:O186,BL1)</f>
        <v>0</v>
      </c>
      <c r="BM186" s="20">
        <f>COUNTIF(D186:O186,BM1)</f>
        <v>0</v>
      </c>
      <c r="BN186" s="20">
        <f>COUNTIF(D186:O186,BN1)</f>
        <v>0</v>
      </c>
      <c r="BO186" s="20">
        <f>COUNTIF(D186:O186,BO1)</f>
        <v>0</v>
      </c>
      <c r="BP186" s="20">
        <f>COUNTIF(D186:O186,BP1)</f>
        <v>0</v>
      </c>
      <c r="BQ186" s="20">
        <f>COUNTIF(D186:O186,BQ1)</f>
        <v>0</v>
      </c>
      <c r="BR186" s="20">
        <f>COUNTIF(D186:O186,BR1)</f>
        <v>0</v>
      </c>
      <c r="BS186" s="20">
        <f>COUNTIF(D186:O186,BS1)</f>
        <v>0</v>
      </c>
      <c r="BT186" s="20">
        <f>COUNTIF(D186:O186,BT1)</f>
        <v>0</v>
      </c>
      <c r="BU186" s="20">
        <f>COUNTIF(D186:O186,BU1)</f>
        <v>0</v>
      </c>
      <c r="BV186" s="21">
        <f>COUNTIF(D186:O186,BV1)</f>
        <v>0</v>
      </c>
      <c r="BW186" s="20">
        <f>COUNTIF(D186:O186,BW1)</f>
        <v>0</v>
      </c>
      <c r="BX186" s="20">
        <f>COUNTIF(D186:O186,BX1)</f>
        <v>0</v>
      </c>
      <c r="BY186" s="20">
        <f>COUNTIF(D186:O186,BY1)</f>
        <v>0</v>
      </c>
      <c r="BZ186" s="20">
        <f>COUNTIF(D186:O186,BZ1)</f>
        <v>0</v>
      </c>
      <c r="CB186">
        <f t="shared" si="18"/>
        <v>0</v>
      </c>
      <c r="CC186">
        <f t="shared" si="19"/>
        <v>0</v>
      </c>
      <c r="CD186">
        <f t="shared" si="20"/>
        <v>0</v>
      </c>
      <c r="CE186">
        <f t="shared" si="21"/>
        <v>0</v>
      </c>
      <c r="CF186">
        <f t="shared" si="22"/>
        <v>0</v>
      </c>
      <c r="CG186">
        <f t="shared" si="23"/>
        <v>0</v>
      </c>
      <c r="CH186">
        <f t="shared" si="24"/>
        <v>0</v>
      </c>
      <c r="CI186">
        <f t="shared" si="25"/>
        <v>0</v>
      </c>
      <c r="CJ186">
        <f t="shared" si="26"/>
        <v>0</v>
      </c>
      <c r="CK186">
        <f>COUNTIF(C186,CK1)</f>
        <v>0</v>
      </c>
      <c r="CL186">
        <f>COUNTIF(C186,CL1)</f>
        <v>0</v>
      </c>
      <c r="CM186">
        <f>COUNTIF(C186,CM1)</f>
        <v>0</v>
      </c>
    </row>
    <row r="187" spans="1:91">
      <c r="A187" s="18" t="s">
        <v>157</v>
      </c>
      <c r="B187" s="7" t="s">
        <v>92</v>
      </c>
      <c r="P187" s="2"/>
      <c r="Q187" s="2"/>
      <c r="R187" s="2"/>
      <c r="S187" s="2"/>
      <c r="T187" s="2"/>
      <c r="U187" s="2"/>
      <c r="V187" s="20">
        <f>COUNTIF(D187:O187,V1)</f>
        <v>0</v>
      </c>
      <c r="W187" s="20">
        <f>COUNTIF(E187:P187,W1)</f>
        <v>0</v>
      </c>
      <c r="X187" s="20">
        <f>COUNTIF(D187:O187,X1)</f>
        <v>0</v>
      </c>
      <c r="Y187" s="20">
        <f>COUNTIF(D187:O187,Y1)</f>
        <v>0</v>
      </c>
      <c r="Z187" s="20">
        <f>COUNTIF(D187:O187,Z1)</f>
        <v>0</v>
      </c>
      <c r="AA187" s="20">
        <f>COUNTIF(D187:O187,AA1)</f>
        <v>0</v>
      </c>
      <c r="AB187" s="20">
        <f>COUNTIF(D187:O187,AB1)</f>
        <v>0</v>
      </c>
      <c r="AC187" s="20">
        <f>COUNTIF(D187:O187,AC1)</f>
        <v>0</v>
      </c>
      <c r="AD187" s="20">
        <f>COUNTIF(D187:O187,AD1)</f>
        <v>0</v>
      </c>
      <c r="AE187" s="20">
        <f>COUNTIF(D187:O187,AE1)</f>
        <v>0</v>
      </c>
      <c r="AF187" s="20">
        <f>COUNTIF(D187:O187,AF1)</f>
        <v>0</v>
      </c>
      <c r="AG187" s="20">
        <f>COUNTIF(D187:O187,AG1)</f>
        <v>0</v>
      </c>
      <c r="AH187" s="20">
        <f>COUNTIF(D187:O187,AH1)</f>
        <v>0</v>
      </c>
      <c r="AI187" s="20">
        <f>COUNTIF(D187:O187,AI1)</f>
        <v>0</v>
      </c>
      <c r="AJ187" s="20">
        <f>COUNTIF(D187:O187,AJ1)</f>
        <v>0</v>
      </c>
      <c r="AK187" s="20">
        <f>COUNTIF(D187:O187,AK1)</f>
        <v>0</v>
      </c>
      <c r="AL187" s="20">
        <f>COUNTIF(D187:O187,AL1)</f>
        <v>0</v>
      </c>
      <c r="AM187" s="20">
        <f>COUNTIF(D187:O187,AM1)</f>
        <v>0</v>
      </c>
      <c r="AN187" s="20">
        <f>COUNTIF(D187:O187,AN1)</f>
        <v>0</v>
      </c>
      <c r="AO187" s="20">
        <f>COUNTIF(D187:O187,AO1)</f>
        <v>0</v>
      </c>
      <c r="AP187" s="20">
        <f>COUNTIF(D187:O187,AP1)</f>
        <v>0</v>
      </c>
      <c r="AQ187" s="20">
        <f>COUNTIF(D187:O187,AQ1)</f>
        <v>0</v>
      </c>
      <c r="AR187" s="20">
        <f>COUNTIF(D187:O187,AR1)</f>
        <v>0</v>
      </c>
      <c r="AS187" s="20">
        <f>COUNTIF(D187:O187,AS1)</f>
        <v>0</v>
      </c>
      <c r="AT187" s="20">
        <f>COUNTIF(D187:O187,AT1)</f>
        <v>0</v>
      </c>
      <c r="AU187" s="20">
        <f>COUNTIF(D187:O187,AU1)</f>
        <v>0</v>
      </c>
      <c r="AV187" s="20">
        <f>COUNTIF(D187:O187,AV1)</f>
        <v>0</v>
      </c>
      <c r="AW187" s="20">
        <f>COUNTIF(D187:O187,AW1)</f>
        <v>0</v>
      </c>
      <c r="AX187" s="20">
        <f>COUNTIF(D187:O187,AX1)</f>
        <v>0</v>
      </c>
      <c r="AY187" s="20">
        <f>COUNTIF(D187:O187,AY1)</f>
        <v>0</v>
      </c>
      <c r="AZ187" s="20">
        <f>COUNTIF(D187:O187,AZ1)</f>
        <v>0</v>
      </c>
      <c r="BA187" s="20">
        <f>COUNTIF(D187:O187,BA1)</f>
        <v>0</v>
      </c>
      <c r="BB187" s="20">
        <f>COUNTIF(D187:O187,BB1)</f>
        <v>0</v>
      </c>
      <c r="BC187" s="20">
        <f>COUNTIF(D187:O187,BC1)</f>
        <v>0</v>
      </c>
      <c r="BD187" s="20">
        <f>COUNTIF(D187:O187,BD1)</f>
        <v>0</v>
      </c>
      <c r="BE187" s="20">
        <f>COUNTIF(D187:O187,BE1)</f>
        <v>0</v>
      </c>
      <c r="BF187" s="20">
        <f>COUNTIF(D187:O187,BF1)</f>
        <v>0</v>
      </c>
      <c r="BG187" s="20">
        <f>COUNTIF(D187:O187,BG1)</f>
        <v>0</v>
      </c>
      <c r="BH187" s="20">
        <f>COUNTIF(D187:O187,BH1)</f>
        <v>0</v>
      </c>
      <c r="BI187" s="20">
        <f>COUNTIF(D187:O187,BI1)</f>
        <v>0</v>
      </c>
      <c r="BJ187" s="20">
        <f>COUNTIF(D187:O187,BJ1)</f>
        <v>0</v>
      </c>
      <c r="BK187" s="20">
        <f>COUNTIF(D187:O187,BK1)</f>
        <v>0</v>
      </c>
      <c r="BL187" s="20">
        <f>COUNTIF(D187:O187,BL1)</f>
        <v>0</v>
      </c>
      <c r="BM187" s="20">
        <f>COUNTIF(D187:O187,BM1)</f>
        <v>0</v>
      </c>
      <c r="BN187" s="20">
        <f>COUNTIF(D187:O187,BN1)</f>
        <v>0</v>
      </c>
      <c r="BO187" s="20">
        <f>COUNTIF(D187:O187,BO1)</f>
        <v>0</v>
      </c>
      <c r="BP187" s="20">
        <f>COUNTIF(D187:O187,BP1)</f>
        <v>0</v>
      </c>
      <c r="BQ187" s="20">
        <f>COUNTIF(D187:O187,BQ1)</f>
        <v>0</v>
      </c>
      <c r="BR187" s="20">
        <f>COUNTIF(D187:O187,BR1)</f>
        <v>0</v>
      </c>
      <c r="BS187" s="20">
        <f>COUNTIF(D187:O187,BS1)</f>
        <v>0</v>
      </c>
      <c r="BT187" s="20">
        <f>COUNTIF(D187:O187,BT1)</f>
        <v>0</v>
      </c>
      <c r="BU187" s="20">
        <f>COUNTIF(D187:O187,BU1)</f>
        <v>0</v>
      </c>
      <c r="BV187" s="21">
        <f>COUNTIF(D187:O187,BV1)</f>
        <v>0</v>
      </c>
      <c r="BW187" s="20">
        <f>COUNTIF(D187:O187,BW1)</f>
        <v>0</v>
      </c>
      <c r="BX187" s="20">
        <f>COUNTIF(D187:O187,BX1)</f>
        <v>0</v>
      </c>
      <c r="BY187" s="20">
        <f>COUNTIF(D187:O187,BY1)</f>
        <v>0</v>
      </c>
      <c r="BZ187" s="20">
        <f>COUNTIF(D187:O187,BZ1)</f>
        <v>0</v>
      </c>
      <c r="CB187">
        <f t="shared" si="18"/>
        <v>0</v>
      </c>
      <c r="CC187">
        <f t="shared" si="19"/>
        <v>0</v>
      </c>
      <c r="CD187">
        <f t="shared" si="20"/>
        <v>0</v>
      </c>
      <c r="CE187">
        <f t="shared" si="21"/>
        <v>0</v>
      </c>
      <c r="CF187">
        <f t="shared" si="22"/>
        <v>0</v>
      </c>
      <c r="CG187">
        <f t="shared" si="23"/>
        <v>0</v>
      </c>
      <c r="CH187">
        <f t="shared" si="24"/>
        <v>0</v>
      </c>
      <c r="CI187">
        <f t="shared" si="25"/>
        <v>0</v>
      </c>
      <c r="CJ187">
        <f t="shared" si="26"/>
        <v>0</v>
      </c>
      <c r="CK187">
        <f>COUNTIF(C187,CK1)</f>
        <v>0</v>
      </c>
      <c r="CL187">
        <f>COUNTIF(C187,CL1)</f>
        <v>0</v>
      </c>
      <c r="CM187">
        <f>COUNTIF(C187,CM1)</f>
        <v>0</v>
      </c>
    </row>
    <row r="188" spans="1:91">
      <c r="A188" s="19" t="s">
        <v>158</v>
      </c>
      <c r="B188" s="7" t="s">
        <v>105</v>
      </c>
      <c r="P188" s="2"/>
      <c r="Q188" s="2"/>
      <c r="R188" s="2"/>
      <c r="S188" s="2"/>
      <c r="T188" s="2"/>
      <c r="U188" s="2"/>
      <c r="V188" s="20">
        <f>COUNTIF(D188:O188,V1)</f>
        <v>0</v>
      </c>
      <c r="W188" s="20">
        <f>COUNTIF(E188:P188,W1)</f>
        <v>0</v>
      </c>
      <c r="X188" s="20">
        <f>COUNTIF(D188:O188,X1)</f>
        <v>0</v>
      </c>
      <c r="Y188" s="20">
        <f>COUNTIF(D188:O188,Y1)</f>
        <v>0</v>
      </c>
      <c r="Z188" s="20">
        <f>COUNTIF(D188:O188,Z1)</f>
        <v>0</v>
      </c>
      <c r="AA188" s="20">
        <f>COUNTIF(D188:O188,AA1)</f>
        <v>0</v>
      </c>
      <c r="AB188" s="20">
        <f>COUNTIF(D188:O188,AB1)</f>
        <v>0</v>
      </c>
      <c r="AC188" s="20">
        <f>COUNTIF(D188:O188,AC1)</f>
        <v>0</v>
      </c>
      <c r="AD188" s="20">
        <f>COUNTIF(D188:O188,AD1)</f>
        <v>0</v>
      </c>
      <c r="AE188" s="20">
        <f>COUNTIF(D188:O188,AE1)</f>
        <v>0</v>
      </c>
      <c r="AF188" s="20">
        <f>COUNTIF(D188:O188,AF1)</f>
        <v>0</v>
      </c>
      <c r="AG188" s="20">
        <f>COUNTIF(D188:O188,AG1)</f>
        <v>0</v>
      </c>
      <c r="AH188" s="20">
        <f>COUNTIF(D188:O188,AH1)</f>
        <v>0</v>
      </c>
      <c r="AI188" s="20">
        <f>COUNTIF(D188:O188,AI1)</f>
        <v>0</v>
      </c>
      <c r="AJ188" s="20">
        <f>COUNTIF(D188:O188,AJ1)</f>
        <v>0</v>
      </c>
      <c r="AK188" s="20">
        <f>COUNTIF(D188:O188,AK1)</f>
        <v>0</v>
      </c>
      <c r="AL188" s="20">
        <f>COUNTIF(D188:O188,AL1)</f>
        <v>0</v>
      </c>
      <c r="AM188" s="20">
        <f>COUNTIF(D188:O188,AM1)</f>
        <v>0</v>
      </c>
      <c r="AN188" s="20">
        <f>COUNTIF(D188:O188,AN1)</f>
        <v>0</v>
      </c>
      <c r="AO188" s="20">
        <f>COUNTIF(D188:O188,AO1)</f>
        <v>0</v>
      </c>
      <c r="AP188" s="20">
        <f>COUNTIF(D188:O188,AP1)</f>
        <v>0</v>
      </c>
      <c r="AQ188" s="20">
        <f>COUNTIF(D188:O188,AQ1)</f>
        <v>0</v>
      </c>
      <c r="AR188" s="20">
        <f>COUNTIF(D188:O188,AR1)</f>
        <v>0</v>
      </c>
      <c r="AS188" s="20">
        <f>COUNTIF(D188:O188,AS1)</f>
        <v>0</v>
      </c>
      <c r="AT188" s="20">
        <f>COUNTIF(D188:O188,AT1)</f>
        <v>0</v>
      </c>
      <c r="AU188" s="20">
        <f>COUNTIF(D188:O188,AU1)</f>
        <v>0</v>
      </c>
      <c r="AV188" s="20">
        <f>COUNTIF(D188:O188,AV1)</f>
        <v>0</v>
      </c>
      <c r="AW188" s="20">
        <f>COUNTIF(D188:O188,AW1)</f>
        <v>0</v>
      </c>
      <c r="AX188" s="20">
        <f>COUNTIF(D188:O188,AX1)</f>
        <v>0</v>
      </c>
      <c r="AY188" s="20">
        <f>COUNTIF(D188:O188,AY1)</f>
        <v>0</v>
      </c>
      <c r="AZ188" s="20">
        <f>COUNTIF(D188:O188,AZ1)</f>
        <v>0</v>
      </c>
      <c r="BA188" s="20">
        <f>COUNTIF(D188:O188,BA1)</f>
        <v>0</v>
      </c>
      <c r="BB188" s="20">
        <f>COUNTIF(D188:O188,BB1)</f>
        <v>0</v>
      </c>
      <c r="BC188" s="20">
        <f>COUNTIF(D188:O188,BC1)</f>
        <v>0</v>
      </c>
      <c r="BD188" s="20">
        <f>COUNTIF(D188:O188,BD1)</f>
        <v>0</v>
      </c>
      <c r="BE188" s="20">
        <f>COUNTIF(D188:O188,BE1)</f>
        <v>0</v>
      </c>
      <c r="BF188" s="20">
        <f>COUNTIF(D188:O188,BF1)</f>
        <v>0</v>
      </c>
      <c r="BG188" s="20">
        <f>COUNTIF(D188:O188,BG1)</f>
        <v>0</v>
      </c>
      <c r="BH188" s="20">
        <f>COUNTIF(D188:O188,BH1)</f>
        <v>0</v>
      </c>
      <c r="BI188" s="20">
        <f>COUNTIF(D188:O188,BI1)</f>
        <v>0</v>
      </c>
      <c r="BJ188" s="20">
        <f>COUNTIF(D188:O188,BJ1)</f>
        <v>0</v>
      </c>
      <c r="BK188" s="20">
        <f>COUNTIF(D188:O188,BK1)</f>
        <v>0</v>
      </c>
      <c r="BL188" s="20">
        <f>COUNTIF(D188:O188,BL1)</f>
        <v>0</v>
      </c>
      <c r="BM188" s="20">
        <f>COUNTIF(D188:O188,BM1)</f>
        <v>0</v>
      </c>
      <c r="BN188" s="20">
        <f>COUNTIF(D188:O188,BN1)</f>
        <v>0</v>
      </c>
      <c r="BO188" s="20">
        <f>COUNTIF(D188:O188,BO1)</f>
        <v>0</v>
      </c>
      <c r="BP188" s="20">
        <f>COUNTIF(D188:O188,BP1)</f>
        <v>0</v>
      </c>
      <c r="BQ188" s="20">
        <f>COUNTIF(D188:O188,BQ1)</f>
        <v>0</v>
      </c>
      <c r="BR188" s="20">
        <f>COUNTIF(D188:O188,BR1)</f>
        <v>0</v>
      </c>
      <c r="BS188" s="20">
        <f>COUNTIF(D188:O188,BS1)</f>
        <v>0</v>
      </c>
      <c r="BT188" s="20">
        <f>COUNTIF(D188:O188,BT1)</f>
        <v>0</v>
      </c>
      <c r="BU188" s="20">
        <f>COUNTIF(D188:O188,BU1)</f>
        <v>0</v>
      </c>
      <c r="BV188" s="21">
        <f>COUNTIF(D188:O188,BV1)</f>
        <v>0</v>
      </c>
      <c r="BW188" s="20">
        <f>COUNTIF(D188:O188,BW1)</f>
        <v>0</v>
      </c>
      <c r="BX188" s="20">
        <f>COUNTIF(D188:O188,BX1)</f>
        <v>0</v>
      </c>
      <c r="BY188" s="20">
        <f>COUNTIF(D188:O188,BY1)</f>
        <v>0</v>
      </c>
      <c r="BZ188" s="20">
        <f>COUNTIF(D188:O188,BZ1)</f>
        <v>0</v>
      </c>
      <c r="CB188">
        <f t="shared" si="18"/>
        <v>0</v>
      </c>
      <c r="CC188">
        <f t="shared" si="19"/>
        <v>0</v>
      </c>
      <c r="CD188">
        <f t="shared" si="20"/>
        <v>0</v>
      </c>
      <c r="CE188">
        <f t="shared" si="21"/>
        <v>0</v>
      </c>
      <c r="CF188">
        <f t="shared" si="22"/>
        <v>0</v>
      </c>
      <c r="CG188">
        <f t="shared" si="23"/>
        <v>0</v>
      </c>
      <c r="CH188">
        <f t="shared" si="24"/>
        <v>0</v>
      </c>
      <c r="CI188">
        <f t="shared" si="25"/>
        <v>0</v>
      </c>
      <c r="CJ188">
        <f t="shared" si="26"/>
        <v>0</v>
      </c>
      <c r="CK188">
        <f>COUNTIF(C188,CK1)</f>
        <v>0</v>
      </c>
      <c r="CL188">
        <f>COUNTIF(C188,CL1)</f>
        <v>0</v>
      </c>
      <c r="CM188">
        <f>COUNTIF(C188,CM1)</f>
        <v>0</v>
      </c>
    </row>
    <row r="189" spans="1:91">
      <c r="A189" s="19" t="s">
        <v>158</v>
      </c>
      <c r="B189" s="7" t="s">
        <v>97</v>
      </c>
      <c r="P189" s="2"/>
      <c r="Q189" s="2"/>
      <c r="R189" s="2"/>
      <c r="S189" s="2"/>
      <c r="T189" s="2"/>
      <c r="U189" s="2"/>
      <c r="V189" s="20">
        <f>COUNTIF(D189:O189,V1)</f>
        <v>0</v>
      </c>
      <c r="W189" s="20">
        <f>COUNTIF(E189:P189,W1)</f>
        <v>0</v>
      </c>
      <c r="X189" s="20">
        <f>COUNTIF(D189:O189,X1)</f>
        <v>0</v>
      </c>
      <c r="Y189" s="20">
        <f>COUNTIF(D189:O189,Y1)</f>
        <v>0</v>
      </c>
      <c r="Z189" s="20">
        <f>COUNTIF(D189:O189,Z1)</f>
        <v>0</v>
      </c>
      <c r="AA189" s="20">
        <f>COUNTIF(D189:O189,AA1)</f>
        <v>0</v>
      </c>
      <c r="AB189" s="20">
        <f>COUNTIF(D189:O189,AB1)</f>
        <v>0</v>
      </c>
      <c r="AC189" s="20">
        <f>COUNTIF(D189:O189,AC1)</f>
        <v>0</v>
      </c>
      <c r="AD189" s="20">
        <f>COUNTIF(D189:O189,AD1)</f>
        <v>0</v>
      </c>
      <c r="AE189" s="20">
        <f>COUNTIF(D189:O189,AE1)</f>
        <v>0</v>
      </c>
      <c r="AF189" s="20">
        <f>COUNTIF(D189:O189,AF1)</f>
        <v>0</v>
      </c>
      <c r="AG189" s="20">
        <f>COUNTIF(D189:O189,AG1)</f>
        <v>0</v>
      </c>
      <c r="AH189" s="20">
        <f>COUNTIF(D189:O189,AH1)</f>
        <v>0</v>
      </c>
      <c r="AI189" s="20">
        <f>COUNTIF(D189:O189,AI1)</f>
        <v>0</v>
      </c>
      <c r="AJ189" s="20">
        <f>COUNTIF(D189:O189,AJ1)</f>
        <v>0</v>
      </c>
      <c r="AK189" s="20">
        <f>COUNTIF(D189:O189,AK1)</f>
        <v>0</v>
      </c>
      <c r="AL189" s="20">
        <f>COUNTIF(D189:O189,AL1)</f>
        <v>0</v>
      </c>
      <c r="AM189" s="20">
        <f>COUNTIF(D189:O189,AM1)</f>
        <v>0</v>
      </c>
      <c r="AN189" s="20">
        <f>COUNTIF(D189:O189,AN1)</f>
        <v>0</v>
      </c>
      <c r="AO189" s="20">
        <f>COUNTIF(D189:O189,AO1)</f>
        <v>0</v>
      </c>
      <c r="AP189" s="20">
        <f>COUNTIF(D189:O189,AP1)</f>
        <v>0</v>
      </c>
      <c r="AQ189" s="20">
        <f>COUNTIF(D189:O189,AQ1)</f>
        <v>0</v>
      </c>
      <c r="AR189" s="20">
        <f>COUNTIF(D189:O189,AR1)</f>
        <v>0</v>
      </c>
      <c r="AS189" s="20">
        <f>COUNTIF(D189:O189,AS1)</f>
        <v>0</v>
      </c>
      <c r="AT189" s="20">
        <f>COUNTIF(D189:O189,AT1)</f>
        <v>0</v>
      </c>
      <c r="AU189" s="20">
        <f>COUNTIF(D189:O189,AU1)</f>
        <v>0</v>
      </c>
      <c r="AV189" s="20">
        <f>COUNTIF(D189:O189,AV1)</f>
        <v>0</v>
      </c>
      <c r="AW189" s="20">
        <f>COUNTIF(D189:O189,AW1)</f>
        <v>0</v>
      </c>
      <c r="AX189" s="20">
        <f>COUNTIF(D189:O189,AX1)</f>
        <v>0</v>
      </c>
      <c r="AY189" s="20">
        <f>COUNTIF(D189:O189,AY1)</f>
        <v>0</v>
      </c>
      <c r="AZ189" s="20">
        <f>COUNTIF(D189:O189,AZ1)</f>
        <v>0</v>
      </c>
      <c r="BA189" s="20">
        <f>COUNTIF(D189:O189,BA1)</f>
        <v>0</v>
      </c>
      <c r="BB189" s="20">
        <f>COUNTIF(D189:O189,BB1)</f>
        <v>0</v>
      </c>
      <c r="BC189" s="20">
        <f>COUNTIF(D189:O189,BC1)</f>
        <v>0</v>
      </c>
      <c r="BD189" s="20">
        <f>COUNTIF(D189:O189,BD1)</f>
        <v>0</v>
      </c>
      <c r="BE189" s="20">
        <f>COUNTIF(D189:O189,BE1)</f>
        <v>0</v>
      </c>
      <c r="BF189" s="20">
        <f>COUNTIF(D189:O189,BF1)</f>
        <v>0</v>
      </c>
      <c r="BG189" s="20">
        <f>COUNTIF(D189:O189,BG1)</f>
        <v>0</v>
      </c>
      <c r="BH189" s="20">
        <f>COUNTIF(D189:O189,BH1)</f>
        <v>0</v>
      </c>
      <c r="BI189" s="20">
        <f>COUNTIF(D189:O189,BI1)</f>
        <v>0</v>
      </c>
      <c r="BJ189" s="20">
        <f>COUNTIF(D189:O189,BJ1)</f>
        <v>0</v>
      </c>
      <c r="BK189" s="20">
        <f>COUNTIF(D189:O189,BK1)</f>
        <v>0</v>
      </c>
      <c r="BL189" s="20">
        <f>COUNTIF(D189:O189,BL1)</f>
        <v>0</v>
      </c>
      <c r="BM189" s="20">
        <f>COUNTIF(D189:O189,BM1)</f>
        <v>0</v>
      </c>
      <c r="BN189" s="20">
        <f>COUNTIF(D189:O189,BN1)</f>
        <v>0</v>
      </c>
      <c r="BO189" s="20">
        <f>COUNTIF(D189:O189,BO1)</f>
        <v>0</v>
      </c>
      <c r="BP189" s="20">
        <f>COUNTIF(D189:O189,BP1)</f>
        <v>0</v>
      </c>
      <c r="BQ189" s="20">
        <f>COUNTIF(D189:O189,BQ1)</f>
        <v>0</v>
      </c>
      <c r="BR189" s="20">
        <f>COUNTIF(D189:O189,BR1)</f>
        <v>0</v>
      </c>
      <c r="BS189" s="20">
        <f>COUNTIF(D189:O189,BS1)</f>
        <v>0</v>
      </c>
      <c r="BT189" s="20">
        <f>COUNTIF(D189:O189,BT1)</f>
        <v>0</v>
      </c>
      <c r="BU189" s="20">
        <f>COUNTIF(D189:O189,BU1)</f>
        <v>0</v>
      </c>
      <c r="BV189" s="21">
        <f>COUNTIF(D189:O189,BV1)</f>
        <v>0</v>
      </c>
      <c r="BW189" s="20">
        <f>COUNTIF(D189:O189,BW1)</f>
        <v>0</v>
      </c>
      <c r="BX189" s="20">
        <f>COUNTIF(D189:O189,BX1)</f>
        <v>0</v>
      </c>
      <c r="BY189" s="20">
        <f>COUNTIF(D189:O189,BY1)</f>
        <v>0</v>
      </c>
      <c r="BZ189" s="20">
        <f>COUNTIF(D189:O189,BZ1)</f>
        <v>0</v>
      </c>
      <c r="CB189">
        <f t="shared" si="18"/>
        <v>0</v>
      </c>
      <c r="CC189">
        <f t="shared" si="19"/>
        <v>0</v>
      </c>
      <c r="CD189">
        <f t="shared" si="20"/>
        <v>0</v>
      </c>
      <c r="CE189">
        <f t="shared" si="21"/>
        <v>0</v>
      </c>
      <c r="CF189">
        <f t="shared" si="22"/>
        <v>0</v>
      </c>
      <c r="CG189">
        <f t="shared" si="23"/>
        <v>0</v>
      </c>
      <c r="CH189">
        <f t="shared" si="24"/>
        <v>0</v>
      </c>
      <c r="CI189">
        <f t="shared" si="25"/>
        <v>0</v>
      </c>
      <c r="CJ189">
        <f t="shared" si="26"/>
        <v>0</v>
      </c>
      <c r="CK189">
        <f>COUNTIF(C189,CK1)</f>
        <v>0</v>
      </c>
      <c r="CL189">
        <f>COUNTIF(C189,CL1)</f>
        <v>0</v>
      </c>
      <c r="CM189">
        <f>COUNTIF(C189,CM1)</f>
        <v>0</v>
      </c>
    </row>
    <row r="190" spans="1:91">
      <c r="A190" s="19" t="s">
        <v>158</v>
      </c>
      <c r="B190" s="7" t="s">
        <v>271</v>
      </c>
      <c r="P190" s="2"/>
      <c r="Q190" s="2"/>
      <c r="R190" s="2"/>
      <c r="S190" s="2"/>
      <c r="T190" s="2"/>
      <c r="U190" s="2"/>
      <c r="V190" s="20">
        <f>COUNTIF(D190:O190,V1)</f>
        <v>0</v>
      </c>
      <c r="W190" s="20">
        <f>COUNTIF(E190:P190,W1)</f>
        <v>0</v>
      </c>
      <c r="X190" s="20">
        <f>COUNTIF(D190:O190,X1)</f>
        <v>0</v>
      </c>
      <c r="Y190" s="20">
        <f>COUNTIF(D190:O190,Y1)</f>
        <v>0</v>
      </c>
      <c r="Z190" s="20">
        <f>COUNTIF(D190:O190,Z1)</f>
        <v>0</v>
      </c>
      <c r="AA190" s="20">
        <f>COUNTIF(D190:O190,AA1)</f>
        <v>0</v>
      </c>
      <c r="AB190" s="20">
        <f>COUNTIF(D190:O190,AB1)</f>
        <v>0</v>
      </c>
      <c r="AC190" s="20">
        <f>COUNTIF(D190:O190,AC1)</f>
        <v>0</v>
      </c>
      <c r="AD190" s="20">
        <f>COUNTIF(D190:O190,AD1)</f>
        <v>0</v>
      </c>
      <c r="AE190" s="20">
        <f>COUNTIF(D190:O190,AE1)</f>
        <v>0</v>
      </c>
      <c r="AF190" s="20">
        <f>COUNTIF(D190:O190,AF1)</f>
        <v>0</v>
      </c>
      <c r="AG190" s="20">
        <f>COUNTIF(D190:O190,AG1)</f>
        <v>0</v>
      </c>
      <c r="AH190" s="20">
        <f>COUNTIF(D190:O190,AH1)</f>
        <v>0</v>
      </c>
      <c r="AI190" s="20">
        <f>COUNTIF(D190:O190,AI1)</f>
        <v>0</v>
      </c>
      <c r="AJ190" s="20">
        <f>COUNTIF(D190:O190,AJ1)</f>
        <v>0</v>
      </c>
      <c r="AK190" s="20">
        <f>COUNTIF(D190:O190,AK1)</f>
        <v>0</v>
      </c>
      <c r="AL190" s="20">
        <f>COUNTIF(D190:O190,AL1)</f>
        <v>0</v>
      </c>
      <c r="AM190" s="20">
        <f>COUNTIF(D190:O190,AM1)</f>
        <v>0</v>
      </c>
      <c r="AN190" s="20">
        <f>COUNTIF(D190:O190,AN1)</f>
        <v>0</v>
      </c>
      <c r="AO190" s="20">
        <f>COUNTIF(D190:O190,AO1)</f>
        <v>0</v>
      </c>
      <c r="AP190" s="20">
        <f>COUNTIF(D190:O190,AP1)</f>
        <v>0</v>
      </c>
      <c r="AQ190" s="20">
        <f>COUNTIF(D190:O190,AQ1)</f>
        <v>0</v>
      </c>
      <c r="AR190" s="20">
        <f>COUNTIF(D190:O190,AR1)</f>
        <v>0</v>
      </c>
      <c r="AS190" s="20">
        <f>COUNTIF(D190:O190,AS1)</f>
        <v>0</v>
      </c>
      <c r="AT190" s="20">
        <f>COUNTIF(D190:O190,AT1)</f>
        <v>0</v>
      </c>
      <c r="AU190" s="20">
        <f>COUNTIF(D190:O190,AU1)</f>
        <v>0</v>
      </c>
      <c r="AV190" s="20">
        <f>COUNTIF(D190:O190,AV1)</f>
        <v>0</v>
      </c>
      <c r="AW190" s="20">
        <f>COUNTIF(D190:O190,AW1)</f>
        <v>0</v>
      </c>
      <c r="AX190" s="20">
        <f>COUNTIF(D190:O190,AX1)</f>
        <v>0</v>
      </c>
      <c r="AY190" s="20">
        <f>COUNTIF(D190:O190,AY1)</f>
        <v>0</v>
      </c>
      <c r="AZ190" s="20">
        <f>COUNTIF(D190:O190,AZ1)</f>
        <v>0</v>
      </c>
      <c r="BA190" s="20">
        <f>COUNTIF(D190:O190,BA1)</f>
        <v>0</v>
      </c>
      <c r="BB190" s="20">
        <f>COUNTIF(D190:O190,BB1)</f>
        <v>0</v>
      </c>
      <c r="BC190" s="20">
        <f>COUNTIF(D190:O190,BC1)</f>
        <v>0</v>
      </c>
      <c r="BD190" s="20">
        <f>COUNTIF(D190:O190,BD1)</f>
        <v>0</v>
      </c>
      <c r="BE190" s="20">
        <f>COUNTIF(D190:O190,BE1)</f>
        <v>0</v>
      </c>
      <c r="BF190" s="20">
        <f>COUNTIF(D190:O190,BF1)</f>
        <v>0</v>
      </c>
      <c r="BG190" s="20">
        <f>COUNTIF(D190:O190,BG1)</f>
        <v>0</v>
      </c>
      <c r="BH190" s="20">
        <f>COUNTIF(D190:O190,BH1)</f>
        <v>0</v>
      </c>
      <c r="BI190" s="20">
        <f>COUNTIF(D190:O190,BI1)</f>
        <v>0</v>
      </c>
      <c r="BJ190" s="20">
        <f>COUNTIF(D190:O190,BJ1)</f>
        <v>0</v>
      </c>
      <c r="BK190" s="20">
        <f>COUNTIF(D190:O190,BK1)</f>
        <v>0</v>
      </c>
      <c r="BL190" s="20">
        <f>COUNTIF(D190:O190,BL1)</f>
        <v>0</v>
      </c>
      <c r="BM190" s="20">
        <f>COUNTIF(D190:O190,BM1)</f>
        <v>0</v>
      </c>
      <c r="BN190" s="20">
        <f>COUNTIF(D190:O190,BN1)</f>
        <v>0</v>
      </c>
      <c r="BO190" s="20">
        <f>COUNTIF(D190:O190,BO1)</f>
        <v>0</v>
      </c>
      <c r="BP190" s="20">
        <f>COUNTIF(D190:O190,BP1)</f>
        <v>0</v>
      </c>
      <c r="BQ190" s="20">
        <f>COUNTIF(D190:O190,BQ1)</f>
        <v>0</v>
      </c>
      <c r="BR190" s="20">
        <f>COUNTIF(D190:O190,BR1)</f>
        <v>0</v>
      </c>
      <c r="BS190" s="20">
        <f>COUNTIF(D190:O190,BS1)</f>
        <v>0</v>
      </c>
      <c r="BT190" s="20">
        <f>COUNTIF(D190:O190,BT1)</f>
        <v>0</v>
      </c>
      <c r="BU190" s="20">
        <f>COUNTIF(D190:O190,BU1)</f>
        <v>0</v>
      </c>
      <c r="BV190" s="21">
        <f>COUNTIF(D190:O190,BV1)</f>
        <v>0</v>
      </c>
      <c r="BW190" s="20">
        <f>COUNTIF(D190:O190,BW1)</f>
        <v>0</v>
      </c>
      <c r="BX190" s="20">
        <f>COUNTIF(D190:O190,BX1)</f>
        <v>0</v>
      </c>
      <c r="BY190" s="20">
        <f>COUNTIF(D190:O190,BY1)</f>
        <v>0</v>
      </c>
      <c r="BZ190" s="20">
        <f>COUNTIF(D190:O190,BZ1)</f>
        <v>0</v>
      </c>
      <c r="CB190">
        <f t="shared" si="18"/>
        <v>0</v>
      </c>
      <c r="CC190">
        <f t="shared" si="19"/>
        <v>0</v>
      </c>
      <c r="CD190">
        <f t="shared" si="20"/>
        <v>0</v>
      </c>
      <c r="CE190">
        <f t="shared" si="21"/>
        <v>0</v>
      </c>
      <c r="CF190">
        <f t="shared" si="22"/>
        <v>0</v>
      </c>
      <c r="CG190">
        <f t="shared" si="23"/>
        <v>0</v>
      </c>
      <c r="CH190">
        <f t="shared" si="24"/>
        <v>0</v>
      </c>
      <c r="CI190">
        <f t="shared" si="25"/>
        <v>0</v>
      </c>
      <c r="CJ190">
        <f t="shared" si="26"/>
        <v>0</v>
      </c>
      <c r="CK190">
        <f>COUNTIF(C190,CK1)</f>
        <v>0</v>
      </c>
      <c r="CL190">
        <f>COUNTIF(C190,CL1)</f>
        <v>0</v>
      </c>
      <c r="CM190">
        <f>COUNTIF(C190,CM1)</f>
        <v>0</v>
      </c>
    </row>
    <row r="191" spans="1:91">
      <c r="A191" s="19" t="s">
        <v>158</v>
      </c>
      <c r="B191" s="7" t="s">
        <v>159</v>
      </c>
      <c r="P191" s="2"/>
      <c r="Q191" s="2"/>
      <c r="R191" s="2"/>
      <c r="S191" s="2"/>
      <c r="T191" s="2"/>
      <c r="U191" s="2"/>
      <c r="V191" s="20">
        <f>COUNTIF(D191:O191,V1)</f>
        <v>0</v>
      </c>
      <c r="W191" s="20">
        <f>COUNTIF(E191:P191,W1)</f>
        <v>0</v>
      </c>
      <c r="X191" s="20">
        <f>COUNTIF(D191:O191,X1)</f>
        <v>0</v>
      </c>
      <c r="Y191" s="20">
        <f>COUNTIF(D191:O191,Y1)</f>
        <v>0</v>
      </c>
      <c r="Z191" s="20">
        <f>COUNTIF(D191:O191,Z1)</f>
        <v>0</v>
      </c>
      <c r="AA191" s="20">
        <f>COUNTIF(D191:O191,AA1)</f>
        <v>0</v>
      </c>
      <c r="AB191" s="20">
        <f>COUNTIF(D191:O191,AB1)</f>
        <v>0</v>
      </c>
      <c r="AC191" s="20">
        <f>COUNTIF(D191:O191,AC1)</f>
        <v>0</v>
      </c>
      <c r="AD191" s="20">
        <f>COUNTIF(D191:O191,AD1)</f>
        <v>0</v>
      </c>
      <c r="AE191" s="20">
        <f>COUNTIF(D191:O191,AE1)</f>
        <v>0</v>
      </c>
      <c r="AF191" s="20">
        <f>COUNTIF(D191:O191,AF1)</f>
        <v>0</v>
      </c>
      <c r="AG191" s="20">
        <f>COUNTIF(D191:O191,AG1)</f>
        <v>0</v>
      </c>
      <c r="AH191" s="20">
        <f>COUNTIF(D191:O191,AH1)</f>
        <v>0</v>
      </c>
      <c r="AI191" s="20">
        <f>COUNTIF(D191:O191,AI1)</f>
        <v>0</v>
      </c>
      <c r="AJ191" s="20">
        <f>COUNTIF(D191:O191,AJ1)</f>
        <v>0</v>
      </c>
      <c r="AK191" s="20">
        <f>COUNTIF(D191:O191,AK1)</f>
        <v>0</v>
      </c>
      <c r="AL191" s="20">
        <f>COUNTIF(D191:O191,AL1)</f>
        <v>0</v>
      </c>
      <c r="AM191" s="20">
        <f>COUNTIF(D191:O191,AM1)</f>
        <v>0</v>
      </c>
      <c r="AN191" s="20">
        <f>COUNTIF(D191:O191,AN1)</f>
        <v>0</v>
      </c>
      <c r="AO191" s="20">
        <f>COUNTIF(D191:O191,AO1)</f>
        <v>0</v>
      </c>
      <c r="AP191" s="20">
        <f>COUNTIF(D191:O191,AP1)</f>
        <v>0</v>
      </c>
      <c r="AQ191" s="20">
        <f>COUNTIF(D191:O191,AQ1)</f>
        <v>0</v>
      </c>
      <c r="AR191" s="20">
        <f>COUNTIF(D191:O191,AR1)</f>
        <v>0</v>
      </c>
      <c r="AS191" s="20">
        <f>COUNTIF(D191:O191,AS1)</f>
        <v>0</v>
      </c>
      <c r="AT191" s="20">
        <f>COUNTIF(D191:O191,AT1)</f>
        <v>0</v>
      </c>
      <c r="AU191" s="20">
        <f>COUNTIF(D191:O191,AU1)</f>
        <v>0</v>
      </c>
      <c r="AV191" s="20">
        <f>COUNTIF(D191:O191,AV1)</f>
        <v>0</v>
      </c>
      <c r="AW191" s="20">
        <f>COUNTIF(D191:O191,AW1)</f>
        <v>0</v>
      </c>
      <c r="AX191" s="20">
        <f>COUNTIF(D191:O191,AX1)</f>
        <v>0</v>
      </c>
      <c r="AY191" s="20">
        <f>COUNTIF(D191:O191,AY1)</f>
        <v>0</v>
      </c>
      <c r="AZ191" s="20">
        <f>COUNTIF(D191:O191,AZ1)</f>
        <v>0</v>
      </c>
      <c r="BA191" s="20">
        <f>COUNTIF(D191:O191,BA1)</f>
        <v>0</v>
      </c>
      <c r="BB191" s="20">
        <f>COUNTIF(D191:O191,BB1)</f>
        <v>0</v>
      </c>
      <c r="BC191" s="20">
        <f>COUNTIF(D191:O191,BC1)</f>
        <v>0</v>
      </c>
      <c r="BD191" s="20">
        <f>COUNTIF(D191:O191,BD1)</f>
        <v>0</v>
      </c>
      <c r="BE191" s="20">
        <f>COUNTIF(D191:O191,BE1)</f>
        <v>0</v>
      </c>
      <c r="BF191" s="20">
        <f>COUNTIF(D191:O191,BF1)</f>
        <v>0</v>
      </c>
      <c r="BG191" s="20">
        <f>COUNTIF(D191:O191,BG1)</f>
        <v>0</v>
      </c>
      <c r="BH191" s="20">
        <f>COUNTIF(D191:O191,BH1)</f>
        <v>0</v>
      </c>
      <c r="BI191" s="20">
        <f>COUNTIF(D191:O191,BI1)</f>
        <v>0</v>
      </c>
      <c r="BJ191" s="20">
        <f>COUNTIF(D191:O191,BJ1)</f>
        <v>0</v>
      </c>
      <c r="BK191" s="20">
        <f>COUNTIF(D191:O191,BK1)</f>
        <v>0</v>
      </c>
      <c r="BL191" s="20">
        <f>COUNTIF(D191:O191,BL1)</f>
        <v>0</v>
      </c>
      <c r="BM191" s="20">
        <f>COUNTIF(D191:O191,BM1)</f>
        <v>0</v>
      </c>
      <c r="BN191" s="20">
        <f>COUNTIF(D191:O191,BN1)</f>
        <v>0</v>
      </c>
      <c r="BO191" s="20">
        <f>COUNTIF(D191:O191,BO1)</f>
        <v>0</v>
      </c>
      <c r="BP191" s="20">
        <f>COUNTIF(D191:O191,BP1)</f>
        <v>0</v>
      </c>
      <c r="BQ191" s="20">
        <f>COUNTIF(D191:O191,BQ1)</f>
        <v>0</v>
      </c>
      <c r="BR191" s="20">
        <f>COUNTIF(D191:O191,BR1)</f>
        <v>0</v>
      </c>
      <c r="BS191" s="20">
        <f>COUNTIF(D191:O191,BS1)</f>
        <v>0</v>
      </c>
      <c r="BT191" s="20">
        <f>COUNTIF(D191:O191,BT1)</f>
        <v>0</v>
      </c>
      <c r="BU191" s="20">
        <f>COUNTIF(D191:O191,BU1)</f>
        <v>0</v>
      </c>
      <c r="BV191" s="21">
        <f>COUNTIF(D191:O191,BV1)</f>
        <v>0</v>
      </c>
      <c r="BW191" s="20">
        <f>COUNTIF(D191:O191,BW1)</f>
        <v>0</v>
      </c>
      <c r="BX191" s="20">
        <f>COUNTIF(D191:O191,BX1)</f>
        <v>0</v>
      </c>
      <c r="BY191" s="20">
        <f>COUNTIF(D191:O191,BY1)</f>
        <v>0</v>
      </c>
      <c r="BZ191" s="20">
        <f>COUNTIF(D191:O191,BZ1)</f>
        <v>0</v>
      </c>
      <c r="CB191">
        <f t="shared" si="18"/>
        <v>0</v>
      </c>
      <c r="CC191">
        <f t="shared" si="19"/>
        <v>0</v>
      </c>
      <c r="CD191">
        <f t="shared" si="20"/>
        <v>0</v>
      </c>
      <c r="CE191">
        <f t="shared" si="21"/>
        <v>0</v>
      </c>
      <c r="CF191">
        <f t="shared" si="22"/>
        <v>0</v>
      </c>
      <c r="CG191">
        <f t="shared" si="23"/>
        <v>0</v>
      </c>
      <c r="CH191">
        <f t="shared" si="24"/>
        <v>0</v>
      </c>
      <c r="CI191">
        <f t="shared" si="25"/>
        <v>0</v>
      </c>
      <c r="CJ191">
        <f t="shared" si="26"/>
        <v>0</v>
      </c>
      <c r="CK191">
        <f>COUNTIF(C191,CK1)</f>
        <v>0</v>
      </c>
      <c r="CL191">
        <f>COUNTIF(C191,CL1)</f>
        <v>0</v>
      </c>
      <c r="CM191">
        <f>COUNTIF(C191,CM1)</f>
        <v>0</v>
      </c>
    </row>
    <row r="192" spans="1:91">
      <c r="A192" s="19" t="s">
        <v>158</v>
      </c>
      <c r="B192" s="7" t="s">
        <v>95</v>
      </c>
      <c r="P192" s="2"/>
      <c r="Q192" s="2"/>
      <c r="R192" s="2"/>
      <c r="S192" s="2"/>
      <c r="T192" s="2"/>
      <c r="U192" s="2"/>
      <c r="V192" s="20">
        <f>COUNTIF(D192:O192,V1)</f>
        <v>0</v>
      </c>
      <c r="W192" s="20">
        <f>COUNTIF(E192:P192,W1)</f>
        <v>0</v>
      </c>
      <c r="X192" s="20">
        <f>COUNTIF(D192:O192,X1)</f>
        <v>0</v>
      </c>
      <c r="Y192" s="20">
        <f>COUNTIF(D192:O192,Y1)</f>
        <v>0</v>
      </c>
      <c r="Z192" s="20">
        <f>COUNTIF(D192:O192,Z1)</f>
        <v>0</v>
      </c>
      <c r="AA192" s="20">
        <f>COUNTIF(D192:O192,AA1)</f>
        <v>0</v>
      </c>
      <c r="AB192" s="20">
        <f>COUNTIF(D192:O192,AB1)</f>
        <v>0</v>
      </c>
      <c r="AC192" s="20">
        <f>COUNTIF(D192:O192,AC1)</f>
        <v>0</v>
      </c>
      <c r="AD192" s="20">
        <f>COUNTIF(D192:O192,AD1)</f>
        <v>0</v>
      </c>
      <c r="AE192" s="20">
        <f>COUNTIF(D192:O192,AE1)</f>
        <v>0</v>
      </c>
      <c r="AF192" s="20">
        <f>COUNTIF(D192:O192,AF1)</f>
        <v>0</v>
      </c>
      <c r="AG192" s="20">
        <f>COUNTIF(D192:O192,AG1)</f>
        <v>0</v>
      </c>
      <c r="AH192" s="20">
        <f>COUNTIF(D192:O192,AH1)</f>
        <v>0</v>
      </c>
      <c r="AI192" s="20">
        <f>COUNTIF(D192:O192,AI1)</f>
        <v>0</v>
      </c>
      <c r="AJ192" s="20">
        <f>COUNTIF(D192:O192,AJ1)</f>
        <v>0</v>
      </c>
      <c r="AK192" s="20">
        <f>COUNTIF(D192:O192,AK1)</f>
        <v>0</v>
      </c>
      <c r="AL192" s="20">
        <f>COUNTIF(D192:O192,AL1)</f>
        <v>0</v>
      </c>
      <c r="AM192" s="20">
        <f>COUNTIF(D192:O192,AM1)</f>
        <v>0</v>
      </c>
      <c r="AN192" s="20">
        <f>COUNTIF(D192:O192,AN1)</f>
        <v>0</v>
      </c>
      <c r="AO192" s="20">
        <f>COUNTIF(D192:O192,AO1)</f>
        <v>0</v>
      </c>
      <c r="AP192" s="20">
        <f>COUNTIF(D192:O192,AP1)</f>
        <v>0</v>
      </c>
      <c r="AQ192" s="20">
        <f>COUNTIF(D192:O192,AQ1)</f>
        <v>0</v>
      </c>
      <c r="AR192" s="20">
        <f>COUNTIF(D192:O192,AR1)</f>
        <v>0</v>
      </c>
      <c r="AS192" s="20">
        <f>COUNTIF(D192:O192,AS1)</f>
        <v>0</v>
      </c>
      <c r="AT192" s="20">
        <f>COUNTIF(D192:O192,AT1)</f>
        <v>0</v>
      </c>
      <c r="AU192" s="20">
        <f>COUNTIF(D192:O192,AU1)</f>
        <v>0</v>
      </c>
      <c r="AV192" s="20">
        <f>COUNTIF(D192:O192,AV1)</f>
        <v>0</v>
      </c>
      <c r="AW192" s="20">
        <f>COUNTIF(D192:O192,AW1)</f>
        <v>0</v>
      </c>
      <c r="AX192" s="20">
        <f>COUNTIF(D192:O192,AX1)</f>
        <v>0</v>
      </c>
      <c r="AY192" s="20">
        <f>COUNTIF(D192:O192,AY1)</f>
        <v>0</v>
      </c>
      <c r="AZ192" s="20">
        <f>COUNTIF(D192:O192,AZ1)</f>
        <v>0</v>
      </c>
      <c r="BA192" s="20">
        <f>COUNTIF(D192:O192,BA1)</f>
        <v>0</v>
      </c>
      <c r="BB192" s="20">
        <f>COUNTIF(D192:O192,BB1)</f>
        <v>0</v>
      </c>
      <c r="BC192" s="20">
        <f>COUNTIF(D192:O192,BC1)</f>
        <v>0</v>
      </c>
      <c r="BD192" s="20">
        <f>COUNTIF(D192:O192,BD1)</f>
        <v>0</v>
      </c>
      <c r="BE192" s="20">
        <f>COUNTIF(D192:O192,BE1)</f>
        <v>0</v>
      </c>
      <c r="BF192" s="20">
        <f>COUNTIF(D192:O192,BF1)</f>
        <v>0</v>
      </c>
      <c r="BG192" s="20">
        <f>COUNTIF(D192:O192,BG1)</f>
        <v>0</v>
      </c>
      <c r="BH192" s="20">
        <f>COUNTIF(D192:O192,BH1)</f>
        <v>0</v>
      </c>
      <c r="BI192" s="20">
        <f>COUNTIF(D192:O192,BI1)</f>
        <v>0</v>
      </c>
      <c r="BJ192" s="20">
        <f>COUNTIF(D192:O192,BJ1)</f>
        <v>0</v>
      </c>
      <c r="BK192" s="20">
        <f>COUNTIF(D192:O192,BK1)</f>
        <v>0</v>
      </c>
      <c r="BL192" s="20">
        <f>COUNTIF(D192:O192,BL1)</f>
        <v>0</v>
      </c>
      <c r="BM192" s="20">
        <f>COUNTIF(D192:O192,BM1)</f>
        <v>0</v>
      </c>
      <c r="BN192" s="20">
        <f>COUNTIF(D192:O192,BN1)</f>
        <v>0</v>
      </c>
      <c r="BO192" s="20">
        <f>COUNTIF(D192:O192,BO1)</f>
        <v>0</v>
      </c>
      <c r="BP192" s="20">
        <f>COUNTIF(D192:O192,BP1)</f>
        <v>0</v>
      </c>
      <c r="BQ192" s="20">
        <f>COUNTIF(D192:O192,BQ1)</f>
        <v>0</v>
      </c>
      <c r="BR192" s="20">
        <f>COUNTIF(D192:O192,BR1)</f>
        <v>0</v>
      </c>
      <c r="BS192" s="20">
        <f>COUNTIF(D192:O192,BS1)</f>
        <v>0</v>
      </c>
      <c r="BT192" s="20">
        <f>COUNTIF(D192:O192,BT1)</f>
        <v>0</v>
      </c>
      <c r="BU192" s="20">
        <f>COUNTIF(D192:O192,BU1)</f>
        <v>0</v>
      </c>
      <c r="BV192" s="21">
        <f>COUNTIF(D192:O192,BV1)</f>
        <v>0</v>
      </c>
      <c r="BW192" s="20">
        <f>COUNTIF(D192:O192,BW1)</f>
        <v>0</v>
      </c>
      <c r="BX192" s="20">
        <f>COUNTIF(D192:O192,BX1)</f>
        <v>0</v>
      </c>
      <c r="BY192" s="20">
        <f>COUNTIF(D192:O192,BY1)</f>
        <v>0</v>
      </c>
      <c r="BZ192" s="20">
        <f>COUNTIF(D192:O192,BZ1)</f>
        <v>0</v>
      </c>
      <c r="CB192">
        <f t="shared" si="18"/>
        <v>0</v>
      </c>
      <c r="CC192">
        <f t="shared" si="19"/>
        <v>0</v>
      </c>
      <c r="CD192">
        <f t="shared" si="20"/>
        <v>0</v>
      </c>
      <c r="CE192">
        <f t="shared" si="21"/>
        <v>0</v>
      </c>
      <c r="CF192">
        <f t="shared" si="22"/>
        <v>0</v>
      </c>
      <c r="CG192">
        <f t="shared" si="23"/>
        <v>0</v>
      </c>
      <c r="CH192">
        <f t="shared" si="24"/>
        <v>0</v>
      </c>
      <c r="CI192">
        <f t="shared" si="25"/>
        <v>0</v>
      </c>
      <c r="CJ192">
        <f t="shared" si="26"/>
        <v>0</v>
      </c>
      <c r="CK192">
        <f>COUNTIF(C192,CK1)</f>
        <v>0</v>
      </c>
      <c r="CL192">
        <f>COUNTIF(C192,CL1)</f>
        <v>0</v>
      </c>
      <c r="CM192">
        <f>COUNTIF(C192,CM1)</f>
        <v>0</v>
      </c>
    </row>
    <row r="193" spans="1:91">
      <c r="A193" s="19" t="s">
        <v>158</v>
      </c>
      <c r="B193" s="7" t="s">
        <v>122</v>
      </c>
      <c r="P193" s="2"/>
      <c r="Q193" s="2"/>
      <c r="R193" s="2"/>
      <c r="S193" s="2"/>
      <c r="T193" s="2"/>
      <c r="U193" s="2"/>
      <c r="V193" s="20">
        <f>COUNTIF(D193:O193,V1)</f>
        <v>0</v>
      </c>
      <c r="W193" s="20">
        <f>COUNTIF(E193:P193,W1)</f>
        <v>0</v>
      </c>
      <c r="X193" s="20">
        <f>COUNTIF(D193:O193,X1)</f>
        <v>0</v>
      </c>
      <c r="Y193" s="20">
        <f>COUNTIF(D193:O193,Y1)</f>
        <v>0</v>
      </c>
      <c r="Z193" s="20">
        <f>COUNTIF(D193:O193,Z1)</f>
        <v>0</v>
      </c>
      <c r="AA193" s="20">
        <f>COUNTIF(D193:O193,AA1)</f>
        <v>0</v>
      </c>
      <c r="AB193" s="20">
        <f>COUNTIF(D193:O193,AB1)</f>
        <v>0</v>
      </c>
      <c r="AC193" s="20">
        <f>COUNTIF(D193:O193,AC1)</f>
        <v>0</v>
      </c>
      <c r="AD193" s="20">
        <f>COUNTIF(D193:O193,AD1)</f>
        <v>0</v>
      </c>
      <c r="AE193" s="20">
        <f>COUNTIF(D193:O193,AE1)</f>
        <v>0</v>
      </c>
      <c r="AF193" s="20">
        <f>COUNTIF(D193:O193,AF1)</f>
        <v>0</v>
      </c>
      <c r="AG193" s="20">
        <f>COUNTIF(D193:O193,AG1)</f>
        <v>0</v>
      </c>
      <c r="AH193" s="20">
        <f>COUNTIF(D193:O193,AH1)</f>
        <v>0</v>
      </c>
      <c r="AI193" s="20">
        <f>COUNTIF(D193:O193,AI1)</f>
        <v>0</v>
      </c>
      <c r="AJ193" s="20">
        <f>COUNTIF(D193:O193,AJ1)</f>
        <v>0</v>
      </c>
      <c r="AK193" s="20">
        <f>COUNTIF(D193:O193,AK1)</f>
        <v>0</v>
      </c>
      <c r="AL193" s="20">
        <f>COUNTIF(D193:O193,AL1)</f>
        <v>0</v>
      </c>
      <c r="AM193" s="20">
        <f>COUNTIF(D193:O193,AM1)</f>
        <v>0</v>
      </c>
      <c r="AN193" s="20">
        <f>COUNTIF(D193:O193,AN1)</f>
        <v>0</v>
      </c>
      <c r="AO193" s="20">
        <f>COUNTIF(D193:O193,AO1)</f>
        <v>0</v>
      </c>
      <c r="AP193" s="20">
        <f>COUNTIF(D193:O193,AP1)</f>
        <v>0</v>
      </c>
      <c r="AQ193" s="20">
        <f>COUNTIF(D193:O193,AQ1)</f>
        <v>0</v>
      </c>
      <c r="AR193" s="20">
        <f>COUNTIF(D193:O193,AR1)</f>
        <v>0</v>
      </c>
      <c r="AS193" s="20">
        <f>COUNTIF(D193:O193,AS1)</f>
        <v>0</v>
      </c>
      <c r="AT193" s="20">
        <f>COUNTIF(D193:O193,AT1)</f>
        <v>0</v>
      </c>
      <c r="AU193" s="20">
        <f>COUNTIF(D193:O193,AU1)</f>
        <v>0</v>
      </c>
      <c r="AV193" s="20">
        <f>COUNTIF(D193:O193,AV1)</f>
        <v>0</v>
      </c>
      <c r="AW193" s="20">
        <f>COUNTIF(D193:O193,AW1)</f>
        <v>0</v>
      </c>
      <c r="AX193" s="20">
        <f>COUNTIF(D193:O193,AX1)</f>
        <v>0</v>
      </c>
      <c r="AY193" s="20">
        <f>COUNTIF(D193:O193,AY1)</f>
        <v>0</v>
      </c>
      <c r="AZ193" s="20">
        <f>COUNTIF(D193:O193,AZ1)</f>
        <v>0</v>
      </c>
      <c r="BA193" s="20">
        <f>COUNTIF(D193:O193,BA1)</f>
        <v>0</v>
      </c>
      <c r="BB193" s="20">
        <f>COUNTIF(D193:O193,BB1)</f>
        <v>0</v>
      </c>
      <c r="BC193" s="20">
        <f>COUNTIF(D193:O193,BC1)</f>
        <v>0</v>
      </c>
      <c r="BD193" s="20">
        <f>COUNTIF(D193:O193,BD1)</f>
        <v>0</v>
      </c>
      <c r="BE193" s="20">
        <f>COUNTIF(D193:O193,BE1)</f>
        <v>0</v>
      </c>
      <c r="BF193" s="20">
        <f>COUNTIF(D193:O193,BF1)</f>
        <v>0</v>
      </c>
      <c r="BG193" s="20">
        <f>COUNTIF(D193:O193,BG1)</f>
        <v>0</v>
      </c>
      <c r="BH193" s="20">
        <f>COUNTIF(D193:O193,BH1)</f>
        <v>0</v>
      </c>
      <c r="BI193" s="20">
        <f>COUNTIF(D193:O193,BI1)</f>
        <v>0</v>
      </c>
      <c r="BJ193" s="20">
        <f>COUNTIF(D193:O193,BJ1)</f>
        <v>0</v>
      </c>
      <c r="BK193" s="20">
        <f>COUNTIF(D193:O193,BK1)</f>
        <v>0</v>
      </c>
      <c r="BL193" s="20">
        <f>COUNTIF(D193:O193,BL1)</f>
        <v>0</v>
      </c>
      <c r="BM193" s="20">
        <f>COUNTIF(D193:O193,BM1)</f>
        <v>0</v>
      </c>
      <c r="BN193" s="20">
        <f>COUNTIF(D193:O193,BN1)</f>
        <v>0</v>
      </c>
      <c r="BO193" s="20">
        <f>COUNTIF(D193:O193,BO1)</f>
        <v>0</v>
      </c>
      <c r="BP193" s="20">
        <f>COUNTIF(D193:O193,BP1)</f>
        <v>0</v>
      </c>
      <c r="BQ193" s="20">
        <f>COUNTIF(D193:O193,BQ1)</f>
        <v>0</v>
      </c>
      <c r="BR193" s="20">
        <f>COUNTIF(D193:O193,BR1)</f>
        <v>0</v>
      </c>
      <c r="BS193" s="20">
        <f>COUNTIF(D193:O193,BS1)</f>
        <v>0</v>
      </c>
      <c r="BT193" s="20">
        <f>COUNTIF(D193:O193,BT1)</f>
        <v>0</v>
      </c>
      <c r="BU193" s="20">
        <f>COUNTIF(D193:O193,BU1)</f>
        <v>0</v>
      </c>
      <c r="BV193" s="21">
        <f>COUNTIF(D193:O193,BV1)</f>
        <v>0</v>
      </c>
      <c r="BW193" s="20">
        <f>COUNTIF(D193:O193,BW1)</f>
        <v>0</v>
      </c>
      <c r="BX193" s="20">
        <f>COUNTIF(D193:O193,BX1)</f>
        <v>0</v>
      </c>
      <c r="BY193" s="20">
        <f>COUNTIF(D193:O193,BY1)</f>
        <v>0</v>
      </c>
      <c r="BZ193" s="20">
        <f>COUNTIF(D193:O193,BZ1)</f>
        <v>0</v>
      </c>
      <c r="CB193">
        <f t="shared" si="18"/>
        <v>0</v>
      </c>
      <c r="CC193">
        <f t="shared" si="19"/>
        <v>0</v>
      </c>
      <c r="CD193">
        <f t="shared" si="20"/>
        <v>0</v>
      </c>
      <c r="CE193">
        <f t="shared" si="21"/>
        <v>0</v>
      </c>
      <c r="CF193">
        <f t="shared" si="22"/>
        <v>0</v>
      </c>
      <c r="CG193">
        <f t="shared" si="23"/>
        <v>0</v>
      </c>
      <c r="CH193">
        <f t="shared" si="24"/>
        <v>0</v>
      </c>
      <c r="CI193">
        <f t="shared" si="25"/>
        <v>0</v>
      </c>
      <c r="CJ193">
        <f t="shared" si="26"/>
        <v>0</v>
      </c>
      <c r="CK193">
        <f>COUNTIF(C193,CK1)</f>
        <v>0</v>
      </c>
      <c r="CL193">
        <f>COUNTIF(C193,CL1)</f>
        <v>0</v>
      </c>
      <c r="CM193">
        <f>COUNTIF(C193,CM1)</f>
        <v>0</v>
      </c>
    </row>
    <row r="194" spans="1:91">
      <c r="A194" s="19" t="s">
        <v>158</v>
      </c>
      <c r="B194" s="7" t="s">
        <v>144</v>
      </c>
      <c r="P194" s="2"/>
      <c r="Q194" s="2"/>
      <c r="R194" s="2"/>
      <c r="S194" s="2"/>
      <c r="T194" s="2"/>
      <c r="U194" s="2"/>
      <c r="V194" s="20">
        <f>COUNTIF(D194:O194,V1)</f>
        <v>0</v>
      </c>
      <c r="W194" s="20">
        <f>COUNTIF(E194:P194,W1)</f>
        <v>0</v>
      </c>
      <c r="X194" s="20">
        <f>COUNTIF(D194:O194,X1)</f>
        <v>0</v>
      </c>
      <c r="Y194" s="20">
        <f>COUNTIF(D194:O194,Y1)</f>
        <v>0</v>
      </c>
      <c r="Z194" s="20">
        <f>COUNTIF(D194:O194,Z1)</f>
        <v>0</v>
      </c>
      <c r="AA194" s="20">
        <f>COUNTIF(D194:O194,AA1)</f>
        <v>0</v>
      </c>
      <c r="AB194" s="20">
        <f>COUNTIF(D194:O194,AB1)</f>
        <v>0</v>
      </c>
      <c r="AC194" s="20">
        <f>COUNTIF(D194:O194,AC1)</f>
        <v>0</v>
      </c>
      <c r="AD194" s="20">
        <f>COUNTIF(D194:O194,AD1)</f>
        <v>0</v>
      </c>
      <c r="AE194" s="20">
        <f>COUNTIF(D194:O194,AE1)</f>
        <v>0</v>
      </c>
      <c r="AF194" s="20">
        <f>COUNTIF(D194:O194,AF1)</f>
        <v>0</v>
      </c>
      <c r="AG194" s="20">
        <f>COUNTIF(D194:O194,AG1)</f>
        <v>0</v>
      </c>
      <c r="AH194" s="20">
        <f>COUNTIF(D194:O194,AH1)</f>
        <v>0</v>
      </c>
      <c r="AI194" s="20">
        <f>COUNTIF(D194:O194,AI1)</f>
        <v>0</v>
      </c>
      <c r="AJ194" s="20">
        <f>COUNTIF(D194:O194,AJ1)</f>
        <v>0</v>
      </c>
      <c r="AK194" s="20">
        <f>COUNTIF(D194:O194,AK1)</f>
        <v>0</v>
      </c>
      <c r="AL194" s="20">
        <f>COUNTIF(D194:O194,AL1)</f>
        <v>0</v>
      </c>
      <c r="AM194" s="20">
        <f>COUNTIF(D194:O194,AM1)</f>
        <v>0</v>
      </c>
      <c r="AN194" s="20">
        <f>COUNTIF(D194:O194,AN1)</f>
        <v>0</v>
      </c>
      <c r="AO194" s="20">
        <f>COUNTIF(D194:O194,AO1)</f>
        <v>0</v>
      </c>
      <c r="AP194" s="20">
        <f>COUNTIF(D194:O194,AP1)</f>
        <v>0</v>
      </c>
      <c r="AQ194" s="20">
        <f>COUNTIF(D194:O194,AQ1)</f>
        <v>0</v>
      </c>
      <c r="AR194" s="20">
        <f>COUNTIF(D194:O194,AR1)</f>
        <v>0</v>
      </c>
      <c r="AS194" s="20">
        <f>COUNTIF(D194:O194,AS1)</f>
        <v>0</v>
      </c>
      <c r="AT194" s="20">
        <f>COUNTIF(D194:O194,AT1)</f>
        <v>0</v>
      </c>
      <c r="AU194" s="20">
        <f>COUNTIF(D194:O194,AU1)</f>
        <v>0</v>
      </c>
      <c r="AV194" s="20">
        <f>COUNTIF(D194:O194,AV1)</f>
        <v>0</v>
      </c>
      <c r="AW194" s="20">
        <f>COUNTIF(D194:O194,AW1)</f>
        <v>0</v>
      </c>
      <c r="AX194" s="20">
        <f>COUNTIF(D194:O194,AX1)</f>
        <v>0</v>
      </c>
      <c r="AY194" s="20">
        <f>COUNTIF(D194:O194,AY1)</f>
        <v>0</v>
      </c>
      <c r="AZ194" s="20">
        <f>COUNTIF(D194:O194,AZ1)</f>
        <v>0</v>
      </c>
      <c r="BA194" s="20">
        <f>COUNTIF(D194:O194,BA1)</f>
        <v>0</v>
      </c>
      <c r="BB194" s="20">
        <f>COUNTIF(D194:O194,BB1)</f>
        <v>0</v>
      </c>
      <c r="BC194" s="20">
        <f>COUNTIF(D194:O194,BC1)</f>
        <v>0</v>
      </c>
      <c r="BD194" s="20">
        <f>COUNTIF(D194:O194,BD1)</f>
        <v>0</v>
      </c>
      <c r="BE194" s="20">
        <f>COUNTIF(D194:O194,BE1)</f>
        <v>0</v>
      </c>
      <c r="BF194" s="20">
        <f>COUNTIF(D194:O194,BF1)</f>
        <v>0</v>
      </c>
      <c r="BG194" s="20">
        <f>COUNTIF(D194:O194,BG1)</f>
        <v>0</v>
      </c>
      <c r="BH194" s="20">
        <f>COUNTIF(D194:O194,BH1)</f>
        <v>0</v>
      </c>
      <c r="BI194" s="20">
        <f>COUNTIF(D194:O194,BI1)</f>
        <v>0</v>
      </c>
      <c r="BJ194" s="20">
        <f>COUNTIF(D194:O194,BJ1)</f>
        <v>0</v>
      </c>
      <c r="BK194" s="20">
        <f>COUNTIF(D194:O194,BK1)</f>
        <v>0</v>
      </c>
      <c r="BL194" s="20">
        <f>COUNTIF(D194:O194,BL1)</f>
        <v>0</v>
      </c>
      <c r="BM194" s="20">
        <f>COUNTIF(D194:O194,BM1)</f>
        <v>0</v>
      </c>
      <c r="BN194" s="20">
        <f>COUNTIF(D194:O194,BN1)</f>
        <v>0</v>
      </c>
      <c r="BO194" s="20">
        <f>COUNTIF(D194:O194,BO1)</f>
        <v>0</v>
      </c>
      <c r="BP194" s="20">
        <f>COUNTIF(D194:O194,BP1)</f>
        <v>0</v>
      </c>
      <c r="BQ194" s="20">
        <f>COUNTIF(D194:O194,BQ1)</f>
        <v>0</v>
      </c>
      <c r="BR194" s="20">
        <f>COUNTIF(D194:O194,BR1)</f>
        <v>0</v>
      </c>
      <c r="BS194" s="20">
        <f>COUNTIF(D194:O194,BS1)</f>
        <v>0</v>
      </c>
      <c r="BT194" s="20">
        <f>COUNTIF(D194:O194,BT1)</f>
        <v>0</v>
      </c>
      <c r="BU194" s="20">
        <f>COUNTIF(D194:O194,BU1)</f>
        <v>0</v>
      </c>
      <c r="BV194" s="21">
        <f>COUNTIF(D194:O194,BV1)</f>
        <v>0</v>
      </c>
      <c r="BW194" s="20">
        <f>COUNTIF(D194:O194,BW1)</f>
        <v>0</v>
      </c>
      <c r="BX194" s="20">
        <f>COUNTIF(D194:O194,BX1)</f>
        <v>0</v>
      </c>
      <c r="BY194" s="20">
        <f>COUNTIF(D194:O194,BY1)</f>
        <v>0</v>
      </c>
      <c r="BZ194" s="20">
        <f>COUNTIF(D194:O194,BZ1)</f>
        <v>0</v>
      </c>
      <c r="CB194">
        <f t="shared" ref="CB194:CB237" si="27">COUNTIF(C194,1)</f>
        <v>0</v>
      </c>
      <c r="CC194">
        <f t="shared" ref="CC194:CC237" si="28">COUNTIF(C194,2)</f>
        <v>0</v>
      </c>
      <c r="CD194">
        <f t="shared" ref="CD194:CD237" si="29">COUNTIF(C194,3)</f>
        <v>0</v>
      </c>
      <c r="CE194">
        <f t="shared" ref="CE194:CE237" si="30">COUNTIF(C194,4)</f>
        <v>0</v>
      </c>
      <c r="CF194">
        <f t="shared" ref="CF194:CF237" si="31">COUNTIF(C194,5)</f>
        <v>0</v>
      </c>
      <c r="CG194">
        <f t="shared" ref="CG194:CG237" si="32">COUNTIF(C194,6)</f>
        <v>0</v>
      </c>
      <c r="CH194">
        <f t="shared" ref="CH194:CH237" si="33">COUNTIF(C194,7)</f>
        <v>0</v>
      </c>
      <c r="CI194">
        <f t="shared" ref="CI194:CI237" si="34">COUNTIF(C194,8)</f>
        <v>0</v>
      </c>
      <c r="CJ194">
        <f t="shared" ref="CJ194:CJ237" si="35">COUNTIF(C194,9)</f>
        <v>0</v>
      </c>
      <c r="CK194">
        <f>COUNTIF(C194,CK1)</f>
        <v>0</v>
      </c>
      <c r="CL194">
        <f>COUNTIF(C194,CL1)</f>
        <v>0</v>
      </c>
      <c r="CM194">
        <f>COUNTIF(C194,CM1)</f>
        <v>0</v>
      </c>
    </row>
    <row r="195" spans="1:91">
      <c r="A195" s="19" t="s">
        <v>158</v>
      </c>
      <c r="B195" s="7" t="s">
        <v>79</v>
      </c>
      <c r="P195" s="2"/>
      <c r="Q195" s="2"/>
      <c r="R195" s="2"/>
      <c r="S195" s="2"/>
      <c r="T195" s="2"/>
      <c r="U195" s="2"/>
      <c r="V195" s="20">
        <f>COUNTIF(D195:O195,V1)</f>
        <v>0</v>
      </c>
      <c r="W195" s="20">
        <f>COUNTIF(E195:P195,W1)</f>
        <v>0</v>
      </c>
      <c r="X195" s="20">
        <f>COUNTIF(D195:O195,X1)</f>
        <v>0</v>
      </c>
      <c r="Y195" s="20">
        <f>COUNTIF(D195:O195,Y1)</f>
        <v>0</v>
      </c>
      <c r="Z195" s="20">
        <f>COUNTIF(D195:O195,Z1)</f>
        <v>0</v>
      </c>
      <c r="AA195" s="20">
        <f>COUNTIF(D195:O195,AA1)</f>
        <v>0</v>
      </c>
      <c r="AB195" s="20">
        <f>COUNTIF(D195:O195,AB1)</f>
        <v>0</v>
      </c>
      <c r="AC195" s="20">
        <f>COUNTIF(D195:O195,AC1)</f>
        <v>0</v>
      </c>
      <c r="AD195" s="20">
        <f>COUNTIF(D195:O195,AD1)</f>
        <v>0</v>
      </c>
      <c r="AE195" s="20">
        <f>COUNTIF(D195:O195,AE1)</f>
        <v>0</v>
      </c>
      <c r="AF195" s="20">
        <f>COUNTIF(D195:O195,AF1)</f>
        <v>0</v>
      </c>
      <c r="AG195" s="20">
        <f>COUNTIF(D195:O195,AG1)</f>
        <v>0</v>
      </c>
      <c r="AH195" s="20">
        <f>COUNTIF(D195:O195,AH1)</f>
        <v>0</v>
      </c>
      <c r="AI195" s="20">
        <f>COUNTIF(D195:O195,AI1)</f>
        <v>0</v>
      </c>
      <c r="AJ195" s="20">
        <f>COUNTIF(D195:O195,AJ1)</f>
        <v>0</v>
      </c>
      <c r="AK195" s="20">
        <f>COUNTIF(D195:O195,AK1)</f>
        <v>0</v>
      </c>
      <c r="AL195" s="20">
        <f>COUNTIF(D195:O195,AL1)</f>
        <v>0</v>
      </c>
      <c r="AM195" s="20">
        <f>COUNTIF(D195:O195,AM1)</f>
        <v>0</v>
      </c>
      <c r="AN195" s="20">
        <f>COUNTIF(D195:O195,AN1)</f>
        <v>0</v>
      </c>
      <c r="AO195" s="20">
        <f>COUNTIF(D195:O195,AO1)</f>
        <v>0</v>
      </c>
      <c r="AP195" s="20">
        <f>COUNTIF(D195:O195,AP1)</f>
        <v>0</v>
      </c>
      <c r="AQ195" s="20">
        <f>COUNTIF(D195:O195,AQ1)</f>
        <v>0</v>
      </c>
      <c r="AR195" s="20">
        <f>COUNTIF(D195:O195,AR1)</f>
        <v>0</v>
      </c>
      <c r="AS195" s="20">
        <f>COUNTIF(D195:O195,AS1)</f>
        <v>0</v>
      </c>
      <c r="AT195" s="20">
        <f>COUNTIF(D195:O195,AT1)</f>
        <v>0</v>
      </c>
      <c r="AU195" s="20">
        <f>COUNTIF(D195:O195,AU1)</f>
        <v>0</v>
      </c>
      <c r="AV195" s="20">
        <f>COUNTIF(D195:O195,AV1)</f>
        <v>0</v>
      </c>
      <c r="AW195" s="20">
        <f>COUNTIF(D195:O195,AW1)</f>
        <v>0</v>
      </c>
      <c r="AX195" s="20">
        <f>COUNTIF(D195:O195,AX1)</f>
        <v>0</v>
      </c>
      <c r="AY195" s="20">
        <f>COUNTIF(D195:O195,AY1)</f>
        <v>0</v>
      </c>
      <c r="AZ195" s="20">
        <f>COUNTIF(D195:O195,AZ1)</f>
        <v>0</v>
      </c>
      <c r="BA195" s="20">
        <f>COUNTIF(D195:O195,BA1)</f>
        <v>0</v>
      </c>
      <c r="BB195" s="20">
        <f>COUNTIF(D195:O195,BB1)</f>
        <v>0</v>
      </c>
      <c r="BC195" s="20">
        <f>COUNTIF(D195:O195,BC1)</f>
        <v>0</v>
      </c>
      <c r="BD195" s="20">
        <f>COUNTIF(D195:O195,BD1)</f>
        <v>0</v>
      </c>
      <c r="BE195" s="20">
        <f>COUNTIF(D195:O195,BE1)</f>
        <v>0</v>
      </c>
      <c r="BF195" s="20">
        <f>COUNTIF(D195:O195,BF1)</f>
        <v>0</v>
      </c>
      <c r="BG195" s="20">
        <f>COUNTIF(D195:O195,BG1)</f>
        <v>0</v>
      </c>
      <c r="BH195" s="20">
        <f>COUNTIF(D195:O195,BH1)</f>
        <v>0</v>
      </c>
      <c r="BI195" s="20">
        <f>COUNTIF(D195:O195,BI1)</f>
        <v>0</v>
      </c>
      <c r="BJ195" s="20">
        <f>COUNTIF(D195:O195,BJ1)</f>
        <v>0</v>
      </c>
      <c r="BK195" s="20">
        <f>COUNTIF(D195:O195,BK1)</f>
        <v>0</v>
      </c>
      <c r="BL195" s="20">
        <f>COUNTIF(D195:O195,BL1)</f>
        <v>0</v>
      </c>
      <c r="BM195" s="20">
        <f>COUNTIF(D195:O195,BM1)</f>
        <v>0</v>
      </c>
      <c r="BN195" s="20">
        <f>COUNTIF(D195:O195,BN1)</f>
        <v>0</v>
      </c>
      <c r="BO195" s="20">
        <f>COUNTIF(D195:O195,BO1)</f>
        <v>0</v>
      </c>
      <c r="BP195" s="20">
        <f>COUNTIF(D195:O195,BP1)</f>
        <v>0</v>
      </c>
      <c r="BQ195" s="20">
        <f>COUNTIF(D195:O195,BQ1)</f>
        <v>0</v>
      </c>
      <c r="BR195" s="20">
        <f>COUNTIF(D195:O195,BR1)</f>
        <v>0</v>
      </c>
      <c r="BS195" s="20">
        <f>COUNTIF(D195:O195,BS1)</f>
        <v>0</v>
      </c>
      <c r="BT195" s="20">
        <f>COUNTIF(D195:O195,BT1)</f>
        <v>0</v>
      </c>
      <c r="BU195" s="20">
        <f>COUNTIF(D195:O195,BU1)</f>
        <v>0</v>
      </c>
      <c r="BV195" s="21">
        <f>COUNTIF(D195:O195,BV1)</f>
        <v>0</v>
      </c>
      <c r="BW195" s="20">
        <f>COUNTIF(D195:O195,BW1)</f>
        <v>0</v>
      </c>
      <c r="BX195" s="20">
        <f>COUNTIF(D195:O195,BX1)</f>
        <v>0</v>
      </c>
      <c r="BY195" s="20">
        <f>COUNTIF(D195:O195,BY1)</f>
        <v>0</v>
      </c>
      <c r="BZ195" s="20">
        <f>COUNTIF(D195:O195,BZ1)</f>
        <v>0</v>
      </c>
      <c r="CB195">
        <f t="shared" si="27"/>
        <v>0</v>
      </c>
      <c r="CC195">
        <f t="shared" si="28"/>
        <v>0</v>
      </c>
      <c r="CD195">
        <f t="shared" si="29"/>
        <v>0</v>
      </c>
      <c r="CE195">
        <f t="shared" si="30"/>
        <v>0</v>
      </c>
      <c r="CF195">
        <f t="shared" si="31"/>
        <v>0</v>
      </c>
      <c r="CG195">
        <f t="shared" si="32"/>
        <v>0</v>
      </c>
      <c r="CH195">
        <f t="shared" si="33"/>
        <v>0</v>
      </c>
      <c r="CI195">
        <f t="shared" si="34"/>
        <v>0</v>
      </c>
      <c r="CJ195">
        <f t="shared" si="35"/>
        <v>0</v>
      </c>
      <c r="CK195">
        <f>COUNTIF(C195,CK1)</f>
        <v>0</v>
      </c>
      <c r="CL195">
        <f>COUNTIF(C195,CL1)</f>
        <v>0</v>
      </c>
      <c r="CM195">
        <f>COUNTIF(C195,CM1)</f>
        <v>0</v>
      </c>
    </row>
    <row r="196" spans="1:91">
      <c r="A196" s="19" t="s">
        <v>158</v>
      </c>
      <c r="B196" s="7" t="s">
        <v>81</v>
      </c>
      <c r="P196" s="2"/>
      <c r="Q196" s="2"/>
      <c r="R196" s="2"/>
      <c r="S196" s="2"/>
      <c r="T196" s="2"/>
      <c r="U196" s="2"/>
      <c r="V196" s="20">
        <f>COUNTIF(D196:O196,V1)</f>
        <v>0</v>
      </c>
      <c r="W196" s="20">
        <f>COUNTIF(E196:P196,W1)</f>
        <v>0</v>
      </c>
      <c r="X196" s="20">
        <f>COUNTIF(D196:O196,X1)</f>
        <v>0</v>
      </c>
      <c r="Y196" s="20">
        <f>COUNTIF(D196:O196,Y1)</f>
        <v>0</v>
      </c>
      <c r="Z196" s="20">
        <f>COUNTIF(D196:O196,Z1)</f>
        <v>0</v>
      </c>
      <c r="AA196" s="20">
        <f>COUNTIF(D196:O196,AA1)</f>
        <v>0</v>
      </c>
      <c r="AB196" s="20">
        <f>COUNTIF(D196:O196,AB1)</f>
        <v>0</v>
      </c>
      <c r="AC196" s="20">
        <f>COUNTIF(D196:O196,AC1)</f>
        <v>0</v>
      </c>
      <c r="AD196" s="20">
        <f>COUNTIF(D196:O196,AD1)</f>
        <v>0</v>
      </c>
      <c r="AE196" s="20">
        <f>COUNTIF(D196:O196,AE1)</f>
        <v>0</v>
      </c>
      <c r="AF196" s="20">
        <f>COUNTIF(D196:O196,AF1)</f>
        <v>0</v>
      </c>
      <c r="AG196" s="20">
        <f>COUNTIF(D196:O196,AG1)</f>
        <v>0</v>
      </c>
      <c r="AH196" s="20">
        <f>COUNTIF(D196:O196,AH1)</f>
        <v>0</v>
      </c>
      <c r="AI196" s="20">
        <f>COUNTIF(D196:O196,AI1)</f>
        <v>0</v>
      </c>
      <c r="AJ196" s="20">
        <f>COUNTIF(D196:O196,AJ1)</f>
        <v>0</v>
      </c>
      <c r="AK196" s="20">
        <f>COUNTIF(D196:O196,AK1)</f>
        <v>0</v>
      </c>
      <c r="AL196" s="20">
        <f>COUNTIF(D196:O196,AL1)</f>
        <v>0</v>
      </c>
      <c r="AM196" s="20">
        <f>COUNTIF(D196:O196,AM1)</f>
        <v>0</v>
      </c>
      <c r="AN196" s="20">
        <f>COUNTIF(D196:O196,AN1)</f>
        <v>0</v>
      </c>
      <c r="AO196" s="20">
        <f>COUNTIF(D196:O196,AO1)</f>
        <v>0</v>
      </c>
      <c r="AP196" s="20">
        <f>COUNTIF(D196:O196,AP1)</f>
        <v>0</v>
      </c>
      <c r="AQ196" s="20">
        <f>COUNTIF(D196:O196,AQ1)</f>
        <v>0</v>
      </c>
      <c r="AR196" s="20">
        <f>COUNTIF(D196:O196,AR1)</f>
        <v>0</v>
      </c>
      <c r="AS196" s="20">
        <f>COUNTIF(D196:O196,AS1)</f>
        <v>0</v>
      </c>
      <c r="AT196" s="20">
        <f>COUNTIF(D196:O196,AT1)</f>
        <v>0</v>
      </c>
      <c r="AU196" s="20">
        <f>COUNTIF(D196:O196,AU1)</f>
        <v>0</v>
      </c>
      <c r="AV196" s="20">
        <f>COUNTIF(D196:O196,AV1)</f>
        <v>0</v>
      </c>
      <c r="AW196" s="20">
        <f>COUNTIF(D196:O196,AW1)</f>
        <v>0</v>
      </c>
      <c r="AX196" s="20">
        <f>COUNTIF(D196:O196,AX1)</f>
        <v>0</v>
      </c>
      <c r="AY196" s="20">
        <f>COUNTIF(D196:O196,AY1)</f>
        <v>0</v>
      </c>
      <c r="AZ196" s="20">
        <f>COUNTIF(D196:O196,AZ1)</f>
        <v>0</v>
      </c>
      <c r="BA196" s="20">
        <f>COUNTIF(D196:O196,BA1)</f>
        <v>0</v>
      </c>
      <c r="BB196" s="20">
        <f>COUNTIF(D196:O196,BB1)</f>
        <v>0</v>
      </c>
      <c r="BC196" s="20">
        <f>COUNTIF(D196:O196,BC1)</f>
        <v>0</v>
      </c>
      <c r="BD196" s="20">
        <f>COUNTIF(D196:O196,BD1)</f>
        <v>0</v>
      </c>
      <c r="BE196" s="20">
        <f>COUNTIF(D196:O196,BE1)</f>
        <v>0</v>
      </c>
      <c r="BF196" s="20">
        <f>COUNTIF(D196:O196,BF1)</f>
        <v>0</v>
      </c>
      <c r="BG196" s="20">
        <f>COUNTIF(D196:O196,BG1)</f>
        <v>0</v>
      </c>
      <c r="BH196" s="20">
        <f>COUNTIF(D196:O196,BH1)</f>
        <v>0</v>
      </c>
      <c r="BI196" s="20">
        <f>COUNTIF(D196:O196,BI1)</f>
        <v>0</v>
      </c>
      <c r="BJ196" s="20">
        <f>COUNTIF(D196:O196,BJ1)</f>
        <v>0</v>
      </c>
      <c r="BK196" s="20">
        <f>COUNTIF(D196:O196,BK1)</f>
        <v>0</v>
      </c>
      <c r="BL196" s="20">
        <f>COUNTIF(D196:O196,BL1)</f>
        <v>0</v>
      </c>
      <c r="BM196" s="20">
        <f>COUNTIF(D196:O196,BM1)</f>
        <v>0</v>
      </c>
      <c r="BN196" s="20">
        <f>COUNTIF(D196:O196,BN1)</f>
        <v>0</v>
      </c>
      <c r="BO196" s="20">
        <f>COUNTIF(D196:O196,BO1)</f>
        <v>0</v>
      </c>
      <c r="BP196" s="20">
        <f>COUNTIF(D196:O196,BP1)</f>
        <v>0</v>
      </c>
      <c r="BQ196" s="20">
        <f>COUNTIF(D196:O196,BQ1)</f>
        <v>0</v>
      </c>
      <c r="BR196" s="20">
        <f>COUNTIF(D196:O196,BR1)</f>
        <v>0</v>
      </c>
      <c r="BS196" s="20">
        <f>COUNTIF(D196:O196,BS1)</f>
        <v>0</v>
      </c>
      <c r="BT196" s="20">
        <f>COUNTIF(D196:O196,BT1)</f>
        <v>0</v>
      </c>
      <c r="BU196" s="20">
        <f>COUNTIF(D196:O196,BU1)</f>
        <v>0</v>
      </c>
      <c r="BV196" s="21">
        <f>COUNTIF(D196:O196,BV1)</f>
        <v>0</v>
      </c>
      <c r="BW196" s="20">
        <f>COUNTIF(D196:O196,BW1)</f>
        <v>0</v>
      </c>
      <c r="BX196" s="20">
        <f>COUNTIF(D196:O196,BX1)</f>
        <v>0</v>
      </c>
      <c r="BY196" s="20">
        <f>COUNTIF(D196:O196,BY1)</f>
        <v>0</v>
      </c>
      <c r="BZ196" s="20">
        <f>COUNTIF(D196:O196,BZ1)</f>
        <v>0</v>
      </c>
      <c r="CB196">
        <f t="shared" si="27"/>
        <v>0</v>
      </c>
      <c r="CC196">
        <f t="shared" si="28"/>
        <v>0</v>
      </c>
      <c r="CD196">
        <f t="shared" si="29"/>
        <v>0</v>
      </c>
      <c r="CE196">
        <f t="shared" si="30"/>
        <v>0</v>
      </c>
      <c r="CF196">
        <f t="shared" si="31"/>
        <v>0</v>
      </c>
      <c r="CG196">
        <f t="shared" si="32"/>
        <v>0</v>
      </c>
      <c r="CH196">
        <f t="shared" si="33"/>
        <v>0</v>
      </c>
      <c r="CI196">
        <f t="shared" si="34"/>
        <v>0</v>
      </c>
      <c r="CJ196">
        <f t="shared" si="35"/>
        <v>0</v>
      </c>
      <c r="CK196">
        <f>COUNTIF(C196,CK1)</f>
        <v>0</v>
      </c>
      <c r="CL196">
        <f>COUNTIF(C196,CL1)</f>
        <v>0</v>
      </c>
      <c r="CM196">
        <f>COUNTIF(C196,CM1)</f>
        <v>0</v>
      </c>
    </row>
    <row r="197" spans="1:91">
      <c r="A197" s="19" t="s">
        <v>158</v>
      </c>
      <c r="B197" s="7" t="s">
        <v>134</v>
      </c>
      <c r="P197" s="2"/>
      <c r="Q197" s="2"/>
      <c r="R197" s="2"/>
      <c r="S197" s="2"/>
      <c r="T197" s="2"/>
      <c r="U197" s="2"/>
      <c r="V197" s="20">
        <f>COUNTIF(D197:O197,V1)</f>
        <v>0</v>
      </c>
      <c r="W197" s="20">
        <f>COUNTIF(E197:P197,W1)</f>
        <v>0</v>
      </c>
      <c r="X197" s="20">
        <f>COUNTIF(D197:O197,X1)</f>
        <v>0</v>
      </c>
      <c r="Y197" s="20">
        <f>COUNTIF(D197:O197,Y1)</f>
        <v>0</v>
      </c>
      <c r="Z197" s="20">
        <f>COUNTIF(D197:O197,Z1)</f>
        <v>0</v>
      </c>
      <c r="AA197" s="20">
        <f>COUNTIF(D197:O197,AA1)</f>
        <v>0</v>
      </c>
      <c r="AB197" s="20">
        <f>COUNTIF(D197:O197,AB1)</f>
        <v>0</v>
      </c>
      <c r="AC197" s="20">
        <f>COUNTIF(D197:O197,AC1)</f>
        <v>0</v>
      </c>
      <c r="AD197" s="20">
        <f>COUNTIF(D197:O197,AD1)</f>
        <v>0</v>
      </c>
      <c r="AE197" s="20">
        <f>COUNTIF(D197:O197,AE1)</f>
        <v>0</v>
      </c>
      <c r="AF197" s="20">
        <f>COUNTIF(D197:O197,AF1)</f>
        <v>0</v>
      </c>
      <c r="AG197" s="20">
        <f>COUNTIF(D197:O197,AG1)</f>
        <v>0</v>
      </c>
      <c r="AH197" s="20">
        <f>COUNTIF(D197:O197,AH1)</f>
        <v>0</v>
      </c>
      <c r="AI197" s="20">
        <f>COUNTIF(D197:O197,AI1)</f>
        <v>0</v>
      </c>
      <c r="AJ197" s="20">
        <f>COUNTIF(D197:O197,AJ1)</f>
        <v>0</v>
      </c>
      <c r="AK197" s="20">
        <f>COUNTIF(D197:O197,AK1)</f>
        <v>0</v>
      </c>
      <c r="AL197" s="20">
        <f>COUNTIF(D197:O197,AL1)</f>
        <v>0</v>
      </c>
      <c r="AM197" s="20">
        <f>COUNTIF(D197:O197,AM1)</f>
        <v>0</v>
      </c>
      <c r="AN197" s="20">
        <f>COUNTIF(D197:O197,AN1)</f>
        <v>0</v>
      </c>
      <c r="AO197" s="20">
        <f>COUNTIF(D197:O197,AO1)</f>
        <v>0</v>
      </c>
      <c r="AP197" s="20">
        <f>COUNTIF(D197:O197,AP1)</f>
        <v>0</v>
      </c>
      <c r="AQ197" s="20">
        <f>COUNTIF(D197:O197,AQ1)</f>
        <v>0</v>
      </c>
      <c r="AR197" s="20">
        <f>COUNTIF(D197:O197,AR1)</f>
        <v>0</v>
      </c>
      <c r="AS197" s="20">
        <f>COUNTIF(D197:O197,AS1)</f>
        <v>0</v>
      </c>
      <c r="AT197" s="20">
        <f>COUNTIF(D197:O197,AT1)</f>
        <v>0</v>
      </c>
      <c r="AU197" s="20">
        <f>COUNTIF(D197:O197,AU1)</f>
        <v>0</v>
      </c>
      <c r="AV197" s="20">
        <f>COUNTIF(D197:O197,AV1)</f>
        <v>0</v>
      </c>
      <c r="AW197" s="20">
        <f>COUNTIF(D197:O197,AW1)</f>
        <v>0</v>
      </c>
      <c r="AX197" s="20">
        <f>COUNTIF(D197:O197,AX1)</f>
        <v>0</v>
      </c>
      <c r="AY197" s="20">
        <f>COUNTIF(D197:O197,AY1)</f>
        <v>0</v>
      </c>
      <c r="AZ197" s="20">
        <f>COUNTIF(D197:O197,AZ1)</f>
        <v>0</v>
      </c>
      <c r="BA197" s="20">
        <f>COUNTIF(D197:O197,BA1)</f>
        <v>0</v>
      </c>
      <c r="BB197" s="20">
        <f>COUNTIF(D197:O197,BB1)</f>
        <v>0</v>
      </c>
      <c r="BC197" s="20">
        <f>COUNTIF(D197:O197,BC1)</f>
        <v>0</v>
      </c>
      <c r="BD197" s="20">
        <f>COUNTIF(D197:O197,BD1)</f>
        <v>0</v>
      </c>
      <c r="BE197" s="20">
        <f>COUNTIF(D197:O197,BE1)</f>
        <v>0</v>
      </c>
      <c r="BF197" s="20">
        <f>COUNTIF(D197:O197,BF1)</f>
        <v>0</v>
      </c>
      <c r="BG197" s="20">
        <f>COUNTIF(D197:O197,BG1)</f>
        <v>0</v>
      </c>
      <c r="BH197" s="20">
        <f>COUNTIF(D197:O197,BH1)</f>
        <v>0</v>
      </c>
      <c r="BI197" s="20">
        <f>COUNTIF(D197:O197,BI1)</f>
        <v>0</v>
      </c>
      <c r="BJ197" s="20">
        <f>COUNTIF(D197:O197,BJ1)</f>
        <v>0</v>
      </c>
      <c r="BK197" s="20">
        <f>COUNTIF(D197:O197,BK1)</f>
        <v>0</v>
      </c>
      <c r="BL197" s="20">
        <f>COUNTIF(D197:O197,BL1)</f>
        <v>0</v>
      </c>
      <c r="BM197" s="20">
        <f>COUNTIF(D197:O197,BM1)</f>
        <v>0</v>
      </c>
      <c r="BN197" s="20">
        <f>COUNTIF(D197:O197,BN1)</f>
        <v>0</v>
      </c>
      <c r="BO197" s="20">
        <f>COUNTIF(D197:O197,BO1)</f>
        <v>0</v>
      </c>
      <c r="BP197" s="20">
        <f>COUNTIF(D197:O197,BP1)</f>
        <v>0</v>
      </c>
      <c r="BQ197" s="20">
        <f>COUNTIF(D197:O197,BQ1)</f>
        <v>0</v>
      </c>
      <c r="BR197" s="20">
        <f>COUNTIF(D197:O197,BR1)</f>
        <v>0</v>
      </c>
      <c r="BS197" s="20">
        <f>COUNTIF(D197:O197,BS1)</f>
        <v>0</v>
      </c>
      <c r="BT197" s="20">
        <f>COUNTIF(D197:O197,BT1)</f>
        <v>0</v>
      </c>
      <c r="BU197" s="20">
        <f>COUNTIF(D197:O197,BU1)</f>
        <v>0</v>
      </c>
      <c r="BV197" s="21">
        <f>COUNTIF(D197:O197,BV1)</f>
        <v>0</v>
      </c>
      <c r="BW197" s="20">
        <f>COUNTIF(D197:O197,BW1)</f>
        <v>0</v>
      </c>
      <c r="BX197" s="20">
        <f>COUNTIF(D197:O197,BX1)</f>
        <v>0</v>
      </c>
      <c r="BY197" s="20">
        <f>COUNTIF(D197:O197,BY1)</f>
        <v>0</v>
      </c>
      <c r="BZ197" s="20">
        <f>COUNTIF(D197:O197,BZ1)</f>
        <v>0</v>
      </c>
      <c r="CB197">
        <f t="shared" si="27"/>
        <v>0</v>
      </c>
      <c r="CC197">
        <f t="shared" si="28"/>
        <v>0</v>
      </c>
      <c r="CD197">
        <f t="shared" si="29"/>
        <v>0</v>
      </c>
      <c r="CE197">
        <f t="shared" si="30"/>
        <v>0</v>
      </c>
      <c r="CF197">
        <f t="shared" si="31"/>
        <v>0</v>
      </c>
      <c r="CG197">
        <f t="shared" si="32"/>
        <v>0</v>
      </c>
      <c r="CH197">
        <f t="shared" si="33"/>
        <v>0</v>
      </c>
      <c r="CI197">
        <f t="shared" si="34"/>
        <v>0</v>
      </c>
      <c r="CJ197">
        <f t="shared" si="35"/>
        <v>0</v>
      </c>
      <c r="CK197">
        <f>COUNTIF(C197,CK1)</f>
        <v>0</v>
      </c>
      <c r="CL197">
        <f>COUNTIF(C197,CL1)</f>
        <v>0</v>
      </c>
      <c r="CM197">
        <f>COUNTIF(C197,CM1)</f>
        <v>0</v>
      </c>
    </row>
    <row r="198" spans="1:91">
      <c r="A198" s="19" t="s">
        <v>158</v>
      </c>
      <c r="B198" s="7" t="s">
        <v>98</v>
      </c>
      <c r="P198" s="2"/>
      <c r="Q198" s="2"/>
      <c r="R198" s="2"/>
      <c r="S198" s="2"/>
      <c r="T198" s="2"/>
      <c r="U198" s="2"/>
      <c r="V198" s="20">
        <f>COUNTIF(D198:O198,V1)</f>
        <v>0</v>
      </c>
      <c r="W198" s="20">
        <f>COUNTIF(E198:P198,W1)</f>
        <v>0</v>
      </c>
      <c r="X198" s="20">
        <f>COUNTIF(D198:O198,X1)</f>
        <v>0</v>
      </c>
      <c r="Y198" s="20">
        <f>COUNTIF(D198:O198,Y1)</f>
        <v>0</v>
      </c>
      <c r="Z198" s="20">
        <f>COUNTIF(D198:O198,Z1)</f>
        <v>0</v>
      </c>
      <c r="AA198" s="20">
        <f>COUNTIF(D198:O198,AA1)</f>
        <v>0</v>
      </c>
      <c r="AB198" s="20">
        <f>COUNTIF(D198:O198,AB1)</f>
        <v>0</v>
      </c>
      <c r="AC198" s="20">
        <f>COUNTIF(D198:O198,AC1)</f>
        <v>0</v>
      </c>
      <c r="AD198" s="20">
        <f>COUNTIF(D198:O198,AD1)</f>
        <v>0</v>
      </c>
      <c r="AE198" s="20">
        <f>COUNTIF(D198:O198,AE1)</f>
        <v>0</v>
      </c>
      <c r="AF198" s="20">
        <f>COUNTIF(D198:O198,AF1)</f>
        <v>0</v>
      </c>
      <c r="AG198" s="20">
        <f>COUNTIF(D198:O198,AG1)</f>
        <v>0</v>
      </c>
      <c r="AH198" s="20">
        <f>COUNTIF(D198:O198,AH1)</f>
        <v>0</v>
      </c>
      <c r="AI198" s="20">
        <f>COUNTIF(D198:O198,AI1)</f>
        <v>0</v>
      </c>
      <c r="AJ198" s="20">
        <f>COUNTIF(D198:O198,AJ1)</f>
        <v>0</v>
      </c>
      <c r="AK198" s="20">
        <f>COUNTIF(D198:O198,AK1)</f>
        <v>0</v>
      </c>
      <c r="AL198" s="20">
        <f>COUNTIF(D198:O198,AL1)</f>
        <v>0</v>
      </c>
      <c r="AM198" s="20">
        <f>COUNTIF(D198:O198,AM1)</f>
        <v>0</v>
      </c>
      <c r="AN198" s="20">
        <f>COUNTIF(D198:O198,AN1)</f>
        <v>0</v>
      </c>
      <c r="AO198" s="20">
        <f>COUNTIF(D198:O198,AO1)</f>
        <v>0</v>
      </c>
      <c r="AP198" s="20">
        <f>COUNTIF(D198:O198,AP1)</f>
        <v>0</v>
      </c>
      <c r="AQ198" s="20">
        <f>COUNTIF(D198:O198,AQ1)</f>
        <v>0</v>
      </c>
      <c r="AR198" s="20">
        <f>COUNTIF(D198:O198,AR1)</f>
        <v>0</v>
      </c>
      <c r="AS198" s="20">
        <f>COUNTIF(D198:O198,AS1)</f>
        <v>0</v>
      </c>
      <c r="AT198" s="20">
        <f>COUNTIF(D198:O198,AT1)</f>
        <v>0</v>
      </c>
      <c r="AU198" s="20">
        <f>COUNTIF(D198:O198,AU1)</f>
        <v>0</v>
      </c>
      <c r="AV198" s="20">
        <f>COUNTIF(D198:O198,AV1)</f>
        <v>0</v>
      </c>
      <c r="AW198" s="20">
        <f>COUNTIF(D198:O198,AW1)</f>
        <v>0</v>
      </c>
      <c r="AX198" s="20">
        <f>COUNTIF(D198:O198,AX1)</f>
        <v>0</v>
      </c>
      <c r="AY198" s="20">
        <f>COUNTIF(D198:O198,AY1)</f>
        <v>0</v>
      </c>
      <c r="AZ198" s="20">
        <f>COUNTIF(D198:O198,AZ1)</f>
        <v>0</v>
      </c>
      <c r="BA198" s="20">
        <f>COUNTIF(D198:O198,BA1)</f>
        <v>0</v>
      </c>
      <c r="BB198" s="20">
        <f>COUNTIF(D198:O198,BB1)</f>
        <v>0</v>
      </c>
      <c r="BC198" s="20">
        <f>COUNTIF(D198:O198,BC1)</f>
        <v>0</v>
      </c>
      <c r="BD198" s="20">
        <f>COUNTIF(D198:O198,BD1)</f>
        <v>0</v>
      </c>
      <c r="BE198" s="20">
        <f>COUNTIF(D198:O198,BE1)</f>
        <v>0</v>
      </c>
      <c r="BF198" s="20">
        <f>COUNTIF(D198:O198,BF1)</f>
        <v>0</v>
      </c>
      <c r="BG198" s="20">
        <f>COUNTIF(D198:O198,BG1)</f>
        <v>0</v>
      </c>
      <c r="BH198" s="20">
        <f>COUNTIF(D198:O198,BH1)</f>
        <v>0</v>
      </c>
      <c r="BI198" s="20">
        <f>COUNTIF(D198:O198,BI1)</f>
        <v>0</v>
      </c>
      <c r="BJ198" s="20">
        <f>COUNTIF(D198:O198,BJ1)</f>
        <v>0</v>
      </c>
      <c r="BK198" s="20">
        <f>COUNTIF(D198:O198,BK1)</f>
        <v>0</v>
      </c>
      <c r="BL198" s="20">
        <f>COUNTIF(D198:O198,BL1)</f>
        <v>0</v>
      </c>
      <c r="BM198" s="20">
        <f>COUNTIF(D198:O198,BM1)</f>
        <v>0</v>
      </c>
      <c r="BN198" s="20">
        <f>COUNTIF(D198:O198,BN1)</f>
        <v>0</v>
      </c>
      <c r="BO198" s="20">
        <f>COUNTIF(D198:O198,BO1)</f>
        <v>0</v>
      </c>
      <c r="BP198" s="20">
        <f>COUNTIF(D198:O198,BP1)</f>
        <v>0</v>
      </c>
      <c r="BQ198" s="20">
        <f>COUNTIF(D198:O198,BQ1)</f>
        <v>0</v>
      </c>
      <c r="BR198" s="20">
        <f>COUNTIF(D198:O198,BR1)</f>
        <v>0</v>
      </c>
      <c r="BS198" s="20">
        <f>COUNTIF(D198:O198,BS1)</f>
        <v>0</v>
      </c>
      <c r="BT198" s="20">
        <f>COUNTIF(D198:O198,BT1)</f>
        <v>0</v>
      </c>
      <c r="BU198" s="20">
        <f>COUNTIF(D198:O198,BU1)</f>
        <v>0</v>
      </c>
      <c r="BV198" s="21">
        <f>COUNTIF(D198:O198,BV1)</f>
        <v>0</v>
      </c>
      <c r="BW198" s="20">
        <f>COUNTIF(D198:O198,BW1)</f>
        <v>0</v>
      </c>
      <c r="BX198" s="20">
        <f>COUNTIF(D198:O198,BX1)</f>
        <v>0</v>
      </c>
      <c r="BY198" s="20">
        <f>COUNTIF(D198:O198,BY1)</f>
        <v>0</v>
      </c>
      <c r="BZ198" s="20">
        <f>COUNTIF(D198:O198,BZ1)</f>
        <v>0</v>
      </c>
      <c r="CB198">
        <f t="shared" si="27"/>
        <v>0</v>
      </c>
      <c r="CC198">
        <f t="shared" si="28"/>
        <v>0</v>
      </c>
      <c r="CD198">
        <f t="shared" si="29"/>
        <v>0</v>
      </c>
      <c r="CE198">
        <f t="shared" si="30"/>
        <v>0</v>
      </c>
      <c r="CF198">
        <f t="shared" si="31"/>
        <v>0</v>
      </c>
      <c r="CG198">
        <f t="shared" si="32"/>
        <v>0</v>
      </c>
      <c r="CH198">
        <f t="shared" si="33"/>
        <v>0</v>
      </c>
      <c r="CI198">
        <f t="shared" si="34"/>
        <v>0</v>
      </c>
      <c r="CJ198">
        <f t="shared" si="35"/>
        <v>0</v>
      </c>
      <c r="CK198">
        <f>COUNTIF(C198,CK1)</f>
        <v>0</v>
      </c>
      <c r="CL198">
        <f>COUNTIF(C198,CL1)</f>
        <v>0</v>
      </c>
      <c r="CM198">
        <f>COUNTIF(C198,CM1)</f>
        <v>0</v>
      </c>
    </row>
    <row r="199" spans="1:91">
      <c r="A199" s="19" t="s">
        <v>158</v>
      </c>
      <c r="B199" s="7" t="s">
        <v>83</v>
      </c>
      <c r="P199" s="2"/>
      <c r="Q199" s="2"/>
      <c r="R199" s="2"/>
      <c r="S199" s="2"/>
      <c r="T199" s="2"/>
      <c r="U199" s="2"/>
      <c r="V199" s="20">
        <f>COUNTIF(D199:O199,V1)</f>
        <v>0</v>
      </c>
      <c r="W199" s="20">
        <f>COUNTIF(E199:P199,W1)</f>
        <v>0</v>
      </c>
      <c r="X199" s="20">
        <f>COUNTIF(D199:O199,X1)</f>
        <v>0</v>
      </c>
      <c r="Y199" s="20">
        <f>COUNTIF(D199:O199,Y1)</f>
        <v>0</v>
      </c>
      <c r="Z199" s="20">
        <f>COUNTIF(D199:O199,Z1)</f>
        <v>0</v>
      </c>
      <c r="AA199" s="20">
        <f>COUNTIF(D199:O199,AA1)</f>
        <v>0</v>
      </c>
      <c r="AB199" s="20">
        <f>COUNTIF(D199:O199,AB1)</f>
        <v>0</v>
      </c>
      <c r="AC199" s="20">
        <f>COUNTIF(D199:O199,AC1)</f>
        <v>0</v>
      </c>
      <c r="AD199" s="20">
        <f>COUNTIF(D199:O199,AD1)</f>
        <v>0</v>
      </c>
      <c r="AE199" s="20">
        <f>COUNTIF(D199:O199,AE1)</f>
        <v>0</v>
      </c>
      <c r="AF199" s="20">
        <f>COUNTIF(D199:O199,AF1)</f>
        <v>0</v>
      </c>
      <c r="AG199" s="20">
        <f>COUNTIF(D199:O199,AG1)</f>
        <v>0</v>
      </c>
      <c r="AH199" s="20">
        <f>COUNTIF(D199:O199,AH1)</f>
        <v>0</v>
      </c>
      <c r="AI199" s="20">
        <f>COUNTIF(D199:O199,AI1)</f>
        <v>0</v>
      </c>
      <c r="AJ199" s="20">
        <f>COUNTIF(D199:O199,AJ1)</f>
        <v>0</v>
      </c>
      <c r="AK199" s="20">
        <f>COUNTIF(D199:O199,AK1)</f>
        <v>0</v>
      </c>
      <c r="AL199" s="20">
        <f>COUNTIF(D199:O199,AL1)</f>
        <v>0</v>
      </c>
      <c r="AM199" s="20">
        <f>COUNTIF(D199:O199,AM1)</f>
        <v>0</v>
      </c>
      <c r="AN199" s="20">
        <f>COUNTIF(D199:O199,AN1)</f>
        <v>0</v>
      </c>
      <c r="AO199" s="20">
        <f>COUNTIF(D199:O199,AO1)</f>
        <v>0</v>
      </c>
      <c r="AP199" s="20">
        <f>COUNTIF(D199:O199,AP1)</f>
        <v>0</v>
      </c>
      <c r="AQ199" s="20">
        <f>COUNTIF(D199:O199,AQ1)</f>
        <v>0</v>
      </c>
      <c r="AR199" s="20">
        <f>COUNTIF(D199:O199,AR1)</f>
        <v>0</v>
      </c>
      <c r="AS199" s="20">
        <f>COUNTIF(D199:O199,AS1)</f>
        <v>0</v>
      </c>
      <c r="AT199" s="20">
        <f>COUNTIF(D199:O199,AT1)</f>
        <v>0</v>
      </c>
      <c r="AU199" s="20">
        <f>COUNTIF(D199:O199,AU1)</f>
        <v>0</v>
      </c>
      <c r="AV199" s="20">
        <f>COUNTIF(D199:O199,AV1)</f>
        <v>0</v>
      </c>
      <c r="AW199" s="20">
        <f>COUNTIF(D199:O199,AW1)</f>
        <v>0</v>
      </c>
      <c r="AX199" s="20">
        <f>COUNTIF(D199:O199,AX1)</f>
        <v>0</v>
      </c>
      <c r="AY199" s="20">
        <f>COUNTIF(D199:O199,AY1)</f>
        <v>0</v>
      </c>
      <c r="AZ199" s="20">
        <f>COUNTIF(D199:O199,AZ1)</f>
        <v>0</v>
      </c>
      <c r="BA199" s="20">
        <f>COUNTIF(D199:O199,BA1)</f>
        <v>0</v>
      </c>
      <c r="BB199" s="20">
        <f>COUNTIF(D199:O199,BB1)</f>
        <v>0</v>
      </c>
      <c r="BC199" s="20">
        <f>COUNTIF(D199:O199,BC1)</f>
        <v>0</v>
      </c>
      <c r="BD199" s="20">
        <f>COUNTIF(D199:O199,BD1)</f>
        <v>0</v>
      </c>
      <c r="BE199" s="20">
        <f>COUNTIF(D199:O199,BE1)</f>
        <v>0</v>
      </c>
      <c r="BF199" s="20">
        <f>COUNTIF(D199:O199,BF1)</f>
        <v>0</v>
      </c>
      <c r="BG199" s="20">
        <f>COUNTIF(D199:O199,BG1)</f>
        <v>0</v>
      </c>
      <c r="BH199" s="20">
        <f>COUNTIF(D199:O199,BH1)</f>
        <v>0</v>
      </c>
      <c r="BI199" s="20">
        <f>COUNTIF(D199:O199,BI1)</f>
        <v>0</v>
      </c>
      <c r="BJ199" s="20">
        <f>COUNTIF(D199:O199,BJ1)</f>
        <v>0</v>
      </c>
      <c r="BK199" s="20">
        <f>COUNTIF(D199:O199,BK1)</f>
        <v>0</v>
      </c>
      <c r="BL199" s="20">
        <f>COUNTIF(D199:O199,BL1)</f>
        <v>0</v>
      </c>
      <c r="BM199" s="20">
        <f>COUNTIF(D199:O199,BM1)</f>
        <v>0</v>
      </c>
      <c r="BN199" s="20">
        <f>COUNTIF(D199:O199,BN1)</f>
        <v>0</v>
      </c>
      <c r="BO199" s="20">
        <f>COUNTIF(D199:O199,BO1)</f>
        <v>0</v>
      </c>
      <c r="BP199" s="20">
        <f>COUNTIF(D199:O199,BP1)</f>
        <v>0</v>
      </c>
      <c r="BQ199" s="20">
        <f>COUNTIF(D199:O199,BQ1)</f>
        <v>0</v>
      </c>
      <c r="BR199" s="20">
        <f>COUNTIF(D199:O199,BR1)</f>
        <v>0</v>
      </c>
      <c r="BS199" s="20">
        <f>COUNTIF(D199:O199,BS1)</f>
        <v>0</v>
      </c>
      <c r="BT199" s="20">
        <f>COUNTIF(D199:O199,BT1)</f>
        <v>0</v>
      </c>
      <c r="BU199" s="20">
        <f>COUNTIF(D199:O199,BU1)</f>
        <v>0</v>
      </c>
      <c r="BV199" s="21">
        <f>COUNTIF(D199:O199,BV1)</f>
        <v>0</v>
      </c>
      <c r="BW199" s="20">
        <f>COUNTIF(D199:O199,BW1)</f>
        <v>0</v>
      </c>
      <c r="BX199" s="20">
        <f>COUNTIF(D199:O199,BX1)</f>
        <v>0</v>
      </c>
      <c r="BY199" s="20">
        <f>COUNTIF(D199:O199,BY1)</f>
        <v>0</v>
      </c>
      <c r="BZ199" s="20">
        <f>COUNTIF(D199:O199,BZ1)</f>
        <v>0</v>
      </c>
      <c r="CB199">
        <f t="shared" si="27"/>
        <v>0</v>
      </c>
      <c r="CC199">
        <f t="shared" si="28"/>
        <v>0</v>
      </c>
      <c r="CD199">
        <f t="shared" si="29"/>
        <v>0</v>
      </c>
      <c r="CE199">
        <f t="shared" si="30"/>
        <v>0</v>
      </c>
      <c r="CF199">
        <f t="shared" si="31"/>
        <v>0</v>
      </c>
      <c r="CG199">
        <f t="shared" si="32"/>
        <v>0</v>
      </c>
      <c r="CH199">
        <f t="shared" si="33"/>
        <v>0</v>
      </c>
      <c r="CI199">
        <f t="shared" si="34"/>
        <v>0</v>
      </c>
      <c r="CJ199">
        <f t="shared" si="35"/>
        <v>0</v>
      </c>
      <c r="CK199">
        <f>COUNTIF(C199,CK1)</f>
        <v>0</v>
      </c>
      <c r="CL199">
        <f>COUNTIF(C199,CL1)</f>
        <v>0</v>
      </c>
      <c r="CM199">
        <f>COUNTIF(C199,CM1)</f>
        <v>0</v>
      </c>
    </row>
    <row r="200" spans="1:91">
      <c r="A200" s="19" t="s">
        <v>158</v>
      </c>
      <c r="B200" s="7" t="s">
        <v>104</v>
      </c>
      <c r="P200" s="2"/>
      <c r="Q200" s="2"/>
      <c r="R200" s="2"/>
      <c r="S200" s="2"/>
      <c r="T200" s="2"/>
      <c r="U200" s="2"/>
      <c r="V200" s="20">
        <f>COUNTIF(D200:O200,V1)</f>
        <v>0</v>
      </c>
      <c r="W200" s="20">
        <f>COUNTIF(E200:P200,W1)</f>
        <v>0</v>
      </c>
      <c r="X200" s="20">
        <f>COUNTIF(D200:O200,X1)</f>
        <v>0</v>
      </c>
      <c r="Y200" s="20">
        <f>COUNTIF(D200:O200,Y1)</f>
        <v>0</v>
      </c>
      <c r="Z200" s="20">
        <f>COUNTIF(D200:O200,Z1)</f>
        <v>0</v>
      </c>
      <c r="AA200" s="20">
        <f>COUNTIF(D200:O200,AA1)</f>
        <v>0</v>
      </c>
      <c r="AB200" s="20">
        <f>COUNTIF(D200:O200,AB1)</f>
        <v>0</v>
      </c>
      <c r="AC200" s="20">
        <f>COUNTIF(D200:O200,AC1)</f>
        <v>0</v>
      </c>
      <c r="AD200" s="20">
        <f>COUNTIF(D200:O200,AD1)</f>
        <v>0</v>
      </c>
      <c r="AE200" s="20">
        <f>COUNTIF(D200:O200,AE1)</f>
        <v>0</v>
      </c>
      <c r="AF200" s="20">
        <f>COUNTIF(D200:O200,AF1)</f>
        <v>0</v>
      </c>
      <c r="AG200" s="20">
        <f>COUNTIF(D200:O200,AG1)</f>
        <v>0</v>
      </c>
      <c r="AH200" s="20">
        <f>COUNTIF(D200:O200,AH1)</f>
        <v>0</v>
      </c>
      <c r="AI200" s="20">
        <f>COUNTIF(D200:O200,AI1)</f>
        <v>0</v>
      </c>
      <c r="AJ200" s="20">
        <f>COUNTIF(D200:O200,AJ1)</f>
        <v>0</v>
      </c>
      <c r="AK200" s="20">
        <f>COUNTIF(D200:O200,AK1)</f>
        <v>0</v>
      </c>
      <c r="AL200" s="20">
        <f>COUNTIF(D200:O200,AL1)</f>
        <v>0</v>
      </c>
      <c r="AM200" s="20">
        <f>COUNTIF(D200:O200,AM1)</f>
        <v>0</v>
      </c>
      <c r="AN200" s="20">
        <f>COUNTIF(D200:O200,AN1)</f>
        <v>0</v>
      </c>
      <c r="AO200" s="20">
        <f>COUNTIF(D200:O200,AO1)</f>
        <v>0</v>
      </c>
      <c r="AP200" s="20">
        <f>COUNTIF(D200:O200,AP1)</f>
        <v>0</v>
      </c>
      <c r="AQ200" s="20">
        <f>COUNTIF(D200:O200,AQ1)</f>
        <v>0</v>
      </c>
      <c r="AR200" s="20">
        <f>COUNTIF(D200:O200,AR1)</f>
        <v>0</v>
      </c>
      <c r="AS200" s="20">
        <f>COUNTIF(D200:O200,AS1)</f>
        <v>0</v>
      </c>
      <c r="AT200" s="20">
        <f>COUNTIF(D200:O200,AT1)</f>
        <v>0</v>
      </c>
      <c r="AU200" s="20">
        <f>COUNTIF(D200:O200,AU1)</f>
        <v>0</v>
      </c>
      <c r="AV200" s="20">
        <f>COUNTIF(D200:O200,AV1)</f>
        <v>0</v>
      </c>
      <c r="AW200" s="20">
        <f>COUNTIF(D200:O200,AW1)</f>
        <v>0</v>
      </c>
      <c r="AX200" s="20">
        <f>COUNTIF(D200:O200,AX1)</f>
        <v>0</v>
      </c>
      <c r="AY200" s="20">
        <f>COUNTIF(D200:O200,AY1)</f>
        <v>0</v>
      </c>
      <c r="AZ200" s="20">
        <f>COUNTIF(D200:O200,AZ1)</f>
        <v>0</v>
      </c>
      <c r="BA200" s="20">
        <f>COUNTIF(D200:O200,BA1)</f>
        <v>0</v>
      </c>
      <c r="BB200" s="20">
        <f>COUNTIF(D200:O200,BB1)</f>
        <v>0</v>
      </c>
      <c r="BC200" s="20">
        <f>COUNTIF(D200:O200,BC1)</f>
        <v>0</v>
      </c>
      <c r="BD200" s="20">
        <f>COUNTIF(D200:O200,BD1)</f>
        <v>0</v>
      </c>
      <c r="BE200" s="20">
        <f>COUNTIF(D200:O200,BE1)</f>
        <v>0</v>
      </c>
      <c r="BF200" s="20">
        <f>COUNTIF(D200:O200,BF1)</f>
        <v>0</v>
      </c>
      <c r="BG200" s="20">
        <f>COUNTIF(D200:O200,BG1)</f>
        <v>0</v>
      </c>
      <c r="BH200" s="20">
        <f>COUNTIF(D200:O200,BH1)</f>
        <v>0</v>
      </c>
      <c r="BI200" s="20">
        <f>COUNTIF(D200:O200,BI1)</f>
        <v>0</v>
      </c>
      <c r="BJ200" s="20">
        <f>COUNTIF(D200:O200,BJ1)</f>
        <v>0</v>
      </c>
      <c r="BK200" s="20">
        <f>COUNTIF(D200:O200,BK1)</f>
        <v>0</v>
      </c>
      <c r="BL200" s="20">
        <f>COUNTIF(D200:O200,BL1)</f>
        <v>0</v>
      </c>
      <c r="BM200" s="20">
        <f>COUNTIF(D200:O200,BM1)</f>
        <v>0</v>
      </c>
      <c r="BN200" s="20">
        <f>COUNTIF(D200:O200,BN1)</f>
        <v>0</v>
      </c>
      <c r="BO200" s="20">
        <f>COUNTIF(D200:O200,BO1)</f>
        <v>0</v>
      </c>
      <c r="BP200" s="20">
        <f>COUNTIF(D200:O200,BP1)</f>
        <v>0</v>
      </c>
      <c r="BQ200" s="20">
        <f>COUNTIF(D200:O200,BQ1)</f>
        <v>0</v>
      </c>
      <c r="BR200" s="20">
        <f>COUNTIF(D200:O200,BR1)</f>
        <v>0</v>
      </c>
      <c r="BS200" s="20">
        <f>COUNTIF(D200:O200,BS1)</f>
        <v>0</v>
      </c>
      <c r="BT200" s="20">
        <f>COUNTIF(D200:O200,BT1)</f>
        <v>0</v>
      </c>
      <c r="BU200" s="20">
        <f>COUNTIF(D200:O200,BU1)</f>
        <v>0</v>
      </c>
      <c r="BV200" s="21">
        <f>COUNTIF(D200:O200,BV1)</f>
        <v>0</v>
      </c>
      <c r="BW200" s="20">
        <f>COUNTIF(D200:O200,BW1)</f>
        <v>0</v>
      </c>
      <c r="BX200" s="20">
        <f>COUNTIF(D200:O200,BX1)</f>
        <v>0</v>
      </c>
      <c r="BY200" s="20">
        <f>COUNTIF(D200:O200,BY1)</f>
        <v>0</v>
      </c>
      <c r="BZ200" s="20">
        <f>COUNTIF(D200:O200,BZ1)</f>
        <v>0</v>
      </c>
      <c r="CB200">
        <f t="shared" si="27"/>
        <v>0</v>
      </c>
      <c r="CC200">
        <f t="shared" si="28"/>
        <v>0</v>
      </c>
      <c r="CD200">
        <f t="shared" si="29"/>
        <v>0</v>
      </c>
      <c r="CE200">
        <f t="shared" si="30"/>
        <v>0</v>
      </c>
      <c r="CF200">
        <f t="shared" si="31"/>
        <v>0</v>
      </c>
      <c r="CG200">
        <f t="shared" si="32"/>
        <v>0</v>
      </c>
      <c r="CH200">
        <f t="shared" si="33"/>
        <v>0</v>
      </c>
      <c r="CI200">
        <f t="shared" si="34"/>
        <v>0</v>
      </c>
      <c r="CJ200">
        <f t="shared" si="35"/>
        <v>0</v>
      </c>
      <c r="CK200">
        <f>COUNTIF(C200,CK1)</f>
        <v>0</v>
      </c>
      <c r="CL200">
        <f>COUNTIF(C200,CL1)</f>
        <v>0</v>
      </c>
      <c r="CM200">
        <f>COUNTIF(C200,CM1)</f>
        <v>0</v>
      </c>
    </row>
    <row r="201" spans="1:91">
      <c r="A201" s="19" t="s">
        <v>158</v>
      </c>
      <c r="B201" s="7" t="s">
        <v>126</v>
      </c>
      <c r="P201" s="2"/>
      <c r="Q201" s="2"/>
      <c r="R201" s="2"/>
      <c r="S201" s="2"/>
      <c r="T201" s="2"/>
      <c r="U201" s="2"/>
      <c r="V201" s="20">
        <f>COUNTIF(D201:O201,V1)</f>
        <v>0</v>
      </c>
      <c r="W201" s="20">
        <f>COUNTIF(E201:P201,W1)</f>
        <v>0</v>
      </c>
      <c r="X201" s="20">
        <f>COUNTIF(D201:O201,X1)</f>
        <v>0</v>
      </c>
      <c r="Y201" s="20">
        <f>COUNTIF(D201:O201,Y1)</f>
        <v>0</v>
      </c>
      <c r="Z201" s="20">
        <f>COUNTIF(D201:O201,Z1)</f>
        <v>0</v>
      </c>
      <c r="AA201" s="20">
        <f>COUNTIF(D201:O201,AA1)</f>
        <v>0</v>
      </c>
      <c r="AB201" s="20">
        <f>COUNTIF(D201:O201,AB1)</f>
        <v>0</v>
      </c>
      <c r="AC201" s="20">
        <f>COUNTIF(D201:O201,AC1)</f>
        <v>0</v>
      </c>
      <c r="AD201" s="20">
        <f>COUNTIF(D201:O201,AD1)</f>
        <v>0</v>
      </c>
      <c r="AE201" s="20">
        <f>COUNTIF(D201:O201,AE1)</f>
        <v>0</v>
      </c>
      <c r="AF201" s="20">
        <f>COUNTIF(D201:O201,AF1)</f>
        <v>0</v>
      </c>
      <c r="AG201" s="20">
        <f>COUNTIF(D201:O201,AG1)</f>
        <v>0</v>
      </c>
      <c r="AH201" s="20">
        <f>COUNTIF(D201:O201,AH1)</f>
        <v>0</v>
      </c>
      <c r="AI201" s="20">
        <f>COUNTIF(D201:O201,AI1)</f>
        <v>0</v>
      </c>
      <c r="AJ201" s="20">
        <f>COUNTIF(D201:O201,AJ1)</f>
        <v>0</v>
      </c>
      <c r="AK201" s="20">
        <f>COUNTIF(D201:O201,AK1)</f>
        <v>0</v>
      </c>
      <c r="AL201" s="20">
        <f>COUNTIF(D201:O201,AL1)</f>
        <v>0</v>
      </c>
      <c r="AM201" s="20">
        <f>COUNTIF(D201:O201,AM1)</f>
        <v>0</v>
      </c>
      <c r="AN201" s="20">
        <f>COUNTIF(D201:O201,AN1)</f>
        <v>0</v>
      </c>
      <c r="AO201" s="20">
        <f>COUNTIF(D201:O201,AO1)</f>
        <v>0</v>
      </c>
      <c r="AP201" s="20">
        <f>COUNTIF(D201:O201,AP1)</f>
        <v>0</v>
      </c>
      <c r="AQ201" s="20">
        <f>COUNTIF(D201:O201,AQ1)</f>
        <v>0</v>
      </c>
      <c r="AR201" s="20">
        <f>COUNTIF(D201:O201,AR1)</f>
        <v>0</v>
      </c>
      <c r="AS201" s="20">
        <f>COUNTIF(D201:O201,AS1)</f>
        <v>0</v>
      </c>
      <c r="AT201" s="20">
        <f>COUNTIF(D201:O201,AT1)</f>
        <v>0</v>
      </c>
      <c r="AU201" s="20">
        <f>COUNTIF(D201:O201,AU1)</f>
        <v>0</v>
      </c>
      <c r="AV201" s="20">
        <f>COUNTIF(D201:O201,AV1)</f>
        <v>0</v>
      </c>
      <c r="AW201" s="20">
        <f>COUNTIF(D201:O201,AW1)</f>
        <v>0</v>
      </c>
      <c r="AX201" s="20">
        <f>COUNTIF(D201:O201,AX1)</f>
        <v>0</v>
      </c>
      <c r="AY201" s="20">
        <f>COUNTIF(D201:O201,AY1)</f>
        <v>0</v>
      </c>
      <c r="AZ201" s="20">
        <f>COUNTIF(D201:O201,AZ1)</f>
        <v>0</v>
      </c>
      <c r="BA201" s="20">
        <f>COUNTIF(D201:O201,BA1)</f>
        <v>0</v>
      </c>
      <c r="BB201" s="20">
        <f>COUNTIF(D201:O201,BB1)</f>
        <v>0</v>
      </c>
      <c r="BC201" s="20">
        <f>COUNTIF(D201:O201,BC1)</f>
        <v>0</v>
      </c>
      <c r="BD201" s="20">
        <f>COUNTIF(D201:O201,BD1)</f>
        <v>0</v>
      </c>
      <c r="BE201" s="20">
        <f>COUNTIF(D201:O201,BE1)</f>
        <v>0</v>
      </c>
      <c r="BF201" s="20">
        <f>COUNTIF(D201:O201,BF1)</f>
        <v>0</v>
      </c>
      <c r="BG201" s="20">
        <f>COUNTIF(D201:O201,BG1)</f>
        <v>0</v>
      </c>
      <c r="BH201" s="20">
        <f>COUNTIF(D201:O201,BH1)</f>
        <v>0</v>
      </c>
      <c r="BI201" s="20">
        <f>COUNTIF(D201:O201,BI1)</f>
        <v>0</v>
      </c>
      <c r="BJ201" s="20">
        <f>COUNTIF(D201:O201,BJ1)</f>
        <v>0</v>
      </c>
      <c r="BK201" s="20">
        <f>COUNTIF(D201:O201,BK1)</f>
        <v>0</v>
      </c>
      <c r="BL201" s="20">
        <f>COUNTIF(D201:O201,BL1)</f>
        <v>0</v>
      </c>
      <c r="BM201" s="20">
        <f>COUNTIF(D201:O201,BM1)</f>
        <v>0</v>
      </c>
      <c r="BN201" s="20">
        <f>COUNTIF(D201:O201,BN1)</f>
        <v>0</v>
      </c>
      <c r="BO201" s="20">
        <f>COUNTIF(D201:O201,BO1)</f>
        <v>0</v>
      </c>
      <c r="BP201" s="20">
        <f>COUNTIF(D201:O201,BP1)</f>
        <v>0</v>
      </c>
      <c r="BQ201" s="20">
        <f>COUNTIF(D201:O201,BQ1)</f>
        <v>0</v>
      </c>
      <c r="BR201" s="20">
        <f>COUNTIF(D201:O201,BR1)</f>
        <v>0</v>
      </c>
      <c r="BS201" s="20">
        <f>COUNTIF(D201:O201,BS1)</f>
        <v>0</v>
      </c>
      <c r="BT201" s="20">
        <f>COUNTIF(D201:O201,BT1)</f>
        <v>0</v>
      </c>
      <c r="BU201" s="20">
        <f>COUNTIF(D201:O201,BU1)</f>
        <v>0</v>
      </c>
      <c r="BV201" s="21">
        <f>COUNTIF(D201:O201,BV1)</f>
        <v>0</v>
      </c>
      <c r="BW201" s="20">
        <f>COUNTIF(D201:O201,BW1)</f>
        <v>0</v>
      </c>
      <c r="BX201" s="20">
        <f>COUNTIF(D201:O201,BX1)</f>
        <v>0</v>
      </c>
      <c r="BY201" s="20">
        <f>COUNTIF(D201:O201,BY1)</f>
        <v>0</v>
      </c>
      <c r="BZ201" s="20">
        <f>COUNTIF(D201:O201,BZ1)</f>
        <v>0</v>
      </c>
      <c r="CB201">
        <f t="shared" si="27"/>
        <v>0</v>
      </c>
      <c r="CC201">
        <f t="shared" si="28"/>
        <v>0</v>
      </c>
      <c r="CD201">
        <f t="shared" si="29"/>
        <v>0</v>
      </c>
      <c r="CE201">
        <f t="shared" si="30"/>
        <v>0</v>
      </c>
      <c r="CF201">
        <f t="shared" si="31"/>
        <v>0</v>
      </c>
      <c r="CG201">
        <f t="shared" si="32"/>
        <v>0</v>
      </c>
      <c r="CH201">
        <f t="shared" si="33"/>
        <v>0</v>
      </c>
      <c r="CI201">
        <f t="shared" si="34"/>
        <v>0</v>
      </c>
      <c r="CJ201">
        <f t="shared" si="35"/>
        <v>0</v>
      </c>
      <c r="CK201">
        <f>COUNTIF(C201,CK1)</f>
        <v>0</v>
      </c>
      <c r="CL201">
        <f>COUNTIF(C201,CL1)</f>
        <v>0</v>
      </c>
      <c r="CM201">
        <f>COUNTIF(C201,CM1)</f>
        <v>0</v>
      </c>
    </row>
    <row r="202" spans="1:91">
      <c r="A202" s="19" t="s">
        <v>158</v>
      </c>
      <c r="B202" s="7" t="s">
        <v>92</v>
      </c>
      <c r="P202" s="2"/>
      <c r="Q202" s="2"/>
      <c r="R202" s="2"/>
      <c r="S202" s="2"/>
      <c r="T202" s="2"/>
      <c r="U202" s="2"/>
      <c r="V202" s="20">
        <f>COUNTIF(D202:O202,V1)</f>
        <v>0</v>
      </c>
      <c r="W202" s="20">
        <f>COUNTIF(E202:P202,W1)</f>
        <v>0</v>
      </c>
      <c r="X202" s="20">
        <f>COUNTIF(D202:O202,X1)</f>
        <v>0</v>
      </c>
      <c r="Y202" s="20">
        <f>COUNTIF(D202:O202,Y1)</f>
        <v>0</v>
      </c>
      <c r="Z202" s="20">
        <f>COUNTIF(D202:O202,Z1)</f>
        <v>0</v>
      </c>
      <c r="AA202" s="20">
        <f>COUNTIF(D202:O202,AA1)</f>
        <v>0</v>
      </c>
      <c r="AB202" s="20">
        <f>COUNTIF(D202:O202,AB1)</f>
        <v>0</v>
      </c>
      <c r="AC202" s="20">
        <f>COUNTIF(D202:O202,AC1)</f>
        <v>0</v>
      </c>
      <c r="AD202" s="20">
        <f>COUNTIF(D202:O202,AD1)</f>
        <v>0</v>
      </c>
      <c r="AE202" s="20">
        <f>COUNTIF(D202:O202,AE1)</f>
        <v>0</v>
      </c>
      <c r="AF202" s="20">
        <f>COUNTIF(D202:O202,AF1)</f>
        <v>0</v>
      </c>
      <c r="AG202" s="20">
        <f>COUNTIF(D202:O202,AG1)</f>
        <v>0</v>
      </c>
      <c r="AH202" s="20">
        <f>COUNTIF(D202:O202,AH1)</f>
        <v>0</v>
      </c>
      <c r="AI202" s="20">
        <f>COUNTIF(D202:O202,AI1)</f>
        <v>0</v>
      </c>
      <c r="AJ202" s="20">
        <f>COUNTIF(D202:O202,AJ1)</f>
        <v>0</v>
      </c>
      <c r="AK202" s="20">
        <f>COUNTIF(D202:O202,AK1)</f>
        <v>0</v>
      </c>
      <c r="AL202" s="20">
        <f>COUNTIF(D202:O202,AL1)</f>
        <v>0</v>
      </c>
      <c r="AM202" s="20">
        <f>COUNTIF(D202:O202,AM1)</f>
        <v>0</v>
      </c>
      <c r="AN202" s="20">
        <f>COUNTIF(D202:O202,AN1)</f>
        <v>0</v>
      </c>
      <c r="AO202" s="20">
        <f>COUNTIF(D202:O202,AO1)</f>
        <v>0</v>
      </c>
      <c r="AP202" s="20">
        <f>COUNTIF(D202:O202,AP1)</f>
        <v>0</v>
      </c>
      <c r="AQ202" s="20">
        <f>COUNTIF(D202:O202,AQ1)</f>
        <v>0</v>
      </c>
      <c r="AR202" s="20">
        <f>COUNTIF(D202:O202,AR1)</f>
        <v>0</v>
      </c>
      <c r="AS202" s="20">
        <f>COUNTIF(D202:O202,AS1)</f>
        <v>0</v>
      </c>
      <c r="AT202" s="20">
        <f>COUNTIF(D202:O202,AT1)</f>
        <v>0</v>
      </c>
      <c r="AU202" s="20">
        <f>COUNTIF(D202:O202,AU1)</f>
        <v>0</v>
      </c>
      <c r="AV202" s="20">
        <f>COUNTIF(D202:O202,AV1)</f>
        <v>0</v>
      </c>
      <c r="AW202" s="20">
        <f>COUNTIF(D202:O202,AW1)</f>
        <v>0</v>
      </c>
      <c r="AX202" s="20">
        <f>COUNTIF(D202:O202,AX1)</f>
        <v>0</v>
      </c>
      <c r="AY202" s="20">
        <f>COUNTIF(D202:O202,AY1)</f>
        <v>0</v>
      </c>
      <c r="AZ202" s="20">
        <f>COUNTIF(D202:O202,AZ1)</f>
        <v>0</v>
      </c>
      <c r="BA202" s="20">
        <f>COUNTIF(D202:O202,BA1)</f>
        <v>0</v>
      </c>
      <c r="BB202" s="20">
        <f>COUNTIF(D202:O202,BB1)</f>
        <v>0</v>
      </c>
      <c r="BC202" s="20">
        <f>COUNTIF(D202:O202,BC1)</f>
        <v>0</v>
      </c>
      <c r="BD202" s="20">
        <f>COUNTIF(D202:O202,BD1)</f>
        <v>0</v>
      </c>
      <c r="BE202" s="20">
        <f>COUNTIF(D202:O202,BE1)</f>
        <v>0</v>
      </c>
      <c r="BF202" s="20">
        <f>COUNTIF(D202:O202,BF1)</f>
        <v>0</v>
      </c>
      <c r="BG202" s="20">
        <f>COUNTIF(D202:O202,BG1)</f>
        <v>0</v>
      </c>
      <c r="BH202" s="20">
        <f>COUNTIF(D202:O202,BH1)</f>
        <v>0</v>
      </c>
      <c r="BI202" s="20">
        <f>COUNTIF(D202:O202,BI1)</f>
        <v>0</v>
      </c>
      <c r="BJ202" s="20">
        <f>COUNTIF(D202:O202,BJ1)</f>
        <v>0</v>
      </c>
      <c r="BK202" s="20">
        <f>COUNTIF(D202:O202,BK1)</f>
        <v>0</v>
      </c>
      <c r="BL202" s="20">
        <f>COUNTIF(D202:O202,BL1)</f>
        <v>0</v>
      </c>
      <c r="BM202" s="20">
        <f>COUNTIF(D202:O202,BM1)</f>
        <v>0</v>
      </c>
      <c r="BN202" s="20">
        <f>COUNTIF(D202:O202,BN1)</f>
        <v>0</v>
      </c>
      <c r="BO202" s="20">
        <f>COUNTIF(D202:O202,BO1)</f>
        <v>0</v>
      </c>
      <c r="BP202" s="20">
        <f>COUNTIF(D202:O202,BP1)</f>
        <v>0</v>
      </c>
      <c r="BQ202" s="20">
        <f>COUNTIF(D202:O202,BQ1)</f>
        <v>0</v>
      </c>
      <c r="BR202" s="20">
        <f>COUNTIF(D202:O202,BR1)</f>
        <v>0</v>
      </c>
      <c r="BS202" s="20">
        <f>COUNTIF(D202:O202,BS1)</f>
        <v>0</v>
      </c>
      <c r="BT202" s="20">
        <f>COUNTIF(D202:O202,BT1)</f>
        <v>0</v>
      </c>
      <c r="BU202" s="20">
        <f>COUNTIF(D202:O202,BU1)</f>
        <v>0</v>
      </c>
      <c r="BV202" s="21">
        <f>COUNTIF(D202:O202,BV1)</f>
        <v>0</v>
      </c>
      <c r="BW202" s="20">
        <f>COUNTIF(D202:O202,BW1)</f>
        <v>0</v>
      </c>
      <c r="BX202" s="20">
        <f>COUNTIF(D202:O202,BX1)</f>
        <v>0</v>
      </c>
      <c r="BY202" s="20">
        <f>COUNTIF(D202:O202,BY1)</f>
        <v>0</v>
      </c>
      <c r="BZ202" s="20">
        <f>COUNTIF(D202:O202,BZ1)</f>
        <v>0</v>
      </c>
      <c r="CB202">
        <f t="shared" si="27"/>
        <v>0</v>
      </c>
      <c r="CC202">
        <f t="shared" si="28"/>
        <v>0</v>
      </c>
      <c r="CD202">
        <f t="shared" si="29"/>
        <v>0</v>
      </c>
      <c r="CE202">
        <f t="shared" si="30"/>
        <v>0</v>
      </c>
      <c r="CF202">
        <f t="shared" si="31"/>
        <v>0</v>
      </c>
      <c r="CG202">
        <f t="shared" si="32"/>
        <v>0</v>
      </c>
      <c r="CH202">
        <f t="shared" si="33"/>
        <v>0</v>
      </c>
      <c r="CI202">
        <f t="shared" si="34"/>
        <v>0</v>
      </c>
      <c r="CJ202">
        <f t="shared" si="35"/>
        <v>0</v>
      </c>
      <c r="CK202">
        <f>COUNTIF(C202,CK1)</f>
        <v>0</v>
      </c>
      <c r="CL202">
        <f>COUNTIF(C202,CL1)</f>
        <v>0</v>
      </c>
      <c r="CM202">
        <f>COUNTIF(C202,CM1)</f>
        <v>0</v>
      </c>
    </row>
    <row r="203" spans="1:91">
      <c r="P203" s="2"/>
      <c r="Q203" s="2"/>
      <c r="R203" s="2"/>
      <c r="S203" s="2"/>
      <c r="T203" s="2"/>
      <c r="U203" s="2"/>
      <c r="V203" s="20">
        <f>COUNTIF(D203:O203,V1)</f>
        <v>0</v>
      </c>
      <c r="W203" s="20">
        <f>COUNTIF(E203:P203,W1)</f>
        <v>0</v>
      </c>
      <c r="X203" s="20">
        <f>COUNTIF(D203:O203,X1)</f>
        <v>0</v>
      </c>
      <c r="Y203" s="20">
        <f>COUNTIF(D203:O203,Y1)</f>
        <v>0</v>
      </c>
      <c r="Z203" s="20">
        <f>COUNTIF(D203:O203,Z1)</f>
        <v>0</v>
      </c>
      <c r="AA203" s="20">
        <f>COUNTIF(D203:O203,AA1)</f>
        <v>0</v>
      </c>
      <c r="AB203" s="20">
        <f>COUNTIF(D203:O203,AB1)</f>
        <v>0</v>
      </c>
      <c r="AC203" s="20">
        <f>COUNTIF(D203:O203,AC1)</f>
        <v>0</v>
      </c>
      <c r="AD203" s="20">
        <f>COUNTIF(D203:O203,AD1)</f>
        <v>0</v>
      </c>
      <c r="AE203" s="20">
        <f>COUNTIF(D203:O203,AE1)</f>
        <v>0</v>
      </c>
      <c r="AF203" s="20">
        <f>COUNTIF(D203:O203,AF1)</f>
        <v>0</v>
      </c>
      <c r="AG203" s="20">
        <f>COUNTIF(D203:O203,AG1)</f>
        <v>0</v>
      </c>
      <c r="AH203" s="20">
        <f>COUNTIF(D203:O203,AH1)</f>
        <v>0</v>
      </c>
      <c r="AI203" s="20">
        <f>COUNTIF(D203:O203,AI1)</f>
        <v>0</v>
      </c>
      <c r="AJ203" s="20">
        <f>COUNTIF(D203:O203,AJ1)</f>
        <v>0</v>
      </c>
      <c r="AK203" s="20">
        <f>COUNTIF(D203:O203,AK1)</f>
        <v>0</v>
      </c>
      <c r="AL203" s="20">
        <f>COUNTIF(D203:O203,AL1)</f>
        <v>0</v>
      </c>
      <c r="AM203" s="20">
        <f>COUNTIF(D203:O203,AM1)</f>
        <v>0</v>
      </c>
      <c r="AN203" s="20">
        <f>COUNTIF(D203:O203,AN1)</f>
        <v>0</v>
      </c>
      <c r="AO203" s="20">
        <f>COUNTIF(D203:O203,AO1)</f>
        <v>0</v>
      </c>
      <c r="AP203" s="20">
        <f>COUNTIF(D203:O203,AP1)</f>
        <v>0</v>
      </c>
      <c r="AQ203" s="20">
        <f>COUNTIF(D203:O203,AQ1)</f>
        <v>0</v>
      </c>
      <c r="AR203" s="20">
        <f>COUNTIF(D203:O203,AR1)</f>
        <v>0</v>
      </c>
      <c r="AS203" s="20">
        <f>COUNTIF(D203:O203,AS1)</f>
        <v>0</v>
      </c>
      <c r="AT203" s="20">
        <f>COUNTIF(D203:O203,AT1)</f>
        <v>0</v>
      </c>
      <c r="AU203" s="20">
        <f>COUNTIF(D203:O203,AU1)</f>
        <v>0</v>
      </c>
      <c r="AV203" s="20">
        <f>COUNTIF(D203:O203,AV1)</f>
        <v>0</v>
      </c>
      <c r="AW203" s="20">
        <f>COUNTIF(D203:O203,AW1)</f>
        <v>0</v>
      </c>
      <c r="AX203" s="20">
        <f>COUNTIF(D203:O203,AX1)</f>
        <v>0</v>
      </c>
      <c r="AY203" s="20">
        <f>COUNTIF(D203:O203,AY1)</f>
        <v>0</v>
      </c>
      <c r="AZ203" s="20">
        <f>COUNTIF(D203:O203,AZ1)</f>
        <v>0</v>
      </c>
      <c r="BA203" s="20">
        <f>COUNTIF(D203:O203,BA1)</f>
        <v>0</v>
      </c>
      <c r="BB203" s="20">
        <f>COUNTIF(D203:O203,BB1)</f>
        <v>0</v>
      </c>
      <c r="BC203" s="20">
        <f>COUNTIF(D203:O203,BC1)</f>
        <v>0</v>
      </c>
      <c r="BD203" s="20">
        <f>COUNTIF(D203:O203,BD1)</f>
        <v>0</v>
      </c>
      <c r="BE203" s="20">
        <f>COUNTIF(D203:O203,BE1)</f>
        <v>0</v>
      </c>
      <c r="BF203" s="20">
        <f>COUNTIF(D203:O203,BF1)</f>
        <v>0</v>
      </c>
      <c r="BG203" s="20">
        <f>COUNTIF(D203:O203,BG1)</f>
        <v>0</v>
      </c>
      <c r="BH203" s="20">
        <f>COUNTIF(D203:O203,BH1)</f>
        <v>0</v>
      </c>
      <c r="BI203" s="20">
        <f>COUNTIF(D203:O203,BI1)</f>
        <v>0</v>
      </c>
      <c r="BJ203" s="20">
        <f>COUNTIF(D203:O203,BJ1)</f>
        <v>0</v>
      </c>
      <c r="BK203" s="20">
        <f>COUNTIF(D203:O203,BK1)</f>
        <v>0</v>
      </c>
      <c r="BL203" s="20">
        <f>COUNTIF(D203:O203,BL1)</f>
        <v>0</v>
      </c>
      <c r="BM203" s="20">
        <f>COUNTIF(D203:O203,BM1)</f>
        <v>0</v>
      </c>
      <c r="BN203" s="20">
        <f>COUNTIF(D203:O203,BN1)</f>
        <v>0</v>
      </c>
      <c r="BO203" s="20">
        <f>COUNTIF(D203:O203,BO1)</f>
        <v>0</v>
      </c>
      <c r="BP203" s="20">
        <f>COUNTIF(D203:O203,BP1)</f>
        <v>0</v>
      </c>
      <c r="BQ203" s="20">
        <f>COUNTIF(D203:O203,BQ1)</f>
        <v>0</v>
      </c>
      <c r="BR203" s="20">
        <f>COUNTIF(D203:O203,BR1)</f>
        <v>0</v>
      </c>
      <c r="BS203" s="20">
        <f>COUNTIF(D203:O203,BS1)</f>
        <v>0</v>
      </c>
      <c r="BT203" s="20">
        <f>COUNTIF(D203:O203,BT1)</f>
        <v>0</v>
      </c>
      <c r="BU203" s="20">
        <f>COUNTIF(D203:O203,BU1)</f>
        <v>0</v>
      </c>
      <c r="BV203" s="21">
        <f>COUNTIF(D203:O203,BV1)</f>
        <v>0</v>
      </c>
      <c r="BW203" s="20">
        <f>COUNTIF(D203:O203,BW1)</f>
        <v>0</v>
      </c>
      <c r="BX203" s="20">
        <f>COUNTIF(D203:O203,BX1)</f>
        <v>0</v>
      </c>
      <c r="BY203" s="20">
        <f>COUNTIF(D203:O203,BY1)</f>
        <v>0</v>
      </c>
      <c r="BZ203" s="20">
        <f>COUNTIF(D203:O203,BZ1)</f>
        <v>0</v>
      </c>
      <c r="CB203">
        <f t="shared" si="27"/>
        <v>0</v>
      </c>
      <c r="CC203">
        <f t="shared" si="28"/>
        <v>0</v>
      </c>
      <c r="CD203">
        <f t="shared" si="29"/>
        <v>0</v>
      </c>
      <c r="CE203">
        <f t="shared" si="30"/>
        <v>0</v>
      </c>
      <c r="CF203">
        <f t="shared" si="31"/>
        <v>0</v>
      </c>
      <c r="CG203">
        <f t="shared" si="32"/>
        <v>0</v>
      </c>
      <c r="CH203">
        <f t="shared" si="33"/>
        <v>0</v>
      </c>
      <c r="CI203">
        <f t="shared" si="34"/>
        <v>0</v>
      </c>
      <c r="CJ203">
        <f t="shared" si="35"/>
        <v>0</v>
      </c>
      <c r="CK203">
        <f>COUNTIF(C203,CK1)</f>
        <v>0</v>
      </c>
      <c r="CL203">
        <f>COUNTIF(C203,CL1)</f>
        <v>0</v>
      </c>
      <c r="CM203">
        <f>COUNTIF(C203,CM1)</f>
        <v>0</v>
      </c>
    </row>
    <row r="204" spans="1:91">
      <c r="P204" s="2"/>
      <c r="Q204" s="2"/>
      <c r="R204" s="2"/>
      <c r="S204" s="2"/>
      <c r="T204" s="2"/>
      <c r="U204" s="2"/>
      <c r="V204" s="20">
        <f>COUNTIF(D204:O204,V1)</f>
        <v>0</v>
      </c>
      <c r="W204" s="20">
        <f>COUNTIF(E204:P204,W1)</f>
        <v>0</v>
      </c>
      <c r="X204" s="20">
        <f>COUNTIF(D204:O204,X1)</f>
        <v>0</v>
      </c>
      <c r="Y204" s="20">
        <f>COUNTIF(D204:O204,Y1)</f>
        <v>0</v>
      </c>
      <c r="Z204" s="20">
        <f>COUNTIF(D204:O204,Z1)</f>
        <v>0</v>
      </c>
      <c r="AA204" s="20">
        <f>COUNTIF(D204:O204,AA1)</f>
        <v>0</v>
      </c>
      <c r="AB204" s="20">
        <f>COUNTIF(D204:O204,AB1)</f>
        <v>0</v>
      </c>
      <c r="AC204" s="20">
        <f>COUNTIF(D204:O204,AC1)</f>
        <v>0</v>
      </c>
      <c r="AD204" s="20">
        <f>COUNTIF(D204:O204,AD1)</f>
        <v>0</v>
      </c>
      <c r="AE204" s="20">
        <f>COUNTIF(D204:O204,AE1)</f>
        <v>0</v>
      </c>
      <c r="AF204" s="20">
        <f>COUNTIF(D204:O204,AF1)</f>
        <v>0</v>
      </c>
      <c r="AG204" s="20">
        <f>COUNTIF(D204:O204,AG1)</f>
        <v>0</v>
      </c>
      <c r="AH204" s="20">
        <f>COUNTIF(D204:O204,AH1)</f>
        <v>0</v>
      </c>
      <c r="AI204" s="20">
        <f>COUNTIF(D204:O204,AI1)</f>
        <v>0</v>
      </c>
      <c r="AJ204" s="20">
        <f>COUNTIF(D204:O204,AJ1)</f>
        <v>0</v>
      </c>
      <c r="AK204" s="20">
        <f>COUNTIF(D204:O204,AK1)</f>
        <v>0</v>
      </c>
      <c r="AL204" s="20">
        <f>COUNTIF(D204:O204,AL1)</f>
        <v>0</v>
      </c>
      <c r="AM204" s="20">
        <f>COUNTIF(D204:O204,AM1)</f>
        <v>0</v>
      </c>
      <c r="AN204" s="20">
        <f>COUNTIF(D204:O204,AN1)</f>
        <v>0</v>
      </c>
      <c r="AO204" s="20">
        <f>COUNTIF(D204:O204,AO1)</f>
        <v>0</v>
      </c>
      <c r="AP204" s="20">
        <f>COUNTIF(D204:O204,AP1)</f>
        <v>0</v>
      </c>
      <c r="AQ204" s="20">
        <f>COUNTIF(D204:O204,AQ1)</f>
        <v>0</v>
      </c>
      <c r="AR204" s="20">
        <f>COUNTIF(D204:O204,AR1)</f>
        <v>0</v>
      </c>
      <c r="AS204" s="20">
        <f>COUNTIF(D204:O204,AS1)</f>
        <v>0</v>
      </c>
      <c r="AT204" s="20">
        <f>COUNTIF(D204:O204,AT1)</f>
        <v>0</v>
      </c>
      <c r="AU204" s="20">
        <f>COUNTIF(D204:O204,AU1)</f>
        <v>0</v>
      </c>
      <c r="AV204" s="20">
        <f>COUNTIF(D204:O204,AV1)</f>
        <v>0</v>
      </c>
      <c r="AW204" s="20">
        <f>COUNTIF(D204:O204,AW1)</f>
        <v>0</v>
      </c>
      <c r="AX204" s="20">
        <f>COUNTIF(D204:O204,AX1)</f>
        <v>0</v>
      </c>
      <c r="AY204" s="20">
        <f>COUNTIF(D204:O204,AY1)</f>
        <v>0</v>
      </c>
      <c r="AZ204" s="20">
        <f>COUNTIF(D204:O204,AZ1)</f>
        <v>0</v>
      </c>
      <c r="BA204" s="20">
        <f>COUNTIF(D204:O204,BA1)</f>
        <v>0</v>
      </c>
      <c r="BB204" s="20">
        <f>COUNTIF(D204:O204,BB1)</f>
        <v>0</v>
      </c>
      <c r="BC204" s="20">
        <f>COUNTIF(D204:O204,BC1)</f>
        <v>0</v>
      </c>
      <c r="BD204" s="20">
        <f>COUNTIF(D204:O204,BD1)</f>
        <v>0</v>
      </c>
      <c r="BE204" s="20">
        <f>COUNTIF(D204:O204,BE1)</f>
        <v>0</v>
      </c>
      <c r="BF204" s="20">
        <f>COUNTIF(D204:O204,BF1)</f>
        <v>0</v>
      </c>
      <c r="BG204" s="20">
        <f>COUNTIF(D204:O204,BG1)</f>
        <v>0</v>
      </c>
      <c r="BH204" s="20">
        <f>COUNTIF(D204:O204,BH1)</f>
        <v>0</v>
      </c>
      <c r="BI204" s="20">
        <f>COUNTIF(D204:O204,BI1)</f>
        <v>0</v>
      </c>
      <c r="BJ204" s="20">
        <f>COUNTIF(D204:O204,BJ1)</f>
        <v>0</v>
      </c>
      <c r="BK204" s="20">
        <f>COUNTIF(D204:O204,BK1)</f>
        <v>0</v>
      </c>
      <c r="BL204" s="20">
        <f>COUNTIF(D204:O204,BL1)</f>
        <v>0</v>
      </c>
      <c r="BM204" s="20">
        <f>COUNTIF(D204:O204,BM1)</f>
        <v>0</v>
      </c>
      <c r="BN204" s="20">
        <f>COUNTIF(D204:O204,BN1)</f>
        <v>0</v>
      </c>
      <c r="BO204" s="20">
        <f>COUNTIF(D204:O204,BO1)</f>
        <v>0</v>
      </c>
      <c r="BP204" s="20">
        <f>COUNTIF(D204:O204,BP1)</f>
        <v>0</v>
      </c>
      <c r="BQ204" s="20">
        <f>COUNTIF(D204:O204,BQ1)</f>
        <v>0</v>
      </c>
      <c r="BR204" s="20">
        <f>COUNTIF(D204:O204,BR1)</f>
        <v>0</v>
      </c>
      <c r="BS204" s="20">
        <f>COUNTIF(D204:O204,BS1)</f>
        <v>0</v>
      </c>
      <c r="BT204" s="20">
        <f>COUNTIF(D204:O204,BT1)</f>
        <v>0</v>
      </c>
      <c r="BU204" s="20">
        <f>COUNTIF(D204:O204,BU1)</f>
        <v>0</v>
      </c>
      <c r="BV204" s="21">
        <f>COUNTIF(D204:O204,BV1)</f>
        <v>0</v>
      </c>
      <c r="BW204" s="20">
        <f>COUNTIF(D204:O204,BW1)</f>
        <v>0</v>
      </c>
      <c r="BX204" s="20">
        <f>COUNTIF(D204:O204,BX1)</f>
        <v>0</v>
      </c>
      <c r="BY204" s="20">
        <f>COUNTIF(D204:O204,BY1)</f>
        <v>0</v>
      </c>
      <c r="BZ204" s="20">
        <f>COUNTIF(D204:O204,BZ1)</f>
        <v>0</v>
      </c>
      <c r="CB204">
        <f t="shared" si="27"/>
        <v>0</v>
      </c>
      <c r="CC204">
        <f t="shared" si="28"/>
        <v>0</v>
      </c>
      <c r="CD204">
        <f t="shared" si="29"/>
        <v>0</v>
      </c>
      <c r="CE204">
        <f t="shared" si="30"/>
        <v>0</v>
      </c>
      <c r="CF204">
        <f t="shared" si="31"/>
        <v>0</v>
      </c>
      <c r="CG204">
        <f t="shared" si="32"/>
        <v>0</v>
      </c>
      <c r="CH204">
        <f t="shared" si="33"/>
        <v>0</v>
      </c>
      <c r="CI204">
        <f t="shared" si="34"/>
        <v>0</v>
      </c>
      <c r="CJ204">
        <f t="shared" si="35"/>
        <v>0</v>
      </c>
      <c r="CK204">
        <f>COUNTIF(C204,CK1)</f>
        <v>0</v>
      </c>
      <c r="CL204">
        <f>COUNTIF(C204,CL1)</f>
        <v>0</v>
      </c>
      <c r="CM204">
        <f>COUNTIF(C204,CM1)</f>
        <v>0</v>
      </c>
    </row>
    <row r="205" spans="1:91">
      <c r="P205" s="2"/>
      <c r="Q205" s="2"/>
      <c r="R205" s="2"/>
      <c r="S205" s="2"/>
      <c r="T205" s="2"/>
      <c r="U205" s="2"/>
      <c r="V205" s="20">
        <f>COUNTIF(D205:O205,V1)</f>
        <v>0</v>
      </c>
      <c r="W205" s="20">
        <f>COUNTIF(E205:P205,W1)</f>
        <v>0</v>
      </c>
      <c r="X205" s="20">
        <f>COUNTIF(D205:O205,X1)</f>
        <v>0</v>
      </c>
      <c r="Y205" s="20">
        <f>COUNTIF(D205:O205,Y1)</f>
        <v>0</v>
      </c>
      <c r="Z205" s="20">
        <f>COUNTIF(D205:O205,Z1)</f>
        <v>0</v>
      </c>
      <c r="AA205" s="20">
        <f>COUNTIF(D205:O205,AA1)</f>
        <v>0</v>
      </c>
      <c r="AB205" s="20">
        <f>COUNTIF(D205:O205,AB1)</f>
        <v>0</v>
      </c>
      <c r="AC205" s="20">
        <f>COUNTIF(D205:O205,AC1)</f>
        <v>0</v>
      </c>
      <c r="AD205" s="20">
        <f>COUNTIF(D205:O205,AD1)</f>
        <v>0</v>
      </c>
      <c r="AE205" s="20">
        <f>COUNTIF(D205:O205,AE1)</f>
        <v>0</v>
      </c>
      <c r="AF205" s="20">
        <f>COUNTIF(D205:O205,AF1)</f>
        <v>0</v>
      </c>
      <c r="AG205" s="20">
        <f>COUNTIF(D205:O205,AG1)</f>
        <v>0</v>
      </c>
      <c r="AH205" s="20">
        <f>COUNTIF(D205:O205,AH1)</f>
        <v>0</v>
      </c>
      <c r="AI205" s="20">
        <f>COUNTIF(D205:O205,AI1)</f>
        <v>0</v>
      </c>
      <c r="AJ205" s="20">
        <f>COUNTIF(D205:O205,AJ1)</f>
        <v>0</v>
      </c>
      <c r="AK205" s="20">
        <f>COUNTIF(D205:O205,AK1)</f>
        <v>0</v>
      </c>
      <c r="AL205" s="20">
        <f>COUNTIF(D205:O205,AL1)</f>
        <v>0</v>
      </c>
      <c r="AM205" s="20">
        <f>COUNTIF(D205:O205,AM1)</f>
        <v>0</v>
      </c>
      <c r="AN205" s="20">
        <f>COUNTIF(D205:O205,AN1)</f>
        <v>0</v>
      </c>
      <c r="AO205" s="20">
        <f>COUNTIF(D205:O205,AO1)</f>
        <v>0</v>
      </c>
      <c r="AP205" s="20">
        <f>COUNTIF(D205:O205,AP1)</f>
        <v>0</v>
      </c>
      <c r="AQ205" s="20">
        <f>COUNTIF(D205:O205,AQ1)</f>
        <v>0</v>
      </c>
      <c r="AR205" s="20">
        <f>COUNTIF(D205:O205,AR1)</f>
        <v>0</v>
      </c>
      <c r="AS205" s="20">
        <f>COUNTIF(D205:O205,AS1)</f>
        <v>0</v>
      </c>
      <c r="AT205" s="20">
        <f>COUNTIF(D205:O205,AT1)</f>
        <v>0</v>
      </c>
      <c r="AU205" s="20">
        <f>COUNTIF(D205:O205,AU1)</f>
        <v>0</v>
      </c>
      <c r="AV205" s="20">
        <f>COUNTIF(D205:O205,AV1)</f>
        <v>0</v>
      </c>
      <c r="AW205" s="20">
        <f>COUNTIF(D205:O205,AW1)</f>
        <v>0</v>
      </c>
      <c r="AX205" s="20">
        <f>COUNTIF(D205:O205,AX1)</f>
        <v>0</v>
      </c>
      <c r="AY205" s="20">
        <f>COUNTIF(D205:O205,AY1)</f>
        <v>0</v>
      </c>
      <c r="AZ205" s="20">
        <f>COUNTIF(D205:O205,AZ1)</f>
        <v>0</v>
      </c>
      <c r="BA205" s="20">
        <f>COUNTIF(D205:O205,BA1)</f>
        <v>0</v>
      </c>
      <c r="BB205" s="20">
        <f>COUNTIF(D205:O205,BB1)</f>
        <v>0</v>
      </c>
      <c r="BC205" s="20">
        <f>COUNTIF(D205:O205,BC1)</f>
        <v>0</v>
      </c>
      <c r="BD205" s="20">
        <f>COUNTIF(D205:O205,BD1)</f>
        <v>0</v>
      </c>
      <c r="BE205" s="20">
        <f>COUNTIF(D205:O205,BE1)</f>
        <v>0</v>
      </c>
      <c r="BF205" s="20">
        <f>COUNTIF(D205:O205,BF1)</f>
        <v>0</v>
      </c>
      <c r="BG205" s="20">
        <f>COUNTIF(D205:O205,BG1)</f>
        <v>0</v>
      </c>
      <c r="BH205" s="20">
        <f>COUNTIF(D205:O205,BH1)</f>
        <v>0</v>
      </c>
      <c r="BI205" s="20">
        <f>COUNTIF(D205:O205,BI1)</f>
        <v>0</v>
      </c>
      <c r="BJ205" s="20">
        <f>COUNTIF(D205:O205,BJ1)</f>
        <v>0</v>
      </c>
      <c r="BK205" s="20">
        <f>COUNTIF(D205:O205,BK1)</f>
        <v>0</v>
      </c>
      <c r="BL205" s="20">
        <f>COUNTIF(D205:O205,BL1)</f>
        <v>0</v>
      </c>
      <c r="BM205" s="20">
        <f>COUNTIF(D205:O205,BM1)</f>
        <v>0</v>
      </c>
      <c r="BN205" s="20">
        <f>COUNTIF(D205:O205,BN1)</f>
        <v>0</v>
      </c>
      <c r="BO205" s="20">
        <f>COUNTIF(D205:O205,BO1)</f>
        <v>0</v>
      </c>
      <c r="BP205" s="20">
        <f>COUNTIF(D205:O205,BP1)</f>
        <v>0</v>
      </c>
      <c r="BQ205" s="20">
        <f>COUNTIF(D205:O205,BQ1)</f>
        <v>0</v>
      </c>
      <c r="BR205" s="20">
        <f>COUNTIF(D205:O205,BR1)</f>
        <v>0</v>
      </c>
      <c r="BS205" s="20">
        <f>COUNTIF(D205:O205,BS1)</f>
        <v>0</v>
      </c>
      <c r="BT205" s="20">
        <f>COUNTIF(D205:O205,BT1)</f>
        <v>0</v>
      </c>
      <c r="BU205" s="20">
        <f>COUNTIF(D205:O205,BU1)</f>
        <v>0</v>
      </c>
      <c r="BV205" s="21">
        <f>COUNTIF(D205:O205,BV1)</f>
        <v>0</v>
      </c>
      <c r="BW205" s="20">
        <f>COUNTIF(D205:O205,BW1)</f>
        <v>0</v>
      </c>
      <c r="BX205" s="20">
        <f>COUNTIF(D205:O205,BX1)</f>
        <v>0</v>
      </c>
      <c r="BY205" s="20">
        <f>COUNTIF(D205:O205,BY1)</f>
        <v>0</v>
      </c>
      <c r="BZ205" s="20">
        <f>COUNTIF(D205:O205,BZ1)</f>
        <v>0</v>
      </c>
      <c r="CB205">
        <f t="shared" si="27"/>
        <v>0</v>
      </c>
      <c r="CC205">
        <f t="shared" si="28"/>
        <v>0</v>
      </c>
      <c r="CD205">
        <f t="shared" si="29"/>
        <v>0</v>
      </c>
      <c r="CE205">
        <f t="shared" si="30"/>
        <v>0</v>
      </c>
      <c r="CF205">
        <f t="shared" si="31"/>
        <v>0</v>
      </c>
      <c r="CG205">
        <f t="shared" si="32"/>
        <v>0</v>
      </c>
      <c r="CH205">
        <f t="shared" si="33"/>
        <v>0</v>
      </c>
      <c r="CI205">
        <f t="shared" si="34"/>
        <v>0</v>
      </c>
      <c r="CJ205">
        <f t="shared" si="35"/>
        <v>0</v>
      </c>
      <c r="CK205">
        <f>COUNTIF(C205,CK1)</f>
        <v>0</v>
      </c>
      <c r="CL205">
        <f>COUNTIF(C205,CL1)</f>
        <v>0</v>
      </c>
      <c r="CM205">
        <f>COUNTIF(C205,CM1)</f>
        <v>0</v>
      </c>
    </row>
    <row r="206" spans="1:91">
      <c r="P206" s="2"/>
      <c r="Q206" s="2"/>
      <c r="R206" s="2"/>
      <c r="S206" s="2"/>
      <c r="T206" s="2"/>
      <c r="U206" s="2"/>
      <c r="V206" s="20">
        <f>COUNTIF(D206:O206,V1)</f>
        <v>0</v>
      </c>
      <c r="W206" s="20">
        <f>COUNTIF(E206:P206,W1)</f>
        <v>0</v>
      </c>
      <c r="X206" s="20">
        <f>COUNTIF(D206:O206,X1)</f>
        <v>0</v>
      </c>
      <c r="Y206" s="20">
        <f>COUNTIF(D206:O206,Y1)</f>
        <v>0</v>
      </c>
      <c r="Z206" s="20">
        <f>COUNTIF(D206:O206,Z1)</f>
        <v>0</v>
      </c>
      <c r="AA206" s="20">
        <f>COUNTIF(D206:O206,AA1)</f>
        <v>0</v>
      </c>
      <c r="AB206" s="20">
        <f>COUNTIF(D206:O206,AB1)</f>
        <v>0</v>
      </c>
      <c r="AC206" s="20">
        <f>COUNTIF(D206:O206,AC1)</f>
        <v>0</v>
      </c>
      <c r="AD206" s="20">
        <f>COUNTIF(D206:O206,AD1)</f>
        <v>0</v>
      </c>
      <c r="AE206" s="20">
        <f>COUNTIF(D206:O206,AE1)</f>
        <v>0</v>
      </c>
      <c r="AF206" s="20">
        <f>COUNTIF(D206:O206,AF1)</f>
        <v>0</v>
      </c>
      <c r="AG206" s="20">
        <f>COUNTIF(D206:O206,AG1)</f>
        <v>0</v>
      </c>
      <c r="AH206" s="20">
        <f>COUNTIF(D206:O206,AH1)</f>
        <v>0</v>
      </c>
      <c r="AI206" s="20">
        <f>COUNTIF(D206:O206,AI1)</f>
        <v>0</v>
      </c>
      <c r="AJ206" s="20">
        <f>COUNTIF(D206:O206,AJ1)</f>
        <v>0</v>
      </c>
      <c r="AK206" s="20">
        <f>COUNTIF(D206:O206,AK1)</f>
        <v>0</v>
      </c>
      <c r="AL206" s="20">
        <f>COUNTIF(D206:O206,AL1)</f>
        <v>0</v>
      </c>
      <c r="AM206" s="20">
        <f>COUNTIF(D206:O206,AM1)</f>
        <v>0</v>
      </c>
      <c r="AN206" s="20">
        <f>COUNTIF(D206:O206,AN1)</f>
        <v>0</v>
      </c>
      <c r="AO206" s="20">
        <f>COUNTIF(D206:O206,AO1)</f>
        <v>0</v>
      </c>
      <c r="AP206" s="20">
        <f>COUNTIF(D206:O206,AP1)</f>
        <v>0</v>
      </c>
      <c r="AQ206" s="20">
        <f>COUNTIF(D206:O206,AQ1)</f>
        <v>0</v>
      </c>
      <c r="AR206" s="20">
        <f>COUNTIF(D206:O206,AR1)</f>
        <v>0</v>
      </c>
      <c r="AS206" s="20">
        <f>COUNTIF(D206:O206,AS1)</f>
        <v>0</v>
      </c>
      <c r="AT206" s="20">
        <f>COUNTIF(D206:O206,AT1)</f>
        <v>0</v>
      </c>
      <c r="AU206" s="20">
        <f>COUNTIF(D206:O206,AU1)</f>
        <v>0</v>
      </c>
      <c r="AV206" s="20">
        <f>COUNTIF(D206:O206,AV1)</f>
        <v>0</v>
      </c>
      <c r="AW206" s="20">
        <f>COUNTIF(D206:O206,AW1)</f>
        <v>0</v>
      </c>
      <c r="AX206" s="20">
        <f>COUNTIF(D206:O206,AX1)</f>
        <v>0</v>
      </c>
      <c r="AY206" s="20">
        <f>COUNTIF(D206:O206,AY1)</f>
        <v>0</v>
      </c>
      <c r="AZ206" s="20">
        <f>COUNTIF(D206:O206,AZ1)</f>
        <v>0</v>
      </c>
      <c r="BA206" s="20">
        <f>COUNTIF(D206:O206,BA1)</f>
        <v>0</v>
      </c>
      <c r="BB206" s="20">
        <f>COUNTIF(D206:O206,BB1)</f>
        <v>0</v>
      </c>
      <c r="BC206" s="20">
        <f>COUNTIF(D206:O206,BC1)</f>
        <v>0</v>
      </c>
      <c r="BD206" s="20">
        <f>COUNTIF(D206:O206,BD1)</f>
        <v>0</v>
      </c>
      <c r="BE206" s="20">
        <f>COUNTIF(D206:O206,BE1)</f>
        <v>0</v>
      </c>
      <c r="BF206" s="20">
        <f>COUNTIF(D206:O206,BF1)</f>
        <v>0</v>
      </c>
      <c r="BG206" s="20">
        <f>COUNTIF(D206:O206,BG1)</f>
        <v>0</v>
      </c>
      <c r="BH206" s="20">
        <f>COUNTIF(D206:O206,BH1)</f>
        <v>0</v>
      </c>
      <c r="BI206" s="20">
        <f>COUNTIF(D206:O206,BI1)</f>
        <v>0</v>
      </c>
      <c r="BJ206" s="20">
        <f>COUNTIF(D206:O206,BJ1)</f>
        <v>0</v>
      </c>
      <c r="BK206" s="20">
        <f>COUNTIF(D206:O206,BK1)</f>
        <v>0</v>
      </c>
      <c r="BL206" s="20">
        <f>COUNTIF(D206:O206,BL1)</f>
        <v>0</v>
      </c>
      <c r="BM206" s="20">
        <f>COUNTIF(D206:O206,BM1)</f>
        <v>0</v>
      </c>
      <c r="BN206" s="20">
        <f>COUNTIF(D206:O206,BN1)</f>
        <v>0</v>
      </c>
      <c r="BO206" s="20">
        <f>COUNTIF(D206:O206,BO1)</f>
        <v>0</v>
      </c>
      <c r="BP206" s="20">
        <f>COUNTIF(D206:O206,BP1)</f>
        <v>0</v>
      </c>
      <c r="BQ206" s="20">
        <f>COUNTIF(D206:O206,BQ1)</f>
        <v>0</v>
      </c>
      <c r="BR206" s="20">
        <f>COUNTIF(D206:O206,BR1)</f>
        <v>0</v>
      </c>
      <c r="BS206" s="20">
        <f>COUNTIF(D206:O206,BS1)</f>
        <v>0</v>
      </c>
      <c r="BT206" s="20">
        <f>COUNTIF(D206:O206,BT1)</f>
        <v>0</v>
      </c>
      <c r="BU206" s="20">
        <f>COUNTIF(D206:O206,BU1)</f>
        <v>0</v>
      </c>
      <c r="BV206" s="21">
        <f>COUNTIF(D206:O206,BV1)</f>
        <v>0</v>
      </c>
      <c r="BW206" s="20">
        <f>COUNTIF(D206:O206,BW1)</f>
        <v>0</v>
      </c>
      <c r="BX206" s="20">
        <f>COUNTIF(D206:O206,BX1)</f>
        <v>0</v>
      </c>
      <c r="BY206" s="20">
        <f>COUNTIF(D206:O206,BY1)</f>
        <v>0</v>
      </c>
      <c r="BZ206" s="20">
        <f>COUNTIF(D206:O206,BZ1)</f>
        <v>0</v>
      </c>
      <c r="CB206">
        <f t="shared" si="27"/>
        <v>0</v>
      </c>
      <c r="CC206">
        <f t="shared" si="28"/>
        <v>0</v>
      </c>
      <c r="CD206">
        <f t="shared" si="29"/>
        <v>0</v>
      </c>
      <c r="CE206">
        <f t="shared" si="30"/>
        <v>0</v>
      </c>
      <c r="CF206">
        <f t="shared" si="31"/>
        <v>0</v>
      </c>
      <c r="CG206">
        <f t="shared" si="32"/>
        <v>0</v>
      </c>
      <c r="CH206">
        <f t="shared" si="33"/>
        <v>0</v>
      </c>
      <c r="CI206">
        <f t="shared" si="34"/>
        <v>0</v>
      </c>
      <c r="CJ206">
        <f t="shared" si="35"/>
        <v>0</v>
      </c>
      <c r="CK206">
        <f>COUNTIF(C206,CK1)</f>
        <v>0</v>
      </c>
      <c r="CL206">
        <f>COUNTIF(C206,CL1)</f>
        <v>0</v>
      </c>
      <c r="CM206">
        <f>COUNTIF(C206,CM1)</f>
        <v>0</v>
      </c>
    </row>
    <row r="207" spans="1:91">
      <c r="P207" s="2"/>
      <c r="Q207" s="2"/>
      <c r="R207" s="2"/>
      <c r="S207" s="2"/>
      <c r="T207" s="2"/>
      <c r="U207" s="2"/>
      <c r="V207" s="20">
        <f>COUNTIF(D207:O207,V1)</f>
        <v>0</v>
      </c>
      <c r="W207" s="20">
        <f>COUNTIF(D207:P207,W1)</f>
        <v>0</v>
      </c>
      <c r="X207" s="20">
        <f>COUNTIF(D207:O207,X1)</f>
        <v>0</v>
      </c>
      <c r="Y207" s="20">
        <f>COUNTIF(D207:O207,Y1)</f>
        <v>0</v>
      </c>
      <c r="Z207" s="20">
        <f>COUNTIF(D207:O207,Z1)</f>
        <v>0</v>
      </c>
      <c r="AA207" s="20">
        <f>COUNTIF(D207:O207,AA1)</f>
        <v>0</v>
      </c>
      <c r="AB207" s="20">
        <f>COUNTIF(D207:O207,AB1)</f>
        <v>0</v>
      </c>
      <c r="AC207" s="20">
        <f>COUNTIF(D207:O207,AC1)</f>
        <v>0</v>
      </c>
      <c r="AD207" s="20">
        <f>COUNTIF(D207:O207,AD1)</f>
        <v>0</v>
      </c>
      <c r="AE207" s="20">
        <f>COUNTIF(D207:O207,AE1)</f>
        <v>0</v>
      </c>
      <c r="AF207" s="20">
        <f>COUNTIF(D207:O207,AF1)</f>
        <v>0</v>
      </c>
      <c r="AG207" s="20">
        <f>COUNTIF(D207:O207,AG1)</f>
        <v>0</v>
      </c>
      <c r="AH207" s="20">
        <f>COUNTIF(D207:O207,AH1)</f>
        <v>0</v>
      </c>
      <c r="AI207" s="20">
        <f>COUNTIF(D207:O207,AI1)</f>
        <v>0</v>
      </c>
      <c r="AJ207" s="20">
        <f>COUNTIF(D207:O207,AJ1)</f>
        <v>0</v>
      </c>
      <c r="AK207" s="20">
        <f>COUNTIF(D207:O207,AK1)</f>
        <v>0</v>
      </c>
      <c r="AL207" s="20">
        <f>COUNTIF(D207:O207,AL1)</f>
        <v>0</v>
      </c>
      <c r="AM207" s="20">
        <f>COUNTIF(D207:O207,AM1)</f>
        <v>0</v>
      </c>
      <c r="AN207" s="20">
        <f>COUNTIF(D207:O207,AN1)</f>
        <v>0</v>
      </c>
      <c r="AO207" s="20">
        <f>COUNTIF(D207:O207,AO1)</f>
        <v>0</v>
      </c>
      <c r="AP207" s="20">
        <f>COUNTIF(D207:O207,AP1)</f>
        <v>0</v>
      </c>
      <c r="AQ207" s="20">
        <f>COUNTIF(D207:O207,AQ1)</f>
        <v>0</v>
      </c>
      <c r="AR207" s="20">
        <f>COUNTIF(D207:O207,AR1)</f>
        <v>0</v>
      </c>
      <c r="AS207" s="20">
        <f>COUNTIF(D207:O207,AS1)</f>
        <v>0</v>
      </c>
      <c r="AT207" s="20">
        <f>COUNTIF(D207:O207,AT1)</f>
        <v>0</v>
      </c>
      <c r="AU207" s="20">
        <f>COUNTIF(D207:O207,AU1)</f>
        <v>0</v>
      </c>
      <c r="AV207" s="20">
        <f>COUNTIF(D207:O207,AV1)</f>
        <v>0</v>
      </c>
      <c r="AW207" s="20">
        <f>COUNTIF(D207:O207,AW1)</f>
        <v>0</v>
      </c>
      <c r="AX207" s="20">
        <f>COUNTIF(D207:O207,AX1)</f>
        <v>0</v>
      </c>
      <c r="AY207" s="20">
        <f>COUNTIF(D207:O207,AY1)</f>
        <v>0</v>
      </c>
      <c r="AZ207" s="20">
        <f>COUNTIF(D207:O207,AZ1)</f>
        <v>0</v>
      </c>
      <c r="BA207" s="20">
        <f>COUNTIF(D207:O207,BA1)</f>
        <v>0</v>
      </c>
      <c r="BB207" s="20">
        <f>COUNTIF(D207:O207,BB1)</f>
        <v>0</v>
      </c>
      <c r="BC207" s="20">
        <f>COUNTIF(D207:O207,BC1)</f>
        <v>0</v>
      </c>
      <c r="BD207" s="20">
        <f>COUNTIF(D207:O207,BD1)</f>
        <v>0</v>
      </c>
      <c r="BE207" s="20">
        <f>COUNTIF(D207:O207,BE1)</f>
        <v>0</v>
      </c>
      <c r="BF207" s="20">
        <f>COUNTIF(D207:O207,BF1)</f>
        <v>0</v>
      </c>
      <c r="BG207" s="20">
        <f>COUNTIF(D207:O207,BG1)</f>
        <v>0</v>
      </c>
      <c r="BH207" s="20">
        <f>COUNTIF(D207:O207,BH1)</f>
        <v>0</v>
      </c>
      <c r="BI207" s="20">
        <f>COUNTIF(D207:O207,BI1)</f>
        <v>0</v>
      </c>
      <c r="BJ207" s="20">
        <f>COUNTIF(D207:O207,BJ1)</f>
        <v>0</v>
      </c>
      <c r="BK207" s="20">
        <f>COUNTIF(D207:O207,BK1)</f>
        <v>0</v>
      </c>
      <c r="BL207" s="20">
        <f>COUNTIF(D207:O207,BL1)</f>
        <v>0</v>
      </c>
      <c r="BM207" s="20">
        <f>COUNTIF(D207:O207,BM1)</f>
        <v>0</v>
      </c>
      <c r="BN207" s="20">
        <f>COUNTIF(D207:O207,BN1)</f>
        <v>0</v>
      </c>
      <c r="BO207" s="20">
        <f>COUNTIF(D207:O207,BO1)</f>
        <v>0</v>
      </c>
      <c r="BP207" s="20">
        <f>COUNTIF(D207:O207,BP1)</f>
        <v>0</v>
      </c>
      <c r="BQ207" s="20">
        <f>COUNTIF(D207:O207,BQ1)</f>
        <v>0</v>
      </c>
      <c r="BR207" s="20">
        <f>COUNTIF(D207:O207,BR1)</f>
        <v>0</v>
      </c>
      <c r="BS207" s="20">
        <f>COUNTIF(D207:O207,BS1)</f>
        <v>0</v>
      </c>
      <c r="BT207" s="20">
        <f>COUNTIF(D207:O207,BT1)</f>
        <v>0</v>
      </c>
      <c r="BU207" s="20">
        <f>COUNTIF(D207:O207,BU1)</f>
        <v>0</v>
      </c>
      <c r="BV207" s="21">
        <f>COUNTIF(D207:O207,BV1)</f>
        <v>0</v>
      </c>
      <c r="BW207" s="20">
        <f>COUNTIF(D207:O207,BW1)</f>
        <v>0</v>
      </c>
      <c r="BX207" s="20">
        <f>COUNTIF(D207:O207,BX1)</f>
        <v>0</v>
      </c>
      <c r="BY207" s="20">
        <f>COUNTIF(D207:O207,BY1)</f>
        <v>0</v>
      </c>
      <c r="BZ207" s="20">
        <f>COUNTIF(D207:O207,BZ1)</f>
        <v>0</v>
      </c>
      <c r="CB207">
        <f t="shared" si="27"/>
        <v>0</v>
      </c>
      <c r="CC207">
        <f t="shared" si="28"/>
        <v>0</v>
      </c>
      <c r="CD207">
        <f t="shared" si="29"/>
        <v>0</v>
      </c>
      <c r="CE207">
        <f t="shared" si="30"/>
        <v>0</v>
      </c>
      <c r="CF207">
        <f t="shared" si="31"/>
        <v>0</v>
      </c>
      <c r="CG207">
        <f t="shared" si="32"/>
        <v>0</v>
      </c>
      <c r="CH207">
        <f t="shared" si="33"/>
        <v>0</v>
      </c>
      <c r="CI207">
        <f t="shared" si="34"/>
        <v>0</v>
      </c>
      <c r="CJ207">
        <f t="shared" si="35"/>
        <v>0</v>
      </c>
      <c r="CK207">
        <f>COUNTIF(C207,CK1)</f>
        <v>0</v>
      </c>
      <c r="CL207">
        <f>COUNTIF(C207,CL1)</f>
        <v>0</v>
      </c>
      <c r="CM207">
        <f>COUNTIF(C207,CM1)</f>
        <v>0</v>
      </c>
    </row>
    <row r="208" spans="1:91">
      <c r="P208" s="2"/>
      <c r="Q208" s="2"/>
      <c r="R208" s="2"/>
      <c r="S208" s="2"/>
      <c r="T208" s="2"/>
      <c r="U208" s="2"/>
      <c r="V208" s="20">
        <f>COUNTIF(D208:O208,V1)</f>
        <v>0</v>
      </c>
      <c r="W208" s="20">
        <f>COUNTIF(D208:P208,W1)</f>
        <v>0</v>
      </c>
      <c r="X208" s="20">
        <f>COUNTIF(D208:O208,X1)</f>
        <v>0</v>
      </c>
      <c r="Y208" s="20">
        <f>COUNTIF(D208:O208,Y1)</f>
        <v>0</v>
      </c>
      <c r="Z208" s="20">
        <f>COUNTIF(D208:O208,Z1)</f>
        <v>0</v>
      </c>
      <c r="AA208" s="20">
        <f>COUNTIF(D208:O208,AA1)</f>
        <v>0</v>
      </c>
      <c r="AB208" s="20">
        <f>COUNTIF(D208:O208,AB1)</f>
        <v>0</v>
      </c>
      <c r="AC208" s="20">
        <f>COUNTIF(D208:O208,AC1)</f>
        <v>0</v>
      </c>
      <c r="AD208" s="20">
        <f>COUNTIF(D208:O208,AD1)</f>
        <v>0</v>
      </c>
      <c r="AE208" s="20">
        <f>COUNTIF(D208:O208,AE1)</f>
        <v>0</v>
      </c>
      <c r="AF208" s="20">
        <f>COUNTIF(D208:O208,AF1)</f>
        <v>0</v>
      </c>
      <c r="AG208" s="20">
        <f>COUNTIF(D208:O208,AG1)</f>
        <v>0</v>
      </c>
      <c r="AH208" s="20">
        <f>COUNTIF(D208:O208,AH1)</f>
        <v>0</v>
      </c>
      <c r="AI208" s="20">
        <f>COUNTIF(D208:O208,AI1)</f>
        <v>0</v>
      </c>
      <c r="AJ208" s="20">
        <f>COUNTIF(D208:O208,AJ1)</f>
        <v>0</v>
      </c>
      <c r="AK208" s="20">
        <f>COUNTIF(D208:O208,AK1)</f>
        <v>0</v>
      </c>
      <c r="AL208" s="20">
        <f>COUNTIF(D208:O208,AL1)</f>
        <v>0</v>
      </c>
      <c r="AM208" s="20">
        <f>COUNTIF(D208:O208,AM1)</f>
        <v>0</v>
      </c>
      <c r="AN208" s="20">
        <f>COUNTIF(D208:O208,AN1)</f>
        <v>0</v>
      </c>
      <c r="AO208" s="20">
        <f>COUNTIF(D208:O208,AO1)</f>
        <v>0</v>
      </c>
      <c r="AP208" s="20">
        <f>COUNTIF(D208:O208,AP1)</f>
        <v>0</v>
      </c>
      <c r="AQ208" s="20">
        <f>COUNTIF(D208:O208,AQ1)</f>
        <v>0</v>
      </c>
      <c r="AR208" s="20">
        <f>COUNTIF(D208:O208,AR1)</f>
        <v>0</v>
      </c>
      <c r="AS208" s="20">
        <f>COUNTIF(D208:O208,AS1)</f>
        <v>0</v>
      </c>
      <c r="AT208" s="20">
        <f>COUNTIF(D208:O208,AT1)</f>
        <v>0</v>
      </c>
      <c r="AU208" s="20">
        <f>COUNTIF(D208:O208,AU1)</f>
        <v>0</v>
      </c>
      <c r="AV208" s="20">
        <f>COUNTIF(D208:O208,AV1)</f>
        <v>0</v>
      </c>
      <c r="AW208" s="20">
        <f>COUNTIF(D208:O208,AW1)</f>
        <v>0</v>
      </c>
      <c r="AX208" s="20">
        <f>COUNTIF(D208:O208,AX1)</f>
        <v>0</v>
      </c>
      <c r="AY208" s="20">
        <f>COUNTIF(D208:O208,AY1)</f>
        <v>0</v>
      </c>
      <c r="AZ208" s="20">
        <f>COUNTIF(D208:O208,AZ1)</f>
        <v>0</v>
      </c>
      <c r="BA208" s="20">
        <f>COUNTIF(D208:O208,BA1)</f>
        <v>0</v>
      </c>
      <c r="BB208" s="20">
        <f>COUNTIF(D208:O208,BB1)</f>
        <v>0</v>
      </c>
      <c r="BC208" s="20">
        <f>COUNTIF(D208:O208,BC1)</f>
        <v>0</v>
      </c>
      <c r="BD208" s="20">
        <f>COUNTIF(D208:O208,BD1)</f>
        <v>0</v>
      </c>
      <c r="BE208" s="20">
        <f>COUNTIF(D208:O208,BE1)</f>
        <v>0</v>
      </c>
      <c r="BF208" s="20">
        <f>COUNTIF(D208:O208,BF1)</f>
        <v>0</v>
      </c>
      <c r="BG208" s="20">
        <f>COUNTIF(D208:O208,BG1)</f>
        <v>0</v>
      </c>
      <c r="BH208" s="20">
        <f>COUNTIF(D208:O208,BH1)</f>
        <v>0</v>
      </c>
      <c r="BI208" s="20">
        <f>COUNTIF(D208:O208,BI1)</f>
        <v>0</v>
      </c>
      <c r="BJ208" s="20">
        <f>COUNTIF(D208:O208,BJ1)</f>
        <v>0</v>
      </c>
      <c r="BK208" s="20">
        <f>COUNTIF(D208:O208,BK1)</f>
        <v>0</v>
      </c>
      <c r="BL208" s="20">
        <f>COUNTIF(D208:O208,BL1)</f>
        <v>0</v>
      </c>
      <c r="BM208" s="20">
        <f>COUNTIF(D208:O208,BM1)</f>
        <v>0</v>
      </c>
      <c r="BN208" s="20">
        <f>COUNTIF(D208:O208,BN1)</f>
        <v>0</v>
      </c>
      <c r="BO208" s="20">
        <f>COUNTIF(D208:O208,BO1)</f>
        <v>0</v>
      </c>
      <c r="BP208" s="20">
        <f>COUNTIF(D208:O208,BP1)</f>
        <v>0</v>
      </c>
      <c r="BQ208" s="20">
        <f>COUNTIF(D208:O208,BQ1)</f>
        <v>0</v>
      </c>
      <c r="BR208" s="20">
        <f>COUNTIF(D208:O208,BR1)</f>
        <v>0</v>
      </c>
      <c r="BS208" s="20">
        <f>COUNTIF(D208:O208,BS1)</f>
        <v>0</v>
      </c>
      <c r="BT208" s="20">
        <f>COUNTIF(D208:O208,BT1)</f>
        <v>0</v>
      </c>
      <c r="BU208" s="20">
        <f>COUNTIF(D208:O208,BU1)</f>
        <v>0</v>
      </c>
      <c r="BV208" s="21">
        <f>COUNTIF(D208:O208,BV1)</f>
        <v>0</v>
      </c>
      <c r="BW208" s="20">
        <f>COUNTIF(D208:O208,BW1)</f>
        <v>0</v>
      </c>
      <c r="BX208" s="20">
        <f>COUNTIF(D208:O208,BX1)</f>
        <v>0</v>
      </c>
      <c r="BY208" s="20">
        <f>COUNTIF(D208:O208,BY1)</f>
        <v>0</v>
      </c>
      <c r="BZ208" s="20">
        <f>COUNTIF(D208:O208,BZ1)</f>
        <v>0</v>
      </c>
      <c r="CB208">
        <f t="shared" si="27"/>
        <v>0</v>
      </c>
      <c r="CC208">
        <f t="shared" si="28"/>
        <v>0</v>
      </c>
      <c r="CD208">
        <f t="shared" si="29"/>
        <v>0</v>
      </c>
      <c r="CE208">
        <f t="shared" si="30"/>
        <v>0</v>
      </c>
      <c r="CF208">
        <f t="shared" si="31"/>
        <v>0</v>
      </c>
      <c r="CG208">
        <f t="shared" si="32"/>
        <v>0</v>
      </c>
      <c r="CH208">
        <f t="shared" si="33"/>
        <v>0</v>
      </c>
      <c r="CI208">
        <f t="shared" si="34"/>
        <v>0</v>
      </c>
      <c r="CJ208">
        <f t="shared" si="35"/>
        <v>0</v>
      </c>
      <c r="CK208">
        <f>COUNTIF(C208,CK1)</f>
        <v>0</v>
      </c>
      <c r="CL208">
        <f>COUNTIF(C208,CL1)</f>
        <v>0</v>
      </c>
      <c r="CM208">
        <f>COUNTIF(C208,CM1)</f>
        <v>0</v>
      </c>
    </row>
    <row r="209" spans="16:91">
      <c r="P209" s="2"/>
      <c r="Q209" s="2"/>
      <c r="R209" s="2"/>
      <c r="S209" s="2"/>
      <c r="T209" s="2"/>
      <c r="U209" s="2"/>
      <c r="V209" s="20">
        <f>COUNTIF(D209:O209,V1)</f>
        <v>0</v>
      </c>
      <c r="W209" s="20">
        <f>COUNTIF(D209:P209,W1)</f>
        <v>0</v>
      </c>
      <c r="X209" s="20">
        <f>COUNTIF(D209:O209,X1)</f>
        <v>0</v>
      </c>
      <c r="Y209" s="20">
        <f>COUNTIF(D209:O209,Y1)</f>
        <v>0</v>
      </c>
      <c r="Z209" s="20">
        <f>COUNTIF(D209:O209,Z1)</f>
        <v>0</v>
      </c>
      <c r="AA209" s="20">
        <f>COUNTIF(D209:O209,AA1)</f>
        <v>0</v>
      </c>
      <c r="AB209" s="20">
        <f>COUNTIF(D209:O209,AB1)</f>
        <v>0</v>
      </c>
      <c r="AC209" s="20">
        <f>COUNTIF(D209:O209,AC1)</f>
        <v>0</v>
      </c>
      <c r="AD209" s="20">
        <f>COUNTIF(D209:O209,AD1)</f>
        <v>0</v>
      </c>
      <c r="AE209" s="20">
        <f>COUNTIF(D209:O209,AE1)</f>
        <v>0</v>
      </c>
      <c r="AF209" s="20">
        <f>COUNTIF(D209:O209,AF1)</f>
        <v>0</v>
      </c>
      <c r="AG209" s="20">
        <f>COUNTIF(D209:O209,AG1)</f>
        <v>0</v>
      </c>
      <c r="AH209" s="20">
        <f>COUNTIF(D209:O209,AH1)</f>
        <v>0</v>
      </c>
      <c r="AI209" s="20">
        <f>COUNTIF(D209:O209,AI1)</f>
        <v>0</v>
      </c>
      <c r="AJ209" s="20">
        <f>COUNTIF(D209:O209,AJ1)</f>
        <v>0</v>
      </c>
      <c r="AK209" s="20">
        <f>COUNTIF(D209:O209,AK1)</f>
        <v>0</v>
      </c>
      <c r="AL209" s="20">
        <f>COUNTIF(D209:O209,AL1)</f>
        <v>0</v>
      </c>
      <c r="AM209" s="20">
        <f>COUNTIF(D209:O209,AM1)</f>
        <v>0</v>
      </c>
      <c r="AN209" s="20">
        <f>COUNTIF(D209:O209,AN1)</f>
        <v>0</v>
      </c>
      <c r="AO209" s="20">
        <f>COUNTIF(D209:O209,AO1)</f>
        <v>0</v>
      </c>
      <c r="AP209" s="20">
        <f>COUNTIF(D209:O209,AP1)</f>
        <v>0</v>
      </c>
      <c r="AQ209" s="20">
        <f>COUNTIF(D209:O209,AQ1)</f>
        <v>0</v>
      </c>
      <c r="AR209" s="20">
        <f>COUNTIF(D209:O209,AR1)</f>
        <v>0</v>
      </c>
      <c r="AS209" s="20">
        <f>COUNTIF(D209:O209,AS1)</f>
        <v>0</v>
      </c>
      <c r="AT209" s="20">
        <f>COUNTIF(D209:O209,AT1)</f>
        <v>0</v>
      </c>
      <c r="AU209" s="20">
        <f>COUNTIF(D209:O209,AU1)</f>
        <v>0</v>
      </c>
      <c r="AV209" s="20">
        <f>COUNTIF(D209:O209,AV1)</f>
        <v>0</v>
      </c>
      <c r="AW209" s="20">
        <f>COUNTIF(D209:O209,AW1)</f>
        <v>0</v>
      </c>
      <c r="AX209" s="20">
        <f>COUNTIF(D209:O209,AX1)</f>
        <v>0</v>
      </c>
      <c r="AY209" s="20">
        <f>COUNTIF(D209:O209,AY1)</f>
        <v>0</v>
      </c>
      <c r="AZ209" s="20">
        <f>COUNTIF(D209:O209,AZ1)</f>
        <v>0</v>
      </c>
      <c r="BA209" s="20">
        <f>COUNTIF(D209:O209,BA1)</f>
        <v>0</v>
      </c>
      <c r="BB209" s="20">
        <f>COUNTIF(D209:O209,BB1)</f>
        <v>0</v>
      </c>
      <c r="BC209" s="20">
        <f>COUNTIF(D209:O209,BC1)</f>
        <v>0</v>
      </c>
      <c r="BD209" s="20">
        <f>COUNTIF(D209:O209,BD1)</f>
        <v>0</v>
      </c>
      <c r="BE209" s="20">
        <f>COUNTIF(D209:O209,BE1)</f>
        <v>0</v>
      </c>
      <c r="BF209" s="20">
        <f>COUNTIF(D209:O209,BF1)</f>
        <v>0</v>
      </c>
      <c r="BG209" s="20">
        <f>COUNTIF(D209:O209,BG1)</f>
        <v>0</v>
      </c>
      <c r="BH209" s="20">
        <f>COUNTIF(D209:O209,BH1)</f>
        <v>0</v>
      </c>
      <c r="BI209" s="20">
        <f>COUNTIF(D209:O209,BI1)</f>
        <v>0</v>
      </c>
      <c r="BJ209" s="20">
        <f>COUNTIF(D209:O209,BJ1)</f>
        <v>0</v>
      </c>
      <c r="BK209" s="20">
        <f>COUNTIF(D209:O209,BK1)</f>
        <v>0</v>
      </c>
      <c r="BL209" s="20">
        <f>COUNTIF(D209:O209,BL1)</f>
        <v>0</v>
      </c>
      <c r="BM209" s="20">
        <f>COUNTIF(D209:O209,BM1)</f>
        <v>0</v>
      </c>
      <c r="BN209" s="20">
        <f>COUNTIF(D209:O209,BN1)</f>
        <v>0</v>
      </c>
      <c r="BO209" s="20">
        <f>COUNTIF(D209:O209,BO1)</f>
        <v>0</v>
      </c>
      <c r="BP209" s="20">
        <f>COUNTIF(D209:O209,BP1)</f>
        <v>0</v>
      </c>
      <c r="BQ209" s="20">
        <f>COUNTIF(D209:O209,BQ1)</f>
        <v>0</v>
      </c>
      <c r="BR209" s="20">
        <f>COUNTIF(D209:O209,BR1)</f>
        <v>0</v>
      </c>
      <c r="BS209" s="20">
        <f>COUNTIF(D209:O209,BS1)</f>
        <v>0</v>
      </c>
      <c r="BT209" s="20">
        <f>COUNTIF(D209:O209,BT1)</f>
        <v>0</v>
      </c>
      <c r="BU209" s="20">
        <f>COUNTIF(D209:O209,BU1)</f>
        <v>0</v>
      </c>
      <c r="BV209" s="21">
        <f>COUNTIF(D209:O209,BV1)</f>
        <v>0</v>
      </c>
      <c r="BW209" s="20">
        <f>COUNTIF(D209:O209,BW1)</f>
        <v>0</v>
      </c>
      <c r="BX209" s="20">
        <f>COUNTIF(D209:O209,BX1)</f>
        <v>0</v>
      </c>
      <c r="BY209" s="20">
        <f>COUNTIF(D209:O209,BY1)</f>
        <v>0</v>
      </c>
      <c r="BZ209" s="20">
        <f>COUNTIF(D209:O209,BZ1)</f>
        <v>0</v>
      </c>
      <c r="CB209">
        <f t="shared" si="27"/>
        <v>0</v>
      </c>
      <c r="CC209">
        <f t="shared" si="28"/>
        <v>0</v>
      </c>
      <c r="CD209">
        <f t="shared" si="29"/>
        <v>0</v>
      </c>
      <c r="CE209">
        <f t="shared" si="30"/>
        <v>0</v>
      </c>
      <c r="CF209">
        <f t="shared" si="31"/>
        <v>0</v>
      </c>
      <c r="CG209">
        <f t="shared" si="32"/>
        <v>0</v>
      </c>
      <c r="CH209">
        <f t="shared" si="33"/>
        <v>0</v>
      </c>
      <c r="CI209">
        <f t="shared" si="34"/>
        <v>0</v>
      </c>
      <c r="CJ209">
        <f t="shared" si="35"/>
        <v>0</v>
      </c>
      <c r="CK209">
        <f>COUNTIF(C209,CK1)</f>
        <v>0</v>
      </c>
      <c r="CL209">
        <f>COUNTIF(C209,CL1)</f>
        <v>0</v>
      </c>
      <c r="CM209">
        <f>COUNTIF(C209,CM1)</f>
        <v>0</v>
      </c>
    </row>
    <row r="210" spans="16:91">
      <c r="P210" s="2"/>
      <c r="Q210" s="2"/>
      <c r="R210" s="2"/>
      <c r="S210" s="2"/>
      <c r="T210" s="2"/>
      <c r="U210" s="2"/>
      <c r="V210" s="20">
        <f>COUNTIF(D210:O210,V1)</f>
        <v>0</v>
      </c>
      <c r="W210" s="20">
        <f>COUNTIF(D210:P210,W1)</f>
        <v>0</v>
      </c>
      <c r="X210" s="20">
        <f>COUNTIF(D210:O210,X1)</f>
        <v>0</v>
      </c>
      <c r="Y210" s="20">
        <f>COUNTIF(D210:O210,Y1)</f>
        <v>0</v>
      </c>
      <c r="Z210" s="20">
        <f>COUNTIF(D210:O210,Z1)</f>
        <v>0</v>
      </c>
      <c r="AA210" s="20">
        <f>COUNTIF(D210:O210,AA1)</f>
        <v>0</v>
      </c>
      <c r="AB210" s="20">
        <f>COUNTIF(D210:O210,AB1)</f>
        <v>0</v>
      </c>
      <c r="AC210" s="20">
        <f>COUNTIF(D210:O210,AC1)</f>
        <v>0</v>
      </c>
      <c r="AD210" s="20">
        <f>COUNTIF(D210:O210,AD1)</f>
        <v>0</v>
      </c>
      <c r="AE210" s="20">
        <f>COUNTIF(D210:O210,AE1)</f>
        <v>0</v>
      </c>
      <c r="AF210" s="20">
        <f>COUNTIF(D210:O210,AF1)</f>
        <v>0</v>
      </c>
      <c r="AG210" s="20">
        <f>COUNTIF(D210:O210,AG1)</f>
        <v>0</v>
      </c>
      <c r="AH210" s="20">
        <f>COUNTIF(D210:O210,AH1)</f>
        <v>0</v>
      </c>
      <c r="AI210" s="20">
        <f>COUNTIF(D210:O210,AI1)</f>
        <v>0</v>
      </c>
      <c r="AJ210" s="20">
        <f>COUNTIF(D210:O210,AJ1)</f>
        <v>0</v>
      </c>
      <c r="AK210" s="20">
        <f>COUNTIF(D210:O210,AK1)</f>
        <v>0</v>
      </c>
      <c r="AL210" s="20">
        <f>COUNTIF(D210:O210,AL1)</f>
        <v>0</v>
      </c>
      <c r="AM210" s="20">
        <f>COUNTIF(D210:O210,AM1)</f>
        <v>0</v>
      </c>
      <c r="AN210" s="20">
        <f>COUNTIF(D210:O210,AN1)</f>
        <v>0</v>
      </c>
      <c r="AO210" s="20">
        <f>COUNTIF(D210:O210,AO1)</f>
        <v>0</v>
      </c>
      <c r="AP210" s="20">
        <f>COUNTIF(D210:O210,AP1)</f>
        <v>0</v>
      </c>
      <c r="AQ210" s="20">
        <f>COUNTIF(D210:O210,AQ1)</f>
        <v>0</v>
      </c>
      <c r="AR210" s="20">
        <f>COUNTIF(D210:O210,AR1)</f>
        <v>0</v>
      </c>
      <c r="AS210" s="20">
        <f>COUNTIF(D210:O210,AS1)</f>
        <v>0</v>
      </c>
      <c r="AT210" s="20">
        <f>COUNTIF(D210:O210,AT1)</f>
        <v>0</v>
      </c>
      <c r="AU210" s="20">
        <f>COUNTIF(D210:O210,AU1)</f>
        <v>0</v>
      </c>
      <c r="AV210" s="20">
        <f>COUNTIF(D210:O210,AV1)</f>
        <v>0</v>
      </c>
      <c r="AW210" s="20">
        <f>COUNTIF(D210:O210,AW1)</f>
        <v>0</v>
      </c>
      <c r="AX210" s="20">
        <f>COUNTIF(D210:O210,AX1)</f>
        <v>0</v>
      </c>
      <c r="AY210" s="20">
        <f>COUNTIF(D210:O210,AY1)</f>
        <v>0</v>
      </c>
      <c r="AZ210" s="20">
        <f>COUNTIF(D210:O210,AZ1)</f>
        <v>0</v>
      </c>
      <c r="BA210" s="20">
        <f>COUNTIF(D210:O210,BA1)</f>
        <v>0</v>
      </c>
      <c r="BB210" s="20">
        <f>COUNTIF(D210:O210,BB1)</f>
        <v>0</v>
      </c>
      <c r="BC210" s="20">
        <f>COUNTIF(D210:O210,BC1)</f>
        <v>0</v>
      </c>
      <c r="BD210" s="20">
        <f>COUNTIF(D210:O210,BD1)</f>
        <v>0</v>
      </c>
      <c r="BE210" s="20">
        <f>COUNTIF(D210:O210,BE1)</f>
        <v>0</v>
      </c>
      <c r="BF210" s="20">
        <f>COUNTIF(D210:O210,BF1)</f>
        <v>0</v>
      </c>
      <c r="BG210" s="20">
        <f>COUNTIF(D210:O210,BG1)</f>
        <v>0</v>
      </c>
      <c r="BH210" s="20">
        <f>COUNTIF(D210:O210,BH1)</f>
        <v>0</v>
      </c>
      <c r="BI210" s="20">
        <f>COUNTIF(D210:O210,BI1)</f>
        <v>0</v>
      </c>
      <c r="BJ210" s="20">
        <f>COUNTIF(D210:O210,BJ1)</f>
        <v>0</v>
      </c>
      <c r="BK210" s="20">
        <f>COUNTIF(D210:O210,BK1)</f>
        <v>0</v>
      </c>
      <c r="BL210" s="20">
        <f>COUNTIF(D210:O210,BL1)</f>
        <v>0</v>
      </c>
      <c r="BM210" s="20">
        <f>COUNTIF(D210:O210,BM1)</f>
        <v>0</v>
      </c>
      <c r="BN210" s="20">
        <f>COUNTIF(D210:O210,BN1)</f>
        <v>0</v>
      </c>
      <c r="BO210" s="20">
        <f>COUNTIF(D210:O210,BO1)</f>
        <v>0</v>
      </c>
      <c r="BP210" s="20">
        <f>COUNTIF(D210:O210,BP1)</f>
        <v>0</v>
      </c>
      <c r="BQ210" s="20">
        <f>COUNTIF(D210:O210,BQ1)</f>
        <v>0</v>
      </c>
      <c r="BR210" s="20">
        <f>COUNTIF(D210:O210,BR1)</f>
        <v>0</v>
      </c>
      <c r="BS210" s="20">
        <f>COUNTIF(D210:O210,BS1)</f>
        <v>0</v>
      </c>
      <c r="BT210" s="20">
        <f>COUNTIF(D210:O210,BT1)</f>
        <v>0</v>
      </c>
      <c r="BU210" s="20">
        <f>COUNTIF(D210:O210,BU1)</f>
        <v>0</v>
      </c>
      <c r="BV210" s="21">
        <f>COUNTIF(D210:O210,BV1)</f>
        <v>0</v>
      </c>
      <c r="BW210" s="20">
        <f>COUNTIF(D210:O210,BW1)</f>
        <v>0</v>
      </c>
      <c r="BX210" s="20">
        <f>COUNTIF(D210:O210,BX1)</f>
        <v>0</v>
      </c>
      <c r="BY210" s="20">
        <f>COUNTIF(D210:O210,BY1)</f>
        <v>0</v>
      </c>
      <c r="BZ210" s="20">
        <f>COUNTIF(D210:O210,BZ1)</f>
        <v>0</v>
      </c>
      <c r="CB210">
        <f t="shared" si="27"/>
        <v>0</v>
      </c>
      <c r="CC210">
        <f t="shared" si="28"/>
        <v>0</v>
      </c>
      <c r="CD210">
        <f t="shared" si="29"/>
        <v>0</v>
      </c>
      <c r="CE210">
        <f t="shared" si="30"/>
        <v>0</v>
      </c>
      <c r="CF210">
        <f t="shared" si="31"/>
        <v>0</v>
      </c>
      <c r="CG210">
        <f t="shared" si="32"/>
        <v>0</v>
      </c>
      <c r="CH210">
        <f t="shared" si="33"/>
        <v>0</v>
      </c>
      <c r="CI210">
        <f t="shared" si="34"/>
        <v>0</v>
      </c>
      <c r="CJ210">
        <f t="shared" si="35"/>
        <v>0</v>
      </c>
      <c r="CK210">
        <f>COUNTIF(C210,CK1)</f>
        <v>0</v>
      </c>
      <c r="CL210">
        <f>COUNTIF(C210,CL1)</f>
        <v>0</v>
      </c>
      <c r="CM210">
        <f>COUNTIF(C210,CM1)</f>
        <v>0</v>
      </c>
    </row>
    <row r="211" spans="16:91">
      <c r="P211" s="2"/>
      <c r="Q211" s="2"/>
      <c r="R211" s="2"/>
      <c r="S211" s="2"/>
      <c r="T211" s="2"/>
      <c r="U211" s="2"/>
      <c r="V211" s="20">
        <f>COUNTIF(D211:O211,V1)</f>
        <v>0</v>
      </c>
      <c r="W211" s="20">
        <f>COUNTIF(D211:P211,W1)</f>
        <v>0</v>
      </c>
      <c r="X211" s="20">
        <f>COUNTIF(D211:O211,X1)</f>
        <v>0</v>
      </c>
      <c r="Y211" s="20">
        <f>COUNTIF(D211:O211,Y1)</f>
        <v>0</v>
      </c>
      <c r="Z211" s="20">
        <f>COUNTIF(D211:O211,Z1)</f>
        <v>0</v>
      </c>
      <c r="AA211" s="20">
        <f>COUNTIF(D211:O211,AA1)</f>
        <v>0</v>
      </c>
      <c r="AB211" s="20">
        <f>COUNTIF(D211:O211,AB1)</f>
        <v>0</v>
      </c>
      <c r="AC211" s="20">
        <f>COUNTIF(D211:O211,AC1)</f>
        <v>0</v>
      </c>
      <c r="AD211" s="20">
        <f>COUNTIF(D211:O211,AD1)</f>
        <v>0</v>
      </c>
      <c r="AE211" s="20">
        <f>COUNTIF(D211:O211,AE1)</f>
        <v>0</v>
      </c>
      <c r="AF211" s="20">
        <f>COUNTIF(D211:O211,AF1)</f>
        <v>0</v>
      </c>
      <c r="AG211" s="20">
        <f>COUNTIF(D211:O211,AG1)</f>
        <v>0</v>
      </c>
      <c r="AH211" s="20">
        <f>COUNTIF(D211:O211,AH1)</f>
        <v>0</v>
      </c>
      <c r="AI211" s="20">
        <f>COUNTIF(D211:O211,AI1)</f>
        <v>0</v>
      </c>
      <c r="AJ211" s="20">
        <f>COUNTIF(D211:O211,AJ1)</f>
        <v>0</v>
      </c>
      <c r="AK211" s="20">
        <f>COUNTIF(D211:O211,AK1)</f>
        <v>0</v>
      </c>
      <c r="AL211" s="20">
        <f>COUNTIF(D211:O211,AL1)</f>
        <v>0</v>
      </c>
      <c r="AM211" s="20">
        <f>COUNTIF(D211:O211,AM1)</f>
        <v>0</v>
      </c>
      <c r="AN211" s="20">
        <f>COUNTIF(D211:O211,AN1)</f>
        <v>0</v>
      </c>
      <c r="AO211" s="20">
        <f>COUNTIF(D211:O211,AO1)</f>
        <v>0</v>
      </c>
      <c r="AP211" s="20">
        <f>COUNTIF(D211:O211,AP1)</f>
        <v>0</v>
      </c>
      <c r="AQ211" s="20">
        <f>COUNTIF(D211:O211,AQ1)</f>
        <v>0</v>
      </c>
      <c r="AR211" s="20">
        <f>COUNTIF(D211:O211,AR1)</f>
        <v>0</v>
      </c>
      <c r="AS211" s="20">
        <f>COUNTIF(D211:O211,AS1)</f>
        <v>0</v>
      </c>
      <c r="AT211" s="20">
        <f>COUNTIF(D211:O211,AT1)</f>
        <v>0</v>
      </c>
      <c r="AU211" s="20">
        <f>COUNTIF(D211:O211,AU1)</f>
        <v>0</v>
      </c>
      <c r="AV211" s="20">
        <f>COUNTIF(D211:O211,AV1)</f>
        <v>0</v>
      </c>
      <c r="AW211" s="20">
        <f>COUNTIF(D211:O211,AW1)</f>
        <v>0</v>
      </c>
      <c r="AX211" s="20">
        <f>COUNTIF(D211:O211,AX1)</f>
        <v>0</v>
      </c>
      <c r="AY211" s="20">
        <f>COUNTIF(D211:O211,AY1)</f>
        <v>0</v>
      </c>
      <c r="AZ211" s="20">
        <f>COUNTIF(D211:O211,AZ1)</f>
        <v>0</v>
      </c>
      <c r="BA211" s="20">
        <f>COUNTIF(D211:O211,BA1)</f>
        <v>0</v>
      </c>
      <c r="BB211" s="20">
        <f>COUNTIF(D211:O211,BB1)</f>
        <v>0</v>
      </c>
      <c r="BC211" s="20">
        <f>COUNTIF(D211:O211,BC1)</f>
        <v>0</v>
      </c>
      <c r="BD211" s="20">
        <f>COUNTIF(D211:O211,BD1)</f>
        <v>0</v>
      </c>
      <c r="BE211" s="20">
        <f>COUNTIF(D211:O211,BE1)</f>
        <v>0</v>
      </c>
      <c r="BF211" s="20">
        <f>COUNTIF(D211:O211,BF1)</f>
        <v>0</v>
      </c>
      <c r="BG211" s="20">
        <f>COUNTIF(D211:O211,BG1)</f>
        <v>0</v>
      </c>
      <c r="BH211" s="20">
        <f>COUNTIF(D211:O211,BH1)</f>
        <v>0</v>
      </c>
      <c r="BI211" s="20">
        <f>COUNTIF(D211:O211,BI1)</f>
        <v>0</v>
      </c>
      <c r="BJ211" s="20">
        <f>COUNTIF(D211:O211,BJ1)</f>
        <v>0</v>
      </c>
      <c r="BK211" s="20">
        <f>COUNTIF(D211:O211,BK1)</f>
        <v>0</v>
      </c>
      <c r="BL211" s="20">
        <f>COUNTIF(D211:O211,BL1)</f>
        <v>0</v>
      </c>
      <c r="BM211" s="20">
        <f>COUNTIF(D211:O211,BM1)</f>
        <v>0</v>
      </c>
      <c r="BN211" s="20">
        <f>COUNTIF(D211:O211,BN1)</f>
        <v>0</v>
      </c>
      <c r="BO211" s="20">
        <f>COUNTIF(D211:O211,BO1)</f>
        <v>0</v>
      </c>
      <c r="BP211" s="20">
        <f>COUNTIF(D211:O211,BP1)</f>
        <v>0</v>
      </c>
      <c r="BQ211" s="20">
        <f>COUNTIF(D211:O211,BQ1)</f>
        <v>0</v>
      </c>
      <c r="BR211" s="20">
        <f>COUNTIF(D211:O211,BR1)</f>
        <v>0</v>
      </c>
      <c r="BS211" s="20">
        <f>COUNTIF(D211:O211,BS1)</f>
        <v>0</v>
      </c>
      <c r="BT211" s="20">
        <f>COUNTIF(D211:O211,BT1)</f>
        <v>0</v>
      </c>
      <c r="BU211" s="20">
        <f>COUNTIF(D211:O211,BU1)</f>
        <v>0</v>
      </c>
      <c r="BV211" s="21">
        <f>COUNTIF(D211:O211,BV1)</f>
        <v>0</v>
      </c>
      <c r="BW211" s="20">
        <f>COUNTIF(D211:O211,BW1)</f>
        <v>0</v>
      </c>
      <c r="BX211" s="20">
        <f>COUNTIF(D211:O211,BX1)</f>
        <v>0</v>
      </c>
      <c r="BY211" s="20">
        <f>COUNTIF(D211:O211,BY1)</f>
        <v>0</v>
      </c>
      <c r="BZ211" s="20">
        <f>COUNTIF(D211:O211,BZ1)</f>
        <v>0</v>
      </c>
      <c r="CB211">
        <f t="shared" si="27"/>
        <v>0</v>
      </c>
      <c r="CC211">
        <f t="shared" si="28"/>
        <v>0</v>
      </c>
      <c r="CD211">
        <f t="shared" si="29"/>
        <v>0</v>
      </c>
      <c r="CE211">
        <f t="shared" si="30"/>
        <v>0</v>
      </c>
      <c r="CF211">
        <f t="shared" si="31"/>
        <v>0</v>
      </c>
      <c r="CG211">
        <f t="shared" si="32"/>
        <v>0</v>
      </c>
      <c r="CH211">
        <f t="shared" si="33"/>
        <v>0</v>
      </c>
      <c r="CI211">
        <f t="shared" si="34"/>
        <v>0</v>
      </c>
      <c r="CJ211">
        <f t="shared" si="35"/>
        <v>0</v>
      </c>
      <c r="CK211">
        <f>COUNTIF(C211,CK1)</f>
        <v>0</v>
      </c>
      <c r="CL211">
        <f>COUNTIF(C211,CL1)</f>
        <v>0</v>
      </c>
      <c r="CM211">
        <f>COUNTIF(C211,CM1)</f>
        <v>0</v>
      </c>
    </row>
    <row r="212" spans="16:91">
      <c r="P212" s="2"/>
      <c r="Q212" s="2"/>
      <c r="R212" s="2"/>
      <c r="S212" s="2"/>
      <c r="T212" s="2"/>
      <c r="U212" s="2"/>
      <c r="V212" s="20">
        <f>COUNTIF(D212:O212,V1)</f>
        <v>0</v>
      </c>
      <c r="W212" s="20">
        <f>COUNTIF(D212:P212,W1)</f>
        <v>0</v>
      </c>
      <c r="X212" s="20">
        <f>COUNTIF(D212:O212,X1)</f>
        <v>0</v>
      </c>
      <c r="Y212" s="20">
        <f>COUNTIF(D212:O212,Y1)</f>
        <v>0</v>
      </c>
      <c r="Z212" s="20">
        <f>COUNTIF(D212:O212,Z1)</f>
        <v>0</v>
      </c>
      <c r="AA212" s="20">
        <f>COUNTIF(D212:O212,AA1)</f>
        <v>0</v>
      </c>
      <c r="AB212" s="20">
        <f>COUNTIF(D212:O212,AB1)</f>
        <v>0</v>
      </c>
      <c r="AC212" s="20">
        <f>COUNTIF(D212:O212,AC1)</f>
        <v>0</v>
      </c>
      <c r="AD212" s="20">
        <f>COUNTIF(D212:O212,AD1)</f>
        <v>0</v>
      </c>
      <c r="AE212" s="20">
        <f>COUNTIF(D212:O212,AE1)</f>
        <v>0</v>
      </c>
      <c r="AF212" s="20">
        <f>COUNTIF(D212:O212,AF1)</f>
        <v>0</v>
      </c>
      <c r="AG212" s="20">
        <f>COUNTIF(D212:O212,AG1)</f>
        <v>0</v>
      </c>
      <c r="AH212" s="20">
        <f>COUNTIF(D212:O212,AH1)</f>
        <v>0</v>
      </c>
      <c r="AI212" s="20">
        <f>COUNTIF(D212:O212,AI1)</f>
        <v>0</v>
      </c>
      <c r="AJ212" s="20">
        <f>COUNTIF(D212:O212,AJ1)</f>
        <v>0</v>
      </c>
      <c r="AK212" s="20">
        <f>COUNTIF(D212:O212,AK1)</f>
        <v>0</v>
      </c>
      <c r="AL212" s="20">
        <f>COUNTIF(D212:O212,AL1)</f>
        <v>0</v>
      </c>
      <c r="AM212" s="20">
        <f>COUNTIF(D212:O212,AM1)</f>
        <v>0</v>
      </c>
      <c r="AN212" s="20">
        <f>COUNTIF(D212:O212,AN1)</f>
        <v>0</v>
      </c>
      <c r="AO212" s="20">
        <f>COUNTIF(D212:O212,AO1)</f>
        <v>0</v>
      </c>
      <c r="AP212" s="20">
        <f>COUNTIF(D212:O212,AP1)</f>
        <v>0</v>
      </c>
      <c r="AQ212" s="20">
        <f>COUNTIF(D212:O212,AQ1)</f>
        <v>0</v>
      </c>
      <c r="AR212" s="20">
        <f>COUNTIF(D212:O212,AR1)</f>
        <v>0</v>
      </c>
      <c r="AS212" s="20">
        <f>COUNTIF(D212:O212,AS1)</f>
        <v>0</v>
      </c>
      <c r="AT212" s="20">
        <f>COUNTIF(D212:O212,AT1)</f>
        <v>0</v>
      </c>
      <c r="AU212" s="20">
        <f>COUNTIF(D212:O212,AU1)</f>
        <v>0</v>
      </c>
      <c r="AV212" s="20">
        <f>COUNTIF(D212:O212,AV1)</f>
        <v>0</v>
      </c>
      <c r="AW212" s="20">
        <f>COUNTIF(D212:O212,AW1)</f>
        <v>0</v>
      </c>
      <c r="AX212" s="20">
        <f>COUNTIF(D212:O212,AX1)</f>
        <v>0</v>
      </c>
      <c r="AY212" s="20">
        <f>COUNTIF(D212:O212,AY1)</f>
        <v>0</v>
      </c>
      <c r="AZ212" s="20">
        <f>COUNTIF(D212:O212,AZ1)</f>
        <v>0</v>
      </c>
      <c r="BA212" s="20">
        <f>COUNTIF(D212:O212,BA1)</f>
        <v>0</v>
      </c>
      <c r="BB212" s="20">
        <f>COUNTIF(D212:O212,BB1)</f>
        <v>0</v>
      </c>
      <c r="BC212" s="20">
        <f>COUNTIF(D212:O212,BC1)</f>
        <v>0</v>
      </c>
      <c r="BD212" s="20">
        <f>COUNTIF(D212:O212,BD1)</f>
        <v>0</v>
      </c>
      <c r="BE212" s="20">
        <f>COUNTIF(D212:O212,BE1)</f>
        <v>0</v>
      </c>
      <c r="BF212" s="20">
        <f>COUNTIF(D212:O212,BF1)</f>
        <v>0</v>
      </c>
      <c r="BG212" s="20">
        <f>COUNTIF(D212:O212,BG1)</f>
        <v>0</v>
      </c>
      <c r="BH212" s="20">
        <f>COUNTIF(D212:O212,BH1)</f>
        <v>0</v>
      </c>
      <c r="BI212" s="20">
        <f>COUNTIF(D212:O212,BI1)</f>
        <v>0</v>
      </c>
      <c r="BJ212" s="20">
        <f>COUNTIF(D212:O212,BJ1)</f>
        <v>0</v>
      </c>
      <c r="BK212" s="20">
        <f>COUNTIF(D212:O212,BK1)</f>
        <v>0</v>
      </c>
      <c r="BL212" s="20">
        <f>COUNTIF(D212:O212,BL1)</f>
        <v>0</v>
      </c>
      <c r="BM212" s="20">
        <f>COUNTIF(D212:O212,BM1)</f>
        <v>0</v>
      </c>
      <c r="BN212" s="20">
        <f>COUNTIF(D212:O212,BN1)</f>
        <v>0</v>
      </c>
      <c r="BO212" s="20">
        <f>COUNTIF(D212:O212,BO1)</f>
        <v>0</v>
      </c>
      <c r="BP212" s="20">
        <f>COUNTIF(D212:O212,BP1)</f>
        <v>0</v>
      </c>
      <c r="BQ212" s="20">
        <f>COUNTIF(D212:O212,BQ1)</f>
        <v>0</v>
      </c>
      <c r="BR212" s="20">
        <f>COUNTIF(D212:O212,BR1)</f>
        <v>0</v>
      </c>
      <c r="BS212" s="20">
        <f>COUNTIF(D212:O212,BS1)</f>
        <v>0</v>
      </c>
      <c r="BT212" s="20">
        <f>COUNTIF(D212:O212,BT1)</f>
        <v>0</v>
      </c>
      <c r="BU212" s="20">
        <f>COUNTIF(D212:O212,BU1)</f>
        <v>0</v>
      </c>
      <c r="BV212" s="21">
        <f>COUNTIF(D212:O212,BV1)</f>
        <v>0</v>
      </c>
      <c r="BW212" s="20">
        <f>COUNTIF(D212:O212,BW1)</f>
        <v>0</v>
      </c>
      <c r="BX212" s="20">
        <f>COUNTIF(D212:O212,BX1)</f>
        <v>0</v>
      </c>
      <c r="BY212" s="20">
        <f>COUNTIF(D212:O212,BY1)</f>
        <v>0</v>
      </c>
      <c r="BZ212" s="20">
        <f>COUNTIF(D212:O212,BZ1)</f>
        <v>0</v>
      </c>
      <c r="CB212">
        <f t="shared" si="27"/>
        <v>0</v>
      </c>
      <c r="CC212">
        <f t="shared" si="28"/>
        <v>0</v>
      </c>
      <c r="CD212">
        <f t="shared" si="29"/>
        <v>0</v>
      </c>
      <c r="CE212">
        <f t="shared" si="30"/>
        <v>0</v>
      </c>
      <c r="CF212">
        <f t="shared" si="31"/>
        <v>0</v>
      </c>
      <c r="CG212">
        <f t="shared" si="32"/>
        <v>0</v>
      </c>
      <c r="CH212">
        <f t="shared" si="33"/>
        <v>0</v>
      </c>
      <c r="CI212">
        <f t="shared" si="34"/>
        <v>0</v>
      </c>
      <c r="CJ212">
        <f t="shared" si="35"/>
        <v>0</v>
      </c>
      <c r="CK212">
        <f>COUNTIF(C212,CK1)</f>
        <v>0</v>
      </c>
      <c r="CL212">
        <f>COUNTIF(C212,CL1)</f>
        <v>0</v>
      </c>
      <c r="CM212">
        <f>COUNTIF(C212,CM1)</f>
        <v>0</v>
      </c>
    </row>
    <row r="213" spans="16:91">
      <c r="P213" s="2"/>
      <c r="Q213" s="2"/>
      <c r="R213" s="2"/>
      <c r="S213" s="2"/>
      <c r="T213" s="2"/>
      <c r="U213" s="2"/>
      <c r="V213" s="20">
        <f>COUNTIF(D213:O213,V1)</f>
        <v>0</v>
      </c>
      <c r="W213" s="20">
        <f>COUNTIF(D213:P213,W1)</f>
        <v>0</v>
      </c>
      <c r="X213" s="20">
        <f>COUNTIF(D213:O213,X1)</f>
        <v>0</v>
      </c>
      <c r="Y213" s="20">
        <f>COUNTIF(D213:O213,Y1)</f>
        <v>0</v>
      </c>
      <c r="Z213" s="20">
        <f>COUNTIF(D213:O213,Z1)</f>
        <v>0</v>
      </c>
      <c r="AA213" s="20">
        <f>COUNTIF(D213:O213,AA1)</f>
        <v>0</v>
      </c>
      <c r="AB213" s="20">
        <f>COUNTIF(D213:O213,AB1)</f>
        <v>0</v>
      </c>
      <c r="AC213" s="20">
        <f>COUNTIF(D213:O213,AC1)</f>
        <v>0</v>
      </c>
      <c r="AD213" s="20">
        <f>COUNTIF(D213:O213,AD1)</f>
        <v>0</v>
      </c>
      <c r="AE213" s="20">
        <f>COUNTIF(D213:O213,AE1)</f>
        <v>0</v>
      </c>
      <c r="AF213" s="20">
        <f>COUNTIF(D213:O213,AF1)</f>
        <v>0</v>
      </c>
      <c r="AG213" s="20">
        <f>COUNTIF(D213:O213,AG1)</f>
        <v>0</v>
      </c>
      <c r="AH213" s="20">
        <f>COUNTIF(D213:O213,AH1)</f>
        <v>0</v>
      </c>
      <c r="AI213" s="20">
        <f>COUNTIF(D213:O213,AI1)</f>
        <v>0</v>
      </c>
      <c r="AJ213" s="20">
        <f>COUNTIF(D213:O213,AJ1)</f>
        <v>0</v>
      </c>
      <c r="AK213" s="20">
        <f>COUNTIF(D213:O213,AK1)</f>
        <v>0</v>
      </c>
      <c r="AL213" s="20">
        <f>COUNTIF(D213:O213,AL1)</f>
        <v>0</v>
      </c>
      <c r="AM213" s="20">
        <f>COUNTIF(D213:O213,AM1)</f>
        <v>0</v>
      </c>
      <c r="AN213" s="20">
        <f>COUNTIF(D213:O213,AN1)</f>
        <v>0</v>
      </c>
      <c r="AO213" s="20">
        <f>COUNTIF(D213:O213,AO1)</f>
        <v>0</v>
      </c>
      <c r="AP213" s="20">
        <f>COUNTIF(D213:O213,AP1)</f>
        <v>0</v>
      </c>
      <c r="AQ213" s="20">
        <f>COUNTIF(D213:O213,AQ1)</f>
        <v>0</v>
      </c>
      <c r="AR213" s="20">
        <f>COUNTIF(D213:O213,AR1)</f>
        <v>0</v>
      </c>
      <c r="AS213" s="20">
        <f>COUNTIF(D213:O213,AS1)</f>
        <v>0</v>
      </c>
      <c r="AT213" s="20">
        <f>COUNTIF(D213:O213,AT1)</f>
        <v>0</v>
      </c>
      <c r="AU213" s="20">
        <f>COUNTIF(D213:O213,AU1)</f>
        <v>0</v>
      </c>
      <c r="AV213" s="20">
        <f>COUNTIF(D213:O213,AV1)</f>
        <v>0</v>
      </c>
      <c r="AW213" s="20">
        <f>COUNTIF(D213:O213,AW1)</f>
        <v>0</v>
      </c>
      <c r="AX213" s="20">
        <f>COUNTIF(D213:O213,AX1)</f>
        <v>0</v>
      </c>
      <c r="AY213" s="20">
        <f>COUNTIF(D213:O213,AY1)</f>
        <v>0</v>
      </c>
      <c r="AZ213" s="20">
        <f>COUNTIF(D213:O213,AZ1)</f>
        <v>0</v>
      </c>
      <c r="BA213" s="20">
        <f>COUNTIF(D213:O213,BA1)</f>
        <v>0</v>
      </c>
      <c r="BB213" s="20">
        <f>COUNTIF(D213:O213,BB1)</f>
        <v>0</v>
      </c>
      <c r="BC213" s="20">
        <f>COUNTIF(D213:O213,BC1)</f>
        <v>0</v>
      </c>
      <c r="BD213" s="20">
        <f>COUNTIF(D213:O213,BD1)</f>
        <v>0</v>
      </c>
      <c r="BE213" s="20">
        <f>COUNTIF(D213:O213,BE1)</f>
        <v>0</v>
      </c>
      <c r="BF213" s="20">
        <f>COUNTIF(D213:O213,BF1)</f>
        <v>0</v>
      </c>
      <c r="BG213" s="20">
        <f>COUNTIF(D213:O213,BG1)</f>
        <v>0</v>
      </c>
      <c r="BH213" s="20">
        <f>COUNTIF(D213:O213,BH1)</f>
        <v>0</v>
      </c>
      <c r="BI213" s="20">
        <f>COUNTIF(D213:O213,BI1)</f>
        <v>0</v>
      </c>
      <c r="BJ213" s="20">
        <f>COUNTIF(D213:O213,BJ1)</f>
        <v>0</v>
      </c>
      <c r="BK213" s="20">
        <f>COUNTIF(D213:O213,BK1)</f>
        <v>0</v>
      </c>
      <c r="BL213" s="20">
        <f>COUNTIF(D213:O213,BL1)</f>
        <v>0</v>
      </c>
      <c r="BM213" s="20">
        <f>COUNTIF(D213:O213,BM1)</f>
        <v>0</v>
      </c>
      <c r="BN213" s="20">
        <f>COUNTIF(D213:O213,BN1)</f>
        <v>0</v>
      </c>
      <c r="BO213" s="20">
        <f>COUNTIF(D213:O213,BO1)</f>
        <v>0</v>
      </c>
      <c r="BP213" s="20">
        <f>COUNTIF(D213:O213,BP1)</f>
        <v>0</v>
      </c>
      <c r="BQ213" s="20">
        <f>COUNTIF(D213:O213,BQ1)</f>
        <v>0</v>
      </c>
      <c r="BR213" s="20">
        <f>COUNTIF(D213:O213,BR1)</f>
        <v>0</v>
      </c>
      <c r="BS213" s="20">
        <f>COUNTIF(D213:O213,BS1)</f>
        <v>0</v>
      </c>
      <c r="BT213" s="20">
        <f>COUNTIF(D213:O213,BT1)</f>
        <v>0</v>
      </c>
      <c r="BU213" s="20">
        <f>COUNTIF(D213:O213,BU1)</f>
        <v>0</v>
      </c>
      <c r="BV213" s="21">
        <f>COUNTIF(D213:O213,BV1)</f>
        <v>0</v>
      </c>
      <c r="BW213" s="20">
        <f>COUNTIF(D213:O213,BW1)</f>
        <v>0</v>
      </c>
      <c r="BX213" s="20">
        <f>COUNTIF(D213:O213,BX1)</f>
        <v>0</v>
      </c>
      <c r="BY213" s="20">
        <f>COUNTIF(D213:O213,BY1)</f>
        <v>0</v>
      </c>
      <c r="BZ213" s="20">
        <f>COUNTIF(D213:O213,BZ1)</f>
        <v>0</v>
      </c>
      <c r="CB213">
        <f t="shared" si="27"/>
        <v>0</v>
      </c>
      <c r="CC213">
        <f t="shared" si="28"/>
        <v>0</v>
      </c>
      <c r="CD213">
        <f t="shared" si="29"/>
        <v>0</v>
      </c>
      <c r="CE213">
        <f t="shared" si="30"/>
        <v>0</v>
      </c>
      <c r="CF213">
        <f t="shared" si="31"/>
        <v>0</v>
      </c>
      <c r="CG213">
        <f t="shared" si="32"/>
        <v>0</v>
      </c>
      <c r="CH213">
        <f t="shared" si="33"/>
        <v>0</v>
      </c>
      <c r="CI213">
        <f t="shared" si="34"/>
        <v>0</v>
      </c>
      <c r="CJ213">
        <f t="shared" si="35"/>
        <v>0</v>
      </c>
      <c r="CK213">
        <f>COUNTIF(C213,CK1)</f>
        <v>0</v>
      </c>
      <c r="CL213">
        <f>COUNTIF(C213,CL1)</f>
        <v>0</v>
      </c>
      <c r="CM213">
        <f>COUNTIF(C213,CM1)</f>
        <v>0</v>
      </c>
    </row>
    <row r="214" spans="16:91">
      <c r="P214" s="2"/>
      <c r="Q214" s="2"/>
      <c r="R214" s="2"/>
      <c r="S214" s="2"/>
      <c r="T214" s="2"/>
      <c r="U214" s="2"/>
      <c r="V214" s="20">
        <f>COUNTIF(D214:O214,V1)</f>
        <v>0</v>
      </c>
      <c r="W214" s="20">
        <f>COUNTIF(D214:P214,W1)</f>
        <v>0</v>
      </c>
      <c r="X214" s="20">
        <f>COUNTIF(D214:O214,X1)</f>
        <v>0</v>
      </c>
      <c r="Y214" s="20">
        <f>COUNTIF(D214:O214,Y1)</f>
        <v>0</v>
      </c>
      <c r="Z214" s="20">
        <f>COUNTIF(D214:O214,Z1)</f>
        <v>0</v>
      </c>
      <c r="AA214" s="20">
        <f>COUNTIF(D214:O214,AA1)</f>
        <v>0</v>
      </c>
      <c r="AB214" s="20">
        <f>COUNTIF(D214:O214,AB1)</f>
        <v>0</v>
      </c>
      <c r="AC214" s="20">
        <f>COUNTIF(D214:O214,AC1)</f>
        <v>0</v>
      </c>
      <c r="AD214" s="20">
        <f>COUNTIF(D214:O214,AD1)</f>
        <v>0</v>
      </c>
      <c r="AE214" s="20">
        <f>COUNTIF(D214:O214,AE1)</f>
        <v>0</v>
      </c>
      <c r="AF214" s="20">
        <f>COUNTIF(D214:O214,AF1)</f>
        <v>0</v>
      </c>
      <c r="AG214" s="20">
        <f>COUNTIF(D214:O214,AG1)</f>
        <v>0</v>
      </c>
      <c r="AH214" s="20">
        <f>COUNTIF(D214:O214,AH1)</f>
        <v>0</v>
      </c>
      <c r="AI214" s="20">
        <f>COUNTIF(D214:O214,AI1)</f>
        <v>0</v>
      </c>
      <c r="AJ214" s="20">
        <f>COUNTIF(D214:O214,AJ1)</f>
        <v>0</v>
      </c>
      <c r="AK214" s="20">
        <f>COUNTIF(D214:O214,AK1)</f>
        <v>0</v>
      </c>
      <c r="AL214" s="20">
        <f>COUNTIF(D214:O214,AL1)</f>
        <v>0</v>
      </c>
      <c r="AM214" s="20">
        <f>COUNTIF(D214:O214,AM1)</f>
        <v>0</v>
      </c>
      <c r="AN214" s="20">
        <f>COUNTIF(D214:O214,AN1)</f>
        <v>0</v>
      </c>
      <c r="AO214" s="20">
        <f>COUNTIF(D214:O214,AO1)</f>
        <v>0</v>
      </c>
      <c r="AP214" s="20">
        <f>COUNTIF(D214:O214,AP1)</f>
        <v>0</v>
      </c>
      <c r="AQ214" s="20">
        <f>COUNTIF(D214:O214,AQ1)</f>
        <v>0</v>
      </c>
      <c r="AR214" s="20">
        <f>COUNTIF(D214:O214,AR1)</f>
        <v>0</v>
      </c>
      <c r="AS214" s="20">
        <f>COUNTIF(D214:O214,AS1)</f>
        <v>0</v>
      </c>
      <c r="AT214" s="20">
        <f>COUNTIF(D214:O214,AT1)</f>
        <v>0</v>
      </c>
      <c r="AU214" s="20">
        <f>COUNTIF(D214:O214,AU1)</f>
        <v>0</v>
      </c>
      <c r="AV214" s="20">
        <f>COUNTIF(D214:O214,AV1)</f>
        <v>0</v>
      </c>
      <c r="AW214" s="20">
        <f>COUNTIF(D214:O214,AW1)</f>
        <v>0</v>
      </c>
      <c r="AX214" s="20">
        <f>COUNTIF(D214:O214,AX1)</f>
        <v>0</v>
      </c>
      <c r="AY214" s="20">
        <f>COUNTIF(D214:O214,AY1)</f>
        <v>0</v>
      </c>
      <c r="AZ214" s="20">
        <f>COUNTIF(D214:O214,AZ1)</f>
        <v>0</v>
      </c>
      <c r="BA214" s="20">
        <f>COUNTIF(D214:O214,BA1)</f>
        <v>0</v>
      </c>
      <c r="BB214" s="20">
        <f>COUNTIF(D214:O214,BB1)</f>
        <v>0</v>
      </c>
      <c r="BC214" s="20">
        <f>COUNTIF(D214:O214,BC1)</f>
        <v>0</v>
      </c>
      <c r="BD214" s="20">
        <f>COUNTIF(D214:O214,BD1)</f>
        <v>0</v>
      </c>
      <c r="BE214" s="20">
        <f>COUNTIF(D214:O214,BE1)</f>
        <v>0</v>
      </c>
      <c r="BF214" s="20">
        <f>COUNTIF(D214:O214,BF1)</f>
        <v>0</v>
      </c>
      <c r="BG214" s="20">
        <f>COUNTIF(D214:O214,BG1)</f>
        <v>0</v>
      </c>
      <c r="BH214" s="20">
        <f>COUNTIF(D214:O214,BH1)</f>
        <v>0</v>
      </c>
      <c r="BI214" s="20">
        <f>COUNTIF(D214:O214,BI1)</f>
        <v>0</v>
      </c>
      <c r="BJ214" s="20">
        <f>COUNTIF(D214:O214,BJ1)</f>
        <v>0</v>
      </c>
      <c r="BK214" s="20">
        <f>COUNTIF(D214:O214,BK1)</f>
        <v>0</v>
      </c>
      <c r="BL214" s="20">
        <f>COUNTIF(D214:O214,BL1)</f>
        <v>0</v>
      </c>
      <c r="BM214" s="20">
        <f>COUNTIF(D214:O214,BM1)</f>
        <v>0</v>
      </c>
      <c r="BN214" s="20">
        <f>COUNTIF(D214:O214,BN1)</f>
        <v>0</v>
      </c>
      <c r="BO214" s="20">
        <f>COUNTIF(D214:O214,BO1)</f>
        <v>0</v>
      </c>
      <c r="BP214" s="20">
        <f>COUNTIF(D214:O214,BP1)</f>
        <v>0</v>
      </c>
      <c r="BQ214" s="20">
        <f>COUNTIF(D214:O214,BQ1)</f>
        <v>0</v>
      </c>
      <c r="BR214" s="20">
        <f>COUNTIF(D214:O214,BR1)</f>
        <v>0</v>
      </c>
      <c r="BS214" s="20">
        <f>COUNTIF(D214:O214,BS1)</f>
        <v>0</v>
      </c>
      <c r="BT214" s="20">
        <f>COUNTIF(D214:O214,BT1)</f>
        <v>0</v>
      </c>
      <c r="BU214" s="20">
        <f>COUNTIF(D214:O214,BU1)</f>
        <v>0</v>
      </c>
      <c r="BV214" s="21">
        <f>COUNTIF(D214:O214,BV1)</f>
        <v>0</v>
      </c>
      <c r="BW214" s="20">
        <f>COUNTIF(D214:O214,BW1)</f>
        <v>0</v>
      </c>
      <c r="BX214" s="20">
        <f>COUNTIF(D214:O214,BX1)</f>
        <v>0</v>
      </c>
      <c r="BY214" s="20">
        <f>COUNTIF(D214:O214,BY1)</f>
        <v>0</v>
      </c>
      <c r="BZ214" s="20">
        <f>COUNTIF(D214:O214,BZ1)</f>
        <v>0</v>
      </c>
      <c r="CB214">
        <f t="shared" si="27"/>
        <v>0</v>
      </c>
      <c r="CC214">
        <f t="shared" si="28"/>
        <v>0</v>
      </c>
      <c r="CD214">
        <f t="shared" si="29"/>
        <v>0</v>
      </c>
      <c r="CE214">
        <f t="shared" si="30"/>
        <v>0</v>
      </c>
      <c r="CF214">
        <f t="shared" si="31"/>
        <v>0</v>
      </c>
      <c r="CG214">
        <f t="shared" si="32"/>
        <v>0</v>
      </c>
      <c r="CH214">
        <f t="shared" si="33"/>
        <v>0</v>
      </c>
      <c r="CI214">
        <f t="shared" si="34"/>
        <v>0</v>
      </c>
      <c r="CJ214">
        <f t="shared" si="35"/>
        <v>0</v>
      </c>
      <c r="CK214">
        <f>COUNTIF(C214,CK1)</f>
        <v>0</v>
      </c>
      <c r="CL214">
        <f>COUNTIF(C214,CL1)</f>
        <v>0</v>
      </c>
      <c r="CM214">
        <f>COUNTIF(C214,CM1)</f>
        <v>0</v>
      </c>
    </row>
    <row r="215" spans="16:91">
      <c r="P215" s="2"/>
      <c r="Q215" s="2"/>
      <c r="R215" s="2"/>
      <c r="S215" s="2"/>
      <c r="T215" s="2"/>
      <c r="U215" s="2"/>
      <c r="V215" s="20">
        <f>COUNTIF(D215:O215,V1)</f>
        <v>0</v>
      </c>
      <c r="W215" s="20">
        <f>COUNTIF(D215:P215,W1)</f>
        <v>0</v>
      </c>
      <c r="X215" s="20">
        <f>COUNTIF(D215:O215,X1)</f>
        <v>0</v>
      </c>
      <c r="Y215" s="20">
        <f>COUNTIF(D215:O215,Y1)</f>
        <v>0</v>
      </c>
      <c r="Z215" s="20">
        <f>COUNTIF(D215:O215,Z1)</f>
        <v>0</v>
      </c>
      <c r="AA215" s="20">
        <f>COUNTIF(D215:O215,AA1)</f>
        <v>0</v>
      </c>
      <c r="AB215" s="20">
        <f>COUNTIF(D215:O215,AB1)</f>
        <v>0</v>
      </c>
      <c r="AC215" s="20">
        <f>COUNTIF(D215:O215,AC1)</f>
        <v>0</v>
      </c>
      <c r="AD215" s="20">
        <f>COUNTIF(D215:O215,AD1)</f>
        <v>0</v>
      </c>
      <c r="AE215" s="20">
        <f>COUNTIF(D215:O215,AE1)</f>
        <v>0</v>
      </c>
      <c r="AF215" s="20">
        <f>COUNTIF(D215:O215,AF1)</f>
        <v>0</v>
      </c>
      <c r="AG215" s="20">
        <f>COUNTIF(D215:O215,AG1)</f>
        <v>0</v>
      </c>
      <c r="AH215" s="20">
        <f>COUNTIF(D215:O215,AH1)</f>
        <v>0</v>
      </c>
      <c r="AI215" s="20">
        <f>COUNTIF(D215:O215,AI1)</f>
        <v>0</v>
      </c>
      <c r="AJ215" s="20">
        <f>COUNTIF(D215:O215,AJ1)</f>
        <v>0</v>
      </c>
      <c r="AK215" s="20">
        <f>COUNTIF(D215:O215,AK1)</f>
        <v>0</v>
      </c>
      <c r="AL215" s="20">
        <f>COUNTIF(D215:O215,AL1)</f>
        <v>0</v>
      </c>
      <c r="AM215" s="20">
        <f>COUNTIF(D215:O215,AM1)</f>
        <v>0</v>
      </c>
      <c r="AN215" s="20">
        <f>COUNTIF(D215:O215,AN1)</f>
        <v>0</v>
      </c>
      <c r="AO215" s="20">
        <f>COUNTIF(D215:O215,AO1)</f>
        <v>0</v>
      </c>
      <c r="AP215" s="20">
        <f>COUNTIF(D215:O215,AP1)</f>
        <v>0</v>
      </c>
      <c r="AQ215" s="20">
        <f>COUNTIF(D215:O215,AQ1)</f>
        <v>0</v>
      </c>
      <c r="AR215" s="20">
        <f>COUNTIF(D215:O215,AR1)</f>
        <v>0</v>
      </c>
      <c r="AS215" s="20">
        <f>COUNTIF(D215:O215,AS1)</f>
        <v>0</v>
      </c>
      <c r="AT215" s="20">
        <f>COUNTIF(D215:O215,AT1)</f>
        <v>0</v>
      </c>
      <c r="AU215" s="20">
        <f>COUNTIF(D215:O215,AU1)</f>
        <v>0</v>
      </c>
      <c r="AV215" s="20">
        <f>COUNTIF(D215:O215,AV1)</f>
        <v>0</v>
      </c>
      <c r="AW215" s="20">
        <f>COUNTIF(D215:O215,AW1)</f>
        <v>0</v>
      </c>
      <c r="AX215" s="20">
        <f>COUNTIF(D215:O215,AX1)</f>
        <v>0</v>
      </c>
      <c r="AY215" s="20">
        <f>COUNTIF(D215:O215,AY1)</f>
        <v>0</v>
      </c>
      <c r="AZ215" s="20">
        <f>COUNTIF(D215:O215,AZ1)</f>
        <v>0</v>
      </c>
      <c r="BA215" s="20">
        <f>COUNTIF(D215:O215,BA1)</f>
        <v>0</v>
      </c>
      <c r="BB215" s="20">
        <f>COUNTIF(D215:O215,BB1)</f>
        <v>0</v>
      </c>
      <c r="BC215" s="20">
        <f>COUNTIF(D215:O215,BC1)</f>
        <v>0</v>
      </c>
      <c r="BD215" s="20">
        <f>COUNTIF(D215:O215,BD1)</f>
        <v>0</v>
      </c>
      <c r="BE215" s="20">
        <f>COUNTIF(D215:O215,BE1)</f>
        <v>0</v>
      </c>
      <c r="BF215" s="20">
        <f>COUNTIF(D215:O215,BF1)</f>
        <v>0</v>
      </c>
      <c r="BG215" s="20">
        <f>COUNTIF(D215:O215,BG1)</f>
        <v>0</v>
      </c>
      <c r="BH215" s="20">
        <f>COUNTIF(D215:O215,BH1)</f>
        <v>0</v>
      </c>
      <c r="BI215" s="20">
        <f>COUNTIF(D215:O215,BI1)</f>
        <v>0</v>
      </c>
      <c r="BJ215" s="20">
        <f>COUNTIF(D215:O215,BJ1)</f>
        <v>0</v>
      </c>
      <c r="BK215" s="20">
        <f>COUNTIF(D215:O215,BK1)</f>
        <v>0</v>
      </c>
      <c r="BL215" s="20">
        <f>COUNTIF(D215:O215,BL1)</f>
        <v>0</v>
      </c>
      <c r="BM215" s="20">
        <f>COUNTIF(D215:O215,BM1)</f>
        <v>0</v>
      </c>
      <c r="BN215" s="20">
        <f>COUNTIF(D215:O215,BN1)</f>
        <v>0</v>
      </c>
      <c r="BO215" s="20">
        <f>COUNTIF(D215:O215,BO1)</f>
        <v>0</v>
      </c>
      <c r="BP215" s="20">
        <f>COUNTIF(D215:O215,BP1)</f>
        <v>0</v>
      </c>
      <c r="BQ215" s="20">
        <f>COUNTIF(D215:O215,BQ1)</f>
        <v>0</v>
      </c>
      <c r="BR215" s="20">
        <f>COUNTIF(D215:O215,BR1)</f>
        <v>0</v>
      </c>
      <c r="BS215" s="20">
        <f>COUNTIF(D215:O215,BS1)</f>
        <v>0</v>
      </c>
      <c r="BT215" s="20">
        <f>COUNTIF(D215:O215,BT1)</f>
        <v>0</v>
      </c>
      <c r="BU215" s="20">
        <f>COUNTIF(D215:O215,BU1)</f>
        <v>0</v>
      </c>
      <c r="BV215" s="21">
        <f>COUNTIF(D215:O215,BV1)</f>
        <v>0</v>
      </c>
      <c r="BW215" s="20">
        <f>COUNTIF(D215:O215,BW1)</f>
        <v>0</v>
      </c>
      <c r="BX215" s="20">
        <f>COUNTIF(D215:O215,BX1)</f>
        <v>0</v>
      </c>
      <c r="BY215" s="20">
        <f>COUNTIF(D215:O215,BY1)</f>
        <v>0</v>
      </c>
      <c r="BZ215" s="20">
        <f>COUNTIF(D215:O215,BZ1)</f>
        <v>0</v>
      </c>
      <c r="CB215">
        <f t="shared" si="27"/>
        <v>0</v>
      </c>
      <c r="CC215">
        <f t="shared" si="28"/>
        <v>0</v>
      </c>
      <c r="CD215">
        <f t="shared" si="29"/>
        <v>0</v>
      </c>
      <c r="CE215">
        <f t="shared" si="30"/>
        <v>0</v>
      </c>
      <c r="CF215">
        <f t="shared" si="31"/>
        <v>0</v>
      </c>
      <c r="CG215">
        <f t="shared" si="32"/>
        <v>0</v>
      </c>
      <c r="CH215">
        <f t="shared" si="33"/>
        <v>0</v>
      </c>
      <c r="CI215">
        <f t="shared" si="34"/>
        <v>0</v>
      </c>
      <c r="CJ215">
        <f t="shared" si="35"/>
        <v>0</v>
      </c>
      <c r="CK215">
        <f>COUNTIF(C215,CK1)</f>
        <v>0</v>
      </c>
      <c r="CL215">
        <f>COUNTIF(C215,CL1)</f>
        <v>0</v>
      </c>
      <c r="CM215">
        <f>COUNTIF(C215,CM1)</f>
        <v>0</v>
      </c>
    </row>
    <row r="216" spans="16:91">
      <c r="P216" s="2"/>
      <c r="Q216" s="2"/>
      <c r="R216" s="2"/>
      <c r="S216" s="2"/>
      <c r="T216" s="2"/>
      <c r="U216" s="2"/>
      <c r="V216" s="20">
        <f>COUNTIF(D216:O216,V1)</f>
        <v>0</v>
      </c>
      <c r="W216" s="20">
        <f>COUNTIF(D216:P216,W1)</f>
        <v>0</v>
      </c>
      <c r="X216" s="20">
        <f>COUNTIF(D216:O216,X1)</f>
        <v>0</v>
      </c>
      <c r="Y216" s="20">
        <f>COUNTIF(D216:O216,Y1)</f>
        <v>0</v>
      </c>
      <c r="Z216" s="20">
        <f>COUNTIF(D216:O216,Z1)</f>
        <v>0</v>
      </c>
      <c r="AA216" s="20">
        <f>COUNTIF(D216:O216,AA1)</f>
        <v>0</v>
      </c>
      <c r="AB216" s="20">
        <f>COUNTIF(D216:O216,AB1)</f>
        <v>0</v>
      </c>
      <c r="AC216" s="20">
        <f>COUNTIF(D216:O216,AC1)</f>
        <v>0</v>
      </c>
      <c r="AD216" s="20">
        <f>COUNTIF(D216:O216,AD1)</f>
        <v>0</v>
      </c>
      <c r="AE216" s="20">
        <f>COUNTIF(D216:O216,AE1)</f>
        <v>0</v>
      </c>
      <c r="AF216" s="20">
        <f>COUNTIF(D216:O216,AF1)</f>
        <v>0</v>
      </c>
      <c r="AG216" s="20">
        <f>COUNTIF(D216:O216,AG1)</f>
        <v>0</v>
      </c>
      <c r="AH216" s="20">
        <f>COUNTIF(D216:O216,AH1)</f>
        <v>0</v>
      </c>
      <c r="AI216" s="20">
        <f>COUNTIF(D216:O216,AI1)</f>
        <v>0</v>
      </c>
      <c r="AJ216" s="20">
        <f>COUNTIF(D216:O216,AJ1)</f>
        <v>0</v>
      </c>
      <c r="AK216" s="20">
        <f>COUNTIF(D216:O216,AK1)</f>
        <v>0</v>
      </c>
      <c r="AL216" s="20">
        <f>COUNTIF(D216:O216,AL1)</f>
        <v>0</v>
      </c>
      <c r="AM216" s="20">
        <f>COUNTIF(D216:O216,AM1)</f>
        <v>0</v>
      </c>
      <c r="AN216" s="20">
        <f>COUNTIF(D216:O216,AN1)</f>
        <v>0</v>
      </c>
      <c r="AO216" s="20">
        <f>COUNTIF(D216:O216,AO1)</f>
        <v>0</v>
      </c>
      <c r="AP216" s="20">
        <f>COUNTIF(D216:O216,AP1)</f>
        <v>0</v>
      </c>
      <c r="AQ216" s="20">
        <f>COUNTIF(D216:O216,AQ1)</f>
        <v>0</v>
      </c>
      <c r="AR216" s="20">
        <f>COUNTIF(D216:O216,AR1)</f>
        <v>0</v>
      </c>
      <c r="AS216" s="20">
        <f>COUNTIF(D216:O216,AS1)</f>
        <v>0</v>
      </c>
      <c r="AT216" s="20">
        <f>COUNTIF(D216:O216,AT1)</f>
        <v>0</v>
      </c>
      <c r="AU216" s="20">
        <f>COUNTIF(D216:O216,AU1)</f>
        <v>0</v>
      </c>
      <c r="AV216" s="20">
        <f>COUNTIF(D216:O216,AV1)</f>
        <v>0</v>
      </c>
      <c r="AW216" s="20">
        <f>COUNTIF(D216:O216,AW1)</f>
        <v>0</v>
      </c>
      <c r="AX216" s="20">
        <f>COUNTIF(D216:O216,AX1)</f>
        <v>0</v>
      </c>
      <c r="AY216" s="20">
        <f>COUNTIF(D216:O216,AY1)</f>
        <v>0</v>
      </c>
      <c r="AZ216" s="20">
        <f>COUNTIF(D216:O216,AZ1)</f>
        <v>0</v>
      </c>
      <c r="BA216" s="20">
        <f>COUNTIF(D216:O216,BA1)</f>
        <v>0</v>
      </c>
      <c r="BB216" s="20">
        <f>COUNTIF(D216:O216,BB1)</f>
        <v>0</v>
      </c>
      <c r="BC216" s="20">
        <f>COUNTIF(D216:O216,BC1)</f>
        <v>0</v>
      </c>
      <c r="BD216" s="20">
        <f>COUNTIF(D216:O216,BD1)</f>
        <v>0</v>
      </c>
      <c r="BE216" s="20">
        <f>COUNTIF(D216:O216,BE1)</f>
        <v>0</v>
      </c>
      <c r="BF216" s="20">
        <f>COUNTIF(D216:O216,BF1)</f>
        <v>0</v>
      </c>
      <c r="BG216" s="20">
        <f>COUNTIF(D216:O216,BG1)</f>
        <v>0</v>
      </c>
      <c r="BH216" s="20">
        <f>COUNTIF(D216:O216,BH1)</f>
        <v>0</v>
      </c>
      <c r="BI216" s="20">
        <f>COUNTIF(D216:O216,BI1)</f>
        <v>0</v>
      </c>
      <c r="BJ216" s="20">
        <f>COUNTIF(D216:O216,BJ1)</f>
        <v>0</v>
      </c>
      <c r="BK216" s="20">
        <f>COUNTIF(D216:O216,BK1)</f>
        <v>0</v>
      </c>
      <c r="BL216" s="20">
        <f>COUNTIF(D216:O216,BL1)</f>
        <v>0</v>
      </c>
      <c r="BM216" s="20">
        <f>COUNTIF(D216:O216,BM1)</f>
        <v>0</v>
      </c>
      <c r="BN216" s="20">
        <f>COUNTIF(D216:O216,BN1)</f>
        <v>0</v>
      </c>
      <c r="BO216" s="20">
        <f>COUNTIF(D216:O216,BO1)</f>
        <v>0</v>
      </c>
      <c r="BP216" s="20">
        <f>COUNTIF(D216:O216,BP1)</f>
        <v>0</v>
      </c>
      <c r="BQ216" s="20">
        <f>COUNTIF(D216:O216,BQ1)</f>
        <v>0</v>
      </c>
      <c r="BR216" s="20">
        <f>COUNTIF(D216:O216,BR1)</f>
        <v>0</v>
      </c>
      <c r="BS216" s="20">
        <f>COUNTIF(D216:O216,BS1)</f>
        <v>0</v>
      </c>
      <c r="BT216" s="20">
        <f>COUNTIF(D216:O216,BT1)</f>
        <v>0</v>
      </c>
      <c r="BU216" s="20">
        <f>COUNTIF(D216:O216,BU1)</f>
        <v>0</v>
      </c>
      <c r="BV216" s="21">
        <f>COUNTIF(D216:O216,BV1)</f>
        <v>0</v>
      </c>
      <c r="BW216" s="20">
        <f>COUNTIF(D216:O216,BW1)</f>
        <v>0</v>
      </c>
      <c r="BX216" s="20">
        <f>COUNTIF(D216:O216,BX1)</f>
        <v>0</v>
      </c>
      <c r="BY216" s="20">
        <f>COUNTIF(D216:O216,BY1)</f>
        <v>0</v>
      </c>
      <c r="BZ216" s="20">
        <f>COUNTIF(D216:O216,BZ1)</f>
        <v>0</v>
      </c>
      <c r="CB216">
        <f t="shared" si="27"/>
        <v>0</v>
      </c>
      <c r="CC216">
        <f t="shared" si="28"/>
        <v>0</v>
      </c>
      <c r="CD216">
        <f t="shared" si="29"/>
        <v>0</v>
      </c>
      <c r="CE216">
        <f t="shared" si="30"/>
        <v>0</v>
      </c>
      <c r="CF216">
        <f t="shared" si="31"/>
        <v>0</v>
      </c>
      <c r="CG216">
        <f t="shared" si="32"/>
        <v>0</v>
      </c>
      <c r="CH216">
        <f t="shared" si="33"/>
        <v>0</v>
      </c>
      <c r="CI216">
        <f t="shared" si="34"/>
        <v>0</v>
      </c>
      <c r="CJ216">
        <f t="shared" si="35"/>
        <v>0</v>
      </c>
      <c r="CK216">
        <f>COUNTIF(C216,CK1)</f>
        <v>0</v>
      </c>
      <c r="CL216">
        <f>COUNTIF(C216,CL1)</f>
        <v>0</v>
      </c>
      <c r="CM216">
        <f>COUNTIF(C216,CM1)</f>
        <v>0</v>
      </c>
    </row>
    <row r="217" spans="16:91">
      <c r="P217" s="2"/>
      <c r="Q217" s="2"/>
      <c r="R217" s="2"/>
      <c r="S217" s="2"/>
      <c r="T217" s="2"/>
      <c r="U217" s="2"/>
      <c r="V217" s="20">
        <f>COUNTIF(D217:O217,V1)</f>
        <v>0</v>
      </c>
      <c r="W217" s="20">
        <f>COUNTIF(E217:P217,W1)</f>
        <v>0</v>
      </c>
      <c r="X217" s="20">
        <f>COUNTIF(D217:O217,X1)</f>
        <v>0</v>
      </c>
      <c r="Y217" s="20">
        <f>COUNTIF(D217:O217,Y1)</f>
        <v>0</v>
      </c>
      <c r="Z217" s="20">
        <f>COUNTIF(D217:O217,Z1)</f>
        <v>0</v>
      </c>
      <c r="AA217" s="20">
        <f>COUNTIF(D217:O217,AA1)</f>
        <v>0</v>
      </c>
      <c r="AB217" s="20">
        <f>COUNTIF(D217:O217,AB1)</f>
        <v>0</v>
      </c>
      <c r="AC217" s="20">
        <f>COUNTIF(D217:O217,AC1)</f>
        <v>0</v>
      </c>
      <c r="AD217" s="20">
        <f>COUNTIF(D217:O217,AD1)</f>
        <v>0</v>
      </c>
      <c r="AE217" s="20">
        <f>COUNTIF(D217:O217,AE1)</f>
        <v>0</v>
      </c>
      <c r="AF217" s="20">
        <f>COUNTIF(D217:O217,AF1)</f>
        <v>0</v>
      </c>
      <c r="AG217" s="20">
        <f>COUNTIF(D217:O217,AG1)</f>
        <v>0</v>
      </c>
      <c r="AH217" s="20">
        <f>COUNTIF(D217:O217,AH1)</f>
        <v>0</v>
      </c>
      <c r="AI217" s="20">
        <f>COUNTIF(D217:O217,AI1)</f>
        <v>0</v>
      </c>
      <c r="AJ217" s="20">
        <f>COUNTIF(D217:O217,AJ1)</f>
        <v>0</v>
      </c>
      <c r="AK217" s="20">
        <f>COUNTIF(D217:O217,AK1)</f>
        <v>0</v>
      </c>
      <c r="AL217" s="20">
        <f>COUNTIF(D217:O217,AL1)</f>
        <v>0</v>
      </c>
      <c r="AM217" s="20">
        <f>COUNTIF(D217:O217,AM1)</f>
        <v>0</v>
      </c>
      <c r="AN217" s="20">
        <f>COUNTIF(D217:O217,AN1)</f>
        <v>0</v>
      </c>
      <c r="AO217" s="20">
        <f>COUNTIF(D217:O217,AO1)</f>
        <v>0</v>
      </c>
      <c r="AP217" s="20">
        <f>COUNTIF(D217:O217,AP1)</f>
        <v>0</v>
      </c>
      <c r="AQ217" s="20">
        <f>COUNTIF(D217:O217,AQ1)</f>
        <v>0</v>
      </c>
      <c r="AR217" s="20">
        <f>COUNTIF(D217:O217,AR1)</f>
        <v>0</v>
      </c>
      <c r="AS217" s="20">
        <f>COUNTIF(D217:O217,AS1)</f>
        <v>0</v>
      </c>
      <c r="AT217" s="20">
        <f>COUNTIF(D217:O217,AT1)</f>
        <v>0</v>
      </c>
      <c r="AU217" s="20">
        <f>COUNTIF(D217:O217,AU1)</f>
        <v>0</v>
      </c>
      <c r="AV217" s="20">
        <f>COUNTIF(D217:O217,AV1)</f>
        <v>0</v>
      </c>
      <c r="AW217" s="20">
        <f>COUNTIF(D217:O217,AW1)</f>
        <v>0</v>
      </c>
      <c r="AX217" s="20">
        <f>COUNTIF(D217:O217,AX1)</f>
        <v>0</v>
      </c>
      <c r="AY217" s="20">
        <f>COUNTIF(D217:O217,AY1)</f>
        <v>0</v>
      </c>
      <c r="AZ217" s="20">
        <f>COUNTIF(D217:O217,AZ1)</f>
        <v>0</v>
      </c>
      <c r="BA217" s="20">
        <f>COUNTIF(D217:O217,BA1)</f>
        <v>0</v>
      </c>
      <c r="BB217" s="20">
        <f>COUNTIF(D217:O217,BB1)</f>
        <v>0</v>
      </c>
      <c r="BC217" s="20">
        <f>COUNTIF(D217:O217,BC1)</f>
        <v>0</v>
      </c>
      <c r="BD217" s="20">
        <f>COUNTIF(D217:O217,BD1)</f>
        <v>0</v>
      </c>
      <c r="BE217" s="20">
        <f>COUNTIF(D217:O217,BE1)</f>
        <v>0</v>
      </c>
      <c r="BF217" s="20">
        <f>COUNTIF(D217:O217,BF1)</f>
        <v>0</v>
      </c>
      <c r="BG217" s="20">
        <f>COUNTIF(D217:O217,BG1)</f>
        <v>0</v>
      </c>
      <c r="BH217" s="20">
        <f>COUNTIF(D217:O217,BH1)</f>
        <v>0</v>
      </c>
      <c r="BI217" s="20">
        <f>COUNTIF(D217:O217,BI1)</f>
        <v>0</v>
      </c>
      <c r="BJ217" s="20">
        <f>COUNTIF(D217:O217,BJ1)</f>
        <v>0</v>
      </c>
      <c r="BK217" s="20">
        <f>COUNTIF(D217:O217,BK1)</f>
        <v>0</v>
      </c>
      <c r="BL217" s="20">
        <f>COUNTIF(D217:O217,BL1)</f>
        <v>0</v>
      </c>
      <c r="BM217" s="20">
        <f>COUNTIF(D217:O217,BM1)</f>
        <v>0</v>
      </c>
      <c r="BN217" s="20">
        <f>COUNTIF(D217:O217,BN1)</f>
        <v>0</v>
      </c>
      <c r="BO217" s="20">
        <f>COUNTIF(D217:O217,BO1)</f>
        <v>0</v>
      </c>
      <c r="BP217" s="20">
        <f>COUNTIF(D217:O217,BP1)</f>
        <v>0</v>
      </c>
      <c r="BQ217" s="20">
        <f>COUNTIF(D217:O217,BQ1)</f>
        <v>0</v>
      </c>
      <c r="BR217" s="20">
        <f>COUNTIF(D217:O217,BR1)</f>
        <v>0</v>
      </c>
      <c r="BS217" s="20">
        <f>COUNTIF(D217:O217,BS1)</f>
        <v>0</v>
      </c>
      <c r="BT217" s="20">
        <f>COUNTIF(D217:O217,BT1)</f>
        <v>0</v>
      </c>
      <c r="BU217" s="20">
        <f>COUNTIF(D217:O217,BU1)</f>
        <v>0</v>
      </c>
      <c r="BV217" s="21">
        <f>COUNTIF(D217:O217,BV1)</f>
        <v>0</v>
      </c>
      <c r="BW217" s="20">
        <f>COUNTIF(D217:O217,BW1)</f>
        <v>0</v>
      </c>
      <c r="BX217" s="20">
        <f>COUNTIF(D217:O217,BX1)</f>
        <v>0</v>
      </c>
      <c r="BY217" s="20">
        <f>COUNTIF(D217:O217,BY1)</f>
        <v>0</v>
      </c>
      <c r="BZ217" s="20">
        <f>COUNTIF(D217:O217,BZ1)</f>
        <v>0</v>
      </c>
      <c r="CB217">
        <f t="shared" si="27"/>
        <v>0</v>
      </c>
      <c r="CC217">
        <f t="shared" si="28"/>
        <v>0</v>
      </c>
      <c r="CD217">
        <f t="shared" si="29"/>
        <v>0</v>
      </c>
      <c r="CE217">
        <f t="shared" si="30"/>
        <v>0</v>
      </c>
      <c r="CF217">
        <f t="shared" si="31"/>
        <v>0</v>
      </c>
      <c r="CG217">
        <f t="shared" si="32"/>
        <v>0</v>
      </c>
      <c r="CH217">
        <f t="shared" si="33"/>
        <v>0</v>
      </c>
      <c r="CI217">
        <f t="shared" si="34"/>
        <v>0</v>
      </c>
      <c r="CJ217">
        <f t="shared" si="35"/>
        <v>0</v>
      </c>
      <c r="CK217">
        <f>COUNTIF(C217,CK1)</f>
        <v>0</v>
      </c>
      <c r="CL217">
        <f>COUNTIF(C217,CL1)</f>
        <v>0</v>
      </c>
      <c r="CM217">
        <f>COUNTIF(C217,CM1)</f>
        <v>0</v>
      </c>
    </row>
    <row r="218" spans="16:91">
      <c r="P218" s="2"/>
      <c r="Q218" s="2"/>
      <c r="R218" s="2"/>
      <c r="S218" s="2"/>
      <c r="T218" s="2"/>
      <c r="U218" s="2"/>
      <c r="V218" s="20">
        <f>COUNTIF(D218:O218,V1)</f>
        <v>0</v>
      </c>
      <c r="W218" s="20">
        <f>COUNTIF(E218:P218,W1)</f>
        <v>0</v>
      </c>
      <c r="X218" s="20">
        <f>COUNTIF(D218:O218,X1)</f>
        <v>0</v>
      </c>
      <c r="Y218" s="20">
        <f>COUNTIF(D218:O218,Y1)</f>
        <v>0</v>
      </c>
      <c r="Z218" s="20">
        <f>COUNTIF(D218:O218,Z1)</f>
        <v>0</v>
      </c>
      <c r="AA218" s="20">
        <f>COUNTIF(D218:O218,AA1)</f>
        <v>0</v>
      </c>
      <c r="AB218" s="20">
        <f>COUNTIF(D218:O218,AB1)</f>
        <v>0</v>
      </c>
      <c r="AC218" s="20">
        <f>COUNTIF(D218:O218,AC1)</f>
        <v>0</v>
      </c>
      <c r="AD218" s="20">
        <f>COUNTIF(D218:O218,AD1)</f>
        <v>0</v>
      </c>
      <c r="AE218" s="20">
        <f>COUNTIF(D218:O218,AE1)</f>
        <v>0</v>
      </c>
      <c r="AF218" s="20">
        <f>COUNTIF(D218:O218,AF1)</f>
        <v>0</v>
      </c>
      <c r="AG218" s="20">
        <f>COUNTIF(D218:O218,AG1)</f>
        <v>0</v>
      </c>
      <c r="AH218" s="20">
        <f>COUNTIF(D218:O218,AH1)</f>
        <v>0</v>
      </c>
      <c r="AI218" s="20">
        <f>COUNTIF(D218:O218,AI1)</f>
        <v>0</v>
      </c>
      <c r="AJ218" s="20">
        <f>COUNTIF(D218:O218,AJ1)</f>
        <v>0</v>
      </c>
      <c r="AK218" s="20">
        <f>COUNTIF(D218:O218,AK1)</f>
        <v>0</v>
      </c>
      <c r="AL218" s="20">
        <f>COUNTIF(D218:O218,AL1)</f>
        <v>0</v>
      </c>
      <c r="AM218" s="20">
        <f>COUNTIF(D218:O218,AM1)</f>
        <v>0</v>
      </c>
      <c r="AN218" s="20">
        <f>COUNTIF(D218:O218,AN1)</f>
        <v>0</v>
      </c>
      <c r="AO218" s="20">
        <f>COUNTIF(D218:O218,AO1)</f>
        <v>0</v>
      </c>
      <c r="AP218" s="20">
        <f>COUNTIF(D218:O218,AP1)</f>
        <v>0</v>
      </c>
      <c r="AQ218" s="20">
        <f>COUNTIF(D218:O218,AQ1)</f>
        <v>0</v>
      </c>
      <c r="AR218" s="20">
        <f>COUNTIF(D218:O218,AR1)</f>
        <v>0</v>
      </c>
      <c r="AS218" s="20">
        <f>COUNTIF(D218:O218,AS1)</f>
        <v>0</v>
      </c>
      <c r="AT218" s="20">
        <f>COUNTIF(D218:O218,AT1)</f>
        <v>0</v>
      </c>
      <c r="AU218" s="20">
        <f>COUNTIF(D218:O218,AU1)</f>
        <v>0</v>
      </c>
      <c r="AV218" s="20">
        <f>COUNTIF(D218:O218,AV1)</f>
        <v>0</v>
      </c>
      <c r="AW218" s="20">
        <f>COUNTIF(D218:O218,AW1)</f>
        <v>0</v>
      </c>
      <c r="AX218" s="20">
        <f>COUNTIF(D218:O218,AX1)</f>
        <v>0</v>
      </c>
      <c r="AY218" s="20">
        <f>COUNTIF(D218:O218,AY1)</f>
        <v>0</v>
      </c>
      <c r="AZ218" s="20">
        <f>COUNTIF(D218:O218,AZ1)</f>
        <v>0</v>
      </c>
      <c r="BA218" s="20">
        <f>COUNTIF(D218:O218,BA1)</f>
        <v>0</v>
      </c>
      <c r="BB218" s="20">
        <f>COUNTIF(D218:O218,BB1)</f>
        <v>0</v>
      </c>
      <c r="BC218" s="20">
        <f>COUNTIF(D218:O218,BC1)</f>
        <v>0</v>
      </c>
      <c r="BD218" s="20">
        <f>COUNTIF(D218:O218,BD1)</f>
        <v>0</v>
      </c>
      <c r="BE218" s="20">
        <f>COUNTIF(D218:O218,BE1)</f>
        <v>0</v>
      </c>
      <c r="BF218" s="20">
        <f>COUNTIF(D218:O218,BF1)</f>
        <v>0</v>
      </c>
      <c r="BG218" s="20">
        <f>COUNTIF(D218:O218,BG1)</f>
        <v>0</v>
      </c>
      <c r="BH218" s="20">
        <f>COUNTIF(D218:O218,BH1)</f>
        <v>0</v>
      </c>
      <c r="BI218" s="20">
        <f>COUNTIF(D218:O218,BI1)</f>
        <v>0</v>
      </c>
      <c r="BJ218" s="20">
        <f>COUNTIF(D218:O218,BJ1)</f>
        <v>0</v>
      </c>
      <c r="BK218" s="20">
        <f>COUNTIF(D218:O218,BK1)</f>
        <v>0</v>
      </c>
      <c r="BL218" s="20">
        <f>COUNTIF(D218:O218,BL1)</f>
        <v>0</v>
      </c>
      <c r="BM218" s="20">
        <f>COUNTIF(D218:O218,BM1)</f>
        <v>0</v>
      </c>
      <c r="BN218" s="20">
        <f>COUNTIF(D218:O218,BN1)</f>
        <v>0</v>
      </c>
      <c r="BO218" s="20">
        <f>COUNTIF(D218:O218,BO1)</f>
        <v>0</v>
      </c>
      <c r="BP218" s="20">
        <f>COUNTIF(D218:O218,BP1)</f>
        <v>0</v>
      </c>
      <c r="BQ218" s="20">
        <f>COUNTIF(D218:O218,BQ1)</f>
        <v>0</v>
      </c>
      <c r="BR218" s="20">
        <f>COUNTIF(D218:O218,BR1)</f>
        <v>0</v>
      </c>
      <c r="BS218" s="20">
        <f>COUNTIF(D218:O218,BS1)</f>
        <v>0</v>
      </c>
      <c r="BT218" s="20">
        <f>COUNTIF(D218:O218,BT1)</f>
        <v>0</v>
      </c>
      <c r="BU218" s="20">
        <f>COUNTIF(D218:O218,BU1)</f>
        <v>0</v>
      </c>
      <c r="BV218" s="21">
        <f>COUNTIF(D218:O218,BV1)</f>
        <v>0</v>
      </c>
      <c r="BW218" s="20">
        <f>COUNTIF(D218:O218,BW1)</f>
        <v>0</v>
      </c>
      <c r="BX218" s="20">
        <f>COUNTIF(D218:O218,BX1)</f>
        <v>0</v>
      </c>
      <c r="BY218" s="20">
        <f>COUNTIF(D218:O218,BY1)</f>
        <v>0</v>
      </c>
      <c r="BZ218" s="20">
        <f>COUNTIF(D218:O218,BZ1)</f>
        <v>0</v>
      </c>
      <c r="CB218">
        <f t="shared" si="27"/>
        <v>0</v>
      </c>
      <c r="CC218">
        <f t="shared" si="28"/>
        <v>0</v>
      </c>
      <c r="CD218">
        <f t="shared" si="29"/>
        <v>0</v>
      </c>
      <c r="CE218">
        <f t="shared" si="30"/>
        <v>0</v>
      </c>
      <c r="CF218">
        <f t="shared" si="31"/>
        <v>0</v>
      </c>
      <c r="CG218">
        <f t="shared" si="32"/>
        <v>0</v>
      </c>
      <c r="CH218">
        <f t="shared" si="33"/>
        <v>0</v>
      </c>
      <c r="CI218">
        <f t="shared" si="34"/>
        <v>0</v>
      </c>
      <c r="CJ218">
        <f t="shared" si="35"/>
        <v>0</v>
      </c>
      <c r="CK218">
        <f>COUNTIF(C218,CK1)</f>
        <v>0</v>
      </c>
      <c r="CL218">
        <f>COUNTIF(C218,CL1)</f>
        <v>0</v>
      </c>
      <c r="CM218">
        <f>COUNTIF(C218,CM1)</f>
        <v>0</v>
      </c>
    </row>
    <row r="219" spans="16:91">
      <c r="P219" s="2"/>
      <c r="Q219" s="2"/>
      <c r="R219" s="2"/>
      <c r="S219" s="2"/>
      <c r="T219" s="2"/>
      <c r="U219" s="2"/>
      <c r="V219" s="20">
        <f>COUNTIF(D219:O219,V1)</f>
        <v>0</v>
      </c>
      <c r="W219" s="20">
        <f>COUNTIF(E219:P219,W1)</f>
        <v>0</v>
      </c>
      <c r="X219" s="20">
        <f>COUNTIF(D219:O219,X1)</f>
        <v>0</v>
      </c>
      <c r="Y219" s="20">
        <f>COUNTIF(D219:O219,Y1)</f>
        <v>0</v>
      </c>
      <c r="Z219" s="20">
        <f>COUNTIF(D219:O219,Z1)</f>
        <v>0</v>
      </c>
      <c r="AA219" s="20">
        <f>COUNTIF(D219:O219,AA1)</f>
        <v>0</v>
      </c>
      <c r="AB219" s="20">
        <f>COUNTIF(D219:O219,AB1)</f>
        <v>0</v>
      </c>
      <c r="AC219" s="20">
        <f>COUNTIF(D219:O219,AC1)</f>
        <v>0</v>
      </c>
      <c r="AD219" s="20">
        <f>COUNTIF(D219:O219,AD1)</f>
        <v>0</v>
      </c>
      <c r="AE219" s="20">
        <f>COUNTIF(D219:O219,AE1)</f>
        <v>0</v>
      </c>
      <c r="AF219" s="20">
        <f>COUNTIF(D219:O219,AF1)</f>
        <v>0</v>
      </c>
      <c r="AG219" s="20">
        <f>COUNTIF(D219:O219,AG1)</f>
        <v>0</v>
      </c>
      <c r="AH219" s="20">
        <f>COUNTIF(D219:O219,AH1)</f>
        <v>0</v>
      </c>
      <c r="AI219" s="20">
        <f>COUNTIF(D219:O219,AI1)</f>
        <v>0</v>
      </c>
      <c r="AJ219" s="20">
        <f>COUNTIF(D219:O219,AJ1)</f>
        <v>0</v>
      </c>
      <c r="AK219" s="20">
        <f>COUNTIF(D219:O219,AK1)</f>
        <v>0</v>
      </c>
      <c r="AL219" s="20">
        <f>COUNTIF(D219:O219,AL1)</f>
        <v>0</v>
      </c>
      <c r="AM219" s="20">
        <f>COUNTIF(D219:O219,AM1)</f>
        <v>0</v>
      </c>
      <c r="AN219" s="20">
        <f>COUNTIF(D219:O219,AN1)</f>
        <v>0</v>
      </c>
      <c r="AO219" s="20">
        <f>COUNTIF(D219:O219,AO1)</f>
        <v>0</v>
      </c>
      <c r="AP219" s="20">
        <f>COUNTIF(D219:O219,AP1)</f>
        <v>0</v>
      </c>
      <c r="AQ219" s="20">
        <f>COUNTIF(D219:O219,AQ1)</f>
        <v>0</v>
      </c>
      <c r="AR219" s="20">
        <f>COUNTIF(D219:O219,AR1)</f>
        <v>0</v>
      </c>
      <c r="AS219" s="20">
        <f>COUNTIF(D219:O219,AS1)</f>
        <v>0</v>
      </c>
      <c r="AT219" s="20">
        <f>COUNTIF(D219:O219,AT1)</f>
        <v>0</v>
      </c>
      <c r="AU219" s="20">
        <f>COUNTIF(D219:O219,AU1)</f>
        <v>0</v>
      </c>
      <c r="AV219" s="20">
        <f>COUNTIF(D219:O219,AV1)</f>
        <v>0</v>
      </c>
      <c r="AW219" s="20">
        <f>COUNTIF(D219:O219,AW1)</f>
        <v>0</v>
      </c>
      <c r="AX219" s="20">
        <f>COUNTIF(D219:O219,AX1)</f>
        <v>0</v>
      </c>
      <c r="AY219" s="20">
        <f>COUNTIF(D219:O219,AY1)</f>
        <v>0</v>
      </c>
      <c r="AZ219" s="20">
        <f>COUNTIF(D219:O219,AZ1)</f>
        <v>0</v>
      </c>
      <c r="BA219" s="20">
        <f>COUNTIF(D219:O219,BA1)</f>
        <v>0</v>
      </c>
      <c r="BB219" s="20">
        <f>COUNTIF(D219:O219,BB1)</f>
        <v>0</v>
      </c>
      <c r="BC219" s="20">
        <f>COUNTIF(D219:O219,BC1)</f>
        <v>0</v>
      </c>
      <c r="BD219" s="20">
        <f>COUNTIF(D219:O219,BD1)</f>
        <v>0</v>
      </c>
      <c r="BE219" s="20">
        <f>COUNTIF(D219:O219,BE1)</f>
        <v>0</v>
      </c>
      <c r="BF219" s="20">
        <f>COUNTIF(D219:O219,BF1)</f>
        <v>0</v>
      </c>
      <c r="BG219" s="20">
        <f>COUNTIF(D219:O219,BG1)</f>
        <v>0</v>
      </c>
      <c r="BH219" s="20">
        <f>COUNTIF(D219:O219,BH1)</f>
        <v>0</v>
      </c>
      <c r="BI219" s="20">
        <f>COUNTIF(D219:O219,BI1)</f>
        <v>0</v>
      </c>
      <c r="BJ219" s="20">
        <f>COUNTIF(D219:O219,BJ1)</f>
        <v>0</v>
      </c>
      <c r="BK219" s="20">
        <f>COUNTIF(D219:O219,BK1)</f>
        <v>0</v>
      </c>
      <c r="BL219" s="20">
        <f>COUNTIF(D219:O219,BL1)</f>
        <v>0</v>
      </c>
      <c r="BM219" s="20">
        <f>COUNTIF(D219:O219,BM1)</f>
        <v>0</v>
      </c>
      <c r="BN219" s="20">
        <f>COUNTIF(D219:O219,BN1)</f>
        <v>0</v>
      </c>
      <c r="BO219" s="20">
        <f>COUNTIF(D219:O219,BO1)</f>
        <v>0</v>
      </c>
      <c r="BP219" s="20">
        <f>COUNTIF(D219:O219,BP1)</f>
        <v>0</v>
      </c>
      <c r="BQ219" s="20">
        <f>COUNTIF(D219:O219,BQ1)</f>
        <v>0</v>
      </c>
      <c r="BR219" s="20">
        <f>COUNTIF(D219:O219,BR1)</f>
        <v>0</v>
      </c>
      <c r="BS219" s="20">
        <f>COUNTIF(D219:O219,BS1)</f>
        <v>0</v>
      </c>
      <c r="BT219" s="20">
        <f>COUNTIF(D219:O219,BT1)</f>
        <v>0</v>
      </c>
      <c r="BU219" s="20">
        <f>COUNTIF(D219:O219,BU1)</f>
        <v>0</v>
      </c>
      <c r="BV219" s="21">
        <f>COUNTIF(D219:O219,BV1)</f>
        <v>0</v>
      </c>
      <c r="BW219" s="20">
        <f>COUNTIF(D219:O219,BW1)</f>
        <v>0</v>
      </c>
      <c r="BX219" s="20">
        <f>COUNTIF(D219:O219,BX1)</f>
        <v>0</v>
      </c>
      <c r="BY219" s="20">
        <f>COUNTIF(D219:O219,BY1)</f>
        <v>0</v>
      </c>
      <c r="BZ219" s="20">
        <f>COUNTIF(D219:O219,BZ1)</f>
        <v>0</v>
      </c>
      <c r="CB219">
        <f t="shared" si="27"/>
        <v>0</v>
      </c>
      <c r="CC219">
        <f t="shared" si="28"/>
        <v>0</v>
      </c>
      <c r="CD219">
        <f t="shared" si="29"/>
        <v>0</v>
      </c>
      <c r="CE219">
        <f t="shared" si="30"/>
        <v>0</v>
      </c>
      <c r="CF219">
        <f t="shared" si="31"/>
        <v>0</v>
      </c>
      <c r="CG219">
        <f t="shared" si="32"/>
        <v>0</v>
      </c>
      <c r="CH219">
        <f t="shared" si="33"/>
        <v>0</v>
      </c>
      <c r="CI219">
        <f t="shared" si="34"/>
        <v>0</v>
      </c>
      <c r="CJ219">
        <f t="shared" si="35"/>
        <v>0</v>
      </c>
      <c r="CK219">
        <f>COUNTIF(C219,CK1)</f>
        <v>0</v>
      </c>
      <c r="CL219">
        <f>COUNTIF(C219,CL1)</f>
        <v>0</v>
      </c>
      <c r="CM219">
        <f>COUNTIF(C219,CM1)</f>
        <v>0</v>
      </c>
    </row>
    <row r="220" spans="16:91">
      <c r="P220" s="2"/>
      <c r="Q220" s="2"/>
      <c r="R220" s="2"/>
      <c r="S220" s="2"/>
      <c r="T220" s="2"/>
      <c r="U220" s="2"/>
      <c r="V220" s="20">
        <f>COUNTIF(D220:O220,V1)</f>
        <v>0</v>
      </c>
      <c r="W220" s="20">
        <f>COUNTIF(E220:P220,W1)</f>
        <v>0</v>
      </c>
      <c r="X220" s="20">
        <f>COUNTIF(D220:O220,X1)</f>
        <v>0</v>
      </c>
      <c r="Y220" s="20">
        <f>COUNTIF(D220:O220,Y1)</f>
        <v>0</v>
      </c>
      <c r="Z220" s="20">
        <f>COUNTIF(D220:O220,Z1)</f>
        <v>0</v>
      </c>
      <c r="AA220" s="20">
        <f>COUNTIF(D220:O220,AA1)</f>
        <v>0</v>
      </c>
      <c r="AB220" s="20">
        <f>COUNTIF(D220:O220,AB1)</f>
        <v>0</v>
      </c>
      <c r="AC220" s="20">
        <f>COUNTIF(D220:O220,AC1)</f>
        <v>0</v>
      </c>
      <c r="AD220" s="20">
        <f>COUNTIF(D220:O220,AD1)</f>
        <v>0</v>
      </c>
      <c r="AE220" s="20">
        <f>COUNTIF(D220:O220,AE1)</f>
        <v>0</v>
      </c>
      <c r="AF220" s="20">
        <f>COUNTIF(D220:O220,AF1)</f>
        <v>0</v>
      </c>
      <c r="AG220" s="20">
        <f>COUNTIF(D220:O220,AG1)</f>
        <v>0</v>
      </c>
      <c r="AH220" s="20">
        <f>COUNTIF(D220:O220,AH1)</f>
        <v>0</v>
      </c>
      <c r="AI220" s="20">
        <f>COUNTIF(D220:O220,AI1)</f>
        <v>0</v>
      </c>
      <c r="AJ220" s="20">
        <f>COUNTIF(D220:O220,AJ1)</f>
        <v>0</v>
      </c>
      <c r="AK220" s="20">
        <f>COUNTIF(D220:O220,AK1)</f>
        <v>0</v>
      </c>
      <c r="AL220" s="20">
        <f>COUNTIF(D220:O220,AL1)</f>
        <v>0</v>
      </c>
      <c r="AM220" s="20">
        <f>COUNTIF(D220:O220,AM1)</f>
        <v>0</v>
      </c>
      <c r="AN220" s="20">
        <f>COUNTIF(D220:O220,AN1)</f>
        <v>0</v>
      </c>
      <c r="AO220" s="20">
        <f>COUNTIF(D220:O220,AO1)</f>
        <v>0</v>
      </c>
      <c r="AP220" s="20">
        <f>COUNTIF(D220:O220,AP1)</f>
        <v>0</v>
      </c>
      <c r="AQ220" s="20">
        <f>COUNTIF(D220:O220,AQ1)</f>
        <v>0</v>
      </c>
      <c r="AR220" s="20">
        <f>COUNTIF(D220:O220,AR1)</f>
        <v>0</v>
      </c>
      <c r="AS220" s="20">
        <f>COUNTIF(D220:O220,AS1)</f>
        <v>0</v>
      </c>
      <c r="AT220" s="20">
        <f>COUNTIF(D220:O220,AT1)</f>
        <v>0</v>
      </c>
      <c r="AU220" s="20">
        <f>COUNTIF(D220:O220,AU1)</f>
        <v>0</v>
      </c>
      <c r="AV220" s="20">
        <f>COUNTIF(D220:O220,AV1)</f>
        <v>0</v>
      </c>
      <c r="AW220" s="20">
        <f>COUNTIF(D220:O220,AW1)</f>
        <v>0</v>
      </c>
      <c r="AX220" s="20">
        <f>COUNTIF(D220:O220,AX1)</f>
        <v>0</v>
      </c>
      <c r="AY220" s="20">
        <f>COUNTIF(D220:O220,AY1)</f>
        <v>0</v>
      </c>
      <c r="AZ220" s="20">
        <f>COUNTIF(D220:O220,AZ1)</f>
        <v>0</v>
      </c>
      <c r="BA220" s="20">
        <f>COUNTIF(D220:O220,BA1)</f>
        <v>0</v>
      </c>
      <c r="BB220" s="20">
        <f>COUNTIF(D220:O220,BB1)</f>
        <v>0</v>
      </c>
      <c r="BC220" s="20">
        <f>COUNTIF(D220:O220,BC1)</f>
        <v>0</v>
      </c>
      <c r="BD220" s="20">
        <f>COUNTIF(D220:O220,BD1)</f>
        <v>0</v>
      </c>
      <c r="BE220" s="20">
        <f>COUNTIF(D220:O220,BE1)</f>
        <v>0</v>
      </c>
      <c r="BF220" s="20">
        <f>COUNTIF(D220:O220,BF1)</f>
        <v>0</v>
      </c>
      <c r="BG220" s="20">
        <f>COUNTIF(D220:O220,BG1)</f>
        <v>0</v>
      </c>
      <c r="BH220" s="20">
        <f>COUNTIF(D220:O220,BH1)</f>
        <v>0</v>
      </c>
      <c r="BI220" s="20">
        <f>COUNTIF(D220:O220,BI1)</f>
        <v>0</v>
      </c>
      <c r="BJ220" s="20">
        <f>COUNTIF(D220:O220,BJ1)</f>
        <v>0</v>
      </c>
      <c r="BK220" s="20">
        <f>COUNTIF(D220:O220,BK1)</f>
        <v>0</v>
      </c>
      <c r="BL220" s="20">
        <f>COUNTIF(D220:O220,BL1)</f>
        <v>0</v>
      </c>
      <c r="BM220" s="20">
        <f>COUNTIF(D220:O220,BM1)</f>
        <v>0</v>
      </c>
      <c r="BN220" s="20">
        <f>COUNTIF(D220:O220,BN1)</f>
        <v>0</v>
      </c>
      <c r="BO220" s="20">
        <f>COUNTIF(D220:O220,BO1)</f>
        <v>0</v>
      </c>
      <c r="BP220" s="20">
        <f>COUNTIF(D220:O220,BP1)</f>
        <v>0</v>
      </c>
      <c r="BQ220" s="20">
        <f>COUNTIF(D220:O220,BQ1)</f>
        <v>0</v>
      </c>
      <c r="BR220" s="20">
        <f>COUNTIF(D220:O220,BR1)</f>
        <v>0</v>
      </c>
      <c r="BS220" s="20">
        <f>COUNTIF(D220:O220,BS1)</f>
        <v>0</v>
      </c>
      <c r="BT220" s="20">
        <f>COUNTIF(D220:O220,BT1)</f>
        <v>0</v>
      </c>
      <c r="BU220" s="20">
        <f>COUNTIF(D220:O220,BU1)</f>
        <v>0</v>
      </c>
      <c r="BV220" s="21">
        <f>COUNTIF(D220:O220,BV1)</f>
        <v>0</v>
      </c>
      <c r="BW220" s="20">
        <f>COUNTIF(D220:O220,BW1)</f>
        <v>0</v>
      </c>
      <c r="BX220" s="20">
        <f>COUNTIF(D220:O220,BX1)</f>
        <v>0</v>
      </c>
      <c r="BY220" s="20">
        <f>COUNTIF(D220:O220,BY1)</f>
        <v>0</v>
      </c>
      <c r="BZ220" s="20">
        <f>COUNTIF(D220:O220,BZ1)</f>
        <v>0</v>
      </c>
      <c r="CB220">
        <f t="shared" si="27"/>
        <v>0</v>
      </c>
      <c r="CC220">
        <f t="shared" si="28"/>
        <v>0</v>
      </c>
      <c r="CD220">
        <f t="shared" si="29"/>
        <v>0</v>
      </c>
      <c r="CE220">
        <f t="shared" si="30"/>
        <v>0</v>
      </c>
      <c r="CF220">
        <f t="shared" si="31"/>
        <v>0</v>
      </c>
      <c r="CG220">
        <f t="shared" si="32"/>
        <v>0</v>
      </c>
      <c r="CH220">
        <f t="shared" si="33"/>
        <v>0</v>
      </c>
      <c r="CI220">
        <f t="shared" si="34"/>
        <v>0</v>
      </c>
      <c r="CJ220">
        <f t="shared" si="35"/>
        <v>0</v>
      </c>
      <c r="CK220">
        <f>COUNTIF(C220,CK1)</f>
        <v>0</v>
      </c>
      <c r="CL220">
        <f>COUNTIF(C220,CL1)</f>
        <v>0</v>
      </c>
      <c r="CM220">
        <f>COUNTIF(C220,CM1)</f>
        <v>0</v>
      </c>
    </row>
    <row r="221" spans="16:91">
      <c r="P221" s="2"/>
      <c r="Q221" s="2"/>
      <c r="R221" s="2"/>
      <c r="S221" s="2"/>
      <c r="T221" s="2"/>
      <c r="U221" s="2"/>
      <c r="V221" s="20">
        <f>COUNTIF(D221:O221,V1)</f>
        <v>0</v>
      </c>
      <c r="W221" s="20">
        <f>COUNTIF(E221:P221,W1)</f>
        <v>0</v>
      </c>
      <c r="X221" s="20">
        <f>COUNTIF(D221:O221,X1)</f>
        <v>0</v>
      </c>
      <c r="Y221" s="20">
        <f>COUNTIF(D221:O221,Y1)</f>
        <v>0</v>
      </c>
      <c r="Z221" s="20">
        <f>COUNTIF(D221:O221,Z1)</f>
        <v>0</v>
      </c>
      <c r="AA221" s="20">
        <f>COUNTIF(D221:O221,AA1)</f>
        <v>0</v>
      </c>
      <c r="AB221" s="20">
        <f>COUNTIF(D221:O221,AB1)</f>
        <v>0</v>
      </c>
      <c r="AC221" s="20">
        <f>COUNTIF(D221:O221,AC1)</f>
        <v>0</v>
      </c>
      <c r="AD221" s="20">
        <f>COUNTIF(D221:O221,AD1)</f>
        <v>0</v>
      </c>
      <c r="AE221" s="20">
        <f>COUNTIF(D221:O221,AE1)</f>
        <v>0</v>
      </c>
      <c r="AF221" s="20">
        <f>COUNTIF(D221:O221,AF1)</f>
        <v>0</v>
      </c>
      <c r="AG221" s="20">
        <f>COUNTIF(D221:O221,AG1)</f>
        <v>0</v>
      </c>
      <c r="AH221" s="20">
        <f>COUNTIF(D221:O221,AH1)</f>
        <v>0</v>
      </c>
      <c r="AI221" s="20">
        <f>COUNTIF(D221:O221,AI1)</f>
        <v>0</v>
      </c>
      <c r="AJ221" s="20">
        <f>COUNTIF(D221:O221,AJ1)</f>
        <v>0</v>
      </c>
      <c r="AK221" s="20">
        <f>COUNTIF(D221:O221,AK1)</f>
        <v>0</v>
      </c>
      <c r="AL221" s="20">
        <f>COUNTIF(D221:O221,AL1)</f>
        <v>0</v>
      </c>
      <c r="AM221" s="20">
        <f>COUNTIF(D221:O221,AM1)</f>
        <v>0</v>
      </c>
      <c r="AN221" s="20">
        <f>COUNTIF(D221:O221,AN1)</f>
        <v>0</v>
      </c>
      <c r="AO221" s="20">
        <f>COUNTIF(D221:O221,AO1)</f>
        <v>0</v>
      </c>
      <c r="AP221" s="20">
        <f>COUNTIF(D221:O221,AP1)</f>
        <v>0</v>
      </c>
      <c r="AQ221" s="20">
        <f>COUNTIF(D221:O221,AQ1)</f>
        <v>0</v>
      </c>
      <c r="AR221" s="20">
        <f>COUNTIF(D221:O221,AR1)</f>
        <v>0</v>
      </c>
      <c r="AS221" s="20">
        <f>COUNTIF(D221:O221,AS1)</f>
        <v>0</v>
      </c>
      <c r="AT221" s="20">
        <f>COUNTIF(D221:O221,AT1)</f>
        <v>0</v>
      </c>
      <c r="AU221" s="20">
        <f>COUNTIF(D221:O221,AU1)</f>
        <v>0</v>
      </c>
      <c r="AV221" s="20">
        <f>COUNTIF(D221:O221,AV1)</f>
        <v>0</v>
      </c>
      <c r="AW221" s="20">
        <f>COUNTIF(D221:O221,AW1)</f>
        <v>0</v>
      </c>
      <c r="AX221" s="20">
        <f>COUNTIF(D221:O221,AX1)</f>
        <v>0</v>
      </c>
      <c r="AY221" s="20">
        <f>COUNTIF(D221:O221,AY1)</f>
        <v>0</v>
      </c>
      <c r="AZ221" s="20">
        <f>COUNTIF(D221:O221,AZ1)</f>
        <v>0</v>
      </c>
      <c r="BA221" s="20">
        <f>COUNTIF(D221:O221,BA1)</f>
        <v>0</v>
      </c>
      <c r="BB221" s="20">
        <f>COUNTIF(D221:O221,BB1)</f>
        <v>0</v>
      </c>
      <c r="BC221" s="20">
        <f>COUNTIF(D221:O221,BC1)</f>
        <v>0</v>
      </c>
      <c r="BD221" s="20">
        <f>COUNTIF(D221:O221,BD1)</f>
        <v>0</v>
      </c>
      <c r="BE221" s="20">
        <f>COUNTIF(D221:O221,BE1)</f>
        <v>0</v>
      </c>
      <c r="BF221" s="20">
        <f>COUNTIF(D221:O221,BF1)</f>
        <v>0</v>
      </c>
      <c r="BG221" s="20">
        <f>COUNTIF(D221:O221,BG1)</f>
        <v>0</v>
      </c>
      <c r="BH221" s="20">
        <f>COUNTIF(D221:O221,BH1)</f>
        <v>0</v>
      </c>
      <c r="BI221" s="20">
        <f>COUNTIF(D221:O221,BI1)</f>
        <v>0</v>
      </c>
      <c r="BJ221" s="20">
        <f>COUNTIF(D221:O221,BJ1)</f>
        <v>0</v>
      </c>
      <c r="BK221" s="20">
        <f>COUNTIF(D221:O221,BK1)</f>
        <v>0</v>
      </c>
      <c r="BL221" s="20">
        <f>COUNTIF(D221:O221,BL1)</f>
        <v>0</v>
      </c>
      <c r="BM221" s="20">
        <f>COUNTIF(D221:O221,BM1)</f>
        <v>0</v>
      </c>
      <c r="BN221" s="20">
        <f>COUNTIF(D221:O221,BN1)</f>
        <v>0</v>
      </c>
      <c r="BO221" s="20">
        <f>COUNTIF(D221:O221,BO1)</f>
        <v>0</v>
      </c>
      <c r="BP221" s="20">
        <f>COUNTIF(D221:O221,BP1)</f>
        <v>0</v>
      </c>
      <c r="BQ221" s="20">
        <f>COUNTIF(D221:O221,BQ1)</f>
        <v>0</v>
      </c>
      <c r="BR221" s="20">
        <f>COUNTIF(D221:O221,BR1)</f>
        <v>0</v>
      </c>
      <c r="BS221" s="20">
        <f>COUNTIF(D221:O221,BS1)</f>
        <v>0</v>
      </c>
      <c r="BT221" s="20">
        <f>COUNTIF(D221:O221,BT1)</f>
        <v>0</v>
      </c>
      <c r="BU221" s="20">
        <f>COUNTIF(D221:O221,BU1)</f>
        <v>0</v>
      </c>
      <c r="BV221" s="21">
        <f>COUNTIF(D221:O221,BV1)</f>
        <v>0</v>
      </c>
      <c r="BW221" s="20">
        <f>COUNTIF(D221:O221,BW1)</f>
        <v>0</v>
      </c>
      <c r="BX221" s="20">
        <f>COUNTIF(D221:O221,BX1)</f>
        <v>0</v>
      </c>
      <c r="BY221" s="20">
        <f>COUNTIF(D221:O221,BY1)</f>
        <v>0</v>
      </c>
      <c r="BZ221" s="20">
        <f>COUNTIF(D221:O221,BZ1)</f>
        <v>0</v>
      </c>
      <c r="CB221">
        <f t="shared" si="27"/>
        <v>0</v>
      </c>
      <c r="CC221">
        <f t="shared" si="28"/>
        <v>0</v>
      </c>
      <c r="CD221">
        <f t="shared" si="29"/>
        <v>0</v>
      </c>
      <c r="CE221">
        <f t="shared" si="30"/>
        <v>0</v>
      </c>
      <c r="CF221">
        <f t="shared" si="31"/>
        <v>0</v>
      </c>
      <c r="CG221">
        <f t="shared" si="32"/>
        <v>0</v>
      </c>
      <c r="CH221">
        <f t="shared" si="33"/>
        <v>0</v>
      </c>
      <c r="CI221">
        <f t="shared" si="34"/>
        <v>0</v>
      </c>
      <c r="CJ221">
        <f t="shared" si="35"/>
        <v>0</v>
      </c>
      <c r="CK221">
        <f>COUNTIF(C221,CK1)</f>
        <v>0</v>
      </c>
      <c r="CL221">
        <f>COUNTIF(C221,CL1)</f>
        <v>0</v>
      </c>
      <c r="CM221">
        <f>COUNTIF(C221,CM1)</f>
        <v>0</v>
      </c>
    </row>
    <row r="222" spans="16:91">
      <c r="P222" s="2"/>
      <c r="Q222" s="2"/>
      <c r="R222" s="2"/>
      <c r="S222" s="2"/>
      <c r="T222" s="2"/>
      <c r="U222" s="2"/>
      <c r="V222" s="20">
        <f>COUNTIF(D222:O222,V1)</f>
        <v>0</v>
      </c>
      <c r="W222" s="20">
        <f>COUNTIF(E222:P222,W1)</f>
        <v>0</v>
      </c>
      <c r="X222" s="20">
        <f>COUNTIF(D222:O222,X1)</f>
        <v>0</v>
      </c>
      <c r="Y222" s="20">
        <f>COUNTIF(D222:O222,Y1)</f>
        <v>0</v>
      </c>
      <c r="Z222" s="20">
        <f>COUNTIF(D222:O222,Z1)</f>
        <v>0</v>
      </c>
      <c r="AA222" s="20">
        <f>COUNTIF(D222:O222,AA1)</f>
        <v>0</v>
      </c>
      <c r="AB222" s="20">
        <f>COUNTIF(D222:O222,AB1)</f>
        <v>0</v>
      </c>
      <c r="AC222" s="20">
        <f>COUNTIF(D222:O222,AC1)</f>
        <v>0</v>
      </c>
      <c r="AD222" s="20">
        <f>COUNTIF(D222:O222,AD1)</f>
        <v>0</v>
      </c>
      <c r="AE222" s="20">
        <f>COUNTIF(D222:O222,AE1)</f>
        <v>0</v>
      </c>
      <c r="AF222" s="20">
        <f>COUNTIF(D222:O222,AF1)</f>
        <v>0</v>
      </c>
      <c r="AG222" s="20">
        <f>COUNTIF(D222:O222,AG1)</f>
        <v>0</v>
      </c>
      <c r="AH222" s="20">
        <f>COUNTIF(D222:O222,AH1)</f>
        <v>0</v>
      </c>
      <c r="AI222" s="20">
        <f>COUNTIF(D222:O222,AI1)</f>
        <v>0</v>
      </c>
      <c r="AJ222" s="20">
        <f>COUNTIF(D222:O222,AJ1)</f>
        <v>0</v>
      </c>
      <c r="AK222" s="20">
        <f>COUNTIF(D222:O222,AK1)</f>
        <v>0</v>
      </c>
      <c r="AL222" s="20">
        <f>COUNTIF(D222:O222,AL1)</f>
        <v>0</v>
      </c>
      <c r="AM222" s="20">
        <f>COUNTIF(D222:O222,AM1)</f>
        <v>0</v>
      </c>
      <c r="AN222" s="20">
        <f>COUNTIF(D222:O222,AN1)</f>
        <v>0</v>
      </c>
      <c r="AO222" s="20">
        <f>COUNTIF(D222:O222,AO1)</f>
        <v>0</v>
      </c>
      <c r="AP222" s="20">
        <f>COUNTIF(D222:O222,AP1)</f>
        <v>0</v>
      </c>
      <c r="AQ222" s="20">
        <f>COUNTIF(D222:O222,AQ1)</f>
        <v>0</v>
      </c>
      <c r="AR222" s="20">
        <f>COUNTIF(D222:O222,AR1)</f>
        <v>0</v>
      </c>
      <c r="AS222" s="20">
        <f>COUNTIF(D222:O222,AS1)</f>
        <v>0</v>
      </c>
      <c r="AT222" s="20">
        <f>COUNTIF(D222:O222,AT1)</f>
        <v>0</v>
      </c>
      <c r="AU222" s="20">
        <f>COUNTIF(D222:O222,AU1)</f>
        <v>0</v>
      </c>
      <c r="AV222" s="20">
        <f>COUNTIF(D222:O222,AV1)</f>
        <v>0</v>
      </c>
      <c r="AW222" s="20">
        <f>COUNTIF(D222:O222,AW1)</f>
        <v>0</v>
      </c>
      <c r="AX222" s="20">
        <f>COUNTIF(D222:O222,AX1)</f>
        <v>0</v>
      </c>
      <c r="AY222" s="20">
        <f>COUNTIF(D222:O222,AY1)</f>
        <v>0</v>
      </c>
      <c r="AZ222" s="20">
        <f>COUNTIF(D222:O222,AZ1)</f>
        <v>0</v>
      </c>
      <c r="BA222" s="20">
        <f>COUNTIF(D222:O222,BA1)</f>
        <v>0</v>
      </c>
      <c r="BB222" s="20">
        <f>COUNTIF(D222:O222,BB1)</f>
        <v>0</v>
      </c>
      <c r="BC222" s="20">
        <f>COUNTIF(D222:O222,BC1)</f>
        <v>0</v>
      </c>
      <c r="BD222" s="20">
        <f>COUNTIF(D222:O222,BD1)</f>
        <v>0</v>
      </c>
      <c r="BE222" s="20">
        <f>COUNTIF(D222:O222,BE1)</f>
        <v>0</v>
      </c>
      <c r="BF222" s="20">
        <f>COUNTIF(D222:O222,BF1)</f>
        <v>0</v>
      </c>
      <c r="BG222" s="20">
        <f>COUNTIF(D222:O222,BG1)</f>
        <v>0</v>
      </c>
      <c r="BH222" s="20">
        <f>COUNTIF(D222:O222,BH1)</f>
        <v>0</v>
      </c>
      <c r="BI222" s="20">
        <f>COUNTIF(D222:O222,BI1)</f>
        <v>0</v>
      </c>
      <c r="BJ222" s="20">
        <f>COUNTIF(D222:O222,BJ1)</f>
        <v>0</v>
      </c>
      <c r="BK222" s="20">
        <f>COUNTIF(D222:O222,BK1)</f>
        <v>0</v>
      </c>
      <c r="BL222" s="20">
        <f>COUNTIF(D222:O222,BL1)</f>
        <v>0</v>
      </c>
      <c r="BM222" s="20">
        <f>COUNTIF(D222:O222,BM1)</f>
        <v>0</v>
      </c>
      <c r="BN222" s="20">
        <f>COUNTIF(D222:O222,BN1)</f>
        <v>0</v>
      </c>
      <c r="BO222" s="20">
        <f>COUNTIF(D222:O222,BO1)</f>
        <v>0</v>
      </c>
      <c r="BP222" s="20">
        <f>COUNTIF(D222:O222,BP1)</f>
        <v>0</v>
      </c>
      <c r="BQ222" s="20">
        <f>COUNTIF(D222:O222,BQ1)</f>
        <v>0</v>
      </c>
      <c r="BR222" s="20">
        <f>COUNTIF(D222:O222,BR1)</f>
        <v>0</v>
      </c>
      <c r="BS222" s="20">
        <f>COUNTIF(D222:O222,BS1)</f>
        <v>0</v>
      </c>
      <c r="BT222" s="20">
        <f>COUNTIF(D222:O222,BT1)</f>
        <v>0</v>
      </c>
      <c r="BU222" s="20">
        <f>COUNTIF(D222:O222,BU1)</f>
        <v>0</v>
      </c>
      <c r="BV222" s="21">
        <f>COUNTIF(D222:O222,BV1)</f>
        <v>0</v>
      </c>
      <c r="BW222" s="20">
        <f>COUNTIF(D222:O222,BW1)</f>
        <v>0</v>
      </c>
      <c r="BX222" s="20">
        <f>COUNTIF(D222:O222,BX1)</f>
        <v>0</v>
      </c>
      <c r="BY222" s="20">
        <f>COUNTIF(D222:O222,BY1)</f>
        <v>0</v>
      </c>
      <c r="BZ222" s="20">
        <f>COUNTIF(D222:O222,BZ1)</f>
        <v>0</v>
      </c>
      <c r="CB222">
        <f t="shared" si="27"/>
        <v>0</v>
      </c>
      <c r="CC222">
        <f t="shared" si="28"/>
        <v>0</v>
      </c>
      <c r="CD222">
        <f t="shared" si="29"/>
        <v>0</v>
      </c>
      <c r="CE222">
        <f t="shared" si="30"/>
        <v>0</v>
      </c>
      <c r="CF222">
        <f t="shared" si="31"/>
        <v>0</v>
      </c>
      <c r="CG222">
        <f t="shared" si="32"/>
        <v>0</v>
      </c>
      <c r="CH222">
        <f t="shared" si="33"/>
        <v>0</v>
      </c>
      <c r="CI222">
        <f t="shared" si="34"/>
        <v>0</v>
      </c>
      <c r="CJ222">
        <f t="shared" si="35"/>
        <v>0</v>
      </c>
      <c r="CK222">
        <f>COUNTIF(C222,CK1)</f>
        <v>0</v>
      </c>
      <c r="CL222">
        <f>COUNTIF(C222,CL1)</f>
        <v>0</v>
      </c>
      <c r="CM222">
        <f>COUNTIF(C222,CM1)</f>
        <v>0</v>
      </c>
    </row>
    <row r="223" spans="16:91">
      <c r="P223" s="2"/>
      <c r="Q223" s="2"/>
      <c r="R223" s="2"/>
      <c r="S223" s="2"/>
      <c r="T223" s="2"/>
      <c r="U223" s="2"/>
      <c r="V223" s="20">
        <f>COUNTIF(D223:O223,V1)</f>
        <v>0</v>
      </c>
      <c r="W223" s="20">
        <f>COUNTIF(E223:P223,W1)</f>
        <v>0</v>
      </c>
      <c r="X223" s="20">
        <f>COUNTIF(D223:O223,X1)</f>
        <v>0</v>
      </c>
      <c r="Y223" s="20">
        <f>COUNTIF(D223:O223,Y1)</f>
        <v>0</v>
      </c>
      <c r="Z223" s="20">
        <f>COUNTIF(D223:O223,Z1)</f>
        <v>0</v>
      </c>
      <c r="AA223" s="20">
        <f>COUNTIF(D223:O223,AA1)</f>
        <v>0</v>
      </c>
      <c r="AB223" s="20">
        <f>COUNTIF(D223:O223,AB1)</f>
        <v>0</v>
      </c>
      <c r="AC223" s="20">
        <f>COUNTIF(D223:O223,AC1)</f>
        <v>0</v>
      </c>
      <c r="AD223" s="20">
        <f>COUNTIF(D223:O223,AD1)</f>
        <v>0</v>
      </c>
      <c r="AE223" s="20">
        <f>COUNTIF(D223:O223,AE1)</f>
        <v>0</v>
      </c>
      <c r="AF223" s="20">
        <f>COUNTIF(D223:O223,AF1)</f>
        <v>0</v>
      </c>
      <c r="AG223" s="20">
        <f>COUNTIF(D223:O223,AG1)</f>
        <v>0</v>
      </c>
      <c r="AH223" s="20">
        <f>COUNTIF(D223:O223,AH1)</f>
        <v>0</v>
      </c>
      <c r="AI223" s="20">
        <f>COUNTIF(D223:O223,AI1)</f>
        <v>0</v>
      </c>
      <c r="AJ223" s="20">
        <f>COUNTIF(D223:O223,AJ1)</f>
        <v>0</v>
      </c>
      <c r="AK223" s="20">
        <f>COUNTIF(D223:O223,AK1)</f>
        <v>0</v>
      </c>
      <c r="AL223" s="20">
        <f>COUNTIF(D223:O223,AL1)</f>
        <v>0</v>
      </c>
      <c r="AM223" s="20">
        <f>COUNTIF(D223:O223,AM1)</f>
        <v>0</v>
      </c>
      <c r="AN223" s="20">
        <f>COUNTIF(D223:O223,AN1)</f>
        <v>0</v>
      </c>
      <c r="AO223" s="20">
        <f>COUNTIF(D223:O223,AO1)</f>
        <v>0</v>
      </c>
      <c r="AP223" s="20">
        <f>COUNTIF(D223:O223,AP1)</f>
        <v>0</v>
      </c>
      <c r="AQ223" s="20">
        <f>COUNTIF(D223:O223,AQ1)</f>
        <v>0</v>
      </c>
      <c r="AR223" s="20">
        <f>COUNTIF(D223:O223,AR1)</f>
        <v>0</v>
      </c>
      <c r="AS223" s="20">
        <f>COUNTIF(D223:O223,AS1)</f>
        <v>0</v>
      </c>
      <c r="AT223" s="20">
        <f>COUNTIF(D223:O223,AT1)</f>
        <v>0</v>
      </c>
      <c r="AU223" s="20">
        <f>COUNTIF(D223:O223,AU1)</f>
        <v>0</v>
      </c>
      <c r="AV223" s="20">
        <f>COUNTIF(D223:O223,AV1)</f>
        <v>0</v>
      </c>
      <c r="AW223" s="20">
        <f>COUNTIF(D223:O223,AW1)</f>
        <v>0</v>
      </c>
      <c r="AX223" s="20">
        <f>COUNTIF(D223:O223,AX1)</f>
        <v>0</v>
      </c>
      <c r="AY223" s="20">
        <f>COUNTIF(D223:O223,AY1)</f>
        <v>0</v>
      </c>
      <c r="AZ223" s="20">
        <f>COUNTIF(D223:O223,AZ1)</f>
        <v>0</v>
      </c>
      <c r="BA223" s="20">
        <f>COUNTIF(D223:O223,BA1)</f>
        <v>0</v>
      </c>
      <c r="BB223" s="20">
        <f>COUNTIF(D223:O223,BB1)</f>
        <v>0</v>
      </c>
      <c r="BC223" s="20">
        <f>COUNTIF(D223:O223,BC1)</f>
        <v>0</v>
      </c>
      <c r="BD223" s="20">
        <f>COUNTIF(D223:O223,BD1)</f>
        <v>0</v>
      </c>
      <c r="BE223" s="20">
        <f>COUNTIF(D223:O223,BE1)</f>
        <v>0</v>
      </c>
      <c r="BF223" s="20">
        <f>COUNTIF(D223:O223,BF1)</f>
        <v>0</v>
      </c>
      <c r="BG223" s="20">
        <f>COUNTIF(D223:O223,BG1)</f>
        <v>0</v>
      </c>
      <c r="BH223" s="20">
        <f>COUNTIF(D223:O223,BH1)</f>
        <v>0</v>
      </c>
      <c r="BI223" s="20">
        <f>COUNTIF(D223:O223,BI1)</f>
        <v>0</v>
      </c>
      <c r="BJ223" s="20">
        <f>COUNTIF(D223:O223,BJ1)</f>
        <v>0</v>
      </c>
      <c r="BK223" s="20">
        <f>COUNTIF(D223:O223,BK1)</f>
        <v>0</v>
      </c>
      <c r="BL223" s="20">
        <f>COUNTIF(D223:O223,BL1)</f>
        <v>0</v>
      </c>
      <c r="BM223" s="20">
        <f>COUNTIF(D223:O223,BM1)</f>
        <v>0</v>
      </c>
      <c r="BN223" s="20">
        <f>COUNTIF(D223:O223,BN1)</f>
        <v>0</v>
      </c>
      <c r="BO223" s="20">
        <f>COUNTIF(D223:O223,BO1)</f>
        <v>0</v>
      </c>
      <c r="BP223" s="20">
        <f>COUNTIF(D223:O223,BP1)</f>
        <v>0</v>
      </c>
      <c r="BQ223" s="20">
        <f>COUNTIF(D223:O223,BQ1)</f>
        <v>0</v>
      </c>
      <c r="BR223" s="20">
        <f>COUNTIF(D223:O223,BR1)</f>
        <v>0</v>
      </c>
      <c r="BS223" s="20">
        <f>COUNTIF(D223:O223,BS1)</f>
        <v>0</v>
      </c>
      <c r="BT223" s="20">
        <f>COUNTIF(D223:O223,BT1)</f>
        <v>0</v>
      </c>
      <c r="BU223" s="20">
        <f>COUNTIF(D223:O223,BU1)</f>
        <v>0</v>
      </c>
      <c r="BV223" s="21">
        <f>COUNTIF(D223:O223,BV1)</f>
        <v>0</v>
      </c>
      <c r="BW223" s="20">
        <f>COUNTIF(D223:O223,BW1)</f>
        <v>0</v>
      </c>
      <c r="BX223" s="20">
        <f>COUNTIF(D223:O223,BX1)</f>
        <v>0</v>
      </c>
      <c r="BY223" s="20">
        <f>COUNTIF(D223:O223,BY1)</f>
        <v>0</v>
      </c>
      <c r="BZ223" s="20">
        <f>COUNTIF(D223:O223,BZ1)</f>
        <v>0</v>
      </c>
      <c r="CB223">
        <f t="shared" si="27"/>
        <v>0</v>
      </c>
      <c r="CC223">
        <f t="shared" si="28"/>
        <v>0</v>
      </c>
      <c r="CD223">
        <f t="shared" si="29"/>
        <v>0</v>
      </c>
      <c r="CE223">
        <f t="shared" si="30"/>
        <v>0</v>
      </c>
      <c r="CF223">
        <f t="shared" si="31"/>
        <v>0</v>
      </c>
      <c r="CG223">
        <f t="shared" si="32"/>
        <v>0</v>
      </c>
      <c r="CH223">
        <f t="shared" si="33"/>
        <v>0</v>
      </c>
      <c r="CI223">
        <f t="shared" si="34"/>
        <v>0</v>
      </c>
      <c r="CJ223">
        <f t="shared" si="35"/>
        <v>0</v>
      </c>
      <c r="CK223">
        <f>COUNTIF(C223,CK1)</f>
        <v>0</v>
      </c>
      <c r="CL223">
        <f>COUNTIF(C223,CL1)</f>
        <v>0</v>
      </c>
      <c r="CM223">
        <f>COUNTIF(C223,CM1)</f>
        <v>0</v>
      </c>
    </row>
    <row r="224" spans="16:91">
      <c r="P224" s="2"/>
      <c r="Q224" s="2"/>
      <c r="R224" s="2"/>
      <c r="S224" s="2"/>
      <c r="T224" s="2"/>
      <c r="U224" s="2"/>
      <c r="V224" s="20">
        <f>COUNTIF(D224:O224,V1)</f>
        <v>0</v>
      </c>
      <c r="W224" s="20">
        <f>COUNTIF(E224:P224,W1)</f>
        <v>0</v>
      </c>
      <c r="X224" s="20">
        <f>COUNTIF(D224:O224,X1)</f>
        <v>0</v>
      </c>
      <c r="Y224" s="20">
        <f>COUNTIF(D224:O224,Y1)</f>
        <v>0</v>
      </c>
      <c r="Z224" s="20">
        <f>COUNTIF(D224:O224,Z1)</f>
        <v>0</v>
      </c>
      <c r="AA224" s="20">
        <f>COUNTIF(D224:O224,AA1)</f>
        <v>0</v>
      </c>
      <c r="AB224" s="20">
        <f>COUNTIF(D224:O224,AB1)</f>
        <v>0</v>
      </c>
      <c r="AC224" s="20">
        <f>COUNTIF(D224:O224,AC1)</f>
        <v>0</v>
      </c>
      <c r="AD224" s="20">
        <f>COUNTIF(D224:O224,AD1)</f>
        <v>0</v>
      </c>
      <c r="AE224" s="20">
        <f>COUNTIF(D224:O224,AE1)</f>
        <v>0</v>
      </c>
      <c r="AF224" s="20">
        <f>COUNTIF(D224:O224,AF1)</f>
        <v>0</v>
      </c>
      <c r="AG224" s="20">
        <f>COUNTIF(D224:O224,AG1)</f>
        <v>0</v>
      </c>
      <c r="AH224" s="20">
        <f>COUNTIF(D224:O224,AH1)</f>
        <v>0</v>
      </c>
      <c r="AI224" s="20">
        <f>COUNTIF(D224:O224,AI1)</f>
        <v>0</v>
      </c>
      <c r="AJ224" s="20">
        <f>COUNTIF(D224:O224,AJ1)</f>
        <v>0</v>
      </c>
      <c r="AK224" s="20">
        <f>COUNTIF(D224:O224,AK1)</f>
        <v>0</v>
      </c>
      <c r="AL224" s="20">
        <f>COUNTIF(D224:O224,AL1)</f>
        <v>0</v>
      </c>
      <c r="AM224" s="20">
        <f>COUNTIF(D224:O224,AM1)</f>
        <v>0</v>
      </c>
      <c r="AN224" s="20">
        <f>COUNTIF(D224:O224,AN1)</f>
        <v>0</v>
      </c>
      <c r="AO224" s="20">
        <f>COUNTIF(D224:O224,AO1)</f>
        <v>0</v>
      </c>
      <c r="AP224" s="20">
        <f>COUNTIF(D224:O224,AP1)</f>
        <v>0</v>
      </c>
      <c r="AQ224" s="20">
        <f>COUNTIF(D224:O224,AQ1)</f>
        <v>0</v>
      </c>
      <c r="AR224" s="20">
        <f>COUNTIF(D224:O224,AR1)</f>
        <v>0</v>
      </c>
      <c r="AS224" s="20">
        <f>COUNTIF(D224:O224,AS1)</f>
        <v>0</v>
      </c>
      <c r="AT224" s="20">
        <f>COUNTIF(D224:O224,AT1)</f>
        <v>0</v>
      </c>
      <c r="AU224" s="20">
        <f>COUNTIF(D224:O224,AU1)</f>
        <v>0</v>
      </c>
      <c r="AV224" s="20">
        <f>COUNTIF(D224:O224,AV1)</f>
        <v>0</v>
      </c>
      <c r="AW224" s="20">
        <f>COUNTIF(D224:O224,AW1)</f>
        <v>0</v>
      </c>
      <c r="AX224" s="20">
        <f>COUNTIF(D224:O224,AX1)</f>
        <v>0</v>
      </c>
      <c r="AY224" s="20">
        <f>COUNTIF(D224:O224,AY1)</f>
        <v>0</v>
      </c>
      <c r="AZ224" s="20">
        <f>COUNTIF(D224:O224,AZ1)</f>
        <v>0</v>
      </c>
      <c r="BA224" s="20">
        <f>COUNTIF(D224:O224,BA1)</f>
        <v>0</v>
      </c>
      <c r="BB224" s="20">
        <f>COUNTIF(D224:O224,BB1)</f>
        <v>0</v>
      </c>
      <c r="BC224" s="20">
        <f>COUNTIF(D224:O224,BC1)</f>
        <v>0</v>
      </c>
      <c r="BD224" s="20">
        <f>COUNTIF(D224:O224,BD1)</f>
        <v>0</v>
      </c>
      <c r="BE224" s="20">
        <f>COUNTIF(D224:O224,BE1)</f>
        <v>0</v>
      </c>
      <c r="BF224" s="20">
        <f>COUNTIF(D224:O224,BF1)</f>
        <v>0</v>
      </c>
      <c r="BG224" s="20">
        <f>COUNTIF(D224:O224,BG1)</f>
        <v>0</v>
      </c>
      <c r="BH224" s="20">
        <f>COUNTIF(D224:O224,BH1)</f>
        <v>0</v>
      </c>
      <c r="BI224" s="20">
        <f>COUNTIF(D224:O224,BI1)</f>
        <v>0</v>
      </c>
      <c r="BJ224" s="20">
        <f>COUNTIF(D224:O224,BJ1)</f>
        <v>0</v>
      </c>
      <c r="BK224" s="20">
        <f>COUNTIF(D224:O224,BK1)</f>
        <v>0</v>
      </c>
      <c r="BL224" s="20">
        <f>COUNTIF(D224:O224,BL1)</f>
        <v>0</v>
      </c>
      <c r="BM224" s="20">
        <f>COUNTIF(D224:O224,BM1)</f>
        <v>0</v>
      </c>
      <c r="BN224" s="20">
        <f>COUNTIF(D224:O224,BN1)</f>
        <v>0</v>
      </c>
      <c r="BO224" s="20">
        <f>COUNTIF(D224:O224,BO1)</f>
        <v>0</v>
      </c>
      <c r="BP224" s="20">
        <f>COUNTIF(D224:O224,BP1)</f>
        <v>0</v>
      </c>
      <c r="BQ224" s="20">
        <f>COUNTIF(D224:O224,BQ1)</f>
        <v>0</v>
      </c>
      <c r="BR224" s="20">
        <f>COUNTIF(D224:O224,BR1)</f>
        <v>0</v>
      </c>
      <c r="BS224" s="20">
        <f>COUNTIF(D224:O224,BS1)</f>
        <v>0</v>
      </c>
      <c r="BT224" s="20">
        <f>COUNTIF(D224:O224,BT1)</f>
        <v>0</v>
      </c>
      <c r="BU224" s="20">
        <f>COUNTIF(D224:O224,BU1)</f>
        <v>0</v>
      </c>
      <c r="BV224" s="21">
        <f>COUNTIF(D224:O224,BV1)</f>
        <v>0</v>
      </c>
      <c r="BW224" s="20">
        <f>COUNTIF(D224:O224,BW1)</f>
        <v>0</v>
      </c>
      <c r="BX224" s="20">
        <f>COUNTIF(D224:O224,BX1)</f>
        <v>0</v>
      </c>
      <c r="BY224" s="20">
        <f>COUNTIF(D224:O224,BY1)</f>
        <v>0</v>
      </c>
      <c r="BZ224" s="20">
        <f>COUNTIF(D224:O224,BZ1)</f>
        <v>0</v>
      </c>
      <c r="CB224">
        <f t="shared" si="27"/>
        <v>0</v>
      </c>
      <c r="CC224">
        <f t="shared" si="28"/>
        <v>0</v>
      </c>
      <c r="CD224">
        <f t="shared" si="29"/>
        <v>0</v>
      </c>
      <c r="CE224">
        <f t="shared" si="30"/>
        <v>0</v>
      </c>
      <c r="CF224">
        <f t="shared" si="31"/>
        <v>0</v>
      </c>
      <c r="CG224">
        <f t="shared" si="32"/>
        <v>0</v>
      </c>
      <c r="CH224">
        <f t="shared" si="33"/>
        <v>0</v>
      </c>
      <c r="CI224">
        <f t="shared" si="34"/>
        <v>0</v>
      </c>
      <c r="CJ224">
        <f t="shared" si="35"/>
        <v>0</v>
      </c>
      <c r="CK224">
        <f>COUNTIF(C224,CK1)</f>
        <v>0</v>
      </c>
      <c r="CL224">
        <f>COUNTIF(C224,CL1)</f>
        <v>0</v>
      </c>
      <c r="CM224">
        <f>COUNTIF(C224,CM1)</f>
        <v>0</v>
      </c>
    </row>
    <row r="225" spans="16:91">
      <c r="P225" s="2"/>
      <c r="Q225" s="2"/>
      <c r="R225" s="2"/>
      <c r="S225" s="2"/>
      <c r="T225" s="2"/>
      <c r="U225" s="2"/>
      <c r="V225" s="20">
        <f>COUNTIF(D225:O225,V1)</f>
        <v>0</v>
      </c>
      <c r="W225" s="20">
        <f>COUNTIF(E225:P225,W1)</f>
        <v>0</v>
      </c>
      <c r="X225" s="20">
        <f>COUNTIF(D225:O225,X1)</f>
        <v>0</v>
      </c>
      <c r="Y225" s="20">
        <f>COUNTIF(D225:O225,Y1)</f>
        <v>0</v>
      </c>
      <c r="Z225" s="20">
        <f>COUNTIF(D225:O225,Z1)</f>
        <v>0</v>
      </c>
      <c r="AA225" s="20">
        <f>COUNTIF(D225:O225,AA1)</f>
        <v>0</v>
      </c>
      <c r="AB225" s="20">
        <f>COUNTIF(D225:O225,AB1)</f>
        <v>0</v>
      </c>
      <c r="AC225" s="20">
        <f>COUNTIF(D225:O225,AC1)</f>
        <v>0</v>
      </c>
      <c r="AD225" s="20">
        <f>COUNTIF(D225:O225,AD1)</f>
        <v>0</v>
      </c>
      <c r="AE225" s="20">
        <f>COUNTIF(D225:O225,AE1)</f>
        <v>0</v>
      </c>
      <c r="AF225" s="20">
        <f>COUNTIF(D225:O225,AF1)</f>
        <v>0</v>
      </c>
      <c r="AG225" s="20">
        <f>COUNTIF(D225:O225,AG1)</f>
        <v>0</v>
      </c>
      <c r="AH225" s="20">
        <f>COUNTIF(D225:O225,AH1)</f>
        <v>0</v>
      </c>
      <c r="AI225" s="20">
        <f>COUNTIF(D225:O225,AI1)</f>
        <v>0</v>
      </c>
      <c r="AJ225" s="20">
        <f>COUNTIF(D225:O225,AJ1)</f>
        <v>0</v>
      </c>
      <c r="AK225" s="20">
        <f>COUNTIF(D225:O225,AK1)</f>
        <v>0</v>
      </c>
      <c r="AL225" s="20">
        <f>COUNTIF(D225:O225,AL1)</f>
        <v>0</v>
      </c>
      <c r="AM225" s="20">
        <f>COUNTIF(D225:O225,AM1)</f>
        <v>0</v>
      </c>
      <c r="AN225" s="20">
        <f>COUNTIF(D225:O225,AN1)</f>
        <v>0</v>
      </c>
      <c r="AO225" s="20">
        <f>COUNTIF(D225:O225,AO1)</f>
        <v>0</v>
      </c>
      <c r="AP225" s="20">
        <f>COUNTIF(D225:O225,AP1)</f>
        <v>0</v>
      </c>
      <c r="AQ225" s="20">
        <f>COUNTIF(D225:O225,AQ1)</f>
        <v>0</v>
      </c>
      <c r="AR225" s="20">
        <f>COUNTIF(D225:O225,AR1)</f>
        <v>0</v>
      </c>
      <c r="AS225" s="20">
        <f>COUNTIF(D225:O225,AS1)</f>
        <v>0</v>
      </c>
      <c r="AT225" s="20">
        <f>COUNTIF(D225:O225,AT1)</f>
        <v>0</v>
      </c>
      <c r="AU225" s="20">
        <f>COUNTIF(D225:O225,AU1)</f>
        <v>0</v>
      </c>
      <c r="AV225" s="20">
        <f>COUNTIF(D225:O225,AV1)</f>
        <v>0</v>
      </c>
      <c r="AW225" s="20">
        <f>COUNTIF(D225:O225,AW1)</f>
        <v>0</v>
      </c>
      <c r="AX225" s="20">
        <f>COUNTIF(D225:O225,AX1)</f>
        <v>0</v>
      </c>
      <c r="AY225" s="20">
        <f>COUNTIF(D225:O225,AY1)</f>
        <v>0</v>
      </c>
      <c r="AZ225" s="20">
        <f>COUNTIF(D225:O225,AZ1)</f>
        <v>0</v>
      </c>
      <c r="BA225" s="20">
        <f>COUNTIF(D225:O225,BA1)</f>
        <v>0</v>
      </c>
      <c r="BB225" s="20">
        <f>COUNTIF(D225:O225,BB1)</f>
        <v>0</v>
      </c>
      <c r="BC225" s="20">
        <f>COUNTIF(D225:O225,BC1)</f>
        <v>0</v>
      </c>
      <c r="BD225" s="20">
        <f>COUNTIF(D225:O225,BD1)</f>
        <v>0</v>
      </c>
      <c r="BE225" s="20">
        <f>COUNTIF(D225:O225,BE1)</f>
        <v>0</v>
      </c>
      <c r="BF225" s="20">
        <f>COUNTIF(D225:O225,BF1)</f>
        <v>0</v>
      </c>
      <c r="BG225" s="20">
        <f>COUNTIF(D225:O225,BG1)</f>
        <v>0</v>
      </c>
      <c r="BH225" s="20">
        <f>COUNTIF(D225:O225,BH1)</f>
        <v>0</v>
      </c>
      <c r="BI225" s="20">
        <f>COUNTIF(D225:O225,BI1)</f>
        <v>0</v>
      </c>
      <c r="BJ225" s="20">
        <f>COUNTIF(D225:O225,BJ1)</f>
        <v>0</v>
      </c>
      <c r="BK225" s="20">
        <f>COUNTIF(D225:O225,BK1)</f>
        <v>0</v>
      </c>
      <c r="BL225" s="20">
        <f>COUNTIF(D225:O225,BL1)</f>
        <v>0</v>
      </c>
      <c r="BM225" s="20">
        <f>COUNTIF(D225:O225,BM1)</f>
        <v>0</v>
      </c>
      <c r="BN225" s="20">
        <f>COUNTIF(D225:O225,BN1)</f>
        <v>0</v>
      </c>
      <c r="BO225" s="20">
        <f>COUNTIF(D225:O225,BO1)</f>
        <v>0</v>
      </c>
      <c r="BP225" s="20">
        <f>COUNTIF(D225:O225,BP1)</f>
        <v>0</v>
      </c>
      <c r="BQ225" s="20">
        <f>COUNTIF(D225:O225,BQ1)</f>
        <v>0</v>
      </c>
      <c r="BR225" s="20">
        <f>COUNTIF(D225:O225,BR1)</f>
        <v>0</v>
      </c>
      <c r="BS225" s="20">
        <f>COUNTIF(D225:O225,BS1)</f>
        <v>0</v>
      </c>
      <c r="BT225" s="20">
        <f>COUNTIF(D225:O225,BT1)</f>
        <v>0</v>
      </c>
      <c r="BU225" s="20">
        <f>COUNTIF(D225:O225,BU1)</f>
        <v>0</v>
      </c>
      <c r="BV225" s="21">
        <f>COUNTIF(D225:O225,BV1)</f>
        <v>0</v>
      </c>
      <c r="BW225" s="20">
        <f>COUNTIF(D225:O225,BW1)</f>
        <v>0</v>
      </c>
      <c r="BX225" s="20">
        <f>COUNTIF(D225:O225,BX1)</f>
        <v>0</v>
      </c>
      <c r="BY225" s="20">
        <f>COUNTIF(D225:O225,BY1)</f>
        <v>0</v>
      </c>
      <c r="BZ225" s="20">
        <f>COUNTIF(D225:O225,BZ1)</f>
        <v>0</v>
      </c>
      <c r="CB225">
        <f t="shared" si="27"/>
        <v>0</v>
      </c>
      <c r="CC225">
        <f t="shared" si="28"/>
        <v>0</v>
      </c>
      <c r="CD225">
        <f t="shared" si="29"/>
        <v>0</v>
      </c>
      <c r="CE225">
        <f t="shared" si="30"/>
        <v>0</v>
      </c>
      <c r="CF225">
        <f t="shared" si="31"/>
        <v>0</v>
      </c>
      <c r="CG225">
        <f t="shared" si="32"/>
        <v>0</v>
      </c>
      <c r="CH225">
        <f t="shared" si="33"/>
        <v>0</v>
      </c>
      <c r="CI225">
        <f t="shared" si="34"/>
        <v>0</v>
      </c>
      <c r="CJ225">
        <f t="shared" si="35"/>
        <v>0</v>
      </c>
      <c r="CK225">
        <f>COUNTIF(C225,CK1)</f>
        <v>0</v>
      </c>
      <c r="CL225">
        <f>COUNTIF(C225,CL1)</f>
        <v>0</v>
      </c>
      <c r="CM225">
        <f>COUNTIF(C225,CM1)</f>
        <v>0</v>
      </c>
    </row>
    <row r="226" spans="16:91">
      <c r="P226" s="2"/>
      <c r="Q226" s="2"/>
      <c r="R226" s="2"/>
      <c r="S226" s="2"/>
      <c r="T226" s="2"/>
      <c r="U226" s="2"/>
      <c r="V226" s="20">
        <f>COUNTIF(D226:O226,V1)</f>
        <v>0</v>
      </c>
      <c r="W226" s="20">
        <f>COUNTIF(E226:P226,W1)</f>
        <v>0</v>
      </c>
      <c r="X226" s="20">
        <f>COUNTIF(D226:O226,X1)</f>
        <v>0</v>
      </c>
      <c r="Y226" s="20">
        <f>COUNTIF(D226:O226,Y1)</f>
        <v>0</v>
      </c>
      <c r="Z226" s="20">
        <f>COUNTIF(D226:O226,Z1)</f>
        <v>0</v>
      </c>
      <c r="AA226" s="20">
        <f>COUNTIF(D226:O226,AA1)</f>
        <v>0</v>
      </c>
      <c r="AB226" s="20">
        <f>COUNTIF(D226:O226,AB1)</f>
        <v>0</v>
      </c>
      <c r="AC226" s="20">
        <f>COUNTIF(D226:O226,AC1)</f>
        <v>0</v>
      </c>
      <c r="AD226" s="20">
        <f>COUNTIF(D226:O226,AD1)</f>
        <v>0</v>
      </c>
      <c r="AE226" s="20">
        <f>COUNTIF(D226:O226,AE1)</f>
        <v>0</v>
      </c>
      <c r="AF226" s="20">
        <f>COUNTIF(D226:O226,AF1)</f>
        <v>0</v>
      </c>
      <c r="AG226" s="20">
        <f>COUNTIF(D226:O226,AG1)</f>
        <v>0</v>
      </c>
      <c r="AH226" s="20">
        <f>COUNTIF(D226:O226,AH1)</f>
        <v>0</v>
      </c>
      <c r="AI226" s="20">
        <f>COUNTIF(D226:O226,AI1)</f>
        <v>0</v>
      </c>
      <c r="AJ226" s="20">
        <f>COUNTIF(D226:O226,AJ1)</f>
        <v>0</v>
      </c>
      <c r="AK226" s="20">
        <f>COUNTIF(D226:O226,AK1)</f>
        <v>0</v>
      </c>
      <c r="AL226" s="20">
        <f>COUNTIF(D226:O226,AL1)</f>
        <v>0</v>
      </c>
      <c r="AM226" s="20">
        <f>COUNTIF(D226:O226,AM1)</f>
        <v>0</v>
      </c>
      <c r="AN226" s="20">
        <f>COUNTIF(D226:O226,AN1)</f>
        <v>0</v>
      </c>
      <c r="AO226" s="20">
        <f>COUNTIF(D226:O226,AO1)</f>
        <v>0</v>
      </c>
      <c r="AP226" s="20">
        <f>COUNTIF(D226:O226,AP1)</f>
        <v>0</v>
      </c>
      <c r="AQ226" s="20">
        <f>COUNTIF(D226:O226,AQ1)</f>
        <v>0</v>
      </c>
      <c r="AR226" s="20">
        <f>COUNTIF(D226:O226,AR1)</f>
        <v>0</v>
      </c>
      <c r="AS226" s="20">
        <f>COUNTIF(D226:O226,AS1)</f>
        <v>0</v>
      </c>
      <c r="AT226" s="20">
        <f>COUNTIF(D226:O226,AT1)</f>
        <v>0</v>
      </c>
      <c r="AU226" s="20">
        <f>COUNTIF(D226:O226,AU1)</f>
        <v>0</v>
      </c>
      <c r="AV226" s="20">
        <f>COUNTIF(D226:O226,AV1)</f>
        <v>0</v>
      </c>
      <c r="AW226" s="20">
        <f>COUNTIF(D226:O226,AW1)</f>
        <v>0</v>
      </c>
      <c r="AX226" s="20">
        <f>COUNTIF(D226:O226,AX1)</f>
        <v>0</v>
      </c>
      <c r="AY226" s="20">
        <f>COUNTIF(D226:O226,AY1)</f>
        <v>0</v>
      </c>
      <c r="AZ226" s="20">
        <f>COUNTIF(D226:O226,AZ1)</f>
        <v>0</v>
      </c>
      <c r="BA226" s="20">
        <f>COUNTIF(D226:O226,BA1)</f>
        <v>0</v>
      </c>
      <c r="BB226" s="20">
        <f>COUNTIF(D226:O226,BB1)</f>
        <v>0</v>
      </c>
      <c r="BC226" s="20">
        <f>COUNTIF(D226:O226,BC1)</f>
        <v>0</v>
      </c>
      <c r="BD226" s="20">
        <f>COUNTIF(D226:O226,BD1)</f>
        <v>0</v>
      </c>
      <c r="BE226" s="20">
        <f>COUNTIF(D226:O226,BE1)</f>
        <v>0</v>
      </c>
      <c r="BF226" s="20">
        <f>COUNTIF(D226:O226,BF1)</f>
        <v>0</v>
      </c>
      <c r="BG226" s="20">
        <f>COUNTIF(D226:O226,BG1)</f>
        <v>0</v>
      </c>
      <c r="BH226" s="20">
        <f>COUNTIF(D226:O226,BH1)</f>
        <v>0</v>
      </c>
      <c r="BI226" s="20">
        <f>COUNTIF(D226:O226,BI1)</f>
        <v>0</v>
      </c>
      <c r="BJ226" s="20">
        <f>COUNTIF(D226:O226,BJ1)</f>
        <v>0</v>
      </c>
      <c r="BK226" s="20">
        <f>COUNTIF(D226:O226,BK1)</f>
        <v>0</v>
      </c>
      <c r="BL226" s="20">
        <f>COUNTIF(D226:O226,BL1)</f>
        <v>0</v>
      </c>
      <c r="BM226" s="20">
        <f>COUNTIF(D226:O226,BM1)</f>
        <v>0</v>
      </c>
      <c r="BN226" s="20">
        <f>COUNTIF(D226:O226,BN1)</f>
        <v>0</v>
      </c>
      <c r="BO226" s="20">
        <f>COUNTIF(D226:O226,BO1)</f>
        <v>0</v>
      </c>
      <c r="BP226" s="20">
        <f>COUNTIF(D226:O226,BP1)</f>
        <v>0</v>
      </c>
      <c r="BQ226" s="20">
        <f>COUNTIF(D226:O226,BQ1)</f>
        <v>0</v>
      </c>
      <c r="BR226" s="20">
        <f>COUNTIF(D226:O226,BR1)</f>
        <v>0</v>
      </c>
      <c r="BS226" s="20">
        <f>COUNTIF(D226:O226,BS1)</f>
        <v>0</v>
      </c>
      <c r="BT226" s="20">
        <f>COUNTIF(D226:O226,BT1)</f>
        <v>0</v>
      </c>
      <c r="BU226" s="20">
        <f>COUNTIF(D226:O226,BU1)</f>
        <v>0</v>
      </c>
      <c r="BV226" s="21">
        <f>COUNTIF(D226:O226,BV1)</f>
        <v>0</v>
      </c>
      <c r="BW226" s="20">
        <f>COUNTIF(D226:O226,BW1)</f>
        <v>0</v>
      </c>
      <c r="BX226" s="20">
        <f>COUNTIF(D226:O226,BX1)</f>
        <v>0</v>
      </c>
      <c r="BY226" s="20">
        <f>COUNTIF(D226:O226,BY1)</f>
        <v>0</v>
      </c>
      <c r="BZ226" s="20">
        <f>COUNTIF(D226:O226,BZ1)</f>
        <v>0</v>
      </c>
      <c r="CB226">
        <f t="shared" si="27"/>
        <v>0</v>
      </c>
      <c r="CC226">
        <f t="shared" si="28"/>
        <v>0</v>
      </c>
      <c r="CD226">
        <f t="shared" si="29"/>
        <v>0</v>
      </c>
      <c r="CE226">
        <f t="shared" si="30"/>
        <v>0</v>
      </c>
      <c r="CF226">
        <f t="shared" si="31"/>
        <v>0</v>
      </c>
      <c r="CG226">
        <f t="shared" si="32"/>
        <v>0</v>
      </c>
      <c r="CH226">
        <f t="shared" si="33"/>
        <v>0</v>
      </c>
      <c r="CI226">
        <f t="shared" si="34"/>
        <v>0</v>
      </c>
      <c r="CJ226">
        <f t="shared" si="35"/>
        <v>0</v>
      </c>
      <c r="CK226">
        <f>COUNTIF(C226,CK1)</f>
        <v>0</v>
      </c>
      <c r="CL226">
        <f>COUNTIF(C226,CL1)</f>
        <v>0</v>
      </c>
      <c r="CM226">
        <f>COUNTIF(C226,CM1)</f>
        <v>0</v>
      </c>
    </row>
    <row r="227" spans="16:91">
      <c r="P227" s="2"/>
      <c r="Q227" s="2"/>
      <c r="R227" s="2"/>
      <c r="S227" s="2"/>
      <c r="T227" s="2"/>
      <c r="U227" s="2"/>
      <c r="V227" s="20">
        <f>COUNTIF(D227:O227,V1)</f>
        <v>0</v>
      </c>
      <c r="W227" s="20">
        <f>COUNTIF(E227:P227,W1)</f>
        <v>0</v>
      </c>
      <c r="X227" s="20">
        <f>COUNTIF(D227:O227,X1)</f>
        <v>0</v>
      </c>
      <c r="Y227" s="20">
        <f>COUNTIF(D227:O227,Y1)</f>
        <v>0</v>
      </c>
      <c r="Z227" s="20">
        <f>COUNTIF(D227:O227,Z1)</f>
        <v>0</v>
      </c>
      <c r="AA227" s="20">
        <f>COUNTIF(D227:O227,AA1)</f>
        <v>0</v>
      </c>
      <c r="AB227" s="20">
        <f>COUNTIF(D227:O227,AB1)</f>
        <v>0</v>
      </c>
      <c r="AC227" s="20">
        <f>COUNTIF(D227:O227,AC1)</f>
        <v>0</v>
      </c>
      <c r="AD227" s="20">
        <f>COUNTIF(D227:O227,AD1)</f>
        <v>0</v>
      </c>
      <c r="AE227" s="20">
        <f>COUNTIF(D227:O227,AE1)</f>
        <v>0</v>
      </c>
      <c r="AF227" s="20">
        <f>COUNTIF(D227:O227,AF1)</f>
        <v>0</v>
      </c>
      <c r="AG227" s="20">
        <f>COUNTIF(D227:O227,AG1)</f>
        <v>0</v>
      </c>
      <c r="AH227" s="20">
        <f>COUNTIF(D227:O227,AH1)</f>
        <v>0</v>
      </c>
      <c r="AI227" s="20">
        <f>COUNTIF(D227:O227,AI1)</f>
        <v>0</v>
      </c>
      <c r="AJ227" s="20">
        <f>COUNTIF(D227:O227,AJ1)</f>
        <v>0</v>
      </c>
      <c r="AK227" s="20">
        <f>COUNTIF(D227:O227,AK1)</f>
        <v>0</v>
      </c>
      <c r="AL227" s="20">
        <f>COUNTIF(D227:O227,AL1)</f>
        <v>0</v>
      </c>
      <c r="AM227" s="20">
        <f>COUNTIF(D227:O227,AM1)</f>
        <v>0</v>
      </c>
      <c r="AN227" s="20">
        <f>COUNTIF(D227:O227,AN1)</f>
        <v>0</v>
      </c>
      <c r="AO227" s="20">
        <f>COUNTIF(D227:O227,AO1)</f>
        <v>0</v>
      </c>
      <c r="AP227" s="20">
        <f>COUNTIF(D227:O227,AP1)</f>
        <v>0</v>
      </c>
      <c r="AQ227" s="20">
        <f>COUNTIF(D227:O227,AQ1)</f>
        <v>0</v>
      </c>
      <c r="AR227" s="20">
        <f>COUNTIF(D227:O227,AR1)</f>
        <v>0</v>
      </c>
      <c r="AS227" s="20">
        <f>COUNTIF(D227:O227,AS1)</f>
        <v>0</v>
      </c>
      <c r="AT227" s="20">
        <f>COUNTIF(D227:O227,AT1)</f>
        <v>0</v>
      </c>
      <c r="AU227" s="20">
        <f>COUNTIF(D227:O227,AU1)</f>
        <v>0</v>
      </c>
      <c r="AV227" s="20">
        <f>COUNTIF(D227:O227,AV1)</f>
        <v>0</v>
      </c>
      <c r="AW227" s="20">
        <f>COUNTIF(D227:O227,AW1)</f>
        <v>0</v>
      </c>
      <c r="AX227" s="20">
        <f>COUNTIF(D227:O227,AX1)</f>
        <v>0</v>
      </c>
      <c r="AY227" s="20">
        <f>COUNTIF(D227:O227,AY1)</f>
        <v>0</v>
      </c>
      <c r="AZ227" s="20">
        <f>COUNTIF(D227:O227,AZ1)</f>
        <v>0</v>
      </c>
      <c r="BA227" s="20">
        <f>COUNTIF(D227:O227,BA1)</f>
        <v>0</v>
      </c>
      <c r="BB227" s="20">
        <f>COUNTIF(D227:O227,BB1)</f>
        <v>0</v>
      </c>
      <c r="BC227" s="20">
        <f>COUNTIF(D227:O227,BC1)</f>
        <v>0</v>
      </c>
      <c r="BD227" s="20">
        <f>COUNTIF(D227:O227,BD1)</f>
        <v>0</v>
      </c>
      <c r="BE227" s="20">
        <f>COUNTIF(D227:O227,BE1)</f>
        <v>0</v>
      </c>
      <c r="BF227" s="20">
        <f>COUNTIF(D227:O227,BF1)</f>
        <v>0</v>
      </c>
      <c r="BG227" s="20">
        <f>COUNTIF(D227:O227,BG1)</f>
        <v>0</v>
      </c>
      <c r="BH227" s="20">
        <f>COUNTIF(D227:O227,BH1)</f>
        <v>0</v>
      </c>
      <c r="BI227" s="20">
        <f>COUNTIF(D227:O227,BI1)</f>
        <v>0</v>
      </c>
      <c r="BJ227" s="20">
        <f>COUNTIF(D227:O227,BJ1)</f>
        <v>0</v>
      </c>
      <c r="BK227" s="20">
        <f>COUNTIF(D227:O227,BK1)</f>
        <v>0</v>
      </c>
      <c r="BL227" s="20">
        <f>COUNTIF(D227:O227,BL1)</f>
        <v>0</v>
      </c>
      <c r="BM227" s="20">
        <f>COUNTIF(D227:O227,BM1)</f>
        <v>0</v>
      </c>
      <c r="BN227" s="20">
        <f>COUNTIF(D227:O227,BN1)</f>
        <v>0</v>
      </c>
      <c r="BO227" s="20">
        <f>COUNTIF(D227:O227,BO1)</f>
        <v>0</v>
      </c>
      <c r="BP227" s="20">
        <f>COUNTIF(D227:O227,BP1)</f>
        <v>0</v>
      </c>
      <c r="BQ227" s="20">
        <f>COUNTIF(D227:O227,BQ1)</f>
        <v>0</v>
      </c>
      <c r="BR227" s="20">
        <f>COUNTIF(D227:O227,BR1)</f>
        <v>0</v>
      </c>
      <c r="BS227" s="20">
        <f>COUNTIF(D227:O227,BS1)</f>
        <v>0</v>
      </c>
      <c r="BT227" s="20">
        <f>COUNTIF(D227:O227,BT1)</f>
        <v>0</v>
      </c>
      <c r="BU227" s="20">
        <f>COUNTIF(D227:O227,BU1)</f>
        <v>0</v>
      </c>
      <c r="BV227" s="21">
        <f>COUNTIF(D227:O227,BV1)</f>
        <v>0</v>
      </c>
      <c r="BW227" s="20">
        <f>COUNTIF(D227:O227,BW1)</f>
        <v>0</v>
      </c>
      <c r="BX227" s="20">
        <f>COUNTIF(D227:O227,BX1)</f>
        <v>0</v>
      </c>
      <c r="BY227" s="20">
        <f>COUNTIF(D227:O227,BY1)</f>
        <v>0</v>
      </c>
      <c r="BZ227" s="20">
        <f>COUNTIF(D227:O227,BZ1)</f>
        <v>0</v>
      </c>
      <c r="CB227">
        <f t="shared" si="27"/>
        <v>0</v>
      </c>
      <c r="CC227">
        <f t="shared" si="28"/>
        <v>0</v>
      </c>
      <c r="CD227">
        <f t="shared" si="29"/>
        <v>0</v>
      </c>
      <c r="CE227">
        <f t="shared" si="30"/>
        <v>0</v>
      </c>
      <c r="CF227">
        <f t="shared" si="31"/>
        <v>0</v>
      </c>
      <c r="CG227">
        <f t="shared" si="32"/>
        <v>0</v>
      </c>
      <c r="CH227">
        <f t="shared" si="33"/>
        <v>0</v>
      </c>
      <c r="CI227">
        <f t="shared" si="34"/>
        <v>0</v>
      </c>
      <c r="CJ227">
        <f t="shared" si="35"/>
        <v>0</v>
      </c>
      <c r="CK227">
        <f>COUNTIF(C227,CK1)</f>
        <v>0</v>
      </c>
      <c r="CL227">
        <f>COUNTIF(C227,CL1)</f>
        <v>0</v>
      </c>
      <c r="CM227">
        <f>COUNTIF(C227,CM1)</f>
        <v>0</v>
      </c>
    </row>
    <row r="228" spans="16:91">
      <c r="P228" s="2"/>
      <c r="Q228" s="2"/>
      <c r="R228" s="2"/>
      <c r="S228" s="2"/>
      <c r="T228" s="2"/>
      <c r="U228" s="2"/>
      <c r="V228" s="20">
        <f>COUNTIF(D228:O228,V1)</f>
        <v>0</v>
      </c>
      <c r="W228" s="20">
        <f>COUNTIF(E228:P228,W1)</f>
        <v>0</v>
      </c>
      <c r="X228" s="20">
        <f>COUNTIF(D228:O228,X1)</f>
        <v>0</v>
      </c>
      <c r="Y228" s="20">
        <f>COUNTIF(D228:O228,Y1)</f>
        <v>0</v>
      </c>
      <c r="Z228" s="20">
        <f>COUNTIF(D228:O228,Z1)</f>
        <v>0</v>
      </c>
      <c r="AA228" s="20">
        <f>COUNTIF(D228:O228,AA1)</f>
        <v>0</v>
      </c>
      <c r="AB228" s="20">
        <f>COUNTIF(D228:O228,AB1)</f>
        <v>0</v>
      </c>
      <c r="AC228" s="20">
        <f>COUNTIF(D228:O228,AC1)</f>
        <v>0</v>
      </c>
      <c r="AD228" s="20">
        <f>COUNTIF(D228:O228,AD1)</f>
        <v>0</v>
      </c>
      <c r="AE228" s="20">
        <f>COUNTIF(D228:O228,AE1)</f>
        <v>0</v>
      </c>
      <c r="AF228" s="20">
        <f>COUNTIF(D228:O228,AF1)</f>
        <v>0</v>
      </c>
      <c r="AG228" s="20">
        <f>COUNTIF(D228:O228,AG1)</f>
        <v>0</v>
      </c>
      <c r="AH228" s="20">
        <f>COUNTIF(D228:O228,AH1)</f>
        <v>0</v>
      </c>
      <c r="AI228" s="20">
        <f>COUNTIF(D228:O228,AI1)</f>
        <v>0</v>
      </c>
      <c r="AJ228" s="20">
        <f>COUNTIF(D228:O228,AJ1)</f>
        <v>0</v>
      </c>
      <c r="AK228" s="20">
        <f>COUNTIF(D228:O228,AK1)</f>
        <v>0</v>
      </c>
      <c r="AL228" s="20">
        <f>COUNTIF(D228:O228,AL1)</f>
        <v>0</v>
      </c>
      <c r="AM228" s="20">
        <f>COUNTIF(D228:O228,AM1)</f>
        <v>0</v>
      </c>
      <c r="AN228" s="20">
        <f>COUNTIF(D228:O228,AN1)</f>
        <v>0</v>
      </c>
      <c r="AO228" s="20">
        <f>COUNTIF(D228:O228,AO1)</f>
        <v>0</v>
      </c>
      <c r="AP228" s="20">
        <f>COUNTIF(D228:O228,AP1)</f>
        <v>0</v>
      </c>
      <c r="AQ228" s="20">
        <f>COUNTIF(D228:O228,AQ1)</f>
        <v>0</v>
      </c>
      <c r="AR228" s="20">
        <f>COUNTIF(D228:O228,AR1)</f>
        <v>0</v>
      </c>
      <c r="AS228" s="20">
        <f>COUNTIF(D228:O228,AS1)</f>
        <v>0</v>
      </c>
      <c r="AT228" s="20">
        <f>COUNTIF(D228:O228,AT1)</f>
        <v>0</v>
      </c>
      <c r="AU228" s="20">
        <f>COUNTIF(D228:O228,AU1)</f>
        <v>0</v>
      </c>
      <c r="AV228" s="20">
        <f>COUNTIF(D228:O228,AV1)</f>
        <v>0</v>
      </c>
      <c r="AW228" s="20">
        <f>COUNTIF(D228:O228,AW1)</f>
        <v>0</v>
      </c>
      <c r="AX228" s="20">
        <f>COUNTIF(D228:O228,AX1)</f>
        <v>0</v>
      </c>
      <c r="AY228" s="20">
        <f>COUNTIF(D228:O228,AY1)</f>
        <v>0</v>
      </c>
      <c r="AZ228" s="20">
        <f>COUNTIF(D228:O228,AZ1)</f>
        <v>0</v>
      </c>
      <c r="BA228" s="20">
        <f>COUNTIF(D228:O228,BA1)</f>
        <v>0</v>
      </c>
      <c r="BB228" s="20">
        <f>COUNTIF(D228:O228,BB1)</f>
        <v>0</v>
      </c>
      <c r="BC228" s="20">
        <f>COUNTIF(D228:O228,BC1)</f>
        <v>0</v>
      </c>
      <c r="BD228" s="20">
        <f>COUNTIF(D228:O228,BD1)</f>
        <v>0</v>
      </c>
      <c r="BE228" s="20">
        <f>COUNTIF(D228:O228,BE1)</f>
        <v>0</v>
      </c>
      <c r="BF228" s="20">
        <f>COUNTIF(D228:O228,BF1)</f>
        <v>0</v>
      </c>
      <c r="BG228" s="20">
        <f>COUNTIF(D228:O228,BG1)</f>
        <v>0</v>
      </c>
      <c r="BH228" s="20">
        <f>COUNTIF(D228:O228,BH1)</f>
        <v>0</v>
      </c>
      <c r="BI228" s="20">
        <f>COUNTIF(D228:O228,BI1)</f>
        <v>0</v>
      </c>
      <c r="BJ228" s="20">
        <f>COUNTIF(D228:O228,BJ1)</f>
        <v>0</v>
      </c>
      <c r="BK228" s="20">
        <f>COUNTIF(D228:O228,BK1)</f>
        <v>0</v>
      </c>
      <c r="BL228" s="20">
        <f>COUNTIF(D228:O228,BL1)</f>
        <v>0</v>
      </c>
      <c r="BM228" s="20">
        <f>COUNTIF(D228:O228,BM1)</f>
        <v>0</v>
      </c>
      <c r="BN228" s="20">
        <f>COUNTIF(D228:O228,BN1)</f>
        <v>0</v>
      </c>
      <c r="BO228" s="20">
        <f>COUNTIF(D228:O228,BO1)</f>
        <v>0</v>
      </c>
      <c r="BP228" s="20">
        <f>COUNTIF(D228:O228,BP1)</f>
        <v>0</v>
      </c>
      <c r="BQ228" s="20">
        <f>COUNTIF(D228:O228,BQ1)</f>
        <v>0</v>
      </c>
      <c r="BR228" s="20">
        <f>COUNTIF(D228:O228,BR1)</f>
        <v>0</v>
      </c>
      <c r="BS228" s="20">
        <f>COUNTIF(D228:O228,BS1)</f>
        <v>0</v>
      </c>
      <c r="BT228" s="20">
        <f>COUNTIF(D228:O228,BT1)</f>
        <v>0</v>
      </c>
      <c r="BU228" s="20">
        <f>COUNTIF(D228:O228,BU1)</f>
        <v>0</v>
      </c>
      <c r="BV228" s="21">
        <f>COUNTIF(D228:O228,BV1)</f>
        <v>0</v>
      </c>
      <c r="BW228" s="20">
        <f>COUNTIF(D228:O228,BW1)</f>
        <v>0</v>
      </c>
      <c r="BX228" s="20">
        <f>COUNTIF(D228:O228,BX1)</f>
        <v>0</v>
      </c>
      <c r="BY228" s="20">
        <f>COUNTIF(D228:O228,BY1)</f>
        <v>0</v>
      </c>
      <c r="BZ228" s="20">
        <f>COUNTIF(D228:O228,BZ1)</f>
        <v>0</v>
      </c>
      <c r="CB228">
        <f t="shared" si="27"/>
        <v>0</v>
      </c>
      <c r="CC228">
        <f t="shared" si="28"/>
        <v>0</v>
      </c>
      <c r="CD228">
        <f t="shared" si="29"/>
        <v>0</v>
      </c>
      <c r="CE228">
        <f t="shared" si="30"/>
        <v>0</v>
      </c>
      <c r="CF228">
        <f t="shared" si="31"/>
        <v>0</v>
      </c>
      <c r="CG228">
        <f t="shared" si="32"/>
        <v>0</v>
      </c>
      <c r="CH228">
        <f t="shared" si="33"/>
        <v>0</v>
      </c>
      <c r="CI228">
        <f t="shared" si="34"/>
        <v>0</v>
      </c>
      <c r="CJ228">
        <f t="shared" si="35"/>
        <v>0</v>
      </c>
      <c r="CK228">
        <f>COUNTIF(C228,CK1)</f>
        <v>0</v>
      </c>
      <c r="CL228">
        <f>COUNTIF(C228,CL1)</f>
        <v>0</v>
      </c>
      <c r="CM228">
        <f>COUNTIF(C228,CM1)</f>
        <v>0</v>
      </c>
    </row>
    <row r="229" spans="16:91">
      <c r="P229" s="2"/>
      <c r="Q229" s="2"/>
      <c r="R229" s="2"/>
      <c r="S229" s="2"/>
      <c r="T229" s="2"/>
      <c r="U229" s="2"/>
      <c r="V229" s="20">
        <f>COUNTIF(D229:O229,V1)</f>
        <v>0</v>
      </c>
      <c r="W229" s="20">
        <f>COUNTIF(E229:P229,W1)</f>
        <v>0</v>
      </c>
      <c r="X229" s="20">
        <f>COUNTIF(D229:O229,X1)</f>
        <v>0</v>
      </c>
      <c r="Y229" s="20">
        <f>COUNTIF(D229:O229,Y1)</f>
        <v>0</v>
      </c>
      <c r="Z229" s="20">
        <f>COUNTIF(D229:O229,Z1)</f>
        <v>0</v>
      </c>
      <c r="AA229" s="20">
        <f>COUNTIF(D229:O229,AA1)</f>
        <v>0</v>
      </c>
      <c r="AB229" s="20">
        <f>COUNTIF(D229:O229,AB1)</f>
        <v>0</v>
      </c>
      <c r="AC229" s="20">
        <f>COUNTIF(D229:O229,AC1)</f>
        <v>0</v>
      </c>
      <c r="AD229" s="20">
        <f>COUNTIF(D229:O229,AD1)</f>
        <v>0</v>
      </c>
      <c r="AE229" s="20">
        <f>COUNTIF(D229:O229,AE1)</f>
        <v>0</v>
      </c>
      <c r="AF229" s="20">
        <f>COUNTIF(D229:O229,AF1)</f>
        <v>0</v>
      </c>
      <c r="AG229" s="20">
        <f>COUNTIF(D229:O229,AG1)</f>
        <v>0</v>
      </c>
      <c r="AH229" s="20">
        <f>COUNTIF(D229:O229,AH1)</f>
        <v>0</v>
      </c>
      <c r="AI229" s="20">
        <f>COUNTIF(D229:O229,AI1)</f>
        <v>0</v>
      </c>
      <c r="AJ229" s="20">
        <f>COUNTIF(D229:O229,AJ1)</f>
        <v>0</v>
      </c>
      <c r="AK229" s="20">
        <f>COUNTIF(D229:O229,AK1)</f>
        <v>0</v>
      </c>
      <c r="AL229" s="20">
        <f>COUNTIF(D229:O229,AL1)</f>
        <v>0</v>
      </c>
      <c r="AM229" s="20">
        <f>COUNTIF(D229:O229,AM1)</f>
        <v>0</v>
      </c>
      <c r="AN229" s="20">
        <f>COUNTIF(D229:O229,AN1)</f>
        <v>0</v>
      </c>
      <c r="AO229" s="20">
        <f>COUNTIF(D229:O229,AO1)</f>
        <v>0</v>
      </c>
      <c r="AP229" s="20">
        <f>COUNTIF(D229:O229,AP1)</f>
        <v>0</v>
      </c>
      <c r="AQ229" s="20">
        <f>COUNTIF(D229:O229,AQ1)</f>
        <v>0</v>
      </c>
      <c r="AR229" s="20">
        <f>COUNTIF(D229:O229,AR1)</f>
        <v>0</v>
      </c>
      <c r="AS229" s="20">
        <f>COUNTIF(D229:O229,AS1)</f>
        <v>0</v>
      </c>
      <c r="AT229" s="20">
        <f>COUNTIF(D229:O229,AT1)</f>
        <v>0</v>
      </c>
      <c r="AU229" s="20">
        <f>COUNTIF(D229:O229,AU1)</f>
        <v>0</v>
      </c>
      <c r="AV229" s="20">
        <f>COUNTIF(D229:O229,AV1)</f>
        <v>0</v>
      </c>
      <c r="AW229" s="20">
        <f>COUNTIF(D229:O229,AW1)</f>
        <v>0</v>
      </c>
      <c r="AX229" s="20">
        <f>COUNTIF(D229:O229,AX1)</f>
        <v>0</v>
      </c>
      <c r="AY229" s="20">
        <f>COUNTIF(D229:O229,AY1)</f>
        <v>0</v>
      </c>
      <c r="AZ229" s="20">
        <f>COUNTIF(D229:O229,AZ1)</f>
        <v>0</v>
      </c>
      <c r="BA229" s="20">
        <f>COUNTIF(D229:O229,BA1)</f>
        <v>0</v>
      </c>
      <c r="BB229" s="20">
        <f>COUNTIF(D229:O229,BB1)</f>
        <v>0</v>
      </c>
      <c r="BC229" s="20">
        <f>COUNTIF(D229:O229,BC1)</f>
        <v>0</v>
      </c>
      <c r="BD229" s="20">
        <f>COUNTIF(D229:O229,BD1)</f>
        <v>0</v>
      </c>
      <c r="BE229" s="20">
        <f>COUNTIF(D229:O229,BE1)</f>
        <v>0</v>
      </c>
      <c r="BF229" s="20">
        <f>COUNTIF(D229:O229,BF1)</f>
        <v>0</v>
      </c>
      <c r="BG229" s="20">
        <f>COUNTIF(D229:O229,BG1)</f>
        <v>0</v>
      </c>
      <c r="BH229" s="20">
        <f>COUNTIF(D229:O229,BH1)</f>
        <v>0</v>
      </c>
      <c r="BI229" s="20">
        <f>COUNTIF(D229:O229,BI1)</f>
        <v>0</v>
      </c>
      <c r="BJ229" s="20">
        <f>COUNTIF(D229:O229,BJ1)</f>
        <v>0</v>
      </c>
      <c r="BK229" s="20">
        <f>COUNTIF(D229:O229,BK1)</f>
        <v>0</v>
      </c>
      <c r="BL229" s="20">
        <f>COUNTIF(D229:O229,BL1)</f>
        <v>0</v>
      </c>
      <c r="BM229" s="20">
        <f>COUNTIF(D229:O229,BM1)</f>
        <v>0</v>
      </c>
      <c r="BN229" s="20">
        <f>COUNTIF(D229:O229,BN1)</f>
        <v>0</v>
      </c>
      <c r="BO229" s="20">
        <f>COUNTIF(D229:O229,BO1)</f>
        <v>0</v>
      </c>
      <c r="BP229" s="20">
        <f>COUNTIF(D229:O229,BP1)</f>
        <v>0</v>
      </c>
      <c r="BQ229" s="20">
        <f>COUNTIF(D229:O229,BQ1)</f>
        <v>0</v>
      </c>
      <c r="BR229" s="20">
        <f>COUNTIF(D229:O229,BR1)</f>
        <v>0</v>
      </c>
      <c r="BS229" s="20">
        <f>COUNTIF(D229:O229,BS1)</f>
        <v>0</v>
      </c>
      <c r="BT229" s="20">
        <f>COUNTIF(D229:O229,BT1)</f>
        <v>0</v>
      </c>
      <c r="BU229" s="20">
        <f>COUNTIF(D229:O229,BU1)</f>
        <v>0</v>
      </c>
      <c r="BV229" s="21">
        <f>COUNTIF(D229:O229,BV1)</f>
        <v>0</v>
      </c>
      <c r="BW229" s="20">
        <f>COUNTIF(D229:O229,BW1)</f>
        <v>0</v>
      </c>
      <c r="BX229" s="20">
        <f>COUNTIF(D229:O229,BX1)</f>
        <v>0</v>
      </c>
      <c r="BY229" s="20">
        <f>COUNTIF(D229:O229,BY1)</f>
        <v>0</v>
      </c>
      <c r="BZ229" s="20">
        <f>COUNTIF(D229:O229,BZ1)</f>
        <v>0</v>
      </c>
      <c r="CB229">
        <f t="shared" si="27"/>
        <v>0</v>
      </c>
      <c r="CC229">
        <f t="shared" si="28"/>
        <v>0</v>
      </c>
      <c r="CD229">
        <f t="shared" si="29"/>
        <v>0</v>
      </c>
      <c r="CE229">
        <f t="shared" si="30"/>
        <v>0</v>
      </c>
      <c r="CF229">
        <f t="shared" si="31"/>
        <v>0</v>
      </c>
      <c r="CG229">
        <f t="shared" si="32"/>
        <v>0</v>
      </c>
      <c r="CH229">
        <f t="shared" si="33"/>
        <v>0</v>
      </c>
      <c r="CI229">
        <f t="shared" si="34"/>
        <v>0</v>
      </c>
      <c r="CJ229">
        <f t="shared" si="35"/>
        <v>0</v>
      </c>
      <c r="CK229">
        <f>COUNTIF(C229,CK1)</f>
        <v>0</v>
      </c>
      <c r="CL229">
        <f>COUNTIF(C229,CL1)</f>
        <v>0</v>
      </c>
      <c r="CM229">
        <f>COUNTIF(C229,CM1)</f>
        <v>0</v>
      </c>
    </row>
    <row r="230" spans="16:91">
      <c r="P230" s="2"/>
      <c r="Q230" s="2"/>
      <c r="R230" s="2"/>
      <c r="S230" s="2"/>
      <c r="T230" s="2"/>
      <c r="U230" s="2"/>
      <c r="V230" s="20">
        <f>COUNTIF(D230:O230,V1)</f>
        <v>0</v>
      </c>
      <c r="W230" s="20">
        <f>COUNTIF(E230:P230,W1)</f>
        <v>0</v>
      </c>
      <c r="X230" s="20">
        <f>COUNTIF(D230:O230,X1)</f>
        <v>0</v>
      </c>
      <c r="Y230" s="20">
        <f>COUNTIF(D230:O230,Y1)</f>
        <v>0</v>
      </c>
      <c r="Z230" s="20">
        <f>COUNTIF(D230:O230,Z1)</f>
        <v>0</v>
      </c>
      <c r="AA230" s="20">
        <f>COUNTIF(D230:O230,AA1)</f>
        <v>0</v>
      </c>
      <c r="AB230" s="20">
        <f>COUNTIF(D230:O230,AB1)</f>
        <v>0</v>
      </c>
      <c r="AC230" s="20">
        <f>COUNTIF(D230:O230,AC1)</f>
        <v>0</v>
      </c>
      <c r="AD230" s="20">
        <f>COUNTIF(D230:O230,AD1)</f>
        <v>0</v>
      </c>
      <c r="AE230" s="20">
        <f>COUNTIF(D230:O230,AE1)</f>
        <v>0</v>
      </c>
      <c r="AF230" s="20">
        <f>COUNTIF(D230:O230,AF1)</f>
        <v>0</v>
      </c>
      <c r="AG230" s="20">
        <f>COUNTIF(D230:O230,AG1)</f>
        <v>0</v>
      </c>
      <c r="AH230" s="20">
        <f>COUNTIF(D230:O230,AH1)</f>
        <v>0</v>
      </c>
      <c r="AI230" s="20">
        <f>COUNTIF(D230:O230,AI1)</f>
        <v>0</v>
      </c>
      <c r="AJ230" s="20">
        <f>COUNTIF(D230:O230,AJ1)</f>
        <v>0</v>
      </c>
      <c r="AK230" s="20">
        <f>COUNTIF(D230:O230,AK1)</f>
        <v>0</v>
      </c>
      <c r="AL230" s="20">
        <f>COUNTIF(D230:O230,AL1)</f>
        <v>0</v>
      </c>
      <c r="AM230" s="20">
        <f>COUNTIF(D230:O230,AM1)</f>
        <v>0</v>
      </c>
      <c r="AN230" s="20">
        <f>COUNTIF(D230:O230,AN1)</f>
        <v>0</v>
      </c>
      <c r="AO230" s="20">
        <f>COUNTIF(D230:O230,AO1)</f>
        <v>0</v>
      </c>
      <c r="AP230" s="20">
        <f>COUNTIF(D230:O230,AP1)</f>
        <v>0</v>
      </c>
      <c r="AQ230" s="20">
        <f>COUNTIF(D230:O230,AQ1)</f>
        <v>0</v>
      </c>
      <c r="AR230" s="20">
        <f>COUNTIF(D230:O230,AR1)</f>
        <v>0</v>
      </c>
      <c r="AS230" s="20">
        <f>COUNTIF(D230:O230,AS1)</f>
        <v>0</v>
      </c>
      <c r="AT230" s="20">
        <f>COUNTIF(D230:O230,AT1)</f>
        <v>0</v>
      </c>
      <c r="AU230" s="20">
        <f>COUNTIF(D230:O230,AU1)</f>
        <v>0</v>
      </c>
      <c r="AV230" s="20">
        <f>COUNTIF(D230:O230,AV1)</f>
        <v>0</v>
      </c>
      <c r="AW230" s="20">
        <f>COUNTIF(D230:O230,AW1)</f>
        <v>0</v>
      </c>
      <c r="AX230" s="20">
        <f>COUNTIF(D230:O230,AX1)</f>
        <v>0</v>
      </c>
      <c r="AY230" s="20">
        <f>COUNTIF(D230:O230,AY1)</f>
        <v>0</v>
      </c>
      <c r="AZ230" s="20">
        <f>COUNTIF(D230:O230,AZ1)</f>
        <v>0</v>
      </c>
      <c r="BA230" s="20">
        <f>COUNTIF(D230:O230,BA1)</f>
        <v>0</v>
      </c>
      <c r="BB230" s="20">
        <f>COUNTIF(D230:O230,BB1)</f>
        <v>0</v>
      </c>
      <c r="BC230" s="20">
        <f>COUNTIF(D230:O230,BC1)</f>
        <v>0</v>
      </c>
      <c r="BD230" s="20">
        <f>COUNTIF(D230:O230,BD1)</f>
        <v>0</v>
      </c>
      <c r="BE230" s="20">
        <f>COUNTIF(D230:O230,BE1)</f>
        <v>0</v>
      </c>
      <c r="BF230" s="20">
        <f>COUNTIF(D230:O230,BF1)</f>
        <v>0</v>
      </c>
      <c r="BG230" s="20">
        <f>COUNTIF(D230:O230,BG1)</f>
        <v>0</v>
      </c>
      <c r="BH230" s="20">
        <f>COUNTIF(D230:O230,BH1)</f>
        <v>0</v>
      </c>
      <c r="BI230" s="20">
        <f>COUNTIF(D230:O230,BI1)</f>
        <v>0</v>
      </c>
      <c r="BJ230" s="20">
        <f>COUNTIF(D230:O230,BJ1)</f>
        <v>0</v>
      </c>
      <c r="BK230" s="20">
        <f>COUNTIF(D230:O230,BK1)</f>
        <v>0</v>
      </c>
      <c r="BL230" s="20">
        <f>COUNTIF(D230:O230,BL1)</f>
        <v>0</v>
      </c>
      <c r="BM230" s="20">
        <f>COUNTIF(D230:O230,BM1)</f>
        <v>0</v>
      </c>
      <c r="BN230" s="20">
        <f>COUNTIF(D230:O230,BN1)</f>
        <v>0</v>
      </c>
      <c r="BO230" s="20">
        <f>COUNTIF(D230:O230,BO1)</f>
        <v>0</v>
      </c>
      <c r="BP230" s="20">
        <f>COUNTIF(D230:O230,BP1)</f>
        <v>0</v>
      </c>
      <c r="BQ230" s="20">
        <f>COUNTIF(D230:O230,BQ1)</f>
        <v>0</v>
      </c>
      <c r="BR230" s="20">
        <f>COUNTIF(D230:O230,BR1)</f>
        <v>0</v>
      </c>
      <c r="BS230" s="20">
        <f>COUNTIF(D230:O230,BS1)</f>
        <v>0</v>
      </c>
      <c r="BT230" s="20">
        <f>COUNTIF(D230:O230,BT1)</f>
        <v>0</v>
      </c>
      <c r="BU230" s="20">
        <f>COUNTIF(D230:O230,BU1)</f>
        <v>0</v>
      </c>
      <c r="BV230" s="21">
        <f>COUNTIF(D230:O230,BV1)</f>
        <v>0</v>
      </c>
      <c r="BW230" s="20">
        <f>COUNTIF(D230:O230,BW1)</f>
        <v>0</v>
      </c>
      <c r="BX230" s="20">
        <f>COUNTIF(D230:O230,BX1)</f>
        <v>0</v>
      </c>
      <c r="BY230" s="20">
        <f>COUNTIF(D230:O230,BY1)</f>
        <v>0</v>
      </c>
      <c r="BZ230" s="20">
        <f>COUNTIF(D230:O230,BZ1)</f>
        <v>0</v>
      </c>
      <c r="CB230">
        <f t="shared" si="27"/>
        <v>0</v>
      </c>
      <c r="CC230">
        <f t="shared" si="28"/>
        <v>0</v>
      </c>
      <c r="CD230">
        <f t="shared" si="29"/>
        <v>0</v>
      </c>
      <c r="CE230">
        <f t="shared" si="30"/>
        <v>0</v>
      </c>
      <c r="CF230">
        <f t="shared" si="31"/>
        <v>0</v>
      </c>
      <c r="CG230">
        <f t="shared" si="32"/>
        <v>0</v>
      </c>
      <c r="CH230">
        <f t="shared" si="33"/>
        <v>0</v>
      </c>
      <c r="CI230">
        <f t="shared" si="34"/>
        <v>0</v>
      </c>
      <c r="CJ230">
        <f t="shared" si="35"/>
        <v>0</v>
      </c>
      <c r="CK230">
        <f>COUNTIF(C230,CK1)</f>
        <v>0</v>
      </c>
      <c r="CL230">
        <f>COUNTIF(C230,CL1)</f>
        <v>0</v>
      </c>
      <c r="CM230">
        <f>COUNTIF(C230,CM1)</f>
        <v>0</v>
      </c>
    </row>
    <row r="231" spans="16:91">
      <c r="P231" s="2"/>
      <c r="Q231" s="2"/>
      <c r="R231" s="2"/>
      <c r="S231" s="2"/>
      <c r="T231" s="2"/>
      <c r="U231" s="2"/>
      <c r="V231" s="20">
        <f>COUNTIF(D231:O231,V1)</f>
        <v>0</v>
      </c>
      <c r="W231" s="20">
        <f>COUNTIF(E231:P231,W1)</f>
        <v>0</v>
      </c>
      <c r="X231" s="20">
        <f>COUNTIF(D231:O231,X1)</f>
        <v>0</v>
      </c>
      <c r="Y231" s="20">
        <f>COUNTIF(D231:O231,Y1)</f>
        <v>0</v>
      </c>
      <c r="Z231" s="20">
        <f>COUNTIF(D231:O231,Z1)</f>
        <v>0</v>
      </c>
      <c r="AA231" s="20">
        <f>COUNTIF(D231:O231,AA1)</f>
        <v>0</v>
      </c>
      <c r="AB231" s="20">
        <f>COUNTIF(D231:O231,AB1)</f>
        <v>0</v>
      </c>
      <c r="AC231" s="20">
        <f>COUNTIF(D231:O231,AC1)</f>
        <v>0</v>
      </c>
      <c r="AD231" s="20">
        <f>COUNTIF(D231:O231,AD1)</f>
        <v>0</v>
      </c>
      <c r="AE231" s="20">
        <f>COUNTIF(D231:O231,AE1)</f>
        <v>0</v>
      </c>
      <c r="AF231" s="20">
        <f>COUNTIF(D231:O231,AF1)</f>
        <v>0</v>
      </c>
      <c r="AG231" s="20">
        <f>COUNTIF(D231:O231,AG1)</f>
        <v>0</v>
      </c>
      <c r="AH231" s="20">
        <f>COUNTIF(D231:O231,AH1)</f>
        <v>0</v>
      </c>
      <c r="AI231" s="20">
        <f>COUNTIF(D231:O231,AI1)</f>
        <v>0</v>
      </c>
      <c r="AJ231" s="20">
        <f>COUNTIF(D231:O231,AJ1)</f>
        <v>0</v>
      </c>
      <c r="AK231" s="20">
        <f>COUNTIF(D231:O231,AK1)</f>
        <v>0</v>
      </c>
      <c r="AL231" s="20">
        <f>COUNTIF(D231:O231,AL1)</f>
        <v>0</v>
      </c>
      <c r="AM231" s="20">
        <f>COUNTIF(D231:O231,AM1)</f>
        <v>0</v>
      </c>
      <c r="AN231" s="20">
        <f>COUNTIF(D231:O231,AN1)</f>
        <v>0</v>
      </c>
      <c r="AO231" s="20">
        <f>COUNTIF(D231:O231,AO1)</f>
        <v>0</v>
      </c>
      <c r="AP231" s="20">
        <f>COUNTIF(D231:O231,AP1)</f>
        <v>0</v>
      </c>
      <c r="AQ231" s="20">
        <f>COUNTIF(D231:O231,AQ1)</f>
        <v>0</v>
      </c>
      <c r="AR231" s="20">
        <f>COUNTIF(D231:O231,AR1)</f>
        <v>0</v>
      </c>
      <c r="AS231" s="20">
        <f>COUNTIF(D231:O231,AS1)</f>
        <v>0</v>
      </c>
      <c r="AT231" s="20">
        <f>COUNTIF(D231:O231,AT1)</f>
        <v>0</v>
      </c>
      <c r="AU231" s="20">
        <f>COUNTIF(D231:O231,AU1)</f>
        <v>0</v>
      </c>
      <c r="AV231" s="20">
        <f>COUNTIF(D231:O231,AV1)</f>
        <v>0</v>
      </c>
      <c r="AW231" s="20">
        <f>COUNTIF(D231:O231,AW1)</f>
        <v>0</v>
      </c>
      <c r="AX231" s="20">
        <f>COUNTIF(D231:O231,AX1)</f>
        <v>0</v>
      </c>
      <c r="AY231" s="20">
        <f>COUNTIF(D231:O231,AY1)</f>
        <v>0</v>
      </c>
      <c r="AZ231" s="20">
        <f>COUNTIF(D231:O231,AZ1)</f>
        <v>0</v>
      </c>
      <c r="BA231" s="20">
        <f>COUNTIF(D231:O231,BA1)</f>
        <v>0</v>
      </c>
      <c r="BB231" s="20">
        <f>COUNTIF(D231:O231,BB1)</f>
        <v>0</v>
      </c>
      <c r="BC231" s="20">
        <f>COUNTIF(D231:O231,BC1)</f>
        <v>0</v>
      </c>
      <c r="BD231" s="20">
        <f>COUNTIF(D231:O231,BD1)</f>
        <v>0</v>
      </c>
      <c r="BE231" s="20">
        <f>COUNTIF(D231:O231,BE1)</f>
        <v>0</v>
      </c>
      <c r="BF231" s="20">
        <f>COUNTIF(D231:O231,BF1)</f>
        <v>0</v>
      </c>
      <c r="BG231" s="20">
        <f>COUNTIF(D231:O231,BG1)</f>
        <v>0</v>
      </c>
      <c r="BH231" s="20">
        <f>COUNTIF(D231:O231,BH1)</f>
        <v>0</v>
      </c>
      <c r="BI231" s="20">
        <f>COUNTIF(D231:O231,BI1)</f>
        <v>0</v>
      </c>
      <c r="BJ231" s="20">
        <f>COUNTIF(D231:O231,BJ1)</f>
        <v>0</v>
      </c>
      <c r="BK231" s="20">
        <f>COUNTIF(D231:O231,BK1)</f>
        <v>0</v>
      </c>
      <c r="BL231" s="20">
        <f>COUNTIF(D231:O231,BL1)</f>
        <v>0</v>
      </c>
      <c r="BM231" s="20">
        <f>COUNTIF(D231:O231,BM1)</f>
        <v>0</v>
      </c>
      <c r="BN231" s="20">
        <f>COUNTIF(D231:O231,BN1)</f>
        <v>0</v>
      </c>
      <c r="BO231" s="20">
        <f>COUNTIF(D231:O231,BO1)</f>
        <v>0</v>
      </c>
      <c r="BP231" s="20">
        <f>COUNTIF(D231:O231,BP1)</f>
        <v>0</v>
      </c>
      <c r="BQ231" s="20">
        <f>COUNTIF(D231:O231,BQ1)</f>
        <v>0</v>
      </c>
      <c r="BR231" s="20">
        <f>COUNTIF(D231:O231,BR1)</f>
        <v>0</v>
      </c>
      <c r="BS231" s="20">
        <f>COUNTIF(D231:O231,BS1)</f>
        <v>0</v>
      </c>
      <c r="BT231" s="20">
        <f>COUNTIF(D231:O231,BT1)</f>
        <v>0</v>
      </c>
      <c r="BU231" s="20">
        <f>COUNTIF(D231:O231,BU1)</f>
        <v>0</v>
      </c>
      <c r="BV231" s="21">
        <f>COUNTIF(D231:O231,BV1)</f>
        <v>0</v>
      </c>
      <c r="BW231" s="20">
        <f>COUNTIF(D231:O231,BW1)</f>
        <v>0</v>
      </c>
      <c r="BX231" s="20">
        <f>COUNTIF(D231:O231,BX1)</f>
        <v>0</v>
      </c>
      <c r="BY231" s="20">
        <f>COUNTIF(D231:O231,BY1)</f>
        <v>0</v>
      </c>
      <c r="BZ231" s="20">
        <f>COUNTIF(D231:O231,BZ1)</f>
        <v>0</v>
      </c>
      <c r="CB231">
        <f t="shared" si="27"/>
        <v>0</v>
      </c>
      <c r="CC231">
        <f t="shared" si="28"/>
        <v>0</v>
      </c>
      <c r="CD231">
        <f t="shared" si="29"/>
        <v>0</v>
      </c>
      <c r="CE231">
        <f t="shared" si="30"/>
        <v>0</v>
      </c>
      <c r="CF231">
        <f t="shared" si="31"/>
        <v>0</v>
      </c>
      <c r="CG231">
        <f t="shared" si="32"/>
        <v>0</v>
      </c>
      <c r="CH231">
        <f t="shared" si="33"/>
        <v>0</v>
      </c>
      <c r="CI231">
        <f t="shared" si="34"/>
        <v>0</v>
      </c>
      <c r="CJ231">
        <f t="shared" si="35"/>
        <v>0</v>
      </c>
      <c r="CK231">
        <f>COUNTIF(C231,CK1)</f>
        <v>0</v>
      </c>
      <c r="CL231">
        <f>COUNTIF(C231,CL1)</f>
        <v>0</v>
      </c>
      <c r="CM231">
        <f>COUNTIF(C231,CM1)</f>
        <v>0</v>
      </c>
    </row>
    <row r="232" spans="16:91">
      <c r="P232" s="2"/>
      <c r="Q232" s="2"/>
      <c r="R232" s="2"/>
      <c r="S232" s="2"/>
      <c r="T232" s="2"/>
      <c r="U232" s="2"/>
      <c r="V232" s="20">
        <f>COUNTIF(D232:O232,V1)</f>
        <v>0</v>
      </c>
      <c r="W232" s="20">
        <f>COUNTIF(E232:P232,W1)</f>
        <v>0</v>
      </c>
      <c r="X232" s="20">
        <f>COUNTIF(D232:O232,X1)</f>
        <v>0</v>
      </c>
      <c r="Y232" s="20">
        <f>COUNTIF(D232:O232,Y1)</f>
        <v>0</v>
      </c>
      <c r="Z232" s="20">
        <f>COUNTIF(D232:O232,Z1)</f>
        <v>0</v>
      </c>
      <c r="AA232" s="20">
        <f>COUNTIF(D232:O232,AA1)</f>
        <v>0</v>
      </c>
      <c r="AB232" s="20">
        <f>COUNTIF(D232:O232,AB1)</f>
        <v>0</v>
      </c>
      <c r="AC232" s="20">
        <f>COUNTIF(D232:O232,AC1)</f>
        <v>0</v>
      </c>
      <c r="AD232" s="20">
        <f>COUNTIF(D232:O232,AD1)</f>
        <v>0</v>
      </c>
      <c r="AE232" s="20">
        <f>COUNTIF(D232:O232,AE1)</f>
        <v>0</v>
      </c>
      <c r="AF232" s="20">
        <f>COUNTIF(D232:O232,AF1)</f>
        <v>0</v>
      </c>
      <c r="AG232" s="20">
        <f>COUNTIF(D232:O232,AG1)</f>
        <v>0</v>
      </c>
      <c r="AH232" s="20">
        <f>COUNTIF(D232:O232,AH1)</f>
        <v>0</v>
      </c>
      <c r="AI232" s="20">
        <f>COUNTIF(D232:O232,AI1)</f>
        <v>0</v>
      </c>
      <c r="AJ232" s="20">
        <f>COUNTIF(D232:O232,AJ1)</f>
        <v>0</v>
      </c>
      <c r="AK232" s="20">
        <f>COUNTIF(D232:O232,AK1)</f>
        <v>0</v>
      </c>
      <c r="AL232" s="20">
        <f>COUNTIF(D232:O232,AL1)</f>
        <v>0</v>
      </c>
      <c r="AM232" s="20">
        <f>COUNTIF(D232:O232,AM1)</f>
        <v>0</v>
      </c>
      <c r="AN232" s="20">
        <f>COUNTIF(D232:O232,AN1)</f>
        <v>0</v>
      </c>
      <c r="AO232" s="20">
        <f>COUNTIF(D232:O232,AO1)</f>
        <v>0</v>
      </c>
      <c r="AP232" s="20">
        <f>COUNTIF(D232:O232,AP1)</f>
        <v>0</v>
      </c>
      <c r="AQ232" s="20">
        <f>COUNTIF(D232:O232,AQ1)</f>
        <v>0</v>
      </c>
      <c r="AR232" s="20">
        <f>COUNTIF(D232:O232,AR1)</f>
        <v>0</v>
      </c>
      <c r="AS232" s="20">
        <f>COUNTIF(D232:O232,AS1)</f>
        <v>0</v>
      </c>
      <c r="AT232" s="20">
        <f>COUNTIF(D232:O232,AT1)</f>
        <v>0</v>
      </c>
      <c r="AU232" s="20">
        <f>COUNTIF(D232:O232,AU1)</f>
        <v>0</v>
      </c>
      <c r="AV232" s="20">
        <f>COUNTIF(D232:O232,AV1)</f>
        <v>0</v>
      </c>
      <c r="AW232" s="20">
        <f>COUNTIF(D232:O232,AW1)</f>
        <v>0</v>
      </c>
      <c r="AX232" s="20">
        <f>COUNTIF(D232:O232,AX1)</f>
        <v>0</v>
      </c>
      <c r="AY232" s="20">
        <f>COUNTIF(D232:O232,AY1)</f>
        <v>0</v>
      </c>
      <c r="AZ232" s="20">
        <f>COUNTIF(D232:O232,AZ1)</f>
        <v>0</v>
      </c>
      <c r="BA232" s="20">
        <f>COUNTIF(D232:O232,BA1)</f>
        <v>0</v>
      </c>
      <c r="BB232" s="20">
        <f>COUNTIF(D232:O232,BB1)</f>
        <v>0</v>
      </c>
      <c r="BC232" s="20">
        <f>COUNTIF(D232:O232,BC1)</f>
        <v>0</v>
      </c>
      <c r="BD232" s="20">
        <f>COUNTIF(D232:O232,BD1)</f>
        <v>0</v>
      </c>
      <c r="BE232" s="20">
        <f>COUNTIF(D232:O232,BE1)</f>
        <v>0</v>
      </c>
      <c r="BF232" s="20">
        <f>COUNTIF(D232:O232,BF1)</f>
        <v>0</v>
      </c>
      <c r="BG232" s="20">
        <f>COUNTIF(D232:O232,BG1)</f>
        <v>0</v>
      </c>
      <c r="BH232" s="20">
        <f>COUNTIF(D232:O232,BH1)</f>
        <v>0</v>
      </c>
      <c r="BI232" s="20">
        <f>COUNTIF(D232:O232,BI1)</f>
        <v>0</v>
      </c>
      <c r="BJ232" s="20">
        <f>COUNTIF(D232:O232,BJ1)</f>
        <v>0</v>
      </c>
      <c r="BK232" s="20">
        <f>COUNTIF(D232:O232,BK1)</f>
        <v>0</v>
      </c>
      <c r="BL232" s="20">
        <f>COUNTIF(D232:O232,BL1)</f>
        <v>0</v>
      </c>
      <c r="BM232" s="20">
        <f>COUNTIF(D232:O232,BM1)</f>
        <v>0</v>
      </c>
      <c r="BN232" s="20">
        <f>COUNTIF(D232:O232,BN1)</f>
        <v>0</v>
      </c>
      <c r="BO232" s="20">
        <f>COUNTIF(D232:O232,BO1)</f>
        <v>0</v>
      </c>
      <c r="BP232" s="20">
        <f>COUNTIF(D232:O232,BP1)</f>
        <v>0</v>
      </c>
      <c r="BQ232" s="20">
        <f>COUNTIF(D232:O232,BQ1)</f>
        <v>0</v>
      </c>
      <c r="BR232" s="20">
        <f>COUNTIF(D232:O232,BR1)</f>
        <v>0</v>
      </c>
      <c r="BS232" s="20">
        <f>COUNTIF(D232:O232,BS1)</f>
        <v>0</v>
      </c>
      <c r="BT232" s="20">
        <f>COUNTIF(D232:O232,BT1)</f>
        <v>0</v>
      </c>
      <c r="BU232" s="20">
        <f>COUNTIF(D232:O232,BU1)</f>
        <v>0</v>
      </c>
      <c r="BV232" s="21">
        <f>COUNTIF(D232:O232,BV1)</f>
        <v>0</v>
      </c>
      <c r="BW232" s="20">
        <f>COUNTIF(D232:O232,BW1)</f>
        <v>0</v>
      </c>
      <c r="BX232" s="20">
        <f>COUNTIF(D232:O232,BX1)</f>
        <v>0</v>
      </c>
      <c r="BY232" s="20">
        <f>COUNTIF(D232:O232,BY1)</f>
        <v>0</v>
      </c>
      <c r="BZ232" s="20">
        <f>COUNTIF(D232:O232,BZ1)</f>
        <v>0</v>
      </c>
      <c r="CB232">
        <f t="shared" si="27"/>
        <v>0</v>
      </c>
      <c r="CC232">
        <f t="shared" si="28"/>
        <v>0</v>
      </c>
      <c r="CD232">
        <f t="shared" si="29"/>
        <v>0</v>
      </c>
      <c r="CE232">
        <f t="shared" si="30"/>
        <v>0</v>
      </c>
      <c r="CF232">
        <f t="shared" si="31"/>
        <v>0</v>
      </c>
      <c r="CG232">
        <f t="shared" si="32"/>
        <v>0</v>
      </c>
      <c r="CH232">
        <f t="shared" si="33"/>
        <v>0</v>
      </c>
      <c r="CI232">
        <f t="shared" si="34"/>
        <v>0</v>
      </c>
      <c r="CJ232">
        <f t="shared" si="35"/>
        <v>0</v>
      </c>
      <c r="CK232">
        <f>COUNTIF(C232,CK1)</f>
        <v>0</v>
      </c>
      <c r="CL232">
        <f>COUNTIF(C232,CL1)</f>
        <v>0</v>
      </c>
      <c r="CM232">
        <f>COUNTIF(C232,CM1)</f>
        <v>0</v>
      </c>
    </row>
    <row r="233" spans="16:91">
      <c r="P233" s="2"/>
      <c r="Q233" s="2"/>
      <c r="R233" s="2"/>
      <c r="S233" s="2"/>
      <c r="T233" s="2"/>
      <c r="U233" s="2"/>
      <c r="V233" s="20">
        <f>COUNTIF(D233:O233,V1)</f>
        <v>0</v>
      </c>
      <c r="W233" s="20">
        <f>COUNTIF(E233:P233,W1)</f>
        <v>0</v>
      </c>
      <c r="X233" s="20">
        <f>COUNTIF(D233:O233,X1)</f>
        <v>0</v>
      </c>
      <c r="Y233" s="20">
        <f>COUNTIF(D233:O233,Y1)</f>
        <v>0</v>
      </c>
      <c r="Z233" s="20">
        <f>COUNTIF(D233:O233,Z1)</f>
        <v>0</v>
      </c>
      <c r="AA233" s="20">
        <f>COUNTIF(D233:O233,AA1)</f>
        <v>0</v>
      </c>
      <c r="AB233" s="20">
        <f>COUNTIF(D233:O233,AB1)</f>
        <v>0</v>
      </c>
      <c r="AC233" s="20">
        <f>COUNTIF(D233:O233,AC1)</f>
        <v>0</v>
      </c>
      <c r="AD233" s="20">
        <f>COUNTIF(D233:O233,AD1)</f>
        <v>0</v>
      </c>
      <c r="AE233" s="20">
        <f>COUNTIF(D233:O233,AE1)</f>
        <v>0</v>
      </c>
      <c r="AF233" s="20">
        <f>COUNTIF(D233:O233,AF1)</f>
        <v>0</v>
      </c>
      <c r="AG233" s="20">
        <f>COUNTIF(D233:O233,AG1)</f>
        <v>0</v>
      </c>
      <c r="AH233" s="20">
        <f>COUNTIF(D233:O233,AH1)</f>
        <v>0</v>
      </c>
      <c r="AI233" s="20">
        <f>COUNTIF(D233:O233,AI1)</f>
        <v>0</v>
      </c>
      <c r="AJ233" s="20">
        <f>COUNTIF(D233:O233,AJ1)</f>
        <v>0</v>
      </c>
      <c r="AK233" s="20">
        <f>COUNTIF(D233:O233,AK1)</f>
        <v>0</v>
      </c>
      <c r="AL233" s="20">
        <f>COUNTIF(D233:O233,AL1)</f>
        <v>0</v>
      </c>
      <c r="AM233" s="20">
        <f>COUNTIF(D233:O233,AM1)</f>
        <v>0</v>
      </c>
      <c r="AN233" s="20">
        <f>COUNTIF(D233:O233,AN1)</f>
        <v>0</v>
      </c>
      <c r="AO233" s="20">
        <f>COUNTIF(D233:O233,AO1)</f>
        <v>0</v>
      </c>
      <c r="AP233" s="20">
        <f>COUNTIF(D233:O233,AP1)</f>
        <v>0</v>
      </c>
      <c r="AQ233" s="20">
        <f>COUNTIF(D233:O233,AQ1)</f>
        <v>0</v>
      </c>
      <c r="AR233" s="20">
        <f>COUNTIF(D233:O233,AR1)</f>
        <v>0</v>
      </c>
      <c r="AS233" s="20">
        <f>COUNTIF(D233:O233,AS1)</f>
        <v>0</v>
      </c>
      <c r="AT233" s="20">
        <f>COUNTIF(D233:O233,AT1)</f>
        <v>0</v>
      </c>
      <c r="AU233" s="20">
        <f>COUNTIF(D233:O233,AU1)</f>
        <v>0</v>
      </c>
      <c r="AV233" s="20">
        <f>COUNTIF(D233:O233,AV1)</f>
        <v>0</v>
      </c>
      <c r="AW233" s="20">
        <f>COUNTIF(D233:O233,AW1)</f>
        <v>0</v>
      </c>
      <c r="AX233" s="20">
        <f>COUNTIF(D233:O233,AX1)</f>
        <v>0</v>
      </c>
      <c r="AY233" s="20">
        <f>COUNTIF(D233:O233,AY1)</f>
        <v>0</v>
      </c>
      <c r="AZ233" s="20">
        <f>COUNTIF(D233:O233,AZ1)</f>
        <v>0</v>
      </c>
      <c r="BA233" s="20">
        <f>COUNTIF(D233:O233,BA1)</f>
        <v>0</v>
      </c>
      <c r="BB233" s="20">
        <f>COUNTIF(D233:O233,BB1)</f>
        <v>0</v>
      </c>
      <c r="BC233" s="20">
        <f>COUNTIF(D233:O233,BC1)</f>
        <v>0</v>
      </c>
      <c r="BD233" s="20">
        <f>COUNTIF(D233:O233,BD1)</f>
        <v>0</v>
      </c>
      <c r="BE233" s="20">
        <f>COUNTIF(D233:O233,BE1)</f>
        <v>0</v>
      </c>
      <c r="BF233" s="20">
        <f>COUNTIF(D233:O233,BF1)</f>
        <v>0</v>
      </c>
      <c r="BG233" s="20">
        <f>COUNTIF(D233:O233,BG1)</f>
        <v>0</v>
      </c>
      <c r="BH233" s="20">
        <f>COUNTIF(D233:O233,BH1)</f>
        <v>0</v>
      </c>
      <c r="BI233" s="20">
        <f>COUNTIF(D233:O233,BI1)</f>
        <v>0</v>
      </c>
      <c r="BJ233" s="20">
        <f>COUNTIF(D233:O233,BJ1)</f>
        <v>0</v>
      </c>
      <c r="BK233" s="20">
        <f>COUNTIF(D233:O233,BK1)</f>
        <v>0</v>
      </c>
      <c r="BL233" s="20">
        <f>COUNTIF(D233:O233,BL1)</f>
        <v>0</v>
      </c>
      <c r="BM233" s="20">
        <f>COUNTIF(D233:O233,BM1)</f>
        <v>0</v>
      </c>
      <c r="BN233" s="20">
        <f>COUNTIF(D233:O233,BN1)</f>
        <v>0</v>
      </c>
      <c r="BO233" s="20">
        <f>COUNTIF(D233:O233,BO1)</f>
        <v>0</v>
      </c>
      <c r="BP233" s="20">
        <f>COUNTIF(D233:O233,BP1)</f>
        <v>0</v>
      </c>
      <c r="BQ233" s="20">
        <f>COUNTIF(D233:O233,BQ1)</f>
        <v>0</v>
      </c>
      <c r="BR233" s="20">
        <f>COUNTIF(D233:O233,BR1)</f>
        <v>0</v>
      </c>
      <c r="BS233" s="20">
        <f>COUNTIF(D233:O233,BS1)</f>
        <v>0</v>
      </c>
      <c r="BT233" s="20">
        <f>COUNTIF(D233:O233,BT1)</f>
        <v>0</v>
      </c>
      <c r="BU233" s="20">
        <f>COUNTIF(D233:O233,BU1)</f>
        <v>0</v>
      </c>
      <c r="BV233" s="21">
        <f>COUNTIF(D233:O233,BV1)</f>
        <v>0</v>
      </c>
      <c r="BW233" s="20">
        <f>COUNTIF(D233:O233,BW1)</f>
        <v>0</v>
      </c>
      <c r="BX233" s="20">
        <f>COUNTIF(D233:O233,BX1)</f>
        <v>0</v>
      </c>
      <c r="BY233" s="20">
        <f>COUNTIF(D233:O233,BY1)</f>
        <v>0</v>
      </c>
      <c r="BZ233" s="20">
        <f>COUNTIF(D233:O233,BZ1)</f>
        <v>0</v>
      </c>
      <c r="CB233">
        <f t="shared" si="27"/>
        <v>0</v>
      </c>
      <c r="CC233">
        <f t="shared" si="28"/>
        <v>0</v>
      </c>
      <c r="CD233">
        <f t="shared" si="29"/>
        <v>0</v>
      </c>
      <c r="CE233">
        <f t="shared" si="30"/>
        <v>0</v>
      </c>
      <c r="CF233">
        <f t="shared" si="31"/>
        <v>0</v>
      </c>
      <c r="CG233">
        <f t="shared" si="32"/>
        <v>0</v>
      </c>
      <c r="CH233">
        <f t="shared" si="33"/>
        <v>0</v>
      </c>
      <c r="CI233">
        <f t="shared" si="34"/>
        <v>0</v>
      </c>
      <c r="CJ233">
        <f t="shared" si="35"/>
        <v>0</v>
      </c>
      <c r="CK233">
        <f>COUNTIF(C233,CK1)</f>
        <v>0</v>
      </c>
      <c r="CL233">
        <f>COUNTIF(C233,CL1)</f>
        <v>0</v>
      </c>
      <c r="CM233">
        <f>COUNTIF(C233,CM1)</f>
        <v>0</v>
      </c>
    </row>
    <row r="234" spans="16:91">
      <c r="P234" s="2"/>
      <c r="Q234" s="2"/>
      <c r="R234" s="2"/>
      <c r="S234" s="2"/>
      <c r="T234" s="2"/>
      <c r="U234" s="2"/>
      <c r="V234" s="20">
        <f>COUNTIF(D234:O234,V1)</f>
        <v>0</v>
      </c>
      <c r="W234" s="20">
        <f>COUNTIF(E234:P234,W1)</f>
        <v>0</v>
      </c>
      <c r="X234" s="20">
        <f>COUNTIF(D234:O234,X1)</f>
        <v>0</v>
      </c>
      <c r="Y234" s="20">
        <f>COUNTIF(D234:O234,Y1)</f>
        <v>0</v>
      </c>
      <c r="Z234" s="20">
        <f>COUNTIF(D234:O234,Z1)</f>
        <v>0</v>
      </c>
      <c r="AA234" s="20">
        <f>COUNTIF(D234:O234,AA1)</f>
        <v>0</v>
      </c>
      <c r="AB234" s="20">
        <f>COUNTIF(D234:O234,AB1)</f>
        <v>0</v>
      </c>
      <c r="AC234" s="20">
        <f>COUNTIF(D234:O234,AC1)</f>
        <v>0</v>
      </c>
      <c r="AD234" s="20">
        <f>COUNTIF(D234:O234,AD1)</f>
        <v>0</v>
      </c>
      <c r="AE234" s="20">
        <f>COUNTIF(D234:O234,AE1)</f>
        <v>0</v>
      </c>
      <c r="AF234" s="20">
        <f>COUNTIF(D234:O234,AF1)</f>
        <v>0</v>
      </c>
      <c r="AG234" s="20">
        <f>COUNTIF(D234:O234,AG1)</f>
        <v>0</v>
      </c>
      <c r="AH234" s="20">
        <f>COUNTIF(D234:O234,AH1)</f>
        <v>0</v>
      </c>
      <c r="AI234" s="20">
        <f>COUNTIF(D234:O234,AI1)</f>
        <v>0</v>
      </c>
      <c r="AJ234" s="20">
        <f>COUNTIF(D234:O234,AJ1)</f>
        <v>0</v>
      </c>
      <c r="AK234" s="20">
        <f>COUNTIF(D234:O234,AK1)</f>
        <v>0</v>
      </c>
      <c r="AL234" s="20">
        <f>COUNTIF(D234:O234,AL1)</f>
        <v>0</v>
      </c>
      <c r="AM234" s="20">
        <f>COUNTIF(D234:O234,AM1)</f>
        <v>0</v>
      </c>
      <c r="AN234" s="20">
        <f>COUNTIF(D234:O234,AN1)</f>
        <v>0</v>
      </c>
      <c r="AO234" s="20">
        <f>COUNTIF(D234:O234,AO1)</f>
        <v>0</v>
      </c>
      <c r="AP234" s="20">
        <f>COUNTIF(D234:O234,AP1)</f>
        <v>0</v>
      </c>
      <c r="AQ234" s="20">
        <f>COUNTIF(D234:O234,AQ1)</f>
        <v>0</v>
      </c>
      <c r="AR234" s="20">
        <f>COUNTIF(D234:O234,AR1)</f>
        <v>0</v>
      </c>
      <c r="AS234" s="20">
        <f>COUNTIF(D234:O234,AS1)</f>
        <v>0</v>
      </c>
      <c r="AT234" s="20">
        <f>COUNTIF(D234:O234,AT1)</f>
        <v>0</v>
      </c>
      <c r="AU234" s="20">
        <f>COUNTIF(D234:O234,AU1)</f>
        <v>0</v>
      </c>
      <c r="AV234" s="20">
        <f>COUNTIF(D234:O234,AV1)</f>
        <v>0</v>
      </c>
      <c r="AW234" s="20">
        <f>COUNTIF(D234:O234,AW1)</f>
        <v>0</v>
      </c>
      <c r="AX234" s="20">
        <f>COUNTIF(D234:O234,AX1)</f>
        <v>0</v>
      </c>
      <c r="AY234" s="20">
        <f>COUNTIF(D234:O234,AY1)</f>
        <v>0</v>
      </c>
      <c r="AZ234" s="20">
        <f>COUNTIF(D234:O234,AZ1)</f>
        <v>0</v>
      </c>
      <c r="BA234" s="20">
        <f>COUNTIF(D234:O234,BA1)</f>
        <v>0</v>
      </c>
      <c r="BB234" s="20">
        <f>COUNTIF(D234:O234,BB1)</f>
        <v>0</v>
      </c>
      <c r="BC234" s="20">
        <f>COUNTIF(D234:O234,BC1)</f>
        <v>0</v>
      </c>
      <c r="BD234" s="20">
        <f>COUNTIF(D234:O234,BD1)</f>
        <v>0</v>
      </c>
      <c r="BE234" s="20">
        <f>COUNTIF(D234:O234,BE1)</f>
        <v>0</v>
      </c>
      <c r="BF234" s="20">
        <f>COUNTIF(D234:O234,BF1)</f>
        <v>0</v>
      </c>
      <c r="BG234" s="20">
        <f>COUNTIF(D234:O234,BG1)</f>
        <v>0</v>
      </c>
      <c r="BH234" s="20">
        <f>COUNTIF(D234:O234,BH1)</f>
        <v>0</v>
      </c>
      <c r="BI234" s="20">
        <f>COUNTIF(D234:O234,BI1)</f>
        <v>0</v>
      </c>
      <c r="BJ234" s="20">
        <f>COUNTIF(D234:O234,BJ1)</f>
        <v>0</v>
      </c>
      <c r="BK234" s="20">
        <f>COUNTIF(D234:O234,BK1)</f>
        <v>0</v>
      </c>
      <c r="BL234" s="20">
        <f>COUNTIF(D234:O234,BL1)</f>
        <v>0</v>
      </c>
      <c r="BM234" s="20">
        <f>COUNTIF(D234:O234,BM1)</f>
        <v>0</v>
      </c>
      <c r="BN234" s="20">
        <f>COUNTIF(D234:O234,BN1)</f>
        <v>0</v>
      </c>
      <c r="BO234" s="20">
        <f>COUNTIF(D234:O234,BO1)</f>
        <v>0</v>
      </c>
      <c r="BP234" s="20">
        <f>COUNTIF(D234:O234,BP1)</f>
        <v>0</v>
      </c>
      <c r="BQ234" s="20">
        <f>COUNTIF(D234:O234,BQ1)</f>
        <v>0</v>
      </c>
      <c r="BR234" s="20">
        <f>COUNTIF(D234:O234,BR1)</f>
        <v>0</v>
      </c>
      <c r="BS234" s="20">
        <f>COUNTIF(D234:O234,BS1)</f>
        <v>0</v>
      </c>
      <c r="BT234" s="20">
        <f>COUNTIF(D234:O234,BT1)</f>
        <v>0</v>
      </c>
      <c r="BU234" s="20">
        <f>COUNTIF(D234:O234,BU1)</f>
        <v>0</v>
      </c>
      <c r="BV234" s="21">
        <f>COUNTIF(D234:O234,BV1)</f>
        <v>0</v>
      </c>
      <c r="BW234" s="20">
        <f>COUNTIF(D234:O234,BW1)</f>
        <v>0</v>
      </c>
      <c r="BX234" s="20">
        <f>COUNTIF(D234:O234,BX1)</f>
        <v>0</v>
      </c>
      <c r="BY234" s="20">
        <f>COUNTIF(D234:O234,BY1)</f>
        <v>0</v>
      </c>
      <c r="BZ234" s="20">
        <f>COUNTIF(D234:O234,BZ1)</f>
        <v>0</v>
      </c>
      <c r="CB234">
        <f t="shared" si="27"/>
        <v>0</v>
      </c>
      <c r="CC234">
        <f t="shared" si="28"/>
        <v>0</v>
      </c>
      <c r="CD234">
        <f t="shared" si="29"/>
        <v>0</v>
      </c>
      <c r="CE234">
        <f t="shared" si="30"/>
        <v>0</v>
      </c>
      <c r="CF234">
        <f t="shared" si="31"/>
        <v>0</v>
      </c>
      <c r="CG234">
        <f t="shared" si="32"/>
        <v>0</v>
      </c>
      <c r="CH234">
        <f t="shared" si="33"/>
        <v>0</v>
      </c>
      <c r="CI234">
        <f t="shared" si="34"/>
        <v>0</v>
      </c>
      <c r="CJ234">
        <f t="shared" si="35"/>
        <v>0</v>
      </c>
      <c r="CK234">
        <f>COUNTIF(C234,CK1)</f>
        <v>0</v>
      </c>
      <c r="CL234">
        <f>COUNTIF(C234,CL1)</f>
        <v>0</v>
      </c>
      <c r="CM234">
        <f>COUNTIF(C234,CM1)</f>
        <v>0</v>
      </c>
    </row>
    <row r="235" spans="16:91">
      <c r="P235" s="2"/>
      <c r="Q235" s="2"/>
      <c r="R235" s="2"/>
      <c r="S235" s="2"/>
      <c r="T235" s="2"/>
      <c r="U235" s="2"/>
      <c r="V235" s="20">
        <f>COUNTIF(D235:O235,V1)</f>
        <v>0</v>
      </c>
      <c r="W235" s="20">
        <f>COUNTIF(E235:P235,W1)</f>
        <v>0</v>
      </c>
      <c r="X235" s="20">
        <f>COUNTIF(D235:O235,X1)</f>
        <v>0</v>
      </c>
      <c r="Y235" s="20">
        <f>COUNTIF(D235:O235,Y1)</f>
        <v>0</v>
      </c>
      <c r="Z235" s="20">
        <f>COUNTIF(D235:O235,Z1)</f>
        <v>0</v>
      </c>
      <c r="AA235" s="20">
        <f>COUNTIF(D235:O235,AA1)</f>
        <v>0</v>
      </c>
      <c r="AB235" s="20">
        <f>COUNTIF(D235:O235,AB1)</f>
        <v>0</v>
      </c>
      <c r="AC235" s="20">
        <f>COUNTIF(D235:O235,AC1)</f>
        <v>0</v>
      </c>
      <c r="AD235" s="20">
        <f>COUNTIF(D235:O235,AD1)</f>
        <v>0</v>
      </c>
      <c r="AE235" s="20">
        <f>COUNTIF(D235:O235,AE1)</f>
        <v>0</v>
      </c>
      <c r="AF235" s="20">
        <f>COUNTIF(D235:O235,AF1)</f>
        <v>0</v>
      </c>
      <c r="AG235" s="20">
        <f>COUNTIF(D235:O235,AG1)</f>
        <v>0</v>
      </c>
      <c r="AH235" s="20">
        <f>COUNTIF(D235:O235,AH1)</f>
        <v>0</v>
      </c>
      <c r="AI235" s="20">
        <f>COUNTIF(D235:O235,AI1)</f>
        <v>0</v>
      </c>
      <c r="AJ235" s="20">
        <f>COUNTIF(D235:O235,AJ1)</f>
        <v>0</v>
      </c>
      <c r="AK235" s="20">
        <f>COUNTIF(D235:O235,AK1)</f>
        <v>0</v>
      </c>
      <c r="AL235" s="20">
        <f>COUNTIF(D235:O235,AL1)</f>
        <v>0</v>
      </c>
      <c r="AM235" s="20">
        <f>COUNTIF(D235:O235,AM1)</f>
        <v>0</v>
      </c>
      <c r="AN235" s="20">
        <f>COUNTIF(D235:O235,AN1)</f>
        <v>0</v>
      </c>
      <c r="AO235" s="20">
        <f>COUNTIF(D235:O235,AO1)</f>
        <v>0</v>
      </c>
      <c r="AP235" s="20">
        <f>COUNTIF(D235:O235,AP1)</f>
        <v>0</v>
      </c>
      <c r="AQ235" s="20">
        <f>COUNTIF(D235:O235,AQ1)</f>
        <v>0</v>
      </c>
      <c r="AR235" s="20">
        <f>COUNTIF(D235:O235,AR1)</f>
        <v>0</v>
      </c>
      <c r="AS235" s="20">
        <f>COUNTIF(D235:O235,AS1)</f>
        <v>0</v>
      </c>
      <c r="AT235" s="20">
        <f>COUNTIF(D235:O235,AT1)</f>
        <v>0</v>
      </c>
      <c r="AU235" s="20">
        <f>COUNTIF(D235:O235,AU1)</f>
        <v>0</v>
      </c>
      <c r="AV235" s="20">
        <f>COUNTIF(D235:O235,AV1)</f>
        <v>0</v>
      </c>
      <c r="AW235" s="20">
        <f>COUNTIF(D235:O235,AW1)</f>
        <v>0</v>
      </c>
      <c r="AX235" s="20">
        <f>COUNTIF(D235:O235,AX1)</f>
        <v>0</v>
      </c>
      <c r="AY235" s="20">
        <f>COUNTIF(D235:O235,AY1)</f>
        <v>0</v>
      </c>
      <c r="AZ235" s="20">
        <f>COUNTIF(D235:O235,AZ1)</f>
        <v>0</v>
      </c>
      <c r="BA235" s="20">
        <f>COUNTIF(D235:O235,BA1)</f>
        <v>0</v>
      </c>
      <c r="BB235" s="20">
        <f>COUNTIF(D235:O235,BB1)</f>
        <v>0</v>
      </c>
      <c r="BC235" s="20">
        <f>COUNTIF(D235:O235,BC1)</f>
        <v>0</v>
      </c>
      <c r="BD235" s="20">
        <f>COUNTIF(D235:O235,BD1)</f>
        <v>0</v>
      </c>
      <c r="BE235" s="20">
        <f>COUNTIF(D235:O235,BE1)</f>
        <v>0</v>
      </c>
      <c r="BF235" s="20">
        <f>COUNTIF(D235:O235,BF1)</f>
        <v>0</v>
      </c>
      <c r="BG235" s="20">
        <f>COUNTIF(D235:O235,BG1)</f>
        <v>0</v>
      </c>
      <c r="BH235" s="20">
        <f>COUNTIF(D235:O235,BH1)</f>
        <v>0</v>
      </c>
      <c r="BI235" s="20">
        <f>COUNTIF(D235:O235,BI1)</f>
        <v>0</v>
      </c>
      <c r="BJ235" s="20">
        <f>COUNTIF(D235:O235,BJ1)</f>
        <v>0</v>
      </c>
      <c r="BK235" s="20">
        <f>COUNTIF(D235:O235,BK1)</f>
        <v>0</v>
      </c>
      <c r="BL235" s="20">
        <f>COUNTIF(D235:O235,BL1)</f>
        <v>0</v>
      </c>
      <c r="BM235" s="20">
        <f>COUNTIF(D235:O235,BM1)</f>
        <v>0</v>
      </c>
      <c r="BN235" s="20">
        <f>COUNTIF(D235:O235,BN1)</f>
        <v>0</v>
      </c>
      <c r="BO235" s="20">
        <f>COUNTIF(D235:O235,BO1)</f>
        <v>0</v>
      </c>
      <c r="BP235" s="20">
        <f>COUNTIF(D235:O235,BP1)</f>
        <v>0</v>
      </c>
      <c r="BQ235" s="20">
        <f>COUNTIF(D235:O235,BQ1)</f>
        <v>0</v>
      </c>
      <c r="BR235" s="20">
        <f>COUNTIF(D235:O235,BR1)</f>
        <v>0</v>
      </c>
      <c r="BS235" s="20">
        <f>COUNTIF(D235:O235,BS1)</f>
        <v>0</v>
      </c>
      <c r="BT235" s="20">
        <f>COUNTIF(D235:O235,BT1)</f>
        <v>0</v>
      </c>
      <c r="BU235" s="20">
        <f>COUNTIF(D235:O235,BU1)</f>
        <v>0</v>
      </c>
      <c r="BV235" s="21">
        <f>COUNTIF(D235:O235,BV1)</f>
        <v>0</v>
      </c>
      <c r="BW235" s="20">
        <f>COUNTIF(D235:O235,BW1)</f>
        <v>0</v>
      </c>
      <c r="BX235" s="20">
        <f>COUNTIF(D235:O235,BX1)</f>
        <v>0</v>
      </c>
      <c r="BY235" s="20">
        <f>COUNTIF(D235:O235,BY1)</f>
        <v>0</v>
      </c>
      <c r="BZ235" s="20">
        <f>COUNTIF(D235:O235,BZ1)</f>
        <v>0</v>
      </c>
      <c r="CB235">
        <f t="shared" si="27"/>
        <v>0</v>
      </c>
      <c r="CC235">
        <f t="shared" si="28"/>
        <v>0</v>
      </c>
      <c r="CD235">
        <f t="shared" si="29"/>
        <v>0</v>
      </c>
      <c r="CE235">
        <f t="shared" si="30"/>
        <v>0</v>
      </c>
      <c r="CF235">
        <f t="shared" si="31"/>
        <v>0</v>
      </c>
      <c r="CG235">
        <f t="shared" si="32"/>
        <v>0</v>
      </c>
      <c r="CH235">
        <f t="shared" si="33"/>
        <v>0</v>
      </c>
      <c r="CI235">
        <f t="shared" si="34"/>
        <v>0</v>
      </c>
      <c r="CJ235">
        <f t="shared" si="35"/>
        <v>0</v>
      </c>
      <c r="CK235">
        <f>COUNTIF(C235,CK1)</f>
        <v>0</v>
      </c>
      <c r="CL235">
        <f>COUNTIF(C235,CL1)</f>
        <v>0</v>
      </c>
      <c r="CM235">
        <f>COUNTIF(C235,CM1)</f>
        <v>0</v>
      </c>
    </row>
    <row r="236" spans="16:91">
      <c r="P236" s="2"/>
      <c r="Q236" s="2"/>
      <c r="R236" s="2"/>
      <c r="S236" s="2"/>
      <c r="T236" s="2"/>
      <c r="U236" s="2"/>
      <c r="V236" s="20">
        <f>COUNTIF(D236:O236,V1)</f>
        <v>0</v>
      </c>
      <c r="W236" s="20">
        <f>COUNTIF(E236:P236,W1)</f>
        <v>0</v>
      </c>
      <c r="X236" s="20">
        <f>COUNTIF(D236:O236,X1)</f>
        <v>0</v>
      </c>
      <c r="Y236" s="20">
        <f>COUNTIF(D236:O236,Y1)</f>
        <v>0</v>
      </c>
      <c r="Z236" s="20">
        <f>COUNTIF(D236:O236,Z1)</f>
        <v>0</v>
      </c>
      <c r="AA236" s="20">
        <f>COUNTIF(D236:O236,AA1)</f>
        <v>0</v>
      </c>
      <c r="AB236" s="20">
        <f>COUNTIF(D236:O236,AB1)</f>
        <v>0</v>
      </c>
      <c r="AC236" s="20">
        <f>COUNTIF(D236:O236,AC1)</f>
        <v>0</v>
      </c>
      <c r="AD236" s="20">
        <f>COUNTIF(D236:O236,AD1)</f>
        <v>0</v>
      </c>
      <c r="AE236" s="20">
        <f>COUNTIF(D236:O236,AE1)</f>
        <v>0</v>
      </c>
      <c r="AF236" s="20">
        <f>COUNTIF(D236:O236,AF1)</f>
        <v>0</v>
      </c>
      <c r="AG236" s="20">
        <f>COUNTIF(D236:O236,AG1)</f>
        <v>0</v>
      </c>
      <c r="AH236" s="20">
        <f>COUNTIF(D236:O236,AH1)</f>
        <v>0</v>
      </c>
      <c r="AI236" s="20">
        <f>COUNTIF(D236:O236,AI1)</f>
        <v>0</v>
      </c>
      <c r="AJ236" s="20">
        <f>COUNTIF(D236:O236,AJ1)</f>
        <v>0</v>
      </c>
      <c r="AK236" s="20">
        <f>COUNTIF(D236:O236,AK1)</f>
        <v>0</v>
      </c>
      <c r="AL236" s="20">
        <f>COUNTIF(D236:O236,AL1)</f>
        <v>0</v>
      </c>
      <c r="AM236" s="20">
        <f>COUNTIF(D236:O236,AM1)</f>
        <v>0</v>
      </c>
      <c r="AN236" s="20">
        <f>COUNTIF(D236:O236,AN1)</f>
        <v>0</v>
      </c>
      <c r="AO236" s="20">
        <f>COUNTIF(D236:O236,AO1)</f>
        <v>0</v>
      </c>
      <c r="AP236" s="20">
        <f>COUNTIF(D236:O236,AP1)</f>
        <v>0</v>
      </c>
      <c r="AQ236" s="20">
        <f>COUNTIF(D236:O236,AQ1)</f>
        <v>0</v>
      </c>
      <c r="AR236" s="20">
        <f>COUNTIF(D236:O236,AR1)</f>
        <v>0</v>
      </c>
      <c r="AS236" s="20">
        <f>COUNTIF(D236:O236,AS1)</f>
        <v>0</v>
      </c>
      <c r="AT236" s="20">
        <f>COUNTIF(D236:O236,AT1)</f>
        <v>0</v>
      </c>
      <c r="AU236" s="20">
        <f>COUNTIF(D236:O236,AU1)</f>
        <v>0</v>
      </c>
      <c r="AV236" s="20">
        <f>COUNTIF(D236:O236,AV1)</f>
        <v>0</v>
      </c>
      <c r="AW236" s="20">
        <f>COUNTIF(D236:O236,AW1)</f>
        <v>0</v>
      </c>
      <c r="AX236" s="20">
        <f>COUNTIF(D236:O236,AX1)</f>
        <v>0</v>
      </c>
      <c r="AY236" s="20">
        <f>COUNTIF(D236:O236,AY1)</f>
        <v>0</v>
      </c>
      <c r="AZ236" s="20">
        <f>COUNTIF(D236:O236,AZ1)</f>
        <v>0</v>
      </c>
      <c r="BA236" s="20">
        <f>COUNTIF(D236:O236,BA1)</f>
        <v>0</v>
      </c>
      <c r="BB236" s="20">
        <f>COUNTIF(D236:O236,BB1)</f>
        <v>0</v>
      </c>
      <c r="BC236" s="20">
        <f>COUNTIF(D236:O236,BC1)</f>
        <v>0</v>
      </c>
      <c r="BD236" s="20">
        <f>COUNTIF(D236:O236,BD1)</f>
        <v>0</v>
      </c>
      <c r="BE236" s="20">
        <f>COUNTIF(D236:O236,BE1)</f>
        <v>0</v>
      </c>
      <c r="BF236" s="20">
        <f>COUNTIF(D236:O236,BF1)</f>
        <v>0</v>
      </c>
      <c r="BG236" s="20">
        <f>COUNTIF(D236:O236,BG1)</f>
        <v>0</v>
      </c>
      <c r="BH236" s="20">
        <f>COUNTIF(D236:O236,BH1)</f>
        <v>0</v>
      </c>
      <c r="BI236" s="20">
        <f>COUNTIF(D236:O236,BI1)</f>
        <v>0</v>
      </c>
      <c r="BJ236" s="20">
        <f>COUNTIF(D236:O236,BJ1)</f>
        <v>0</v>
      </c>
      <c r="BK236" s="20">
        <f>COUNTIF(D236:O236,BK1)</f>
        <v>0</v>
      </c>
      <c r="BL236" s="20">
        <f>COUNTIF(D236:O236,BL1)</f>
        <v>0</v>
      </c>
      <c r="BM236" s="20">
        <f>COUNTIF(D236:O236,BM1)</f>
        <v>0</v>
      </c>
      <c r="BN236" s="20">
        <f>COUNTIF(D236:O236,BN1)</f>
        <v>0</v>
      </c>
      <c r="BO236" s="20">
        <f>COUNTIF(D236:O236,BO1)</f>
        <v>0</v>
      </c>
      <c r="BP236" s="20">
        <f>COUNTIF(D236:O236,BP1)</f>
        <v>0</v>
      </c>
      <c r="BQ236" s="20">
        <f>COUNTIF(D236:O236,BQ1)</f>
        <v>0</v>
      </c>
      <c r="BR236" s="20">
        <f>COUNTIF(D236:O236,BR1)</f>
        <v>0</v>
      </c>
      <c r="BS236" s="20">
        <f>COUNTIF(D236:O236,BS1)</f>
        <v>0</v>
      </c>
      <c r="BT236" s="20">
        <f>COUNTIF(D236:O236,BT1)</f>
        <v>0</v>
      </c>
      <c r="BU236" s="20">
        <f>COUNTIF(D236:O236,BU1)</f>
        <v>0</v>
      </c>
      <c r="BV236" s="21">
        <f>COUNTIF(D236:O236,BV1)</f>
        <v>0</v>
      </c>
      <c r="BW236" s="20">
        <f>COUNTIF(D236:O236,BW1)</f>
        <v>0</v>
      </c>
      <c r="BX236" s="20">
        <f>COUNTIF(D236:O236,BX1)</f>
        <v>0</v>
      </c>
      <c r="BY236" s="20">
        <f>COUNTIF(D236:O236,BY1)</f>
        <v>0</v>
      </c>
      <c r="BZ236" s="20">
        <f>COUNTIF(D236:O236,BZ1)</f>
        <v>0</v>
      </c>
      <c r="CB236">
        <f t="shared" si="27"/>
        <v>0</v>
      </c>
      <c r="CC236">
        <f t="shared" si="28"/>
        <v>0</v>
      </c>
      <c r="CD236">
        <f t="shared" si="29"/>
        <v>0</v>
      </c>
      <c r="CE236">
        <f t="shared" si="30"/>
        <v>0</v>
      </c>
      <c r="CF236">
        <f t="shared" si="31"/>
        <v>0</v>
      </c>
      <c r="CG236">
        <f t="shared" si="32"/>
        <v>0</v>
      </c>
      <c r="CH236">
        <f t="shared" si="33"/>
        <v>0</v>
      </c>
      <c r="CI236">
        <f t="shared" si="34"/>
        <v>0</v>
      </c>
      <c r="CJ236">
        <f t="shared" si="35"/>
        <v>0</v>
      </c>
      <c r="CK236">
        <f>COUNTIF(C236,CK1)</f>
        <v>0</v>
      </c>
      <c r="CL236">
        <f>COUNTIF(C236,CL1)</f>
        <v>0</v>
      </c>
      <c r="CM236">
        <f>COUNTIF(C236,CM1)</f>
        <v>0</v>
      </c>
    </row>
    <row r="237" spans="16:91">
      <c r="P237" s="2"/>
      <c r="Q237" s="2"/>
      <c r="R237" s="2"/>
      <c r="S237" s="2"/>
      <c r="T237" s="2"/>
      <c r="U237" s="2"/>
      <c r="V237" s="20">
        <f>COUNTIF(D237:O237,V1)</f>
        <v>0</v>
      </c>
      <c r="W237" s="20">
        <f>COUNTIF(E237:P237,W1)</f>
        <v>0</v>
      </c>
      <c r="X237" s="20">
        <f>COUNTIF(D237:O237,X1)</f>
        <v>0</v>
      </c>
      <c r="Y237" s="20">
        <f>COUNTIF(D237:O237,Y1)</f>
        <v>0</v>
      </c>
      <c r="Z237" s="20">
        <f>COUNTIF(D237:O237,Z1)</f>
        <v>0</v>
      </c>
      <c r="AA237" s="20">
        <f>COUNTIF(D237:O237,AA1)</f>
        <v>0</v>
      </c>
      <c r="AB237" s="20">
        <f>COUNTIF(D237:O237,AB1)</f>
        <v>0</v>
      </c>
      <c r="AC237" s="20">
        <f>COUNTIF(D237:O237,AC1)</f>
        <v>0</v>
      </c>
      <c r="AD237" s="20">
        <f>COUNTIF(D237:O237,AD1)</f>
        <v>0</v>
      </c>
      <c r="AE237" s="20">
        <f>COUNTIF(D237:O237,AE1)</f>
        <v>0</v>
      </c>
      <c r="AF237" s="20">
        <f>COUNTIF(D237:O237,AF1)</f>
        <v>0</v>
      </c>
      <c r="AG237" s="20">
        <f>COUNTIF(D237:O237,AG1)</f>
        <v>0</v>
      </c>
      <c r="AH237" s="20">
        <f>COUNTIF(D237:O237,AH1)</f>
        <v>0</v>
      </c>
      <c r="AI237" s="20">
        <f>COUNTIF(D237:O237,AI1)</f>
        <v>0</v>
      </c>
      <c r="AJ237" s="20">
        <f>COUNTIF(D237:O237,AJ1)</f>
        <v>0</v>
      </c>
      <c r="AK237" s="20">
        <f>COUNTIF(D237:O237,AK1)</f>
        <v>0</v>
      </c>
      <c r="AL237" s="20">
        <f>COUNTIF(D237:O237,AL1)</f>
        <v>0</v>
      </c>
      <c r="AM237" s="20">
        <f>COUNTIF(D237:O237,AM1)</f>
        <v>0</v>
      </c>
      <c r="AN237" s="20">
        <f>COUNTIF(D237:O237,AN1)</f>
        <v>0</v>
      </c>
      <c r="AO237" s="20">
        <f>COUNTIF(D237:O237,AO1)</f>
        <v>0</v>
      </c>
      <c r="AP237" s="20">
        <f>COUNTIF(D237:O237,AP1)</f>
        <v>0</v>
      </c>
      <c r="AQ237" s="20">
        <f>COUNTIF(D237:O237,AQ1)</f>
        <v>0</v>
      </c>
      <c r="AR237" s="20">
        <f>COUNTIF(D237:O237,AR1)</f>
        <v>0</v>
      </c>
      <c r="AS237" s="20">
        <f>COUNTIF(D237:O237,AS1)</f>
        <v>0</v>
      </c>
      <c r="AT237" s="20">
        <f>COUNTIF(D237:O237,AT1)</f>
        <v>0</v>
      </c>
      <c r="AU237" s="20">
        <f>COUNTIF(D237:O237,AU1)</f>
        <v>0</v>
      </c>
      <c r="AV237" s="20">
        <f>COUNTIF(D237:O237,AV1)</f>
        <v>0</v>
      </c>
      <c r="AW237" s="20">
        <f>COUNTIF(D237:O237,AW1)</f>
        <v>0</v>
      </c>
      <c r="AX237" s="20">
        <f>COUNTIF(D237:O237,AX1)</f>
        <v>0</v>
      </c>
      <c r="AY237" s="20">
        <f>COUNTIF(D237:O237,AY1)</f>
        <v>0</v>
      </c>
      <c r="AZ237" s="20">
        <f>COUNTIF(D237:O237,AZ1)</f>
        <v>0</v>
      </c>
      <c r="BA237" s="20">
        <f>COUNTIF(D237:O237,BA1)</f>
        <v>0</v>
      </c>
      <c r="BB237" s="20">
        <f>COUNTIF(D237:O237,BB1)</f>
        <v>0</v>
      </c>
      <c r="BC237" s="20">
        <f>COUNTIF(D237:O237,BC1)</f>
        <v>0</v>
      </c>
      <c r="BD237" s="20">
        <f>COUNTIF(D237:O237,BD1)</f>
        <v>0</v>
      </c>
      <c r="BE237" s="20">
        <f>COUNTIF(D237:O237,BE1)</f>
        <v>0</v>
      </c>
      <c r="BF237" s="20">
        <f>COUNTIF(D237:O237,BF1)</f>
        <v>0</v>
      </c>
      <c r="BG237" s="20">
        <f>COUNTIF(D237:O237,BG1)</f>
        <v>0</v>
      </c>
      <c r="BH237" s="20">
        <f>COUNTIF(D237:O237,BH1)</f>
        <v>0</v>
      </c>
      <c r="BI237" s="20">
        <f>COUNTIF(D237:O237,BI1)</f>
        <v>0</v>
      </c>
      <c r="BJ237" s="20">
        <f>COUNTIF(D237:O237,BJ1)</f>
        <v>0</v>
      </c>
      <c r="BK237" s="20">
        <f>COUNTIF(D237:O237,BK1)</f>
        <v>0</v>
      </c>
      <c r="BL237" s="20">
        <f>COUNTIF(D237:O237,BL1)</f>
        <v>0</v>
      </c>
      <c r="BM237" s="20">
        <f>COUNTIF(D237:O237,BM1)</f>
        <v>0</v>
      </c>
      <c r="BN237" s="20">
        <f>COUNTIF(D237:O237,BN1)</f>
        <v>0</v>
      </c>
      <c r="BO237" s="20">
        <f>COUNTIF(D237:O237,BO1)</f>
        <v>0</v>
      </c>
      <c r="BP237" s="20">
        <f>COUNTIF(D237:O237,BP1)</f>
        <v>0</v>
      </c>
      <c r="BQ237" s="20">
        <f>COUNTIF(D237:O237,BQ1)</f>
        <v>0</v>
      </c>
      <c r="BR237" s="20">
        <f>COUNTIF(D237:O237,BR1)</f>
        <v>0</v>
      </c>
      <c r="BS237" s="20">
        <f>COUNTIF(D237:O237,BS1)</f>
        <v>0</v>
      </c>
      <c r="BT237" s="20">
        <f>COUNTIF(D237:O237,BT1)</f>
        <v>0</v>
      </c>
      <c r="BU237" s="20">
        <f>COUNTIF(D237:O237,BU1)</f>
        <v>0</v>
      </c>
      <c r="BV237" s="21">
        <f>COUNTIF(D237:O237,BV1)</f>
        <v>0</v>
      </c>
      <c r="BW237" s="20">
        <f>COUNTIF(D237:O237,BW1)</f>
        <v>0</v>
      </c>
      <c r="BX237" s="20">
        <f>COUNTIF(D237:O237,BX1)</f>
        <v>0</v>
      </c>
      <c r="BY237" s="20">
        <f>COUNTIF(D237:O237,BY1)</f>
        <v>0</v>
      </c>
      <c r="BZ237" s="20">
        <f>COUNTIF(D237:O237,BZ1)</f>
        <v>0</v>
      </c>
      <c r="CB237">
        <f t="shared" si="27"/>
        <v>0</v>
      </c>
      <c r="CC237">
        <f t="shared" si="28"/>
        <v>0</v>
      </c>
      <c r="CD237">
        <f t="shared" si="29"/>
        <v>0</v>
      </c>
      <c r="CE237">
        <f t="shared" si="30"/>
        <v>0</v>
      </c>
      <c r="CF237">
        <f t="shared" si="31"/>
        <v>0</v>
      </c>
      <c r="CG237">
        <f t="shared" si="32"/>
        <v>0</v>
      </c>
      <c r="CH237">
        <f t="shared" si="33"/>
        <v>0</v>
      </c>
      <c r="CI237">
        <f t="shared" si="34"/>
        <v>0</v>
      </c>
      <c r="CJ237">
        <f t="shared" si="35"/>
        <v>0</v>
      </c>
      <c r="CK237">
        <f>COUNTIF(C237,CK1)</f>
        <v>0</v>
      </c>
      <c r="CL237">
        <f>COUNTIF(C237,CL1)</f>
        <v>0</v>
      </c>
      <c r="CM237">
        <f>COUNTIF(C237,CM1)</f>
        <v>0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7"/>
  <sheetViews>
    <sheetView topLeftCell="A133" workbookViewId="0">
      <selection activeCell="A156" sqref="A156:B202"/>
    </sheetView>
  </sheetViews>
  <sheetFormatPr defaultRowHeight="13.5"/>
  <cols>
    <col min="3" max="59" width="3.75" customWidth="1"/>
  </cols>
  <sheetData>
    <row r="1" spans="1:59">
      <c r="A1" s="20" t="s">
        <v>160</v>
      </c>
      <c r="B1" s="20" t="s">
        <v>1</v>
      </c>
      <c r="C1" s="20" t="s">
        <v>21</v>
      </c>
      <c r="D1" s="20" t="s">
        <v>22</v>
      </c>
      <c r="E1" s="20" t="s">
        <v>23</v>
      </c>
      <c r="F1" s="20" t="s">
        <v>24</v>
      </c>
      <c r="G1" s="20" t="s">
        <v>25</v>
      </c>
      <c r="H1" s="20" t="s">
        <v>26</v>
      </c>
      <c r="I1" s="20" t="s">
        <v>27</v>
      </c>
      <c r="J1" s="20" t="s">
        <v>28</v>
      </c>
      <c r="K1" s="20" t="s">
        <v>29</v>
      </c>
      <c r="L1" s="20" t="s">
        <v>30</v>
      </c>
      <c r="M1" s="20" t="s">
        <v>31</v>
      </c>
      <c r="N1" s="20" t="s">
        <v>32</v>
      </c>
      <c r="O1" s="20" t="s">
        <v>33</v>
      </c>
      <c r="P1" s="20" t="s">
        <v>34</v>
      </c>
      <c r="Q1" s="20" t="s">
        <v>35</v>
      </c>
      <c r="R1" s="20" t="s">
        <v>36</v>
      </c>
      <c r="S1" s="20" t="s">
        <v>37</v>
      </c>
      <c r="T1" s="20" t="s">
        <v>38</v>
      </c>
      <c r="U1" s="20" t="s">
        <v>39</v>
      </c>
      <c r="V1" s="20" t="s">
        <v>40</v>
      </c>
      <c r="W1" s="20" t="s">
        <v>41</v>
      </c>
      <c r="X1" s="20" t="s">
        <v>42</v>
      </c>
      <c r="Y1" s="20" t="s">
        <v>43</v>
      </c>
      <c r="Z1" s="20" t="s">
        <v>44</v>
      </c>
      <c r="AA1" s="20" t="s">
        <v>45</v>
      </c>
      <c r="AB1" s="20" t="s">
        <v>46</v>
      </c>
      <c r="AC1" s="20" t="s">
        <v>47</v>
      </c>
      <c r="AD1" s="20" t="s">
        <v>48</v>
      </c>
      <c r="AE1" s="20" t="s">
        <v>49</v>
      </c>
      <c r="AF1" s="20" t="s">
        <v>50</v>
      </c>
      <c r="AG1" s="20" t="s">
        <v>51</v>
      </c>
      <c r="AH1" s="20" t="s">
        <v>52</v>
      </c>
      <c r="AI1" s="20" t="s">
        <v>53</v>
      </c>
      <c r="AJ1" s="20" t="s">
        <v>54</v>
      </c>
      <c r="AK1" s="20" t="s">
        <v>55</v>
      </c>
      <c r="AL1" s="20" t="s">
        <v>56</v>
      </c>
      <c r="AM1" s="20" t="s">
        <v>57</v>
      </c>
      <c r="AN1" s="20" t="s">
        <v>58</v>
      </c>
      <c r="AO1" s="20" t="s">
        <v>59</v>
      </c>
      <c r="AP1" s="20" t="s">
        <v>60</v>
      </c>
      <c r="AQ1" s="20" t="s">
        <v>61</v>
      </c>
      <c r="AR1" s="20" t="s">
        <v>62</v>
      </c>
      <c r="AS1" s="20" t="s">
        <v>63</v>
      </c>
      <c r="AT1" s="20" t="s">
        <v>64</v>
      </c>
      <c r="AU1" s="20" t="s">
        <v>65</v>
      </c>
      <c r="AV1" s="20" t="s">
        <v>66</v>
      </c>
      <c r="AW1" s="20" t="s">
        <v>67</v>
      </c>
      <c r="AX1" s="20" t="s">
        <v>68</v>
      </c>
      <c r="AY1" s="20" t="s">
        <v>69</v>
      </c>
      <c r="AZ1" s="20" t="s">
        <v>70</v>
      </c>
      <c r="BA1" s="20" t="s">
        <v>71</v>
      </c>
      <c r="BB1" s="20" t="s">
        <v>72</v>
      </c>
      <c r="BC1" s="20" t="s">
        <v>73</v>
      </c>
      <c r="BD1" s="20" t="s">
        <v>74</v>
      </c>
      <c r="BE1" s="20" t="s">
        <v>75</v>
      </c>
      <c r="BF1" s="20" t="s">
        <v>76</v>
      </c>
      <c r="BG1" s="20" t="s">
        <v>77</v>
      </c>
    </row>
    <row r="2" spans="1:59">
      <c r="A2" s="16" t="s">
        <v>78</v>
      </c>
      <c r="B2" s="3" t="s">
        <v>190</v>
      </c>
      <c r="C2" s="20">
        <f>SUM('１ '!V2)</f>
        <v>0</v>
      </c>
      <c r="D2" s="20">
        <f>SUM('１ '!W2)</f>
        <v>0</v>
      </c>
      <c r="E2" s="20">
        <f>SUM('１ '!X2)</f>
        <v>0</v>
      </c>
      <c r="F2" s="20">
        <f>SUM('１ '!Y2)</f>
        <v>0</v>
      </c>
      <c r="G2" s="20">
        <f>SUM('１ '!Z2)</f>
        <v>0</v>
      </c>
      <c r="H2" s="20">
        <f>SUM('１ '!AA2)</f>
        <v>0</v>
      </c>
      <c r="I2" s="20">
        <f>SUM('１ '!AB2)</f>
        <v>0</v>
      </c>
      <c r="J2" s="20">
        <f>SUM('１ '!AC2)</f>
        <v>0</v>
      </c>
      <c r="K2" s="20">
        <f>SUM('１ '!AD2)</f>
        <v>0</v>
      </c>
      <c r="L2" s="20">
        <f>SUM('１ '!AE2)</f>
        <v>1</v>
      </c>
      <c r="M2" s="20">
        <f>SUM('１ '!AF2)</f>
        <v>0</v>
      </c>
      <c r="N2" s="20">
        <f>SUM('１ '!AG2)</f>
        <v>0</v>
      </c>
      <c r="O2" s="20">
        <f>SUM('１ '!AH2)</f>
        <v>0</v>
      </c>
      <c r="P2" s="20">
        <f>SUM('１ '!AI2)</f>
        <v>0</v>
      </c>
      <c r="Q2" s="20">
        <f>SUM('１ '!AJ2)</f>
        <v>0</v>
      </c>
      <c r="R2" s="20">
        <f>SUM('１ '!AK2)</f>
        <v>0</v>
      </c>
      <c r="S2" s="20">
        <f>SUM('１ '!AL2)</f>
        <v>0</v>
      </c>
      <c r="T2" s="20">
        <f>SUM('１ '!AM2)</f>
        <v>0</v>
      </c>
      <c r="U2" s="20">
        <f>SUM('１ '!AN2)</f>
        <v>0</v>
      </c>
      <c r="V2" s="20">
        <f>SUM('１ '!AO2)</f>
        <v>0</v>
      </c>
      <c r="W2" s="20">
        <f>SUM('１ '!AP2)</f>
        <v>0</v>
      </c>
      <c r="X2" s="20">
        <f>SUM('１ '!AQ2)</f>
        <v>0</v>
      </c>
      <c r="Y2" s="20">
        <f>SUM('１ '!AR2)</f>
        <v>2</v>
      </c>
      <c r="Z2" s="20">
        <f>SUM('１ '!AS2)</f>
        <v>0</v>
      </c>
      <c r="AA2" s="20">
        <f>SUM('１ '!AT2)</f>
        <v>0</v>
      </c>
      <c r="AB2" s="20">
        <f>SUM('１ '!AU2)</f>
        <v>0</v>
      </c>
      <c r="AC2" s="20">
        <f>SUM('１ '!AV2)</f>
        <v>0</v>
      </c>
      <c r="AD2" s="20">
        <f>SUM('１ '!AW2)</f>
        <v>2</v>
      </c>
      <c r="AE2" s="20">
        <f>SUM('１ '!AX2)</f>
        <v>0</v>
      </c>
      <c r="AF2" s="20">
        <f>SUM('１ '!AY2)</f>
        <v>0</v>
      </c>
      <c r="AG2" s="20">
        <f>SUM('１ '!AZ2)</f>
        <v>0</v>
      </c>
      <c r="AH2" s="20">
        <f>SUM('１ '!BA2)</f>
        <v>0</v>
      </c>
      <c r="AI2" s="20">
        <f>SUM('１ '!BB2)</f>
        <v>0</v>
      </c>
      <c r="AJ2" s="20">
        <f>SUM('１ '!BC2)</f>
        <v>0</v>
      </c>
      <c r="AK2" s="20">
        <f>SUM('１ '!BD2)</f>
        <v>0</v>
      </c>
      <c r="AL2" s="20">
        <f>SUM('１ '!BE2)</f>
        <v>0</v>
      </c>
      <c r="AM2" s="20">
        <f>SUM('１ '!BF2)</f>
        <v>0</v>
      </c>
      <c r="AN2" s="20">
        <f>SUM('１ '!BG2)</f>
        <v>0</v>
      </c>
      <c r="AO2" s="20">
        <f>SUM('１ '!BH2)</f>
        <v>0</v>
      </c>
      <c r="AP2" s="20">
        <f>SUM('１ '!BI2)</f>
        <v>0</v>
      </c>
      <c r="AQ2" s="20">
        <f>SUM('１ '!BJ2)</f>
        <v>0</v>
      </c>
      <c r="AR2" s="20">
        <f>SUM('１ '!BK2)</f>
        <v>0</v>
      </c>
      <c r="AS2" s="20">
        <f>SUM('１ '!BL2)</f>
        <v>0</v>
      </c>
      <c r="AT2" s="20">
        <f>SUM('１ '!BM2)</f>
        <v>0</v>
      </c>
      <c r="AU2" s="20">
        <f>SUM('１ '!BN2)</f>
        <v>0</v>
      </c>
      <c r="AV2" s="20">
        <f>SUM('１ '!BO2)</f>
        <v>0</v>
      </c>
      <c r="AW2" s="20">
        <f>SUM('１ '!BP2)</f>
        <v>0</v>
      </c>
      <c r="AX2" s="20">
        <f>SUM('１ '!BQ2)</f>
        <v>0</v>
      </c>
      <c r="AY2" s="20">
        <f>SUM('１ '!BR2)</f>
        <v>0</v>
      </c>
      <c r="AZ2" s="20">
        <f>SUM('１ '!BS2)</f>
        <v>0</v>
      </c>
      <c r="BA2" s="20">
        <f>SUM('１ '!BT2)</f>
        <v>0</v>
      </c>
      <c r="BB2" s="20">
        <f>SUM('１ '!BU2)</f>
        <v>0</v>
      </c>
      <c r="BC2" s="20">
        <f>SUM('１ '!BV2)</f>
        <v>0</v>
      </c>
      <c r="BD2" s="20">
        <f>SUM('１ '!BW2)</f>
        <v>0</v>
      </c>
      <c r="BE2" s="20">
        <f>SUM('１ '!BX2)</f>
        <v>0</v>
      </c>
      <c r="BF2" s="20">
        <f>SUM('１ '!BY2)</f>
        <v>0</v>
      </c>
      <c r="BG2" s="20">
        <f>SUM('１ '!BZ2)</f>
        <v>0</v>
      </c>
    </row>
    <row r="3" spans="1:59">
      <c r="A3" s="16" t="s">
        <v>78</v>
      </c>
      <c r="B3" s="3" t="s">
        <v>191</v>
      </c>
      <c r="C3" s="20">
        <f>SUM('１ '!V3)</f>
        <v>0</v>
      </c>
      <c r="D3" s="20">
        <f>SUM('１ '!W3)</f>
        <v>0</v>
      </c>
      <c r="E3" s="20">
        <f>SUM('１ '!X3)</f>
        <v>0</v>
      </c>
      <c r="F3" s="20">
        <f>SUM('１ '!Y3)</f>
        <v>0</v>
      </c>
      <c r="G3" s="20">
        <f>SUM('１ '!Z3)</f>
        <v>0</v>
      </c>
      <c r="H3" s="20">
        <f>SUM('１ '!AA3)</f>
        <v>0</v>
      </c>
      <c r="I3" s="20">
        <f>SUM('１ '!AB3)</f>
        <v>0</v>
      </c>
      <c r="J3" s="20">
        <f>SUM('１ '!AC3)</f>
        <v>0</v>
      </c>
      <c r="K3" s="20">
        <f>SUM('１ '!AD3)</f>
        <v>0</v>
      </c>
      <c r="L3" s="20">
        <f>SUM('１ '!AE3)</f>
        <v>0</v>
      </c>
      <c r="M3" s="20">
        <f>SUM('１ '!AF3)</f>
        <v>1</v>
      </c>
      <c r="N3" s="20">
        <f>SUM('１ '!AG3)</f>
        <v>0</v>
      </c>
      <c r="O3" s="20">
        <f>SUM('１ '!AH3)</f>
        <v>0</v>
      </c>
      <c r="P3" s="20">
        <f>SUM('１ '!AI3)</f>
        <v>0</v>
      </c>
      <c r="Q3" s="20">
        <f>SUM('１ '!AJ3)</f>
        <v>0</v>
      </c>
      <c r="R3" s="20">
        <f>SUM('１ '!AK3)</f>
        <v>0</v>
      </c>
      <c r="S3" s="20">
        <f>SUM('１ '!AL3)</f>
        <v>0</v>
      </c>
      <c r="T3" s="20">
        <f>SUM('１ '!AM3)</f>
        <v>0</v>
      </c>
      <c r="U3" s="20">
        <f>SUM('１ '!AN3)</f>
        <v>0</v>
      </c>
      <c r="V3" s="20">
        <f>SUM('１ '!AO3)</f>
        <v>0</v>
      </c>
      <c r="W3" s="20">
        <f>SUM('１ '!AP3)</f>
        <v>0</v>
      </c>
      <c r="X3" s="20">
        <f>SUM('１ '!AQ3)</f>
        <v>0</v>
      </c>
      <c r="Y3" s="20">
        <f>SUM('１ '!AR3)</f>
        <v>0</v>
      </c>
      <c r="Z3" s="20">
        <f>SUM('１ '!AS3)</f>
        <v>1</v>
      </c>
      <c r="AA3" s="20">
        <f>SUM('１ '!AT3)</f>
        <v>0</v>
      </c>
      <c r="AB3" s="20">
        <f>SUM('１ '!AU3)</f>
        <v>0</v>
      </c>
      <c r="AC3" s="20">
        <f>SUM('１ '!AV3)</f>
        <v>0</v>
      </c>
      <c r="AD3" s="20">
        <f>SUM('１ '!AW3)</f>
        <v>3</v>
      </c>
      <c r="AE3" s="20">
        <f>SUM('１ '!AX3)</f>
        <v>0</v>
      </c>
      <c r="AF3" s="20">
        <f>SUM('１ '!AY3)</f>
        <v>0</v>
      </c>
      <c r="AG3" s="20">
        <f>SUM('１ '!AZ3)</f>
        <v>0</v>
      </c>
      <c r="AH3" s="20">
        <f>SUM('１ '!BA3)</f>
        <v>0</v>
      </c>
      <c r="AI3" s="20">
        <f>SUM('１ '!BB3)</f>
        <v>0</v>
      </c>
      <c r="AJ3" s="20">
        <f>SUM('１ '!BC3)</f>
        <v>0</v>
      </c>
      <c r="AK3" s="20">
        <f>SUM('１ '!BD3)</f>
        <v>0</v>
      </c>
      <c r="AL3" s="20">
        <f>SUM('１ '!BE3)</f>
        <v>0</v>
      </c>
      <c r="AM3" s="20">
        <f>SUM('１ '!BF3)</f>
        <v>0</v>
      </c>
      <c r="AN3" s="20">
        <f>SUM('１ '!BG3)</f>
        <v>0</v>
      </c>
      <c r="AO3" s="20">
        <f>SUM('１ '!BH3)</f>
        <v>0</v>
      </c>
      <c r="AP3" s="20">
        <f>SUM('１ '!BI3)</f>
        <v>0</v>
      </c>
      <c r="AQ3" s="20">
        <f>SUM('１ '!BJ3)</f>
        <v>0</v>
      </c>
      <c r="AR3" s="20">
        <f>SUM('１ '!BK3)</f>
        <v>0</v>
      </c>
      <c r="AS3" s="20">
        <f>SUM('１ '!BL3)</f>
        <v>0</v>
      </c>
      <c r="AT3" s="20">
        <f>SUM('１ '!BM3)</f>
        <v>0</v>
      </c>
      <c r="AU3" s="20">
        <f>SUM('１ '!BN3)</f>
        <v>0</v>
      </c>
      <c r="AV3" s="20">
        <f>SUM('１ '!BO3)</f>
        <v>0</v>
      </c>
      <c r="AW3" s="20">
        <f>SUM('１ '!BP3)</f>
        <v>0</v>
      </c>
      <c r="AX3" s="20">
        <f>SUM('１ '!BQ3)</f>
        <v>0</v>
      </c>
      <c r="AY3" s="20">
        <f>SUM('１ '!BR3)</f>
        <v>0</v>
      </c>
      <c r="AZ3" s="20">
        <f>SUM('１ '!BS3)</f>
        <v>0</v>
      </c>
      <c r="BA3" s="20">
        <f>SUM('１ '!BT3)</f>
        <v>0</v>
      </c>
      <c r="BB3" s="20">
        <f>SUM('１ '!BU3)</f>
        <v>0</v>
      </c>
      <c r="BC3" s="20">
        <f>SUM('１ '!BV3)</f>
        <v>0</v>
      </c>
      <c r="BD3" s="20">
        <f>SUM('１ '!BW3)</f>
        <v>0</v>
      </c>
      <c r="BE3" s="20">
        <f>SUM('１ '!BX3)</f>
        <v>0</v>
      </c>
      <c r="BF3" s="20">
        <f>SUM('１ '!BY3)</f>
        <v>0</v>
      </c>
      <c r="BG3" s="20">
        <f>SUM('１ '!BZ3)</f>
        <v>0</v>
      </c>
    </row>
    <row r="4" spans="1:59">
      <c r="A4" s="16" t="s">
        <v>78</v>
      </c>
      <c r="B4" s="3" t="s">
        <v>192</v>
      </c>
      <c r="C4" s="20">
        <f>SUM('１ '!V4)</f>
        <v>0</v>
      </c>
      <c r="D4" s="20">
        <f>SUM('１ '!W4)</f>
        <v>0</v>
      </c>
      <c r="E4" s="20">
        <f>SUM('１ '!X4)</f>
        <v>0</v>
      </c>
      <c r="F4" s="20">
        <f>SUM('１ '!Y4)</f>
        <v>0</v>
      </c>
      <c r="G4" s="20">
        <f>SUM('１ '!Z4)</f>
        <v>0</v>
      </c>
      <c r="H4" s="20">
        <f>SUM('１ '!AA4)</f>
        <v>0</v>
      </c>
      <c r="I4" s="20">
        <f>SUM('１ '!AB4)</f>
        <v>1</v>
      </c>
      <c r="J4" s="20">
        <f>SUM('１ '!AC4)</f>
        <v>0</v>
      </c>
      <c r="K4" s="20">
        <f>SUM('１ '!AD4)</f>
        <v>0</v>
      </c>
      <c r="L4" s="20">
        <f>SUM('１ '!AE4)</f>
        <v>0</v>
      </c>
      <c r="M4" s="20">
        <f>SUM('１ '!AF4)</f>
        <v>1</v>
      </c>
      <c r="N4" s="20">
        <f>SUM('１ '!AG4)</f>
        <v>0</v>
      </c>
      <c r="O4" s="20">
        <f>SUM('１ '!AH4)</f>
        <v>0</v>
      </c>
      <c r="P4" s="20">
        <f>SUM('１ '!AI4)</f>
        <v>0</v>
      </c>
      <c r="Q4" s="20">
        <f>SUM('１ '!AJ4)</f>
        <v>0</v>
      </c>
      <c r="R4" s="20">
        <f>SUM('１ '!AK4)</f>
        <v>0</v>
      </c>
      <c r="S4" s="20">
        <f>SUM('１ '!AL4)</f>
        <v>0</v>
      </c>
      <c r="T4" s="20">
        <f>SUM('１ '!AM4)</f>
        <v>0</v>
      </c>
      <c r="U4" s="20">
        <f>SUM('１ '!AN4)</f>
        <v>0</v>
      </c>
      <c r="V4" s="20">
        <f>SUM('１ '!AO4)</f>
        <v>0</v>
      </c>
      <c r="W4" s="20">
        <f>SUM('１ '!AP4)</f>
        <v>1</v>
      </c>
      <c r="X4" s="20">
        <f>SUM('１ '!AQ4)</f>
        <v>0</v>
      </c>
      <c r="Y4" s="20">
        <f>SUM('１ '!AR4)</f>
        <v>0</v>
      </c>
      <c r="Z4" s="20">
        <f>SUM('１ '!AS4)</f>
        <v>0</v>
      </c>
      <c r="AA4" s="20">
        <f>SUM('１ '!AT4)</f>
        <v>1</v>
      </c>
      <c r="AB4" s="20">
        <f>SUM('１ '!AU4)</f>
        <v>0</v>
      </c>
      <c r="AC4" s="20">
        <f>SUM('１ '!AV4)</f>
        <v>0</v>
      </c>
      <c r="AD4" s="20">
        <f>SUM('１ '!AW4)</f>
        <v>0</v>
      </c>
      <c r="AE4" s="20">
        <f>SUM('１ '!AX4)</f>
        <v>0</v>
      </c>
      <c r="AF4" s="20">
        <f>SUM('１ '!AY4)</f>
        <v>1</v>
      </c>
      <c r="AG4" s="20">
        <f>SUM('１ '!AZ4)</f>
        <v>0</v>
      </c>
      <c r="AH4" s="20">
        <f>SUM('１ '!BA4)</f>
        <v>0</v>
      </c>
      <c r="AI4" s="20">
        <f>SUM('１ '!BB4)</f>
        <v>0</v>
      </c>
      <c r="AJ4" s="20">
        <f>SUM('１ '!BC4)</f>
        <v>0</v>
      </c>
      <c r="AK4" s="20">
        <f>SUM('１ '!BD4)</f>
        <v>0</v>
      </c>
      <c r="AL4" s="20">
        <f>SUM('１ '!BE4)</f>
        <v>0</v>
      </c>
      <c r="AM4" s="20">
        <f>SUM('１ '!BF4)</f>
        <v>0</v>
      </c>
      <c r="AN4" s="20">
        <f>SUM('１ '!BG4)</f>
        <v>0</v>
      </c>
      <c r="AO4" s="20">
        <f>SUM('１ '!BH4)</f>
        <v>0</v>
      </c>
      <c r="AP4" s="20">
        <f>SUM('１ '!BI4)</f>
        <v>0</v>
      </c>
      <c r="AQ4" s="20">
        <f>SUM('１ '!BJ4)</f>
        <v>0</v>
      </c>
      <c r="AR4" s="20">
        <f>SUM('１ '!BK4)</f>
        <v>0</v>
      </c>
      <c r="AS4" s="20">
        <f>SUM('１ '!BL4)</f>
        <v>0</v>
      </c>
      <c r="AT4" s="20">
        <f>SUM('１ '!BM4)</f>
        <v>0</v>
      </c>
      <c r="AU4" s="20">
        <f>SUM('１ '!BN4)</f>
        <v>0</v>
      </c>
      <c r="AV4" s="20">
        <f>SUM('１ '!BO4)</f>
        <v>0</v>
      </c>
      <c r="AW4" s="20">
        <f>SUM('１ '!BP4)</f>
        <v>0</v>
      </c>
      <c r="AX4" s="20">
        <f>SUM('１ '!BQ4)</f>
        <v>0</v>
      </c>
      <c r="AY4" s="20">
        <f>SUM('１ '!BR4)</f>
        <v>0</v>
      </c>
      <c r="AZ4" s="20">
        <f>SUM('１ '!BS4)</f>
        <v>0</v>
      </c>
      <c r="BA4" s="20">
        <f>SUM('１ '!BT4)</f>
        <v>0</v>
      </c>
      <c r="BB4" s="20">
        <f>SUM('１ '!BU4)</f>
        <v>0</v>
      </c>
      <c r="BC4" s="20">
        <f>SUM('１ '!BV4)</f>
        <v>0</v>
      </c>
      <c r="BD4" s="20">
        <f>SUM('１ '!BW4)</f>
        <v>0</v>
      </c>
      <c r="BE4" s="20">
        <f>SUM('１ '!BX4)</f>
        <v>0</v>
      </c>
      <c r="BF4" s="20">
        <f>SUM('１ '!BY4)</f>
        <v>0</v>
      </c>
      <c r="BG4" s="20">
        <f>SUM('１ '!BZ4)</f>
        <v>0</v>
      </c>
    </row>
    <row r="5" spans="1:59">
      <c r="A5" s="16" t="s">
        <v>78</v>
      </c>
      <c r="B5" s="3" t="s">
        <v>193</v>
      </c>
      <c r="C5" s="20">
        <f>SUM('１ '!V5)</f>
        <v>0</v>
      </c>
      <c r="D5" s="20">
        <f>SUM('１ '!W5)</f>
        <v>1</v>
      </c>
      <c r="E5" s="20">
        <f>SUM('１ '!X5)</f>
        <v>0</v>
      </c>
      <c r="F5" s="20">
        <f>SUM('１ '!Y5)</f>
        <v>0</v>
      </c>
      <c r="G5" s="20">
        <f>SUM('１ '!Z5)</f>
        <v>0</v>
      </c>
      <c r="H5" s="20">
        <f>SUM('１ '!AA5)</f>
        <v>0</v>
      </c>
      <c r="I5" s="20">
        <f>SUM('１ '!AB5)</f>
        <v>0</v>
      </c>
      <c r="J5" s="20">
        <f>SUM('１ '!AC5)</f>
        <v>0</v>
      </c>
      <c r="K5" s="20">
        <f>SUM('１ '!AD5)</f>
        <v>0</v>
      </c>
      <c r="L5" s="20">
        <f>SUM('１ '!AE5)</f>
        <v>0</v>
      </c>
      <c r="M5" s="20">
        <f>SUM('１ '!AF5)</f>
        <v>0</v>
      </c>
      <c r="N5" s="20">
        <f>SUM('１ '!AG5)</f>
        <v>0</v>
      </c>
      <c r="O5" s="20">
        <f>SUM('１ '!AH5)</f>
        <v>0</v>
      </c>
      <c r="P5" s="20">
        <f>SUM('１ '!AI5)</f>
        <v>0</v>
      </c>
      <c r="Q5" s="20">
        <f>SUM('１ '!AJ5)</f>
        <v>0</v>
      </c>
      <c r="R5" s="20">
        <f>SUM('１ '!AK5)</f>
        <v>0</v>
      </c>
      <c r="S5" s="20">
        <f>SUM('１ '!AL5)</f>
        <v>0</v>
      </c>
      <c r="T5" s="20">
        <f>SUM('１ '!AM5)</f>
        <v>0</v>
      </c>
      <c r="U5" s="20">
        <f>SUM('１ '!AN5)</f>
        <v>0</v>
      </c>
      <c r="V5" s="20">
        <f>SUM('１ '!AO5)</f>
        <v>0</v>
      </c>
      <c r="W5" s="20">
        <f>SUM('１ '!AP5)</f>
        <v>0</v>
      </c>
      <c r="X5" s="20">
        <f>SUM('１ '!AQ5)</f>
        <v>0</v>
      </c>
      <c r="Y5" s="20">
        <f>SUM('１ '!AR5)</f>
        <v>0</v>
      </c>
      <c r="Z5" s="20">
        <f>SUM('１ '!AS5)</f>
        <v>1</v>
      </c>
      <c r="AA5" s="20">
        <f>SUM('１ '!AT5)</f>
        <v>0</v>
      </c>
      <c r="AB5" s="20">
        <f>SUM('１ '!AU5)</f>
        <v>0</v>
      </c>
      <c r="AC5" s="20">
        <f>SUM('１ '!AV5)</f>
        <v>0</v>
      </c>
      <c r="AD5" s="20">
        <f>SUM('１ '!AW5)</f>
        <v>1</v>
      </c>
      <c r="AE5" s="20">
        <f>SUM('１ '!AX5)</f>
        <v>0</v>
      </c>
      <c r="AF5" s="20">
        <f>SUM('１ '!AY5)</f>
        <v>0</v>
      </c>
      <c r="AG5" s="20">
        <f>SUM('１ '!AZ5)</f>
        <v>0</v>
      </c>
      <c r="AH5" s="20">
        <f>SUM('１ '!BA5)</f>
        <v>0</v>
      </c>
      <c r="AI5" s="20">
        <f>SUM('１ '!BB5)</f>
        <v>0</v>
      </c>
      <c r="AJ5" s="20">
        <f>SUM('１ '!BC5)</f>
        <v>0</v>
      </c>
      <c r="AK5" s="20">
        <f>SUM('１ '!BD5)</f>
        <v>0</v>
      </c>
      <c r="AL5" s="20">
        <f>SUM('１ '!BE5)</f>
        <v>0</v>
      </c>
      <c r="AM5" s="20">
        <f>SUM('１ '!BF5)</f>
        <v>0</v>
      </c>
      <c r="AN5" s="20">
        <f>SUM('１ '!BG5)</f>
        <v>0</v>
      </c>
      <c r="AO5" s="20">
        <f>SUM('１ '!BH5)</f>
        <v>0</v>
      </c>
      <c r="AP5" s="20">
        <f>SUM('１ '!BI5)</f>
        <v>0</v>
      </c>
      <c r="AQ5" s="20">
        <f>SUM('１ '!BJ5)</f>
        <v>0</v>
      </c>
      <c r="AR5" s="20">
        <f>SUM('１ '!BK5)</f>
        <v>1</v>
      </c>
      <c r="AS5" s="20">
        <f>SUM('１ '!BL5)</f>
        <v>0</v>
      </c>
      <c r="AT5" s="20">
        <f>SUM('１ '!BM5)</f>
        <v>0</v>
      </c>
      <c r="AU5" s="20">
        <f>SUM('１ '!BN5)</f>
        <v>0</v>
      </c>
      <c r="AV5" s="20">
        <f>SUM('１ '!BO5)</f>
        <v>0</v>
      </c>
      <c r="AW5" s="20">
        <f>SUM('１ '!BP5)</f>
        <v>0</v>
      </c>
      <c r="AX5" s="20">
        <f>SUM('１ '!BQ5)</f>
        <v>0</v>
      </c>
      <c r="AY5" s="20">
        <f>SUM('１ '!BR5)</f>
        <v>0</v>
      </c>
      <c r="AZ5" s="20">
        <f>SUM('１ '!BS5)</f>
        <v>0</v>
      </c>
      <c r="BA5" s="20">
        <f>SUM('１ '!BT5)</f>
        <v>0</v>
      </c>
      <c r="BB5" s="20">
        <f>SUM('１ '!BU5)</f>
        <v>0</v>
      </c>
      <c r="BC5" s="20">
        <f>SUM('１ '!BV5)</f>
        <v>0</v>
      </c>
      <c r="BD5" s="20">
        <f>SUM('１ '!BW5)</f>
        <v>0</v>
      </c>
      <c r="BE5" s="20">
        <f>SUM('１ '!BX5)</f>
        <v>0</v>
      </c>
      <c r="BF5" s="20">
        <f>SUM('１ '!BY5)</f>
        <v>0</v>
      </c>
      <c r="BG5" s="20">
        <f>SUM('１ '!BZ5)</f>
        <v>0</v>
      </c>
    </row>
    <row r="6" spans="1:59">
      <c r="A6" s="16" t="s">
        <v>78</v>
      </c>
      <c r="B6" s="3" t="s">
        <v>194</v>
      </c>
      <c r="C6" s="20">
        <f>SUM('１ '!V6)</f>
        <v>0</v>
      </c>
      <c r="D6" s="20">
        <f>SUM('１ '!W6)</f>
        <v>0</v>
      </c>
      <c r="E6" s="20">
        <f>SUM('１ '!X6)</f>
        <v>0</v>
      </c>
      <c r="F6" s="20">
        <f>SUM('１ '!Y6)</f>
        <v>0</v>
      </c>
      <c r="G6" s="20">
        <f>SUM('１ '!Z6)</f>
        <v>0</v>
      </c>
      <c r="H6" s="20">
        <f>SUM('１ '!AA6)</f>
        <v>0</v>
      </c>
      <c r="I6" s="20">
        <f>SUM('１ '!AB6)</f>
        <v>0</v>
      </c>
      <c r="J6" s="20">
        <f>SUM('１ '!AC6)</f>
        <v>0</v>
      </c>
      <c r="K6" s="20">
        <f>SUM('１ '!AD6)</f>
        <v>0</v>
      </c>
      <c r="L6" s="20">
        <f>SUM('１ '!AE6)</f>
        <v>1</v>
      </c>
      <c r="M6" s="20">
        <f>SUM('１ '!AF6)</f>
        <v>1</v>
      </c>
      <c r="N6" s="20">
        <f>SUM('１ '!AG6)</f>
        <v>0</v>
      </c>
      <c r="O6" s="20">
        <f>SUM('１ '!AH6)</f>
        <v>0</v>
      </c>
      <c r="P6" s="20">
        <f>SUM('１ '!AI6)</f>
        <v>0</v>
      </c>
      <c r="Q6" s="20">
        <f>SUM('１ '!AJ6)</f>
        <v>0</v>
      </c>
      <c r="R6" s="20">
        <f>SUM('１ '!AK6)</f>
        <v>0</v>
      </c>
      <c r="S6" s="20">
        <f>SUM('１ '!AL6)</f>
        <v>0</v>
      </c>
      <c r="T6" s="20">
        <f>SUM('１ '!AM6)</f>
        <v>0</v>
      </c>
      <c r="U6" s="20">
        <f>SUM('１ '!AN6)</f>
        <v>0</v>
      </c>
      <c r="V6" s="20">
        <f>SUM('１ '!AO6)</f>
        <v>0</v>
      </c>
      <c r="W6" s="20">
        <f>SUM('１ '!AP6)</f>
        <v>0</v>
      </c>
      <c r="X6" s="20">
        <f>SUM('１ '!AQ6)</f>
        <v>0</v>
      </c>
      <c r="Y6" s="20">
        <f>SUM('１ '!AR6)</f>
        <v>0</v>
      </c>
      <c r="Z6" s="20">
        <f>SUM('１ '!AS6)</f>
        <v>1</v>
      </c>
      <c r="AA6" s="20">
        <f>SUM('１ '!AT6)</f>
        <v>0</v>
      </c>
      <c r="AB6" s="20">
        <f>SUM('１ '!AU6)</f>
        <v>0</v>
      </c>
      <c r="AC6" s="20">
        <f>SUM('１ '!AV6)</f>
        <v>0</v>
      </c>
      <c r="AD6" s="20">
        <f>SUM('１ '!AW6)</f>
        <v>0</v>
      </c>
      <c r="AE6" s="20">
        <f>SUM('１ '!AX6)</f>
        <v>0</v>
      </c>
      <c r="AF6" s="20">
        <f>SUM('１ '!AY6)</f>
        <v>0</v>
      </c>
      <c r="AG6" s="20">
        <f>SUM('１ '!AZ6)</f>
        <v>0</v>
      </c>
      <c r="AH6" s="20">
        <f>SUM('１ '!BA6)</f>
        <v>0</v>
      </c>
      <c r="AI6" s="20">
        <f>SUM('１ '!BB6)</f>
        <v>0</v>
      </c>
      <c r="AJ6" s="20">
        <f>SUM('１ '!BC6)</f>
        <v>0</v>
      </c>
      <c r="AK6" s="20">
        <f>SUM('１ '!BD6)</f>
        <v>0</v>
      </c>
      <c r="AL6" s="20">
        <f>SUM('１ '!BE6)</f>
        <v>0</v>
      </c>
      <c r="AM6" s="20">
        <f>SUM('１ '!BF6)</f>
        <v>0</v>
      </c>
      <c r="AN6" s="20">
        <f>SUM('１ '!BG6)</f>
        <v>0</v>
      </c>
      <c r="AO6" s="20">
        <f>SUM('１ '!BH6)</f>
        <v>0</v>
      </c>
      <c r="AP6" s="20">
        <f>SUM('１ '!BI6)</f>
        <v>0</v>
      </c>
      <c r="AQ6" s="20">
        <f>SUM('１ '!BJ6)</f>
        <v>1</v>
      </c>
      <c r="AR6" s="20">
        <f>SUM('１ '!BK6)</f>
        <v>0</v>
      </c>
      <c r="AS6" s="20">
        <f>SUM('１ '!BL6)</f>
        <v>0</v>
      </c>
      <c r="AT6" s="20">
        <f>SUM('１ '!BM6)</f>
        <v>0</v>
      </c>
      <c r="AU6" s="20">
        <f>SUM('１ '!BN6)</f>
        <v>0</v>
      </c>
      <c r="AV6" s="20">
        <f>SUM('１ '!BO6)</f>
        <v>0</v>
      </c>
      <c r="AW6" s="20">
        <f>SUM('１ '!BP6)</f>
        <v>0</v>
      </c>
      <c r="AX6" s="20">
        <f>SUM('１ '!BQ6)</f>
        <v>0</v>
      </c>
      <c r="AY6" s="20">
        <f>SUM('１ '!BR6)</f>
        <v>0</v>
      </c>
      <c r="AZ6" s="20">
        <f>SUM('１ '!BS6)</f>
        <v>0</v>
      </c>
      <c r="BA6" s="20">
        <f>SUM('１ '!BT6)</f>
        <v>0</v>
      </c>
      <c r="BB6" s="20">
        <f>SUM('１ '!BU6)</f>
        <v>0</v>
      </c>
      <c r="BC6" s="20">
        <f>SUM('１ '!BV6)</f>
        <v>0</v>
      </c>
      <c r="BD6" s="20">
        <f>SUM('１ '!BW6)</f>
        <v>0</v>
      </c>
      <c r="BE6" s="20">
        <f>SUM('１ '!BX6)</f>
        <v>0</v>
      </c>
      <c r="BF6" s="20">
        <f>SUM('１ '!BY6)</f>
        <v>0</v>
      </c>
      <c r="BG6" s="20">
        <f>SUM('１ '!BZ6)</f>
        <v>0</v>
      </c>
    </row>
    <row r="7" spans="1:59">
      <c r="A7" s="16" t="s">
        <v>78</v>
      </c>
      <c r="B7" s="3" t="s">
        <v>195</v>
      </c>
      <c r="C7" s="20">
        <f>SUM('１ '!V7)</f>
        <v>0</v>
      </c>
      <c r="D7" s="20">
        <f>SUM('１ '!W7)</f>
        <v>0</v>
      </c>
      <c r="E7" s="20">
        <f>SUM('１ '!X7)</f>
        <v>0</v>
      </c>
      <c r="F7" s="20">
        <f>SUM('１ '!Y7)</f>
        <v>0</v>
      </c>
      <c r="G7" s="20">
        <f>SUM('１ '!Z7)</f>
        <v>0</v>
      </c>
      <c r="H7" s="20">
        <f>SUM('１ '!AA7)</f>
        <v>0</v>
      </c>
      <c r="I7" s="20">
        <f>SUM('１ '!AB7)</f>
        <v>0</v>
      </c>
      <c r="J7" s="20">
        <f>SUM('１ '!AC7)</f>
        <v>0</v>
      </c>
      <c r="K7" s="20">
        <f>SUM('１ '!AD7)</f>
        <v>0</v>
      </c>
      <c r="L7" s="20">
        <f>SUM('１ '!AE7)</f>
        <v>0</v>
      </c>
      <c r="M7" s="20">
        <f>SUM('１ '!AF7)</f>
        <v>0</v>
      </c>
      <c r="N7" s="20">
        <f>SUM('１ '!AG7)</f>
        <v>0</v>
      </c>
      <c r="O7" s="20">
        <f>SUM('１ '!AH7)</f>
        <v>0</v>
      </c>
      <c r="P7" s="20">
        <f>SUM('１ '!AI7)</f>
        <v>0</v>
      </c>
      <c r="Q7" s="20">
        <f>SUM('１ '!AJ7)</f>
        <v>0</v>
      </c>
      <c r="R7" s="20">
        <f>SUM('１ '!AK7)</f>
        <v>0</v>
      </c>
      <c r="S7" s="20">
        <f>SUM('１ '!AL7)</f>
        <v>0</v>
      </c>
      <c r="T7" s="20">
        <f>SUM('１ '!AM7)</f>
        <v>0</v>
      </c>
      <c r="U7" s="20">
        <f>SUM('１ '!AN7)</f>
        <v>0</v>
      </c>
      <c r="V7" s="20">
        <f>SUM('１ '!AO7)</f>
        <v>1</v>
      </c>
      <c r="W7" s="20">
        <f>SUM('１ '!AP7)</f>
        <v>0</v>
      </c>
      <c r="X7" s="20">
        <f>SUM('１ '!AQ7)</f>
        <v>0</v>
      </c>
      <c r="Y7" s="20">
        <f>SUM('１ '!AR7)</f>
        <v>0</v>
      </c>
      <c r="Z7" s="20">
        <f>SUM('１ '!AS7)</f>
        <v>0</v>
      </c>
      <c r="AA7" s="20">
        <f>SUM('１ '!AT7)</f>
        <v>0</v>
      </c>
      <c r="AB7" s="20">
        <f>SUM('１ '!AU7)</f>
        <v>0</v>
      </c>
      <c r="AC7" s="20">
        <f>SUM('１ '!AV7)</f>
        <v>0</v>
      </c>
      <c r="AD7" s="20">
        <f>SUM('１ '!AW7)</f>
        <v>3</v>
      </c>
      <c r="AE7" s="20">
        <f>SUM('１ '!AX7)</f>
        <v>0</v>
      </c>
      <c r="AF7" s="20">
        <f>SUM('１ '!AY7)</f>
        <v>0</v>
      </c>
      <c r="AG7" s="20">
        <f>SUM('１ '!AZ7)</f>
        <v>0</v>
      </c>
      <c r="AH7" s="20">
        <f>SUM('１ '!BA7)</f>
        <v>0</v>
      </c>
      <c r="AI7" s="20">
        <f>SUM('１ '!BB7)</f>
        <v>0</v>
      </c>
      <c r="AJ7" s="20">
        <f>SUM('１ '!BC7)</f>
        <v>0</v>
      </c>
      <c r="AK7" s="20">
        <f>SUM('１ '!BD7)</f>
        <v>0</v>
      </c>
      <c r="AL7" s="20">
        <f>SUM('１ '!BE7)</f>
        <v>0</v>
      </c>
      <c r="AM7" s="20">
        <f>SUM('１ '!BF7)</f>
        <v>0</v>
      </c>
      <c r="AN7" s="20">
        <f>SUM('１ '!BG7)</f>
        <v>0</v>
      </c>
      <c r="AO7" s="20">
        <f>SUM('１ '!BH7)</f>
        <v>0</v>
      </c>
      <c r="AP7" s="20">
        <f>SUM('１ '!BI7)</f>
        <v>0</v>
      </c>
      <c r="AQ7" s="20">
        <f>SUM('１ '!BJ7)</f>
        <v>0</v>
      </c>
      <c r="AR7" s="20">
        <f>SUM('１ '!BK7)</f>
        <v>0</v>
      </c>
      <c r="AS7" s="20">
        <f>SUM('１ '!BL7)</f>
        <v>0</v>
      </c>
      <c r="AT7" s="20">
        <f>SUM('１ '!BM7)</f>
        <v>0</v>
      </c>
      <c r="AU7" s="20">
        <f>SUM('１ '!BN7)</f>
        <v>0</v>
      </c>
      <c r="AV7" s="20">
        <f>SUM('１ '!BO7)</f>
        <v>0</v>
      </c>
      <c r="AW7" s="20">
        <f>SUM('１ '!BP7)</f>
        <v>0</v>
      </c>
      <c r="AX7" s="20">
        <f>SUM('１ '!BQ7)</f>
        <v>0</v>
      </c>
      <c r="AY7" s="20">
        <f>SUM('１ '!BR7)</f>
        <v>0</v>
      </c>
      <c r="AZ7" s="20">
        <f>SUM('１ '!BS7)</f>
        <v>0</v>
      </c>
      <c r="BA7" s="20">
        <f>SUM('１ '!BT7)</f>
        <v>0</v>
      </c>
      <c r="BB7" s="20">
        <f>SUM('１ '!BU7)</f>
        <v>0</v>
      </c>
      <c r="BC7" s="20">
        <f>SUM('１ '!BV7)</f>
        <v>0</v>
      </c>
      <c r="BD7" s="20">
        <f>SUM('１ '!BW7)</f>
        <v>0</v>
      </c>
      <c r="BE7" s="20">
        <f>SUM('１ '!BX7)</f>
        <v>0</v>
      </c>
      <c r="BF7" s="20">
        <f>SUM('１ '!BY7)</f>
        <v>0</v>
      </c>
      <c r="BG7" s="20">
        <f>SUM('１ '!BZ7)</f>
        <v>0</v>
      </c>
    </row>
    <row r="8" spans="1:59">
      <c r="A8" s="16" t="s">
        <v>78</v>
      </c>
      <c r="B8" s="3" t="s">
        <v>196</v>
      </c>
      <c r="C8" s="20">
        <f>SUM('１ '!V8)</f>
        <v>0</v>
      </c>
      <c r="D8" s="20">
        <f>SUM('１ '!W8)</f>
        <v>0</v>
      </c>
      <c r="E8" s="20">
        <f>SUM('１ '!X8)</f>
        <v>0</v>
      </c>
      <c r="F8" s="20">
        <f>SUM('１ '!Y8)</f>
        <v>0</v>
      </c>
      <c r="G8" s="20">
        <f>SUM('１ '!Z8)</f>
        <v>0</v>
      </c>
      <c r="H8" s="20">
        <f>SUM('１ '!AA8)</f>
        <v>0</v>
      </c>
      <c r="I8" s="20">
        <f>SUM('１ '!AB8)</f>
        <v>0</v>
      </c>
      <c r="J8" s="20">
        <f>SUM('１ '!AC8)</f>
        <v>0</v>
      </c>
      <c r="K8" s="20">
        <f>SUM('１ '!AD8)</f>
        <v>0</v>
      </c>
      <c r="L8" s="20">
        <f>SUM('１ '!AE8)</f>
        <v>0</v>
      </c>
      <c r="M8" s="20">
        <f>SUM('１ '!AF8)</f>
        <v>0</v>
      </c>
      <c r="N8" s="20">
        <f>SUM('１ '!AG8)</f>
        <v>0</v>
      </c>
      <c r="O8" s="20">
        <f>SUM('１ '!AH8)</f>
        <v>0</v>
      </c>
      <c r="P8" s="20">
        <f>SUM('１ '!AI8)</f>
        <v>0</v>
      </c>
      <c r="Q8" s="20">
        <f>SUM('１ '!AJ8)</f>
        <v>0</v>
      </c>
      <c r="R8" s="20">
        <f>SUM('１ '!AK8)</f>
        <v>0</v>
      </c>
      <c r="S8" s="20">
        <f>SUM('１ '!AL8)</f>
        <v>0</v>
      </c>
      <c r="T8" s="20">
        <f>SUM('１ '!AM8)</f>
        <v>0</v>
      </c>
      <c r="U8" s="20">
        <f>SUM('１ '!AN8)</f>
        <v>0</v>
      </c>
      <c r="V8" s="20">
        <f>SUM('１ '!AO8)</f>
        <v>1</v>
      </c>
      <c r="W8" s="20">
        <f>SUM('１ '!AP8)</f>
        <v>1</v>
      </c>
      <c r="X8" s="20">
        <f>SUM('１ '!AQ8)</f>
        <v>0</v>
      </c>
      <c r="Y8" s="20">
        <f>SUM('１ '!AR8)</f>
        <v>0</v>
      </c>
      <c r="Z8" s="20">
        <f>SUM('１ '!AS8)</f>
        <v>0</v>
      </c>
      <c r="AA8" s="20">
        <f>SUM('１ '!AT8)</f>
        <v>0</v>
      </c>
      <c r="AB8" s="20">
        <f>SUM('１ '!AU8)</f>
        <v>0</v>
      </c>
      <c r="AC8" s="20">
        <f>SUM('１ '!AV8)</f>
        <v>1</v>
      </c>
      <c r="AD8" s="20">
        <f>SUM('１ '!AW8)</f>
        <v>0</v>
      </c>
      <c r="AE8" s="20">
        <f>SUM('１ '!AX8)</f>
        <v>0</v>
      </c>
      <c r="AF8" s="20">
        <f>SUM('１ '!AY8)</f>
        <v>0</v>
      </c>
      <c r="AG8" s="20">
        <f>SUM('１ '!AZ8)</f>
        <v>0</v>
      </c>
      <c r="AH8" s="20">
        <f>SUM('１ '!BA8)</f>
        <v>1</v>
      </c>
      <c r="AI8" s="20">
        <f>SUM('１ '!BB8)</f>
        <v>0</v>
      </c>
      <c r="AJ8" s="20">
        <f>SUM('１ '!BC8)</f>
        <v>0</v>
      </c>
      <c r="AK8" s="20">
        <f>SUM('１ '!BD8)</f>
        <v>0</v>
      </c>
      <c r="AL8" s="20">
        <f>SUM('１ '!BE8)</f>
        <v>0</v>
      </c>
      <c r="AM8" s="20">
        <f>SUM('１ '!BF8)</f>
        <v>0</v>
      </c>
      <c r="AN8" s="20">
        <f>SUM('１ '!BG8)</f>
        <v>0</v>
      </c>
      <c r="AO8" s="20">
        <f>SUM('１ '!BH8)</f>
        <v>0</v>
      </c>
      <c r="AP8" s="20">
        <f>SUM('１ '!BI8)</f>
        <v>0</v>
      </c>
      <c r="AQ8" s="20">
        <f>SUM('１ '!BJ8)</f>
        <v>0</v>
      </c>
      <c r="AR8" s="20">
        <f>SUM('１ '!BK8)</f>
        <v>0</v>
      </c>
      <c r="AS8" s="20">
        <f>SUM('１ '!BL8)</f>
        <v>0</v>
      </c>
      <c r="AT8" s="20">
        <f>SUM('１ '!BM8)</f>
        <v>0</v>
      </c>
      <c r="AU8" s="20">
        <f>SUM('１ '!BN8)</f>
        <v>0</v>
      </c>
      <c r="AV8" s="20">
        <f>SUM('１ '!BO8)</f>
        <v>0</v>
      </c>
      <c r="AW8" s="20">
        <f>SUM('１ '!BP8)</f>
        <v>0</v>
      </c>
      <c r="AX8" s="20">
        <f>SUM('１ '!BQ8)</f>
        <v>0</v>
      </c>
      <c r="AY8" s="20">
        <f>SUM('１ '!BR8)</f>
        <v>0</v>
      </c>
      <c r="AZ8" s="20">
        <f>SUM('１ '!BS8)</f>
        <v>0</v>
      </c>
      <c r="BA8" s="20">
        <f>SUM('１ '!BT8)</f>
        <v>0</v>
      </c>
      <c r="BB8" s="20">
        <f>SUM('１ '!BU8)</f>
        <v>0</v>
      </c>
      <c r="BC8" s="20">
        <f>SUM('１ '!BV8)</f>
        <v>0</v>
      </c>
      <c r="BD8" s="20">
        <f>SUM('１ '!BW8)</f>
        <v>0</v>
      </c>
      <c r="BE8" s="20">
        <f>SUM('１ '!BX8)</f>
        <v>0</v>
      </c>
      <c r="BF8" s="20">
        <f>SUM('１ '!BY8)</f>
        <v>0</v>
      </c>
      <c r="BG8" s="20">
        <f>SUM('１ '!BZ8)</f>
        <v>0</v>
      </c>
    </row>
    <row r="9" spans="1:59">
      <c r="A9" s="16" t="s">
        <v>78</v>
      </c>
      <c r="B9" s="3" t="s">
        <v>197</v>
      </c>
      <c r="C9" s="20">
        <f>SUM('１ '!V9)</f>
        <v>0</v>
      </c>
      <c r="D9" s="20">
        <f>SUM('１ '!W9)</f>
        <v>0</v>
      </c>
      <c r="E9" s="20">
        <f>SUM('１ '!X9)</f>
        <v>0</v>
      </c>
      <c r="F9" s="20">
        <f>SUM('１ '!Y9)</f>
        <v>0</v>
      </c>
      <c r="G9" s="20">
        <f>SUM('１ '!Z9)</f>
        <v>0</v>
      </c>
      <c r="H9" s="20">
        <f>SUM('１ '!AA9)</f>
        <v>0</v>
      </c>
      <c r="I9" s="20">
        <f>SUM('１ '!AB9)</f>
        <v>0</v>
      </c>
      <c r="J9" s="20">
        <f>SUM('１ '!AC9)</f>
        <v>0</v>
      </c>
      <c r="K9" s="20">
        <f>SUM('１ '!AD9)</f>
        <v>0</v>
      </c>
      <c r="L9" s="20">
        <f>SUM('１ '!AE9)</f>
        <v>0</v>
      </c>
      <c r="M9" s="20">
        <f>SUM('１ '!AF9)</f>
        <v>0</v>
      </c>
      <c r="N9" s="20">
        <f>SUM('１ '!AG9)</f>
        <v>0</v>
      </c>
      <c r="O9" s="20">
        <f>SUM('１ '!AH9)</f>
        <v>0</v>
      </c>
      <c r="P9" s="20">
        <f>SUM('１ '!AI9)</f>
        <v>0</v>
      </c>
      <c r="Q9" s="20">
        <f>SUM('１ '!AJ9)</f>
        <v>0</v>
      </c>
      <c r="R9" s="20">
        <f>SUM('１ '!AK9)</f>
        <v>0</v>
      </c>
      <c r="S9" s="20">
        <f>SUM('１ '!AL9)</f>
        <v>0</v>
      </c>
      <c r="T9" s="20">
        <f>SUM('１ '!AM9)</f>
        <v>0</v>
      </c>
      <c r="U9" s="20">
        <f>SUM('１ '!AN9)</f>
        <v>0</v>
      </c>
      <c r="V9" s="20">
        <f>SUM('１ '!AO9)</f>
        <v>0</v>
      </c>
      <c r="W9" s="20">
        <f>SUM('１ '!AP9)</f>
        <v>0</v>
      </c>
      <c r="X9" s="20">
        <f>SUM('１ '!AQ9)</f>
        <v>0</v>
      </c>
      <c r="Y9" s="20">
        <f>SUM('１ '!AR9)</f>
        <v>0</v>
      </c>
      <c r="Z9" s="20">
        <f>SUM('１ '!AS9)</f>
        <v>1</v>
      </c>
      <c r="AA9" s="20">
        <f>SUM('１ '!AT9)</f>
        <v>1</v>
      </c>
      <c r="AB9" s="20">
        <f>SUM('１ '!AU9)</f>
        <v>0</v>
      </c>
      <c r="AC9" s="20">
        <f>SUM('１ '!AV9)</f>
        <v>0</v>
      </c>
      <c r="AD9" s="20">
        <f>SUM('１ '!AW9)</f>
        <v>2</v>
      </c>
      <c r="AE9" s="20">
        <f>SUM('１ '!AX9)</f>
        <v>0</v>
      </c>
      <c r="AF9" s="20">
        <f>SUM('１ '!AY9)</f>
        <v>0</v>
      </c>
      <c r="AG9" s="20">
        <f>SUM('１ '!AZ9)</f>
        <v>0</v>
      </c>
      <c r="AH9" s="20">
        <f>SUM('１ '!BA9)</f>
        <v>0</v>
      </c>
      <c r="AI9" s="20">
        <f>SUM('１ '!BB9)</f>
        <v>0</v>
      </c>
      <c r="AJ9" s="20">
        <f>SUM('１ '!BC9)</f>
        <v>0</v>
      </c>
      <c r="AK9" s="20">
        <f>SUM('１ '!BD9)</f>
        <v>0</v>
      </c>
      <c r="AL9" s="20">
        <f>SUM('１ '!BE9)</f>
        <v>0</v>
      </c>
      <c r="AM9" s="20">
        <f>SUM('１ '!BF9)</f>
        <v>0</v>
      </c>
      <c r="AN9" s="20">
        <f>SUM('１ '!BG9)</f>
        <v>0</v>
      </c>
      <c r="AO9" s="20">
        <f>SUM('１ '!BH9)</f>
        <v>0</v>
      </c>
      <c r="AP9" s="20">
        <f>SUM('１ '!BI9)</f>
        <v>0</v>
      </c>
      <c r="AQ9" s="20">
        <f>SUM('１ '!BJ9)</f>
        <v>0</v>
      </c>
      <c r="AR9" s="20">
        <f>SUM('１ '!BK9)</f>
        <v>0</v>
      </c>
      <c r="AS9" s="20">
        <f>SUM('１ '!BL9)</f>
        <v>0</v>
      </c>
      <c r="AT9" s="20">
        <f>SUM('１ '!BM9)</f>
        <v>0</v>
      </c>
      <c r="AU9" s="20">
        <f>SUM('１ '!BN9)</f>
        <v>0</v>
      </c>
      <c r="AV9" s="20">
        <f>SUM('１ '!BO9)</f>
        <v>0</v>
      </c>
      <c r="AW9" s="20">
        <f>SUM('１ '!BP9)</f>
        <v>0</v>
      </c>
      <c r="AX9" s="20">
        <f>SUM('１ '!BQ9)</f>
        <v>0</v>
      </c>
      <c r="AY9" s="20">
        <f>SUM('１ '!BR9)</f>
        <v>0</v>
      </c>
      <c r="AZ9" s="20">
        <f>SUM('１ '!BS9)</f>
        <v>0</v>
      </c>
      <c r="BA9" s="20">
        <f>SUM('１ '!BT9)</f>
        <v>0</v>
      </c>
      <c r="BB9" s="20">
        <f>SUM('１ '!BU9)</f>
        <v>0</v>
      </c>
      <c r="BC9" s="20">
        <f>SUM('１ '!BV9)</f>
        <v>0</v>
      </c>
      <c r="BD9" s="20">
        <f>SUM('１ '!BW9)</f>
        <v>0</v>
      </c>
      <c r="BE9" s="20">
        <f>SUM('１ '!BX9)</f>
        <v>0</v>
      </c>
      <c r="BF9" s="20">
        <f>SUM('１ '!BY9)</f>
        <v>0</v>
      </c>
      <c r="BG9" s="20">
        <f>SUM('１ '!BZ9)</f>
        <v>0</v>
      </c>
    </row>
    <row r="10" spans="1:59">
      <c r="A10" s="16" t="s">
        <v>78</v>
      </c>
      <c r="B10" s="3" t="s">
        <v>198</v>
      </c>
      <c r="C10" s="20">
        <f>SUM('１ '!V10)</f>
        <v>0</v>
      </c>
      <c r="D10" s="20">
        <f>SUM('１ '!W10)</f>
        <v>0</v>
      </c>
      <c r="E10" s="20">
        <f>SUM('１ '!X10)</f>
        <v>0</v>
      </c>
      <c r="F10" s="20">
        <f>SUM('１ '!Y10)</f>
        <v>0</v>
      </c>
      <c r="G10" s="20">
        <f>SUM('１ '!Z10)</f>
        <v>0</v>
      </c>
      <c r="H10" s="20">
        <f>SUM('１ '!AA10)</f>
        <v>0</v>
      </c>
      <c r="I10" s="20">
        <f>SUM('１ '!AB10)</f>
        <v>0</v>
      </c>
      <c r="J10" s="20">
        <f>SUM('１ '!AC10)</f>
        <v>0</v>
      </c>
      <c r="K10" s="20">
        <f>SUM('１ '!AD10)</f>
        <v>0</v>
      </c>
      <c r="L10" s="20">
        <f>SUM('１ '!AE10)</f>
        <v>0</v>
      </c>
      <c r="M10" s="20">
        <f>SUM('１ '!AF10)</f>
        <v>0</v>
      </c>
      <c r="N10" s="20">
        <f>SUM('１ '!AG10)</f>
        <v>0</v>
      </c>
      <c r="O10" s="20">
        <f>SUM('１ '!AH10)</f>
        <v>0</v>
      </c>
      <c r="P10" s="20">
        <f>SUM('１ '!AI10)</f>
        <v>0</v>
      </c>
      <c r="Q10" s="20">
        <f>SUM('１ '!AJ10)</f>
        <v>0</v>
      </c>
      <c r="R10" s="20">
        <f>SUM('１ '!AK10)</f>
        <v>0</v>
      </c>
      <c r="S10" s="20">
        <f>SUM('１ '!AL10)</f>
        <v>0</v>
      </c>
      <c r="T10" s="20">
        <f>SUM('１ '!AM10)</f>
        <v>0</v>
      </c>
      <c r="U10" s="20">
        <f>SUM('１ '!AN10)</f>
        <v>0</v>
      </c>
      <c r="V10" s="20">
        <f>SUM('１ '!AO10)</f>
        <v>0</v>
      </c>
      <c r="W10" s="20">
        <f>SUM('１ '!AP10)</f>
        <v>1</v>
      </c>
      <c r="X10" s="20">
        <f>SUM('１ '!AQ10)</f>
        <v>1</v>
      </c>
      <c r="Y10" s="20">
        <f>SUM('１ '!AR10)</f>
        <v>0</v>
      </c>
      <c r="Z10" s="20">
        <f>SUM('１ '!AS10)</f>
        <v>0</v>
      </c>
      <c r="AA10" s="20">
        <f>SUM('１ '!AT10)</f>
        <v>0</v>
      </c>
      <c r="AB10" s="20">
        <f>SUM('１ '!AU10)</f>
        <v>0</v>
      </c>
      <c r="AC10" s="20">
        <f>SUM('１ '!AV10)</f>
        <v>0</v>
      </c>
      <c r="AD10" s="20">
        <f>SUM('１ '!AW10)</f>
        <v>0</v>
      </c>
      <c r="AE10" s="20">
        <f>SUM('１ '!AX10)</f>
        <v>1</v>
      </c>
      <c r="AF10" s="20">
        <f>SUM('１ '!AY10)</f>
        <v>0</v>
      </c>
      <c r="AG10" s="20">
        <f>SUM('１ '!AZ10)</f>
        <v>0</v>
      </c>
      <c r="AH10" s="20">
        <f>SUM('１ '!BA10)</f>
        <v>0</v>
      </c>
      <c r="AI10" s="20">
        <f>SUM('１ '!BB10)</f>
        <v>0</v>
      </c>
      <c r="AJ10" s="20">
        <f>SUM('１ '!BC10)</f>
        <v>0</v>
      </c>
      <c r="AK10" s="20">
        <f>SUM('１ '!BD10)</f>
        <v>0</v>
      </c>
      <c r="AL10" s="20">
        <f>SUM('１ '!BE10)</f>
        <v>0</v>
      </c>
      <c r="AM10" s="20">
        <f>SUM('１ '!BF10)</f>
        <v>0</v>
      </c>
      <c r="AN10" s="20">
        <f>SUM('１ '!BG10)</f>
        <v>0</v>
      </c>
      <c r="AO10" s="20">
        <f>SUM('１ '!BH10)</f>
        <v>0</v>
      </c>
      <c r="AP10" s="20">
        <f>SUM('１ '!BI10)</f>
        <v>0</v>
      </c>
      <c r="AQ10" s="20">
        <f>SUM('１ '!BJ10)</f>
        <v>0</v>
      </c>
      <c r="AR10" s="20">
        <f>SUM('１ '!BK10)</f>
        <v>1</v>
      </c>
      <c r="AS10" s="20">
        <f>SUM('１ '!BL10)</f>
        <v>0</v>
      </c>
      <c r="AT10" s="20">
        <f>SUM('１ '!BM10)</f>
        <v>0</v>
      </c>
      <c r="AU10" s="20">
        <f>SUM('１ '!BN10)</f>
        <v>0</v>
      </c>
      <c r="AV10" s="20">
        <f>SUM('１ '!BO10)</f>
        <v>0</v>
      </c>
      <c r="AW10" s="20">
        <f>SUM('１ '!BP10)</f>
        <v>0</v>
      </c>
      <c r="AX10" s="20">
        <f>SUM('１ '!BQ10)</f>
        <v>0</v>
      </c>
      <c r="AY10" s="20">
        <f>SUM('１ '!BR10)</f>
        <v>0</v>
      </c>
      <c r="AZ10" s="20">
        <f>SUM('１ '!BS10)</f>
        <v>0</v>
      </c>
      <c r="BA10" s="20">
        <f>SUM('１ '!BT10)</f>
        <v>0</v>
      </c>
      <c r="BB10" s="20">
        <f>SUM('１ '!BU10)</f>
        <v>0</v>
      </c>
      <c r="BC10" s="20">
        <f>SUM('１ '!BV10)</f>
        <v>0</v>
      </c>
      <c r="BD10" s="20">
        <f>SUM('１ '!BW10)</f>
        <v>0</v>
      </c>
      <c r="BE10" s="20">
        <f>SUM('１ '!BX10)</f>
        <v>0</v>
      </c>
      <c r="BF10" s="20">
        <f>SUM('１ '!BY10)</f>
        <v>0</v>
      </c>
      <c r="BG10" s="20">
        <f>SUM('１ '!BZ10)</f>
        <v>0</v>
      </c>
    </row>
    <row r="11" spans="1:59">
      <c r="A11" s="16" t="s">
        <v>78</v>
      </c>
      <c r="B11" s="3" t="s">
        <v>199</v>
      </c>
      <c r="C11" s="20">
        <f>SUM('１ '!V11)</f>
        <v>0</v>
      </c>
      <c r="D11" s="20">
        <f>SUM('１ '!W11)</f>
        <v>0</v>
      </c>
      <c r="E11" s="20">
        <f>SUM('１ '!X11)</f>
        <v>0</v>
      </c>
      <c r="F11" s="20">
        <f>SUM('１ '!Y11)</f>
        <v>0</v>
      </c>
      <c r="G11" s="20">
        <f>SUM('１ '!Z11)</f>
        <v>0</v>
      </c>
      <c r="H11" s="20">
        <f>SUM('１ '!AA11)</f>
        <v>0</v>
      </c>
      <c r="I11" s="20">
        <f>SUM('１ '!AB11)</f>
        <v>0</v>
      </c>
      <c r="J11" s="20">
        <f>SUM('１ '!AC11)</f>
        <v>0</v>
      </c>
      <c r="K11" s="20">
        <f>SUM('１ '!AD11)</f>
        <v>0</v>
      </c>
      <c r="L11" s="20">
        <f>SUM('１ '!AE11)</f>
        <v>0</v>
      </c>
      <c r="M11" s="20">
        <f>SUM('１ '!AF11)</f>
        <v>0</v>
      </c>
      <c r="N11" s="20">
        <f>SUM('１ '!AG11)</f>
        <v>0</v>
      </c>
      <c r="O11" s="20">
        <f>SUM('１ '!AH11)</f>
        <v>0</v>
      </c>
      <c r="P11" s="20">
        <f>SUM('１ '!AI11)</f>
        <v>0</v>
      </c>
      <c r="Q11" s="20">
        <f>SUM('１ '!AJ11)</f>
        <v>0</v>
      </c>
      <c r="R11" s="20">
        <f>SUM('１ '!AK11)</f>
        <v>0</v>
      </c>
      <c r="S11" s="20">
        <f>SUM('１ '!AL11)</f>
        <v>0</v>
      </c>
      <c r="T11" s="20">
        <f>SUM('１ '!AM11)</f>
        <v>0</v>
      </c>
      <c r="U11" s="20">
        <f>SUM('１ '!AN11)</f>
        <v>0</v>
      </c>
      <c r="V11" s="20">
        <f>SUM('１ '!AO11)</f>
        <v>0</v>
      </c>
      <c r="W11" s="20">
        <f>SUM('１ '!AP11)</f>
        <v>0</v>
      </c>
      <c r="X11" s="20">
        <f>SUM('１ '!AQ11)</f>
        <v>0</v>
      </c>
      <c r="Y11" s="20">
        <f>SUM('１ '!AR11)</f>
        <v>0</v>
      </c>
      <c r="Z11" s="20">
        <f>SUM('１ '!AS11)</f>
        <v>0</v>
      </c>
      <c r="AA11" s="20">
        <f>SUM('１ '!AT11)</f>
        <v>0</v>
      </c>
      <c r="AB11" s="20">
        <f>SUM('１ '!AU11)</f>
        <v>0</v>
      </c>
      <c r="AC11" s="20">
        <f>SUM('１ '!AV11)</f>
        <v>0</v>
      </c>
      <c r="AD11" s="20">
        <f>SUM('１ '!AW11)</f>
        <v>0</v>
      </c>
      <c r="AE11" s="20">
        <f>SUM('１ '!AX11)</f>
        <v>0</v>
      </c>
      <c r="AF11" s="20">
        <f>SUM('１ '!AY11)</f>
        <v>0</v>
      </c>
      <c r="AG11" s="20">
        <f>SUM('１ '!AZ11)</f>
        <v>0</v>
      </c>
      <c r="AH11" s="20">
        <f>SUM('１ '!BA11)</f>
        <v>0</v>
      </c>
      <c r="AI11" s="20">
        <f>SUM('１ '!BB11)</f>
        <v>0</v>
      </c>
      <c r="AJ11" s="20">
        <f>SUM('１ '!BC11)</f>
        <v>0</v>
      </c>
      <c r="AK11" s="20">
        <f>SUM('１ '!BD11)</f>
        <v>0</v>
      </c>
      <c r="AL11" s="20">
        <f>SUM('１ '!BE11)</f>
        <v>0</v>
      </c>
      <c r="AM11" s="20">
        <f>SUM('１ '!BF11)</f>
        <v>0</v>
      </c>
      <c r="AN11" s="20">
        <f>SUM('１ '!BG11)</f>
        <v>0</v>
      </c>
      <c r="AO11" s="20">
        <f>SUM('１ '!BH11)</f>
        <v>0</v>
      </c>
      <c r="AP11" s="20">
        <f>SUM('１ '!BI11)</f>
        <v>0</v>
      </c>
      <c r="AQ11" s="20">
        <f>SUM('１ '!BJ11)</f>
        <v>0</v>
      </c>
      <c r="AR11" s="20">
        <f>SUM('１ '!BK11)</f>
        <v>0</v>
      </c>
      <c r="AS11" s="20">
        <f>SUM('１ '!BL11)</f>
        <v>0</v>
      </c>
      <c r="AT11" s="20">
        <f>SUM('１ '!BM11)</f>
        <v>0</v>
      </c>
      <c r="AU11" s="20">
        <f>SUM('１ '!BN11)</f>
        <v>0</v>
      </c>
      <c r="AV11" s="20">
        <f>SUM('１ '!BO11)</f>
        <v>0</v>
      </c>
      <c r="AW11" s="20">
        <f>SUM('１ '!BP11)</f>
        <v>0</v>
      </c>
      <c r="AX11" s="20">
        <f>SUM('１ '!BQ11)</f>
        <v>0</v>
      </c>
      <c r="AY11" s="20">
        <f>SUM('１ '!BR11)</f>
        <v>0</v>
      </c>
      <c r="AZ11" s="20">
        <f>SUM('１ '!BS11)</f>
        <v>0</v>
      </c>
      <c r="BA11" s="20">
        <f>SUM('１ '!BT11)</f>
        <v>0</v>
      </c>
      <c r="BB11" s="20">
        <f>SUM('１ '!BU11)</f>
        <v>0</v>
      </c>
      <c r="BC11" s="20">
        <f>SUM('１ '!BV11)</f>
        <v>0</v>
      </c>
      <c r="BD11" s="20">
        <f>SUM('１ '!BW11)</f>
        <v>0</v>
      </c>
      <c r="BE11" s="20">
        <f>SUM('１ '!BX11)</f>
        <v>0</v>
      </c>
      <c r="BF11" s="20">
        <f>SUM('１ '!BY11)</f>
        <v>0</v>
      </c>
      <c r="BG11" s="20">
        <f>SUM('１ '!BZ11)</f>
        <v>0</v>
      </c>
    </row>
    <row r="12" spans="1:59">
      <c r="A12" s="16" t="s">
        <v>78</v>
      </c>
      <c r="B12" s="3" t="s">
        <v>200</v>
      </c>
      <c r="C12" s="20">
        <f>SUM('１ '!V12)</f>
        <v>0</v>
      </c>
      <c r="D12" s="20">
        <f>SUM('１ '!W12)</f>
        <v>0</v>
      </c>
      <c r="E12" s="20">
        <f>SUM('１ '!X12)</f>
        <v>0</v>
      </c>
      <c r="F12" s="20">
        <f>SUM('１ '!Y12)</f>
        <v>0</v>
      </c>
      <c r="G12" s="20">
        <f>SUM('１ '!Z12)</f>
        <v>0</v>
      </c>
      <c r="H12" s="20">
        <f>SUM('１ '!AA12)</f>
        <v>0</v>
      </c>
      <c r="I12" s="20">
        <f>SUM('１ '!AB12)</f>
        <v>0</v>
      </c>
      <c r="J12" s="20">
        <f>SUM('１ '!AC12)</f>
        <v>0</v>
      </c>
      <c r="K12" s="20">
        <f>SUM('１ '!AD12)</f>
        <v>0</v>
      </c>
      <c r="L12" s="20">
        <f>SUM('１ '!AE12)</f>
        <v>0</v>
      </c>
      <c r="M12" s="20">
        <f>SUM('１ '!AF12)</f>
        <v>0</v>
      </c>
      <c r="N12" s="20">
        <f>SUM('１ '!AG12)</f>
        <v>0</v>
      </c>
      <c r="O12" s="20">
        <f>SUM('１ '!AH12)</f>
        <v>0</v>
      </c>
      <c r="P12" s="20">
        <f>SUM('１ '!AI12)</f>
        <v>0</v>
      </c>
      <c r="Q12" s="20">
        <f>SUM('１ '!AJ12)</f>
        <v>0</v>
      </c>
      <c r="R12" s="20">
        <f>SUM('１ '!AK12)</f>
        <v>0</v>
      </c>
      <c r="S12" s="20">
        <f>SUM('１ '!AL12)</f>
        <v>0</v>
      </c>
      <c r="T12" s="20">
        <f>SUM('１ '!AM12)</f>
        <v>0</v>
      </c>
      <c r="U12" s="20">
        <f>SUM('１ '!AN12)</f>
        <v>0</v>
      </c>
      <c r="V12" s="20">
        <f>SUM('１ '!AO12)</f>
        <v>0</v>
      </c>
      <c r="W12" s="20">
        <f>SUM('１ '!AP12)</f>
        <v>0</v>
      </c>
      <c r="X12" s="20">
        <f>SUM('１ '!AQ12)</f>
        <v>0</v>
      </c>
      <c r="Y12" s="20">
        <f>SUM('１ '!AR12)</f>
        <v>0</v>
      </c>
      <c r="Z12" s="20">
        <f>SUM('１ '!AS12)</f>
        <v>0</v>
      </c>
      <c r="AA12" s="20">
        <f>SUM('１ '!AT12)</f>
        <v>0</v>
      </c>
      <c r="AB12" s="20">
        <f>SUM('１ '!AU12)</f>
        <v>0</v>
      </c>
      <c r="AC12" s="20">
        <f>SUM('１ '!AV12)</f>
        <v>0</v>
      </c>
      <c r="AD12" s="20">
        <f>SUM('１ '!AW12)</f>
        <v>0</v>
      </c>
      <c r="AE12" s="20">
        <f>SUM('１ '!AX12)</f>
        <v>0</v>
      </c>
      <c r="AF12" s="20">
        <f>SUM('１ '!AY12)</f>
        <v>0</v>
      </c>
      <c r="AG12" s="20">
        <f>SUM('１ '!AZ12)</f>
        <v>0</v>
      </c>
      <c r="AH12" s="20">
        <f>SUM('１ '!BA12)</f>
        <v>0</v>
      </c>
      <c r="AI12" s="20">
        <f>SUM('１ '!BB12)</f>
        <v>0</v>
      </c>
      <c r="AJ12" s="20">
        <f>SUM('１ '!BC12)</f>
        <v>0</v>
      </c>
      <c r="AK12" s="20">
        <f>SUM('１ '!BD12)</f>
        <v>0</v>
      </c>
      <c r="AL12" s="20">
        <f>SUM('１ '!BE12)</f>
        <v>0</v>
      </c>
      <c r="AM12" s="20">
        <f>SUM('１ '!BF12)</f>
        <v>0</v>
      </c>
      <c r="AN12" s="20">
        <f>SUM('１ '!BG12)</f>
        <v>0</v>
      </c>
      <c r="AO12" s="20">
        <f>SUM('１ '!BH12)</f>
        <v>0</v>
      </c>
      <c r="AP12" s="20">
        <f>SUM('１ '!BI12)</f>
        <v>0</v>
      </c>
      <c r="AQ12" s="20">
        <f>SUM('１ '!BJ12)</f>
        <v>0</v>
      </c>
      <c r="AR12" s="20">
        <f>SUM('１ '!BK12)</f>
        <v>0</v>
      </c>
      <c r="AS12" s="20">
        <f>SUM('１ '!BL12)</f>
        <v>0</v>
      </c>
      <c r="AT12" s="20">
        <f>SUM('１ '!BM12)</f>
        <v>0</v>
      </c>
      <c r="AU12" s="20">
        <f>SUM('１ '!BN12)</f>
        <v>0</v>
      </c>
      <c r="AV12" s="20">
        <f>SUM('１ '!BO12)</f>
        <v>0</v>
      </c>
      <c r="AW12" s="20">
        <f>SUM('１ '!BP12)</f>
        <v>0</v>
      </c>
      <c r="AX12" s="20">
        <f>SUM('１ '!BQ12)</f>
        <v>0</v>
      </c>
      <c r="AY12" s="20">
        <f>SUM('１ '!BR12)</f>
        <v>0</v>
      </c>
      <c r="AZ12" s="20">
        <f>SUM('１ '!BS12)</f>
        <v>0</v>
      </c>
      <c r="BA12" s="20">
        <f>SUM('１ '!BT12)</f>
        <v>0</v>
      </c>
      <c r="BB12" s="20">
        <f>SUM('１ '!BU12)</f>
        <v>0</v>
      </c>
      <c r="BC12" s="20">
        <f>SUM('１ '!BV12)</f>
        <v>0</v>
      </c>
      <c r="BD12" s="20">
        <f>SUM('１ '!BW12)</f>
        <v>0</v>
      </c>
      <c r="BE12" s="20">
        <f>SUM('１ '!BX12)</f>
        <v>0</v>
      </c>
      <c r="BF12" s="20">
        <f>SUM('１ '!BY12)</f>
        <v>0</v>
      </c>
      <c r="BG12" s="20">
        <f>SUM('１ '!BZ12)</f>
        <v>0</v>
      </c>
    </row>
    <row r="13" spans="1:59">
      <c r="A13" s="16" t="s">
        <v>78</v>
      </c>
      <c r="B13" s="3" t="s">
        <v>201</v>
      </c>
      <c r="C13" s="20">
        <f>SUM('１ '!V13)</f>
        <v>0</v>
      </c>
      <c r="D13" s="20">
        <f>SUM('１ '!W13)</f>
        <v>0</v>
      </c>
      <c r="E13" s="20">
        <f>SUM('１ '!X13)</f>
        <v>0</v>
      </c>
      <c r="F13" s="20">
        <f>SUM('１ '!Y13)</f>
        <v>0</v>
      </c>
      <c r="G13" s="20">
        <f>SUM('１ '!Z13)</f>
        <v>0</v>
      </c>
      <c r="H13" s="20">
        <f>SUM('１ '!AA13)</f>
        <v>0</v>
      </c>
      <c r="I13" s="20">
        <f>SUM('１ '!AB13)</f>
        <v>0</v>
      </c>
      <c r="J13" s="20">
        <f>SUM('１ '!AC13)</f>
        <v>0</v>
      </c>
      <c r="K13" s="20">
        <f>SUM('１ '!AD13)</f>
        <v>0</v>
      </c>
      <c r="L13" s="20">
        <f>SUM('１ '!AE13)</f>
        <v>0</v>
      </c>
      <c r="M13" s="20">
        <f>SUM('１ '!AF13)</f>
        <v>0</v>
      </c>
      <c r="N13" s="20">
        <f>SUM('１ '!AG13)</f>
        <v>0</v>
      </c>
      <c r="O13" s="20">
        <f>SUM('１ '!AH13)</f>
        <v>0</v>
      </c>
      <c r="P13" s="20">
        <f>SUM('１ '!AI13)</f>
        <v>0</v>
      </c>
      <c r="Q13" s="20">
        <f>SUM('１ '!AJ13)</f>
        <v>0</v>
      </c>
      <c r="R13" s="20">
        <f>SUM('１ '!AK13)</f>
        <v>0</v>
      </c>
      <c r="S13" s="20">
        <f>SUM('１ '!AL13)</f>
        <v>0</v>
      </c>
      <c r="T13" s="20">
        <f>SUM('１ '!AM13)</f>
        <v>0</v>
      </c>
      <c r="U13" s="20">
        <f>SUM('１ '!AN13)</f>
        <v>0</v>
      </c>
      <c r="V13" s="20">
        <f>SUM('１ '!AO13)</f>
        <v>0</v>
      </c>
      <c r="W13" s="20">
        <f>SUM('１ '!AP13)</f>
        <v>0</v>
      </c>
      <c r="X13" s="20">
        <f>SUM('１ '!AQ13)</f>
        <v>0</v>
      </c>
      <c r="Y13" s="20">
        <f>SUM('１ '!AR13)</f>
        <v>0</v>
      </c>
      <c r="Z13" s="20">
        <f>SUM('１ '!AS13)</f>
        <v>0</v>
      </c>
      <c r="AA13" s="20">
        <f>SUM('１ '!AT13)</f>
        <v>0</v>
      </c>
      <c r="AB13" s="20">
        <f>SUM('１ '!AU13)</f>
        <v>0</v>
      </c>
      <c r="AC13" s="20">
        <f>SUM('１ '!AV13)</f>
        <v>0</v>
      </c>
      <c r="AD13" s="20">
        <f>SUM('１ '!AW13)</f>
        <v>0</v>
      </c>
      <c r="AE13" s="20">
        <f>SUM('１ '!AX13)</f>
        <v>0</v>
      </c>
      <c r="AF13" s="20">
        <f>SUM('１ '!AY13)</f>
        <v>0</v>
      </c>
      <c r="AG13" s="20">
        <f>SUM('１ '!AZ13)</f>
        <v>0</v>
      </c>
      <c r="AH13" s="20">
        <f>SUM('１ '!BA13)</f>
        <v>0</v>
      </c>
      <c r="AI13" s="20">
        <f>SUM('１ '!BB13)</f>
        <v>0</v>
      </c>
      <c r="AJ13" s="20">
        <f>SUM('１ '!BC13)</f>
        <v>0</v>
      </c>
      <c r="AK13" s="20">
        <f>SUM('１ '!BD13)</f>
        <v>0</v>
      </c>
      <c r="AL13" s="20">
        <f>SUM('１ '!BE13)</f>
        <v>0</v>
      </c>
      <c r="AM13" s="20">
        <f>SUM('１ '!BF13)</f>
        <v>0</v>
      </c>
      <c r="AN13" s="20">
        <f>SUM('１ '!BG13)</f>
        <v>0</v>
      </c>
      <c r="AO13" s="20">
        <f>SUM('１ '!BH13)</f>
        <v>0</v>
      </c>
      <c r="AP13" s="20">
        <f>SUM('１ '!BI13)</f>
        <v>0</v>
      </c>
      <c r="AQ13" s="20">
        <f>SUM('１ '!BJ13)</f>
        <v>0</v>
      </c>
      <c r="AR13" s="20">
        <f>SUM('１ '!BK13)</f>
        <v>0</v>
      </c>
      <c r="AS13" s="20">
        <f>SUM('１ '!BL13)</f>
        <v>0</v>
      </c>
      <c r="AT13" s="20">
        <f>SUM('１ '!BM13)</f>
        <v>0</v>
      </c>
      <c r="AU13" s="20">
        <f>SUM('１ '!BN13)</f>
        <v>0</v>
      </c>
      <c r="AV13" s="20">
        <f>SUM('１ '!BO13)</f>
        <v>0</v>
      </c>
      <c r="AW13" s="20">
        <f>SUM('１ '!BP13)</f>
        <v>0</v>
      </c>
      <c r="AX13" s="20">
        <f>SUM('１ '!BQ13)</f>
        <v>0</v>
      </c>
      <c r="AY13" s="20">
        <f>SUM('１ '!BR13)</f>
        <v>0</v>
      </c>
      <c r="AZ13" s="20">
        <f>SUM('１ '!BS13)</f>
        <v>0</v>
      </c>
      <c r="BA13" s="20">
        <f>SUM('１ '!BT13)</f>
        <v>0</v>
      </c>
      <c r="BB13" s="20">
        <f>SUM('１ '!BU13)</f>
        <v>0</v>
      </c>
      <c r="BC13" s="20">
        <f>SUM('１ '!BV13)</f>
        <v>0</v>
      </c>
      <c r="BD13" s="20">
        <f>SUM('１ '!BW13)</f>
        <v>0</v>
      </c>
      <c r="BE13" s="20">
        <f>SUM('１ '!BX13)</f>
        <v>0</v>
      </c>
      <c r="BF13" s="20">
        <f>SUM('１ '!BY13)</f>
        <v>0</v>
      </c>
      <c r="BG13" s="20">
        <f>SUM('１ '!BZ13)</f>
        <v>0</v>
      </c>
    </row>
    <row r="14" spans="1:59">
      <c r="A14" s="16" t="s">
        <v>78</v>
      </c>
      <c r="B14" s="3" t="s">
        <v>202</v>
      </c>
      <c r="C14" s="20">
        <f>SUM('１ '!V14)</f>
        <v>0</v>
      </c>
      <c r="D14" s="20">
        <f>SUM('１ '!W14)</f>
        <v>0</v>
      </c>
      <c r="E14" s="20">
        <f>SUM('１ '!X14)</f>
        <v>0</v>
      </c>
      <c r="F14" s="20">
        <f>SUM('１ '!Y14)</f>
        <v>0</v>
      </c>
      <c r="G14" s="20">
        <f>SUM('１ '!Z14)</f>
        <v>0</v>
      </c>
      <c r="H14" s="20">
        <f>SUM('１ '!AA14)</f>
        <v>0</v>
      </c>
      <c r="I14" s="20">
        <f>SUM('１ '!AB14)</f>
        <v>0</v>
      </c>
      <c r="J14" s="20">
        <f>SUM('１ '!AC14)</f>
        <v>0</v>
      </c>
      <c r="K14" s="20">
        <f>SUM('１ '!AD14)</f>
        <v>0</v>
      </c>
      <c r="L14" s="20">
        <f>SUM('１ '!AE14)</f>
        <v>0</v>
      </c>
      <c r="M14" s="20">
        <f>SUM('１ '!AF14)</f>
        <v>0</v>
      </c>
      <c r="N14" s="20">
        <f>SUM('１ '!AG14)</f>
        <v>0</v>
      </c>
      <c r="O14" s="20">
        <f>SUM('１ '!AH14)</f>
        <v>0</v>
      </c>
      <c r="P14" s="20">
        <f>SUM('１ '!AI14)</f>
        <v>0</v>
      </c>
      <c r="Q14" s="20">
        <f>SUM('１ '!AJ14)</f>
        <v>0</v>
      </c>
      <c r="R14" s="20">
        <f>SUM('１ '!AK14)</f>
        <v>0</v>
      </c>
      <c r="S14" s="20">
        <f>SUM('１ '!AL14)</f>
        <v>0</v>
      </c>
      <c r="T14" s="20">
        <f>SUM('１ '!AM14)</f>
        <v>0</v>
      </c>
      <c r="U14" s="20">
        <f>SUM('１ '!AN14)</f>
        <v>0</v>
      </c>
      <c r="V14" s="20">
        <f>SUM('１ '!AO14)</f>
        <v>0</v>
      </c>
      <c r="W14" s="20">
        <f>SUM('１ '!AP14)</f>
        <v>0</v>
      </c>
      <c r="X14" s="20">
        <f>SUM('１ '!AQ14)</f>
        <v>0</v>
      </c>
      <c r="Y14" s="20">
        <f>SUM('１ '!AR14)</f>
        <v>0</v>
      </c>
      <c r="Z14" s="20">
        <f>SUM('１ '!AS14)</f>
        <v>0</v>
      </c>
      <c r="AA14" s="20">
        <f>SUM('１ '!AT14)</f>
        <v>0</v>
      </c>
      <c r="AB14" s="20">
        <f>SUM('１ '!AU14)</f>
        <v>0</v>
      </c>
      <c r="AC14" s="20">
        <f>SUM('１ '!AV14)</f>
        <v>0</v>
      </c>
      <c r="AD14" s="20">
        <f>SUM('１ '!AW14)</f>
        <v>0</v>
      </c>
      <c r="AE14" s="20">
        <f>SUM('１ '!AX14)</f>
        <v>0</v>
      </c>
      <c r="AF14" s="20">
        <f>SUM('１ '!AY14)</f>
        <v>0</v>
      </c>
      <c r="AG14" s="20">
        <f>SUM('１ '!AZ14)</f>
        <v>0</v>
      </c>
      <c r="AH14" s="20">
        <f>SUM('１ '!BA14)</f>
        <v>0</v>
      </c>
      <c r="AI14" s="20">
        <f>SUM('１ '!BB14)</f>
        <v>0</v>
      </c>
      <c r="AJ14" s="20">
        <f>SUM('１ '!BC14)</f>
        <v>0</v>
      </c>
      <c r="AK14" s="20">
        <f>SUM('１ '!BD14)</f>
        <v>0</v>
      </c>
      <c r="AL14" s="20">
        <f>SUM('１ '!BE14)</f>
        <v>0</v>
      </c>
      <c r="AM14" s="20">
        <f>SUM('１ '!BF14)</f>
        <v>0</v>
      </c>
      <c r="AN14" s="20">
        <f>SUM('１ '!BG14)</f>
        <v>0</v>
      </c>
      <c r="AO14" s="20">
        <f>SUM('１ '!BH14)</f>
        <v>0</v>
      </c>
      <c r="AP14" s="20">
        <f>SUM('１ '!BI14)</f>
        <v>0</v>
      </c>
      <c r="AQ14" s="20">
        <f>SUM('１ '!BJ14)</f>
        <v>0</v>
      </c>
      <c r="AR14" s="20">
        <f>SUM('１ '!BK14)</f>
        <v>0</v>
      </c>
      <c r="AS14" s="20">
        <f>SUM('１ '!BL14)</f>
        <v>0</v>
      </c>
      <c r="AT14" s="20">
        <f>SUM('１ '!BM14)</f>
        <v>0</v>
      </c>
      <c r="AU14" s="20">
        <f>SUM('１ '!BN14)</f>
        <v>0</v>
      </c>
      <c r="AV14" s="20">
        <f>SUM('１ '!BO14)</f>
        <v>0</v>
      </c>
      <c r="AW14" s="20">
        <f>SUM('１ '!BP14)</f>
        <v>0</v>
      </c>
      <c r="AX14" s="20">
        <f>SUM('１ '!BQ14)</f>
        <v>0</v>
      </c>
      <c r="AY14" s="20">
        <f>SUM('１ '!BR14)</f>
        <v>0</v>
      </c>
      <c r="AZ14" s="20">
        <f>SUM('１ '!BS14)</f>
        <v>0</v>
      </c>
      <c r="BA14" s="20">
        <f>SUM('１ '!BT14)</f>
        <v>0</v>
      </c>
      <c r="BB14" s="20">
        <f>SUM('１ '!BU14)</f>
        <v>0</v>
      </c>
      <c r="BC14" s="20">
        <f>SUM('１ '!BV14)</f>
        <v>0</v>
      </c>
      <c r="BD14" s="20">
        <f>SUM('１ '!BW14)</f>
        <v>0</v>
      </c>
      <c r="BE14" s="20">
        <f>SUM('１ '!BX14)</f>
        <v>0</v>
      </c>
      <c r="BF14" s="20">
        <f>SUM('１ '!BY14)</f>
        <v>0</v>
      </c>
      <c r="BG14" s="20">
        <f>SUM('１ '!BZ14)</f>
        <v>0</v>
      </c>
    </row>
    <row r="15" spans="1:59">
      <c r="A15" s="16" t="s">
        <v>78</v>
      </c>
      <c r="B15" s="3" t="s">
        <v>203</v>
      </c>
      <c r="C15" s="20">
        <f>SUM('１ '!V15)</f>
        <v>0</v>
      </c>
      <c r="D15" s="20">
        <f>SUM('１ '!W15)</f>
        <v>0</v>
      </c>
      <c r="E15" s="20">
        <f>SUM('１ '!X15)</f>
        <v>0</v>
      </c>
      <c r="F15" s="20">
        <f>SUM('１ '!Y15)</f>
        <v>0</v>
      </c>
      <c r="G15" s="20">
        <f>SUM('１ '!Z15)</f>
        <v>0</v>
      </c>
      <c r="H15" s="20">
        <f>SUM('１ '!AA15)</f>
        <v>0</v>
      </c>
      <c r="I15" s="20">
        <f>SUM('１ '!AB15)</f>
        <v>0</v>
      </c>
      <c r="J15" s="20">
        <f>SUM('１ '!AC15)</f>
        <v>0</v>
      </c>
      <c r="K15" s="20">
        <f>SUM('１ '!AD15)</f>
        <v>0</v>
      </c>
      <c r="L15" s="20">
        <f>SUM('１ '!AE15)</f>
        <v>0</v>
      </c>
      <c r="M15" s="20">
        <f>SUM('１ '!AF15)</f>
        <v>0</v>
      </c>
      <c r="N15" s="20">
        <f>SUM('１ '!AG15)</f>
        <v>0</v>
      </c>
      <c r="O15" s="20">
        <f>SUM('１ '!AH15)</f>
        <v>0</v>
      </c>
      <c r="P15" s="20">
        <f>SUM('１ '!AI15)</f>
        <v>0</v>
      </c>
      <c r="Q15" s="20">
        <f>SUM('１ '!AJ15)</f>
        <v>0</v>
      </c>
      <c r="R15" s="20">
        <f>SUM('１ '!AK15)</f>
        <v>0</v>
      </c>
      <c r="S15" s="20">
        <f>SUM('１ '!AL15)</f>
        <v>0</v>
      </c>
      <c r="T15" s="20">
        <f>SUM('１ '!AM15)</f>
        <v>0</v>
      </c>
      <c r="U15" s="20">
        <f>SUM('１ '!AN15)</f>
        <v>0</v>
      </c>
      <c r="V15" s="20">
        <f>SUM('１ '!AO15)</f>
        <v>0</v>
      </c>
      <c r="W15" s="20">
        <f>SUM('１ '!AP15)</f>
        <v>0</v>
      </c>
      <c r="X15" s="20">
        <f>SUM('１ '!AQ15)</f>
        <v>0</v>
      </c>
      <c r="Y15" s="20">
        <f>SUM('１ '!AR15)</f>
        <v>0</v>
      </c>
      <c r="Z15" s="20">
        <f>SUM('１ '!AS15)</f>
        <v>0</v>
      </c>
      <c r="AA15" s="20">
        <f>SUM('１ '!AT15)</f>
        <v>0</v>
      </c>
      <c r="AB15" s="20">
        <f>SUM('１ '!AU15)</f>
        <v>0</v>
      </c>
      <c r="AC15" s="20">
        <f>SUM('１ '!AV15)</f>
        <v>0</v>
      </c>
      <c r="AD15" s="20">
        <f>SUM('１ '!AW15)</f>
        <v>0</v>
      </c>
      <c r="AE15" s="20">
        <f>SUM('１ '!AX15)</f>
        <v>0</v>
      </c>
      <c r="AF15" s="20">
        <f>SUM('１ '!AY15)</f>
        <v>0</v>
      </c>
      <c r="AG15" s="20">
        <f>SUM('１ '!AZ15)</f>
        <v>0</v>
      </c>
      <c r="AH15" s="20">
        <f>SUM('１ '!BA15)</f>
        <v>0</v>
      </c>
      <c r="AI15" s="20">
        <f>SUM('１ '!BB15)</f>
        <v>0</v>
      </c>
      <c r="AJ15" s="20">
        <f>SUM('１ '!BC15)</f>
        <v>0</v>
      </c>
      <c r="AK15" s="20">
        <f>SUM('１ '!BD15)</f>
        <v>0</v>
      </c>
      <c r="AL15" s="20">
        <f>SUM('１ '!BE15)</f>
        <v>0</v>
      </c>
      <c r="AM15" s="20">
        <f>SUM('１ '!BF15)</f>
        <v>0</v>
      </c>
      <c r="AN15" s="20">
        <f>SUM('１ '!BG15)</f>
        <v>0</v>
      </c>
      <c r="AO15" s="20">
        <f>SUM('１ '!BH15)</f>
        <v>0</v>
      </c>
      <c r="AP15" s="20">
        <f>SUM('１ '!BI15)</f>
        <v>0</v>
      </c>
      <c r="AQ15" s="20">
        <f>SUM('１ '!BJ15)</f>
        <v>0</v>
      </c>
      <c r="AR15" s="20">
        <f>SUM('１ '!BK15)</f>
        <v>0</v>
      </c>
      <c r="AS15" s="20">
        <f>SUM('１ '!BL15)</f>
        <v>0</v>
      </c>
      <c r="AT15" s="20">
        <f>SUM('１ '!BM15)</f>
        <v>0</v>
      </c>
      <c r="AU15" s="20">
        <f>SUM('１ '!BN15)</f>
        <v>0</v>
      </c>
      <c r="AV15" s="20">
        <f>SUM('１ '!BO15)</f>
        <v>0</v>
      </c>
      <c r="AW15" s="20">
        <f>SUM('１ '!BP15)</f>
        <v>0</v>
      </c>
      <c r="AX15" s="20">
        <f>SUM('１ '!BQ15)</f>
        <v>0</v>
      </c>
      <c r="AY15" s="20">
        <f>SUM('１ '!BR15)</f>
        <v>0</v>
      </c>
      <c r="AZ15" s="20">
        <f>SUM('１ '!BS15)</f>
        <v>0</v>
      </c>
      <c r="BA15" s="20">
        <f>SUM('１ '!BT15)</f>
        <v>0</v>
      </c>
      <c r="BB15" s="20">
        <f>SUM('１ '!BU15)</f>
        <v>0</v>
      </c>
      <c r="BC15" s="20">
        <f>SUM('１ '!BV15)</f>
        <v>0</v>
      </c>
      <c r="BD15" s="20">
        <f>SUM('１ '!BW15)</f>
        <v>0</v>
      </c>
      <c r="BE15" s="20">
        <f>SUM('１ '!BX15)</f>
        <v>0</v>
      </c>
      <c r="BF15" s="20">
        <f>SUM('１ '!BY15)</f>
        <v>0</v>
      </c>
      <c r="BG15" s="20">
        <f>SUM('１ '!BZ15)</f>
        <v>0</v>
      </c>
    </row>
    <row r="16" spans="1:59">
      <c r="A16" s="16" t="s">
        <v>78</v>
      </c>
      <c r="B16" s="3" t="s">
        <v>204</v>
      </c>
      <c r="C16" s="20">
        <f>SUM('１ '!V16)</f>
        <v>0</v>
      </c>
      <c r="D16" s="20">
        <f>SUM('１ '!W16)</f>
        <v>0</v>
      </c>
      <c r="E16" s="20">
        <f>SUM('１ '!X16)</f>
        <v>0</v>
      </c>
      <c r="F16" s="20">
        <f>SUM('１ '!Y16)</f>
        <v>0</v>
      </c>
      <c r="G16" s="20">
        <f>SUM('１ '!Z16)</f>
        <v>0</v>
      </c>
      <c r="H16" s="20">
        <f>SUM('１ '!AA16)</f>
        <v>0</v>
      </c>
      <c r="I16" s="20">
        <f>SUM('１ '!AB16)</f>
        <v>0</v>
      </c>
      <c r="J16" s="20">
        <f>SUM('１ '!AC16)</f>
        <v>0</v>
      </c>
      <c r="K16" s="20">
        <f>SUM('１ '!AD16)</f>
        <v>0</v>
      </c>
      <c r="L16" s="20">
        <f>SUM('１ '!AE16)</f>
        <v>0</v>
      </c>
      <c r="M16" s="20">
        <f>SUM('１ '!AF16)</f>
        <v>0</v>
      </c>
      <c r="N16" s="20">
        <f>SUM('１ '!AG16)</f>
        <v>0</v>
      </c>
      <c r="O16" s="20">
        <f>SUM('１ '!AH16)</f>
        <v>0</v>
      </c>
      <c r="P16" s="20">
        <f>SUM('１ '!AI16)</f>
        <v>0</v>
      </c>
      <c r="Q16" s="20">
        <f>SUM('１ '!AJ16)</f>
        <v>0</v>
      </c>
      <c r="R16" s="20">
        <f>SUM('１ '!AK16)</f>
        <v>0</v>
      </c>
      <c r="S16" s="20">
        <f>SUM('１ '!AL16)</f>
        <v>0</v>
      </c>
      <c r="T16" s="20">
        <f>SUM('１ '!AM16)</f>
        <v>0</v>
      </c>
      <c r="U16" s="20">
        <f>SUM('１ '!AN16)</f>
        <v>0</v>
      </c>
      <c r="V16" s="20">
        <f>SUM('１ '!AO16)</f>
        <v>0</v>
      </c>
      <c r="W16" s="20">
        <f>SUM('１ '!AP16)</f>
        <v>0</v>
      </c>
      <c r="X16" s="20">
        <f>SUM('１ '!AQ16)</f>
        <v>0</v>
      </c>
      <c r="Y16" s="20">
        <f>SUM('１ '!AR16)</f>
        <v>0</v>
      </c>
      <c r="Z16" s="20">
        <f>SUM('１ '!AS16)</f>
        <v>0</v>
      </c>
      <c r="AA16" s="20">
        <f>SUM('１ '!AT16)</f>
        <v>0</v>
      </c>
      <c r="AB16" s="20">
        <f>SUM('１ '!AU16)</f>
        <v>0</v>
      </c>
      <c r="AC16" s="20">
        <f>SUM('１ '!AV16)</f>
        <v>0</v>
      </c>
      <c r="AD16" s="20">
        <f>SUM('１ '!AW16)</f>
        <v>0</v>
      </c>
      <c r="AE16" s="20">
        <f>SUM('１ '!AX16)</f>
        <v>0</v>
      </c>
      <c r="AF16" s="20">
        <f>SUM('１ '!AY16)</f>
        <v>0</v>
      </c>
      <c r="AG16" s="20">
        <f>SUM('１ '!AZ16)</f>
        <v>0</v>
      </c>
      <c r="AH16" s="20">
        <f>SUM('１ '!BA16)</f>
        <v>0</v>
      </c>
      <c r="AI16" s="20">
        <f>SUM('１ '!BB16)</f>
        <v>0</v>
      </c>
      <c r="AJ16" s="20">
        <f>SUM('１ '!BC16)</f>
        <v>0</v>
      </c>
      <c r="AK16" s="20">
        <f>SUM('１ '!BD16)</f>
        <v>0</v>
      </c>
      <c r="AL16" s="20">
        <f>SUM('１ '!BE16)</f>
        <v>0</v>
      </c>
      <c r="AM16" s="20">
        <f>SUM('１ '!BF16)</f>
        <v>0</v>
      </c>
      <c r="AN16" s="20">
        <f>SUM('１ '!BG16)</f>
        <v>0</v>
      </c>
      <c r="AO16" s="20">
        <f>SUM('１ '!BH16)</f>
        <v>0</v>
      </c>
      <c r="AP16" s="20">
        <f>SUM('１ '!BI16)</f>
        <v>0</v>
      </c>
      <c r="AQ16" s="20">
        <f>SUM('１ '!BJ16)</f>
        <v>0</v>
      </c>
      <c r="AR16" s="20">
        <f>SUM('１ '!BK16)</f>
        <v>0</v>
      </c>
      <c r="AS16" s="20">
        <f>SUM('１ '!BL16)</f>
        <v>0</v>
      </c>
      <c r="AT16" s="20">
        <f>SUM('１ '!BM16)</f>
        <v>0</v>
      </c>
      <c r="AU16" s="20">
        <f>SUM('１ '!BN16)</f>
        <v>0</v>
      </c>
      <c r="AV16" s="20">
        <f>SUM('１ '!BO16)</f>
        <v>0</v>
      </c>
      <c r="AW16" s="20">
        <f>SUM('１ '!BP16)</f>
        <v>0</v>
      </c>
      <c r="AX16" s="20">
        <f>SUM('１ '!BQ16)</f>
        <v>0</v>
      </c>
      <c r="AY16" s="20">
        <f>SUM('１ '!BR16)</f>
        <v>0</v>
      </c>
      <c r="AZ16" s="20">
        <f>SUM('１ '!BS16)</f>
        <v>0</v>
      </c>
      <c r="BA16" s="20">
        <f>SUM('１ '!BT16)</f>
        <v>0</v>
      </c>
      <c r="BB16" s="20">
        <f>SUM('１ '!BU16)</f>
        <v>0</v>
      </c>
      <c r="BC16" s="20">
        <f>SUM('１ '!BV16)</f>
        <v>0</v>
      </c>
      <c r="BD16" s="20">
        <f>SUM('１ '!BW16)</f>
        <v>0</v>
      </c>
      <c r="BE16" s="20">
        <f>SUM('１ '!BX16)</f>
        <v>0</v>
      </c>
      <c r="BF16" s="20">
        <f>SUM('１ '!BY16)</f>
        <v>0</v>
      </c>
      <c r="BG16" s="20">
        <f>SUM('１ '!BZ16)</f>
        <v>0</v>
      </c>
    </row>
    <row r="17" spans="1:59">
      <c r="A17" s="16" t="s">
        <v>78</v>
      </c>
      <c r="B17" s="3" t="s">
        <v>92</v>
      </c>
      <c r="C17" s="20">
        <f>SUM('１ '!V17)</f>
        <v>0</v>
      </c>
      <c r="D17" s="20">
        <f>SUM('１ '!W17)</f>
        <v>0</v>
      </c>
      <c r="E17" s="20">
        <f>SUM('１ '!X17)</f>
        <v>0</v>
      </c>
      <c r="F17" s="20">
        <f>SUM('１ '!Y17)</f>
        <v>0</v>
      </c>
      <c r="G17" s="20">
        <f>SUM('１ '!Z17)</f>
        <v>0</v>
      </c>
      <c r="H17" s="20">
        <f>SUM('１ '!AA17)</f>
        <v>0</v>
      </c>
      <c r="I17" s="20">
        <f>SUM('１ '!AB17)</f>
        <v>0</v>
      </c>
      <c r="J17" s="20">
        <f>SUM('１ '!AC17)</f>
        <v>0</v>
      </c>
      <c r="K17" s="20">
        <f>SUM('１ '!AD17)</f>
        <v>0</v>
      </c>
      <c r="L17" s="20">
        <f>SUM('１ '!AE17)</f>
        <v>0</v>
      </c>
      <c r="M17" s="20">
        <f>SUM('１ '!AF17)</f>
        <v>0</v>
      </c>
      <c r="N17" s="20">
        <f>SUM('１ '!AG17)</f>
        <v>0</v>
      </c>
      <c r="O17" s="20">
        <f>SUM('１ '!AH17)</f>
        <v>0</v>
      </c>
      <c r="P17" s="20">
        <f>SUM('１ '!AI17)</f>
        <v>0</v>
      </c>
      <c r="Q17" s="20">
        <f>SUM('１ '!AJ17)</f>
        <v>0</v>
      </c>
      <c r="R17" s="20">
        <f>SUM('１ '!AK17)</f>
        <v>0</v>
      </c>
      <c r="S17" s="20">
        <f>SUM('１ '!AL17)</f>
        <v>0</v>
      </c>
      <c r="T17" s="20">
        <f>SUM('１ '!AM17)</f>
        <v>0</v>
      </c>
      <c r="U17" s="20">
        <f>SUM('１ '!AN17)</f>
        <v>0</v>
      </c>
      <c r="V17" s="20">
        <f>SUM('１ '!AO17)</f>
        <v>0</v>
      </c>
      <c r="W17" s="20">
        <f>SUM('１ '!AP17)</f>
        <v>0</v>
      </c>
      <c r="X17" s="20">
        <f>SUM('１ '!AQ17)</f>
        <v>0</v>
      </c>
      <c r="Y17" s="20">
        <f>SUM('１ '!AR17)</f>
        <v>0</v>
      </c>
      <c r="Z17" s="20">
        <f>SUM('１ '!AS17)</f>
        <v>0</v>
      </c>
      <c r="AA17" s="20">
        <f>SUM('１ '!AT17)</f>
        <v>0</v>
      </c>
      <c r="AB17" s="20">
        <f>SUM('１ '!AU17)</f>
        <v>0</v>
      </c>
      <c r="AC17" s="20">
        <f>SUM('１ '!AV17)</f>
        <v>0</v>
      </c>
      <c r="AD17" s="20">
        <f>SUM('１ '!AW17)</f>
        <v>0</v>
      </c>
      <c r="AE17" s="20">
        <f>SUM('１ '!AX17)</f>
        <v>0</v>
      </c>
      <c r="AF17" s="20">
        <f>SUM('１ '!AY17)</f>
        <v>0</v>
      </c>
      <c r="AG17" s="20">
        <f>SUM('１ '!AZ17)</f>
        <v>0</v>
      </c>
      <c r="AH17" s="20">
        <f>SUM('１ '!BA17)</f>
        <v>0</v>
      </c>
      <c r="AI17" s="20">
        <f>SUM('１ '!BB17)</f>
        <v>0</v>
      </c>
      <c r="AJ17" s="20">
        <f>SUM('１ '!BC17)</f>
        <v>0</v>
      </c>
      <c r="AK17" s="20">
        <f>SUM('１ '!BD17)</f>
        <v>0</v>
      </c>
      <c r="AL17" s="20">
        <f>SUM('１ '!BE17)</f>
        <v>0</v>
      </c>
      <c r="AM17" s="20">
        <f>SUM('１ '!BF17)</f>
        <v>0</v>
      </c>
      <c r="AN17" s="20">
        <f>SUM('１ '!BG17)</f>
        <v>0</v>
      </c>
      <c r="AO17" s="20">
        <f>SUM('１ '!BH17)</f>
        <v>0</v>
      </c>
      <c r="AP17" s="20">
        <f>SUM('１ '!BI17)</f>
        <v>0</v>
      </c>
      <c r="AQ17" s="20">
        <f>SUM('１ '!BJ17)</f>
        <v>0</v>
      </c>
      <c r="AR17" s="20">
        <f>SUM('１ '!BK17)</f>
        <v>0</v>
      </c>
      <c r="AS17" s="20">
        <f>SUM('１ '!BL17)</f>
        <v>0</v>
      </c>
      <c r="AT17" s="20">
        <f>SUM('１ '!BM17)</f>
        <v>0</v>
      </c>
      <c r="AU17" s="20">
        <f>SUM('１ '!BN17)</f>
        <v>0</v>
      </c>
      <c r="AV17" s="20">
        <f>SUM('１ '!BO17)</f>
        <v>0</v>
      </c>
      <c r="AW17" s="20">
        <f>SUM('１ '!BP17)</f>
        <v>0</v>
      </c>
      <c r="AX17" s="20">
        <f>SUM('１ '!BQ17)</f>
        <v>0</v>
      </c>
      <c r="AY17" s="20">
        <f>SUM('１ '!BR17)</f>
        <v>0</v>
      </c>
      <c r="AZ17" s="20">
        <f>SUM('１ '!BS17)</f>
        <v>0</v>
      </c>
      <c r="BA17" s="20">
        <f>SUM('１ '!BT17)</f>
        <v>0</v>
      </c>
      <c r="BB17" s="20">
        <f>SUM('１ '!BU17)</f>
        <v>0</v>
      </c>
      <c r="BC17" s="20">
        <f>SUM('１ '!BV17)</f>
        <v>0</v>
      </c>
      <c r="BD17" s="20">
        <f>SUM('１ '!BW17)</f>
        <v>0</v>
      </c>
      <c r="BE17" s="20">
        <f>SUM('１ '!BX17)</f>
        <v>0</v>
      </c>
      <c r="BF17" s="20">
        <f>SUM('１ '!BY17)</f>
        <v>0</v>
      </c>
      <c r="BG17" s="20">
        <f>SUM('１ '!BZ17)</f>
        <v>0</v>
      </c>
    </row>
    <row r="18" spans="1:59">
      <c r="A18" s="17" t="s">
        <v>93</v>
      </c>
      <c r="B18" s="3" t="s">
        <v>96</v>
      </c>
      <c r="C18" s="20">
        <f>SUM('１ '!V18)</f>
        <v>0</v>
      </c>
      <c r="D18" s="20">
        <f>SUM('１ '!W18)</f>
        <v>0</v>
      </c>
      <c r="E18" s="20">
        <f>SUM('１ '!X18)</f>
        <v>0</v>
      </c>
      <c r="F18" s="20">
        <f>SUM('１ '!Y18)</f>
        <v>0</v>
      </c>
      <c r="G18" s="20">
        <f>SUM('１ '!Z18)</f>
        <v>0</v>
      </c>
      <c r="H18" s="20">
        <f>SUM('１ '!AA18)</f>
        <v>0</v>
      </c>
      <c r="I18" s="20">
        <f>SUM('１ '!AB18)</f>
        <v>0</v>
      </c>
      <c r="J18" s="20">
        <f>SUM('１ '!AC18)</f>
        <v>0</v>
      </c>
      <c r="K18" s="20">
        <f>SUM('１ '!AD18)</f>
        <v>0</v>
      </c>
      <c r="L18" s="20">
        <f>SUM('１ '!AE18)</f>
        <v>0</v>
      </c>
      <c r="M18" s="20">
        <f>SUM('１ '!AF18)</f>
        <v>2</v>
      </c>
      <c r="N18" s="20">
        <f>SUM('１ '!AG18)</f>
        <v>0</v>
      </c>
      <c r="O18" s="20">
        <f>SUM('１ '!AH18)</f>
        <v>0</v>
      </c>
      <c r="P18" s="20">
        <f>SUM('１ '!AI18)</f>
        <v>0</v>
      </c>
      <c r="Q18" s="20">
        <f>SUM('１ '!AJ18)</f>
        <v>0</v>
      </c>
      <c r="R18" s="20">
        <f>SUM('１ '!AK18)</f>
        <v>0</v>
      </c>
      <c r="S18" s="20">
        <f>SUM('１ '!AL18)</f>
        <v>0</v>
      </c>
      <c r="T18" s="20">
        <f>SUM('１ '!AM18)</f>
        <v>0</v>
      </c>
      <c r="U18" s="20">
        <f>SUM('１ '!AN18)</f>
        <v>0</v>
      </c>
      <c r="V18" s="20">
        <f>SUM('１ '!AO18)</f>
        <v>0</v>
      </c>
      <c r="W18" s="20">
        <f>SUM('１ '!AP18)</f>
        <v>0</v>
      </c>
      <c r="X18" s="20">
        <f>SUM('１ '!AQ18)</f>
        <v>0</v>
      </c>
      <c r="Y18" s="20">
        <f>SUM('１ '!AR18)</f>
        <v>1</v>
      </c>
      <c r="Z18" s="20">
        <f>SUM('１ '!AS18)</f>
        <v>0</v>
      </c>
      <c r="AA18" s="20">
        <f>SUM('１ '!AT18)</f>
        <v>0</v>
      </c>
      <c r="AB18" s="20">
        <f>SUM('１ '!AU18)</f>
        <v>0</v>
      </c>
      <c r="AC18" s="20">
        <f>SUM('１ '!AV18)</f>
        <v>0</v>
      </c>
      <c r="AD18" s="20">
        <f>SUM('１ '!AW18)</f>
        <v>1</v>
      </c>
      <c r="AE18" s="20">
        <f>SUM('１ '!AX18)</f>
        <v>0</v>
      </c>
      <c r="AF18" s="20">
        <f>SUM('１ '!AY18)</f>
        <v>0</v>
      </c>
      <c r="AG18" s="20">
        <f>SUM('１ '!AZ18)</f>
        <v>0</v>
      </c>
      <c r="AH18" s="20">
        <f>SUM('１ '!BA18)</f>
        <v>0</v>
      </c>
      <c r="AI18" s="20">
        <f>SUM('１ '!BB18)</f>
        <v>0</v>
      </c>
      <c r="AJ18" s="20">
        <f>SUM('１ '!BC18)</f>
        <v>0</v>
      </c>
      <c r="AK18" s="20">
        <f>SUM('１ '!BD18)</f>
        <v>0</v>
      </c>
      <c r="AL18" s="20">
        <f>SUM('１ '!BE18)</f>
        <v>0</v>
      </c>
      <c r="AM18" s="20">
        <f>SUM('１ '!BF18)</f>
        <v>0</v>
      </c>
      <c r="AN18" s="20">
        <f>SUM('１ '!BG18)</f>
        <v>0</v>
      </c>
      <c r="AO18" s="20">
        <f>SUM('１ '!BH18)</f>
        <v>0</v>
      </c>
      <c r="AP18" s="20">
        <f>SUM('１ '!BI18)</f>
        <v>0</v>
      </c>
      <c r="AQ18" s="20">
        <f>SUM('１ '!BJ18)</f>
        <v>0</v>
      </c>
      <c r="AR18" s="20">
        <f>SUM('１ '!BK18)</f>
        <v>0</v>
      </c>
      <c r="AS18" s="20">
        <f>SUM('１ '!BL18)</f>
        <v>0</v>
      </c>
      <c r="AT18" s="20">
        <f>SUM('１ '!BM18)</f>
        <v>0</v>
      </c>
      <c r="AU18" s="20">
        <f>SUM('１ '!BN18)</f>
        <v>0</v>
      </c>
      <c r="AV18" s="20">
        <f>SUM('１ '!BO18)</f>
        <v>0</v>
      </c>
      <c r="AW18" s="20">
        <f>SUM('１ '!BP18)</f>
        <v>0</v>
      </c>
      <c r="AX18" s="20">
        <f>SUM('１ '!BQ18)</f>
        <v>0</v>
      </c>
      <c r="AY18" s="20">
        <f>SUM('１ '!BR18)</f>
        <v>0</v>
      </c>
      <c r="AZ18" s="20">
        <f>SUM('１ '!BS18)</f>
        <v>0</v>
      </c>
      <c r="BA18" s="20">
        <f>SUM('１ '!BT18)</f>
        <v>0</v>
      </c>
      <c r="BB18" s="20">
        <f>SUM('１ '!BU18)</f>
        <v>0</v>
      </c>
      <c r="BC18" s="20">
        <f>SUM('１ '!BV18)</f>
        <v>0</v>
      </c>
      <c r="BD18" s="20">
        <f>SUM('１ '!BW18)</f>
        <v>0</v>
      </c>
      <c r="BE18" s="20">
        <f>SUM('１ '!BX18)</f>
        <v>0</v>
      </c>
      <c r="BF18" s="20">
        <f>SUM('１ '!BY18)</f>
        <v>0</v>
      </c>
      <c r="BG18" s="20">
        <f>SUM('１ '!BZ18)</f>
        <v>0</v>
      </c>
    </row>
    <row r="19" spans="1:59">
      <c r="A19" s="17" t="s">
        <v>93</v>
      </c>
      <c r="B19" s="3" t="s">
        <v>97</v>
      </c>
      <c r="C19" s="20">
        <f>SUM('１ '!V19)</f>
        <v>0</v>
      </c>
      <c r="D19" s="20">
        <f>SUM('１ '!W19)</f>
        <v>0</v>
      </c>
      <c r="E19" s="20">
        <f>SUM('１ '!X19)</f>
        <v>0</v>
      </c>
      <c r="F19" s="20">
        <f>SUM('１ '!Y19)</f>
        <v>0</v>
      </c>
      <c r="G19" s="20">
        <f>SUM('１ '!Z19)</f>
        <v>0</v>
      </c>
      <c r="H19" s="20">
        <f>SUM('１ '!AA19)</f>
        <v>0</v>
      </c>
      <c r="I19" s="20">
        <f>SUM('１ '!AB19)</f>
        <v>0</v>
      </c>
      <c r="J19" s="20">
        <f>SUM('１ '!AC19)</f>
        <v>0</v>
      </c>
      <c r="K19" s="20">
        <f>SUM('１ '!AD19)</f>
        <v>0</v>
      </c>
      <c r="L19" s="20">
        <f>SUM('１ '!AE19)</f>
        <v>0</v>
      </c>
      <c r="M19" s="20">
        <f>SUM('１ '!AF19)</f>
        <v>0</v>
      </c>
      <c r="N19" s="20">
        <f>SUM('１ '!AG19)</f>
        <v>0</v>
      </c>
      <c r="O19" s="20">
        <f>SUM('１ '!AH19)</f>
        <v>0</v>
      </c>
      <c r="P19" s="20">
        <f>SUM('１ '!AI19)</f>
        <v>0</v>
      </c>
      <c r="Q19" s="20">
        <f>SUM('１ '!AJ19)</f>
        <v>0</v>
      </c>
      <c r="R19" s="20">
        <f>SUM('１ '!AK19)</f>
        <v>0</v>
      </c>
      <c r="S19" s="20">
        <f>SUM('１ '!AL19)</f>
        <v>0</v>
      </c>
      <c r="T19" s="20">
        <f>SUM('１ '!AM19)</f>
        <v>0</v>
      </c>
      <c r="U19" s="20">
        <f>SUM('１ '!AN19)</f>
        <v>0</v>
      </c>
      <c r="V19" s="20">
        <f>SUM('１ '!AO19)</f>
        <v>2</v>
      </c>
      <c r="W19" s="20">
        <f>SUM('１ '!AP19)</f>
        <v>0</v>
      </c>
      <c r="X19" s="20">
        <f>SUM('１ '!AQ19)</f>
        <v>0</v>
      </c>
      <c r="Y19" s="20">
        <f>SUM('１ '!AR19)</f>
        <v>0</v>
      </c>
      <c r="Z19" s="20">
        <f>SUM('１ '!AS19)</f>
        <v>1</v>
      </c>
      <c r="AA19" s="20">
        <f>SUM('１ '!AT19)</f>
        <v>0</v>
      </c>
      <c r="AB19" s="20">
        <f>SUM('１ '!AU19)</f>
        <v>0</v>
      </c>
      <c r="AC19" s="20">
        <f>SUM('１ '!AV19)</f>
        <v>0</v>
      </c>
      <c r="AD19" s="20">
        <f>SUM('１ '!AW19)</f>
        <v>0</v>
      </c>
      <c r="AE19" s="20">
        <f>SUM('１ '!AX19)</f>
        <v>0</v>
      </c>
      <c r="AF19" s="20">
        <f>SUM('１ '!AY19)</f>
        <v>0</v>
      </c>
      <c r="AG19" s="20">
        <f>SUM('１ '!AZ19)</f>
        <v>0</v>
      </c>
      <c r="AH19" s="20">
        <f>SUM('１ '!BA19)</f>
        <v>0</v>
      </c>
      <c r="AI19" s="20">
        <f>SUM('１ '!BB19)</f>
        <v>0</v>
      </c>
      <c r="AJ19" s="20">
        <f>SUM('１ '!BC19)</f>
        <v>0</v>
      </c>
      <c r="AK19" s="20">
        <f>SUM('１ '!BD19)</f>
        <v>0</v>
      </c>
      <c r="AL19" s="20">
        <f>SUM('１ '!BE19)</f>
        <v>0</v>
      </c>
      <c r="AM19" s="20">
        <f>SUM('１ '!BF19)</f>
        <v>0</v>
      </c>
      <c r="AN19" s="20">
        <f>SUM('１ '!BG19)</f>
        <v>0</v>
      </c>
      <c r="AO19" s="20">
        <f>SUM('１ '!BH19)</f>
        <v>0</v>
      </c>
      <c r="AP19" s="20">
        <f>SUM('１ '!BI19)</f>
        <v>0</v>
      </c>
      <c r="AQ19" s="20">
        <f>SUM('１ '!BJ19)</f>
        <v>0</v>
      </c>
      <c r="AR19" s="20">
        <f>SUM('１ '!BK19)</f>
        <v>0</v>
      </c>
      <c r="AS19" s="20">
        <f>SUM('１ '!BL19)</f>
        <v>0</v>
      </c>
      <c r="AT19" s="20">
        <f>SUM('１ '!BM19)</f>
        <v>0</v>
      </c>
      <c r="AU19" s="20">
        <f>SUM('１ '!BN19)</f>
        <v>0</v>
      </c>
      <c r="AV19" s="20">
        <f>SUM('１ '!BO19)</f>
        <v>0</v>
      </c>
      <c r="AW19" s="20">
        <f>SUM('１ '!BP19)</f>
        <v>0</v>
      </c>
      <c r="AX19" s="20">
        <f>SUM('１ '!BQ19)</f>
        <v>0</v>
      </c>
      <c r="AY19" s="20">
        <f>SUM('１ '!BR19)</f>
        <v>0</v>
      </c>
      <c r="AZ19" s="20">
        <f>SUM('１ '!BS19)</f>
        <v>0</v>
      </c>
      <c r="BA19" s="20">
        <f>SUM('１ '!BT19)</f>
        <v>0</v>
      </c>
      <c r="BB19" s="20">
        <f>SUM('１ '!BU19)</f>
        <v>0</v>
      </c>
      <c r="BC19" s="20">
        <f>SUM('１ '!BV19)</f>
        <v>0</v>
      </c>
      <c r="BD19" s="20">
        <f>SUM('１ '!BW19)</f>
        <v>1</v>
      </c>
      <c r="BE19" s="20">
        <f>SUM('１ '!BX19)</f>
        <v>0</v>
      </c>
      <c r="BF19" s="20">
        <f>SUM('１ '!BY19)</f>
        <v>0</v>
      </c>
      <c r="BG19" s="20">
        <f>SUM('１ '!BZ19)</f>
        <v>0</v>
      </c>
    </row>
    <row r="20" spans="1:59">
      <c r="A20" s="17" t="s">
        <v>93</v>
      </c>
      <c r="B20" s="3" t="s">
        <v>230</v>
      </c>
      <c r="C20" s="20">
        <f>SUM('１ '!V20)</f>
        <v>0</v>
      </c>
      <c r="D20" s="20">
        <f>SUM('１ '!W20)</f>
        <v>0</v>
      </c>
      <c r="E20" s="20">
        <f>SUM('１ '!X20)</f>
        <v>0</v>
      </c>
      <c r="F20" s="20">
        <f>SUM('１ '!Y20)</f>
        <v>0</v>
      </c>
      <c r="G20" s="20">
        <f>SUM('１ '!Z20)</f>
        <v>0</v>
      </c>
      <c r="H20" s="20">
        <f>SUM('１ '!AA20)</f>
        <v>0</v>
      </c>
      <c r="I20" s="20">
        <f>SUM('１ '!AB20)</f>
        <v>0</v>
      </c>
      <c r="J20" s="20">
        <f>SUM('１ '!AC20)</f>
        <v>0</v>
      </c>
      <c r="K20" s="20">
        <f>SUM('１ '!AD20)</f>
        <v>0</v>
      </c>
      <c r="L20" s="20">
        <f>SUM('１ '!AE20)</f>
        <v>1</v>
      </c>
      <c r="M20" s="20">
        <f>SUM('１ '!AF20)</f>
        <v>0</v>
      </c>
      <c r="N20" s="20">
        <f>SUM('１ '!AG20)</f>
        <v>1</v>
      </c>
      <c r="O20" s="20">
        <f>SUM('１ '!AH20)</f>
        <v>0</v>
      </c>
      <c r="P20" s="20">
        <f>SUM('１ '!AI20)</f>
        <v>0</v>
      </c>
      <c r="Q20" s="20">
        <f>SUM('１ '!AJ20)</f>
        <v>0</v>
      </c>
      <c r="R20" s="20">
        <f>SUM('１ '!AK20)</f>
        <v>0</v>
      </c>
      <c r="S20" s="20">
        <f>SUM('１ '!AL20)</f>
        <v>0</v>
      </c>
      <c r="T20" s="20">
        <f>SUM('１ '!AM20)</f>
        <v>0</v>
      </c>
      <c r="U20" s="20">
        <f>SUM('１ '!AN20)</f>
        <v>0</v>
      </c>
      <c r="V20" s="20">
        <f>SUM('１ '!AO20)</f>
        <v>1</v>
      </c>
      <c r="W20" s="20">
        <f>SUM('１ '!AP20)</f>
        <v>0</v>
      </c>
      <c r="X20" s="20">
        <f>SUM('１ '!AQ20)</f>
        <v>0</v>
      </c>
      <c r="Y20" s="20">
        <f>SUM('１ '!AR20)</f>
        <v>0</v>
      </c>
      <c r="Z20" s="20">
        <f>SUM('１ '!AS20)</f>
        <v>0</v>
      </c>
      <c r="AA20" s="20">
        <f>SUM('１ '!AT20)</f>
        <v>0</v>
      </c>
      <c r="AB20" s="20">
        <f>SUM('１ '!AU20)</f>
        <v>0</v>
      </c>
      <c r="AC20" s="20">
        <f>SUM('１ '!AV20)</f>
        <v>0</v>
      </c>
      <c r="AD20" s="20">
        <f>SUM('１ '!AW20)</f>
        <v>0</v>
      </c>
      <c r="AE20" s="20">
        <f>SUM('１ '!AX20)</f>
        <v>0</v>
      </c>
      <c r="AF20" s="20">
        <f>SUM('１ '!AY20)</f>
        <v>1</v>
      </c>
      <c r="AG20" s="20">
        <f>SUM('１ '!AZ20)</f>
        <v>0</v>
      </c>
      <c r="AH20" s="20">
        <f>SUM('１ '!BA20)</f>
        <v>0</v>
      </c>
      <c r="AI20" s="20">
        <f>SUM('１ '!BB20)</f>
        <v>0</v>
      </c>
      <c r="AJ20" s="20">
        <f>SUM('１ '!BC20)</f>
        <v>0</v>
      </c>
      <c r="AK20" s="20">
        <f>SUM('１ '!BD20)</f>
        <v>0</v>
      </c>
      <c r="AL20" s="20">
        <f>SUM('１ '!BE20)</f>
        <v>0</v>
      </c>
      <c r="AM20" s="20">
        <f>SUM('１ '!BF20)</f>
        <v>0</v>
      </c>
      <c r="AN20" s="20">
        <f>SUM('１ '!BG20)</f>
        <v>0</v>
      </c>
      <c r="AO20" s="20">
        <f>SUM('１ '!BH20)</f>
        <v>0</v>
      </c>
      <c r="AP20" s="20">
        <f>SUM('１ '!BI20)</f>
        <v>0</v>
      </c>
      <c r="AQ20" s="20">
        <f>SUM('１ '!BJ20)</f>
        <v>0</v>
      </c>
      <c r="AR20" s="20">
        <f>SUM('１ '!BK20)</f>
        <v>0</v>
      </c>
      <c r="AS20" s="20">
        <f>SUM('１ '!BL20)</f>
        <v>0</v>
      </c>
      <c r="AT20" s="20">
        <f>SUM('１ '!BM20)</f>
        <v>0</v>
      </c>
      <c r="AU20" s="20">
        <f>SUM('１ '!BN20)</f>
        <v>0</v>
      </c>
      <c r="AV20" s="20">
        <f>SUM('１ '!BO20)</f>
        <v>0</v>
      </c>
      <c r="AW20" s="20">
        <f>SUM('１ '!BP20)</f>
        <v>0</v>
      </c>
      <c r="AX20" s="20">
        <f>SUM('１ '!BQ20)</f>
        <v>0</v>
      </c>
      <c r="AY20" s="20">
        <f>SUM('１ '!BR20)</f>
        <v>0</v>
      </c>
      <c r="AZ20" s="20">
        <f>SUM('１ '!BS20)</f>
        <v>0</v>
      </c>
      <c r="BA20" s="20">
        <f>SUM('１ '!BT20)</f>
        <v>0</v>
      </c>
      <c r="BB20" s="20">
        <f>SUM('１ '!BU20)</f>
        <v>0</v>
      </c>
      <c r="BC20" s="20">
        <f>SUM('１ '!BV20)</f>
        <v>0</v>
      </c>
      <c r="BD20" s="20">
        <f>SUM('１ '!BW20)</f>
        <v>0</v>
      </c>
      <c r="BE20" s="20">
        <f>SUM('１ '!BX20)</f>
        <v>0</v>
      </c>
      <c r="BF20" s="20">
        <f>SUM('１ '!BY20)</f>
        <v>0</v>
      </c>
      <c r="BG20" s="20">
        <f>SUM('１ '!BZ20)</f>
        <v>0</v>
      </c>
    </row>
    <row r="21" spans="1:59">
      <c r="A21" s="17" t="s">
        <v>93</v>
      </c>
      <c r="B21" s="3" t="s">
        <v>95</v>
      </c>
      <c r="C21" s="20">
        <f>SUM('１ '!V21)</f>
        <v>0</v>
      </c>
      <c r="D21" s="20">
        <f>SUM('１ '!W21)</f>
        <v>0</v>
      </c>
      <c r="E21" s="20">
        <f>SUM('１ '!X21)</f>
        <v>0</v>
      </c>
      <c r="F21" s="20">
        <f>SUM('１ '!Y21)</f>
        <v>0</v>
      </c>
      <c r="G21" s="20">
        <f>SUM('１ '!Z21)</f>
        <v>0</v>
      </c>
      <c r="H21" s="20">
        <f>SUM('１ '!AA21)</f>
        <v>0</v>
      </c>
      <c r="I21" s="20">
        <f>SUM('１ '!AB21)</f>
        <v>0</v>
      </c>
      <c r="J21" s="20">
        <f>SUM('１ '!AC21)</f>
        <v>0</v>
      </c>
      <c r="K21" s="20">
        <f>SUM('１ '!AD21)</f>
        <v>0</v>
      </c>
      <c r="L21" s="20">
        <f>SUM('１ '!AE21)</f>
        <v>1</v>
      </c>
      <c r="M21" s="20">
        <f>SUM('１ '!AF21)</f>
        <v>0</v>
      </c>
      <c r="N21" s="20">
        <f>SUM('１ '!AG21)</f>
        <v>1</v>
      </c>
      <c r="O21" s="20">
        <f>SUM('１ '!AH21)</f>
        <v>0</v>
      </c>
      <c r="P21" s="20">
        <f>SUM('１ '!AI21)</f>
        <v>0</v>
      </c>
      <c r="Q21" s="20">
        <f>SUM('１ '!AJ21)</f>
        <v>0</v>
      </c>
      <c r="R21" s="20">
        <f>SUM('１ '!AK21)</f>
        <v>0</v>
      </c>
      <c r="S21" s="20">
        <f>SUM('１ '!AL21)</f>
        <v>0</v>
      </c>
      <c r="T21" s="20">
        <f>SUM('１ '!AM21)</f>
        <v>0</v>
      </c>
      <c r="U21" s="20">
        <f>SUM('１ '!AN21)</f>
        <v>0</v>
      </c>
      <c r="V21" s="20">
        <f>SUM('１ '!AO21)</f>
        <v>1</v>
      </c>
      <c r="W21" s="20">
        <f>SUM('１ '!AP21)</f>
        <v>0</v>
      </c>
      <c r="X21" s="20">
        <f>SUM('１ '!AQ21)</f>
        <v>0</v>
      </c>
      <c r="Y21" s="20">
        <f>SUM('１ '!AR21)</f>
        <v>0</v>
      </c>
      <c r="Z21" s="20">
        <f>SUM('１ '!AS21)</f>
        <v>0</v>
      </c>
      <c r="AA21" s="20">
        <f>SUM('１ '!AT21)</f>
        <v>0</v>
      </c>
      <c r="AB21" s="20">
        <f>SUM('１ '!AU21)</f>
        <v>0</v>
      </c>
      <c r="AC21" s="20">
        <f>SUM('１ '!AV21)</f>
        <v>0</v>
      </c>
      <c r="AD21" s="20">
        <f>SUM('１ '!AW21)</f>
        <v>0</v>
      </c>
      <c r="AE21" s="20">
        <f>SUM('１ '!AX21)</f>
        <v>0</v>
      </c>
      <c r="AF21" s="20">
        <f>SUM('１ '!AY21)</f>
        <v>0</v>
      </c>
      <c r="AG21" s="20">
        <f>SUM('１ '!AZ21)</f>
        <v>0</v>
      </c>
      <c r="AH21" s="20">
        <f>SUM('１ '!BA21)</f>
        <v>0</v>
      </c>
      <c r="AI21" s="20">
        <f>SUM('１ '!BB21)</f>
        <v>0</v>
      </c>
      <c r="AJ21" s="20">
        <f>SUM('１ '!BC21)</f>
        <v>0</v>
      </c>
      <c r="AK21" s="20">
        <f>SUM('１ '!BD21)</f>
        <v>0</v>
      </c>
      <c r="AL21" s="20">
        <f>SUM('１ '!BE21)</f>
        <v>0</v>
      </c>
      <c r="AM21" s="20">
        <f>SUM('１ '!BF21)</f>
        <v>0</v>
      </c>
      <c r="AN21" s="20">
        <f>SUM('１ '!BG21)</f>
        <v>0</v>
      </c>
      <c r="AO21" s="20">
        <f>SUM('１ '!BH21)</f>
        <v>0</v>
      </c>
      <c r="AP21" s="20">
        <f>SUM('１ '!BI21)</f>
        <v>0</v>
      </c>
      <c r="AQ21" s="20">
        <f>SUM('１ '!BJ21)</f>
        <v>0</v>
      </c>
      <c r="AR21" s="20">
        <f>SUM('１ '!BK21)</f>
        <v>0</v>
      </c>
      <c r="AS21" s="20">
        <f>SUM('１ '!BL21)</f>
        <v>0</v>
      </c>
      <c r="AT21" s="20">
        <f>SUM('１ '!BM21)</f>
        <v>0</v>
      </c>
      <c r="AU21" s="20">
        <f>SUM('１ '!BN21)</f>
        <v>0</v>
      </c>
      <c r="AV21" s="20">
        <f>SUM('１ '!BO21)</f>
        <v>0</v>
      </c>
      <c r="AW21" s="20">
        <f>SUM('１ '!BP21)</f>
        <v>0</v>
      </c>
      <c r="AX21" s="20">
        <f>SUM('１ '!BQ21)</f>
        <v>0</v>
      </c>
      <c r="AY21" s="20">
        <f>SUM('１ '!BR21)</f>
        <v>0</v>
      </c>
      <c r="AZ21" s="20">
        <f>SUM('１ '!BS21)</f>
        <v>0</v>
      </c>
      <c r="BA21" s="20">
        <f>SUM('１ '!BT21)</f>
        <v>0</v>
      </c>
      <c r="BB21" s="20">
        <f>SUM('１ '!BU21)</f>
        <v>0</v>
      </c>
      <c r="BC21" s="20">
        <f>SUM('１ '!BV21)</f>
        <v>0</v>
      </c>
      <c r="BD21" s="20">
        <f>SUM('１ '!BW21)</f>
        <v>0</v>
      </c>
      <c r="BE21" s="20">
        <f>SUM('１ '!BX21)</f>
        <v>0</v>
      </c>
      <c r="BF21" s="20">
        <f>SUM('１ '!BY21)</f>
        <v>0</v>
      </c>
      <c r="BG21" s="20">
        <f>SUM('１ '!BZ21)</f>
        <v>1</v>
      </c>
    </row>
    <row r="22" spans="1:59">
      <c r="A22" s="17" t="s">
        <v>93</v>
      </c>
      <c r="B22" s="3" t="s">
        <v>231</v>
      </c>
      <c r="C22" s="20">
        <f>SUM('１ '!V22)</f>
        <v>0</v>
      </c>
      <c r="D22" s="20">
        <f>SUM('１ '!W22)</f>
        <v>0</v>
      </c>
      <c r="E22" s="20">
        <f>SUM('１ '!X22)</f>
        <v>0</v>
      </c>
      <c r="F22" s="20">
        <f>SUM('１ '!Y22)</f>
        <v>0</v>
      </c>
      <c r="G22" s="20">
        <f>SUM('１ '!Z22)</f>
        <v>0</v>
      </c>
      <c r="H22" s="20">
        <f>SUM('１ '!AA22)</f>
        <v>0</v>
      </c>
      <c r="I22" s="20">
        <f>SUM('１ '!AB22)</f>
        <v>0</v>
      </c>
      <c r="J22" s="20">
        <f>SUM('１ '!AC22)</f>
        <v>0</v>
      </c>
      <c r="K22" s="20">
        <f>SUM('１ '!AD22)</f>
        <v>0</v>
      </c>
      <c r="L22" s="20">
        <f>SUM('１ '!AE22)</f>
        <v>0</v>
      </c>
      <c r="M22" s="20">
        <f>SUM('１ '!AF22)</f>
        <v>0</v>
      </c>
      <c r="N22" s="20">
        <f>SUM('１ '!AG22)</f>
        <v>0</v>
      </c>
      <c r="O22" s="20">
        <f>SUM('１ '!AH22)</f>
        <v>0</v>
      </c>
      <c r="P22" s="20">
        <f>SUM('１ '!AI22)</f>
        <v>0</v>
      </c>
      <c r="Q22" s="20">
        <f>SUM('１ '!AJ22)</f>
        <v>0</v>
      </c>
      <c r="R22" s="20">
        <f>SUM('１ '!AK22)</f>
        <v>0</v>
      </c>
      <c r="S22" s="20">
        <f>SUM('１ '!AL22)</f>
        <v>0</v>
      </c>
      <c r="T22" s="20">
        <f>SUM('１ '!AM22)</f>
        <v>0</v>
      </c>
      <c r="U22" s="20">
        <f>SUM('１ '!AN22)</f>
        <v>0</v>
      </c>
      <c r="V22" s="20">
        <f>SUM('１ '!AO22)</f>
        <v>0</v>
      </c>
      <c r="W22" s="20">
        <f>SUM('１ '!AP22)</f>
        <v>0</v>
      </c>
      <c r="X22" s="20">
        <f>SUM('１ '!AQ22)</f>
        <v>0</v>
      </c>
      <c r="Y22" s="20">
        <f>SUM('１ '!AR22)</f>
        <v>0</v>
      </c>
      <c r="Z22" s="20">
        <f>SUM('１ '!AS22)</f>
        <v>1</v>
      </c>
      <c r="AA22" s="20">
        <f>SUM('１ '!AT22)</f>
        <v>0</v>
      </c>
      <c r="AB22" s="20">
        <f>SUM('１ '!AU22)</f>
        <v>0</v>
      </c>
      <c r="AC22" s="20">
        <f>SUM('１ '!AV22)</f>
        <v>1</v>
      </c>
      <c r="AD22" s="20">
        <f>SUM('１ '!AW22)</f>
        <v>1</v>
      </c>
      <c r="AE22" s="20">
        <f>SUM('１ '!AX22)</f>
        <v>0</v>
      </c>
      <c r="AF22" s="20">
        <f>SUM('１ '!AY22)</f>
        <v>0</v>
      </c>
      <c r="AG22" s="20">
        <f>SUM('１ '!AZ22)</f>
        <v>0</v>
      </c>
      <c r="AH22" s="20">
        <f>SUM('１ '!BA22)</f>
        <v>0</v>
      </c>
      <c r="AI22" s="20">
        <f>SUM('１ '!BB22)</f>
        <v>0</v>
      </c>
      <c r="AJ22" s="20">
        <f>SUM('１ '!BC22)</f>
        <v>0</v>
      </c>
      <c r="AK22" s="20">
        <f>SUM('１ '!BD22)</f>
        <v>0</v>
      </c>
      <c r="AL22" s="20">
        <f>SUM('１ '!BE22)</f>
        <v>0</v>
      </c>
      <c r="AM22" s="20">
        <f>SUM('１ '!BF22)</f>
        <v>0</v>
      </c>
      <c r="AN22" s="20">
        <f>SUM('１ '!BG22)</f>
        <v>0</v>
      </c>
      <c r="AO22" s="20">
        <f>SUM('１ '!BH22)</f>
        <v>0</v>
      </c>
      <c r="AP22" s="20">
        <f>SUM('１ '!BI22)</f>
        <v>0</v>
      </c>
      <c r="AQ22" s="20">
        <f>SUM('１ '!BJ22)</f>
        <v>0</v>
      </c>
      <c r="AR22" s="20">
        <f>SUM('１ '!BK22)</f>
        <v>0</v>
      </c>
      <c r="AS22" s="20">
        <f>SUM('１ '!BL22)</f>
        <v>0</v>
      </c>
      <c r="AT22" s="20">
        <f>SUM('１ '!BM22)</f>
        <v>0</v>
      </c>
      <c r="AU22" s="20">
        <f>SUM('１ '!BN22)</f>
        <v>0</v>
      </c>
      <c r="AV22" s="20">
        <f>SUM('１ '!BO22)</f>
        <v>0</v>
      </c>
      <c r="AW22" s="20">
        <f>SUM('１ '!BP22)</f>
        <v>0</v>
      </c>
      <c r="AX22" s="20">
        <f>SUM('１ '!BQ22)</f>
        <v>0</v>
      </c>
      <c r="AY22" s="20">
        <f>SUM('１ '!BR22)</f>
        <v>0</v>
      </c>
      <c r="AZ22" s="20">
        <f>SUM('１ '!BS22)</f>
        <v>0</v>
      </c>
      <c r="BA22" s="20">
        <f>SUM('１ '!BT22)</f>
        <v>0</v>
      </c>
      <c r="BB22" s="20">
        <f>SUM('１ '!BU22)</f>
        <v>0</v>
      </c>
      <c r="BC22" s="20">
        <f>SUM('１ '!BV22)</f>
        <v>0</v>
      </c>
      <c r="BD22" s="20">
        <f>SUM('１ '!BW22)</f>
        <v>0</v>
      </c>
      <c r="BE22" s="20">
        <f>SUM('１ '!BX22)</f>
        <v>0</v>
      </c>
      <c r="BF22" s="20">
        <f>SUM('１ '!BY22)</f>
        <v>0</v>
      </c>
      <c r="BG22" s="20">
        <f>SUM('１ '!BZ22)</f>
        <v>0</v>
      </c>
    </row>
    <row r="23" spans="1:59">
      <c r="A23" s="17" t="s">
        <v>93</v>
      </c>
      <c r="B23" s="3" t="s">
        <v>98</v>
      </c>
      <c r="C23" s="20">
        <f>SUM('１ '!V23)</f>
        <v>0</v>
      </c>
      <c r="D23" s="20">
        <f>SUM('１ '!W23)</f>
        <v>0</v>
      </c>
      <c r="E23" s="20">
        <f>SUM('１ '!X23)</f>
        <v>0</v>
      </c>
      <c r="F23" s="20">
        <f>SUM('１ '!Y23)</f>
        <v>0</v>
      </c>
      <c r="G23" s="20">
        <f>SUM('１ '!Z23)</f>
        <v>0</v>
      </c>
      <c r="H23" s="20">
        <f>SUM('１ '!AA23)</f>
        <v>0</v>
      </c>
      <c r="I23" s="20">
        <f>SUM('１ '!AB23)</f>
        <v>0</v>
      </c>
      <c r="J23" s="20">
        <f>SUM('１ '!AC23)</f>
        <v>0</v>
      </c>
      <c r="K23" s="20">
        <f>SUM('１ '!AD23)</f>
        <v>0</v>
      </c>
      <c r="L23" s="20">
        <f>SUM('１ '!AE23)</f>
        <v>0</v>
      </c>
      <c r="M23" s="20">
        <f>SUM('１ '!AF23)</f>
        <v>0</v>
      </c>
      <c r="N23" s="20">
        <f>SUM('１ '!AG23)</f>
        <v>0</v>
      </c>
      <c r="O23" s="20">
        <f>SUM('１ '!AH23)</f>
        <v>0</v>
      </c>
      <c r="P23" s="20">
        <f>SUM('１ '!AI23)</f>
        <v>0</v>
      </c>
      <c r="Q23" s="20">
        <f>SUM('１ '!AJ23)</f>
        <v>0</v>
      </c>
      <c r="R23" s="20">
        <f>SUM('１ '!AK23)</f>
        <v>0</v>
      </c>
      <c r="S23" s="20">
        <f>SUM('１ '!AL23)</f>
        <v>0</v>
      </c>
      <c r="T23" s="20">
        <f>SUM('１ '!AM23)</f>
        <v>0</v>
      </c>
      <c r="U23" s="20">
        <f>SUM('１ '!AN23)</f>
        <v>0</v>
      </c>
      <c r="V23" s="20">
        <f>SUM('１ '!AO23)</f>
        <v>1</v>
      </c>
      <c r="W23" s="20">
        <f>SUM('１ '!AP23)</f>
        <v>0</v>
      </c>
      <c r="X23" s="20">
        <f>SUM('１ '!AQ23)</f>
        <v>0</v>
      </c>
      <c r="Y23" s="20">
        <f>SUM('１ '!AR23)</f>
        <v>2</v>
      </c>
      <c r="Z23" s="20">
        <f>SUM('１ '!AS23)</f>
        <v>1</v>
      </c>
      <c r="AA23" s="20">
        <f>SUM('１ '!AT23)</f>
        <v>0</v>
      </c>
      <c r="AB23" s="20">
        <f>SUM('１ '!AU23)</f>
        <v>0</v>
      </c>
      <c r="AC23" s="20">
        <f>SUM('１ '!AV23)</f>
        <v>0</v>
      </c>
      <c r="AD23" s="20">
        <f>SUM('１ '!AW23)</f>
        <v>0</v>
      </c>
      <c r="AE23" s="20">
        <f>SUM('１ '!AX23)</f>
        <v>0</v>
      </c>
      <c r="AF23" s="20">
        <f>SUM('１ '!AY23)</f>
        <v>0</v>
      </c>
      <c r="AG23" s="20">
        <f>SUM('１ '!AZ23)</f>
        <v>0</v>
      </c>
      <c r="AH23" s="20">
        <f>SUM('１ '!BA23)</f>
        <v>0</v>
      </c>
      <c r="AI23" s="20">
        <f>SUM('１ '!BB23)</f>
        <v>0</v>
      </c>
      <c r="AJ23" s="20">
        <f>SUM('１ '!BC23)</f>
        <v>0</v>
      </c>
      <c r="AK23" s="20">
        <f>SUM('１ '!BD23)</f>
        <v>0</v>
      </c>
      <c r="AL23" s="20">
        <f>SUM('１ '!BE23)</f>
        <v>0</v>
      </c>
      <c r="AM23" s="20">
        <f>SUM('１ '!BF23)</f>
        <v>0</v>
      </c>
      <c r="AN23" s="20">
        <f>SUM('１ '!BG23)</f>
        <v>0</v>
      </c>
      <c r="AO23" s="20">
        <f>SUM('１ '!BH23)</f>
        <v>0</v>
      </c>
      <c r="AP23" s="20">
        <f>SUM('１ '!BI23)</f>
        <v>0</v>
      </c>
      <c r="AQ23" s="20">
        <f>SUM('１ '!BJ23)</f>
        <v>0</v>
      </c>
      <c r="AR23" s="20">
        <f>SUM('１ '!BK23)</f>
        <v>0</v>
      </c>
      <c r="AS23" s="20">
        <f>SUM('１ '!BL23)</f>
        <v>0</v>
      </c>
      <c r="AT23" s="20">
        <f>SUM('１ '!BM23)</f>
        <v>0</v>
      </c>
      <c r="AU23" s="20">
        <f>SUM('１ '!BN23)</f>
        <v>0</v>
      </c>
      <c r="AV23" s="20">
        <f>SUM('１ '!BO23)</f>
        <v>0</v>
      </c>
      <c r="AW23" s="20">
        <f>SUM('１ '!BP23)</f>
        <v>0</v>
      </c>
      <c r="AX23" s="20">
        <f>SUM('１ '!BQ23)</f>
        <v>0</v>
      </c>
      <c r="AY23" s="20">
        <f>SUM('１ '!BR23)</f>
        <v>0</v>
      </c>
      <c r="AZ23" s="20">
        <f>SUM('１ '!BS23)</f>
        <v>0</v>
      </c>
      <c r="BA23" s="20">
        <f>SUM('１ '!BT23)</f>
        <v>0</v>
      </c>
      <c r="BB23" s="20">
        <f>SUM('１ '!BU23)</f>
        <v>0</v>
      </c>
      <c r="BC23" s="20">
        <f>SUM('１ '!BV23)</f>
        <v>0</v>
      </c>
      <c r="BD23" s="20">
        <f>SUM('１ '!BW23)</f>
        <v>0</v>
      </c>
      <c r="BE23" s="20">
        <f>SUM('１ '!BX23)</f>
        <v>0</v>
      </c>
      <c r="BF23" s="20">
        <f>SUM('１ '!BY23)</f>
        <v>0</v>
      </c>
      <c r="BG23" s="20">
        <f>SUM('１ '!BZ23)</f>
        <v>0</v>
      </c>
    </row>
    <row r="24" spans="1:59">
      <c r="A24" s="17" t="s">
        <v>93</v>
      </c>
      <c r="B24" s="3" t="s">
        <v>232</v>
      </c>
      <c r="C24" s="20">
        <f>SUM('１ '!V24)</f>
        <v>0</v>
      </c>
      <c r="D24" s="20">
        <f>SUM('１ '!W24)</f>
        <v>0</v>
      </c>
      <c r="E24" s="20">
        <f>SUM('１ '!X24)</f>
        <v>0</v>
      </c>
      <c r="F24" s="20">
        <f>SUM('１ '!Y24)</f>
        <v>0</v>
      </c>
      <c r="G24" s="20">
        <f>SUM('１ '!Z24)</f>
        <v>0</v>
      </c>
      <c r="H24" s="20">
        <f>SUM('１ '!AA24)</f>
        <v>0</v>
      </c>
      <c r="I24" s="20">
        <f>SUM('１ '!AB24)</f>
        <v>0</v>
      </c>
      <c r="J24" s="20">
        <f>SUM('１ '!AC24)</f>
        <v>0</v>
      </c>
      <c r="K24" s="20">
        <f>SUM('１ '!AD24)</f>
        <v>1</v>
      </c>
      <c r="L24" s="20">
        <f>SUM('１ '!AE24)</f>
        <v>0</v>
      </c>
      <c r="M24" s="20">
        <f>SUM('１ '!AF24)</f>
        <v>0</v>
      </c>
      <c r="N24" s="20">
        <f>SUM('１ '!AG24)</f>
        <v>0</v>
      </c>
      <c r="O24" s="20">
        <f>SUM('１ '!AH24)</f>
        <v>0</v>
      </c>
      <c r="P24" s="20">
        <f>SUM('１ '!AI24)</f>
        <v>0</v>
      </c>
      <c r="Q24" s="20">
        <f>SUM('１ '!AJ24)</f>
        <v>0</v>
      </c>
      <c r="R24" s="20">
        <f>SUM('１ '!AK24)</f>
        <v>0</v>
      </c>
      <c r="S24" s="20">
        <f>SUM('１ '!AL24)</f>
        <v>0</v>
      </c>
      <c r="T24" s="20">
        <f>SUM('１ '!AM24)</f>
        <v>0</v>
      </c>
      <c r="U24" s="20">
        <f>SUM('１ '!AN24)</f>
        <v>0</v>
      </c>
      <c r="V24" s="20">
        <f>SUM('１ '!AO24)</f>
        <v>0</v>
      </c>
      <c r="W24" s="20">
        <f>SUM('１ '!AP24)</f>
        <v>1</v>
      </c>
      <c r="X24" s="20">
        <f>SUM('１ '!AQ24)</f>
        <v>0</v>
      </c>
      <c r="Y24" s="20">
        <f>SUM('１ '!AR24)</f>
        <v>0</v>
      </c>
      <c r="Z24" s="20">
        <f>SUM('１ '!AS24)</f>
        <v>0</v>
      </c>
      <c r="AA24" s="20">
        <f>SUM('１ '!AT24)</f>
        <v>1</v>
      </c>
      <c r="AB24" s="20">
        <f>SUM('１ '!AU24)</f>
        <v>0</v>
      </c>
      <c r="AC24" s="20">
        <f>SUM('１ '!AV24)</f>
        <v>0</v>
      </c>
      <c r="AD24" s="20">
        <f>SUM('１ '!AW24)</f>
        <v>1</v>
      </c>
      <c r="AE24" s="20">
        <f>SUM('１ '!AX24)</f>
        <v>0</v>
      </c>
      <c r="AF24" s="20">
        <f>SUM('１ '!AY24)</f>
        <v>0</v>
      </c>
      <c r="AG24" s="20">
        <f>SUM('１ '!AZ24)</f>
        <v>0</v>
      </c>
      <c r="AH24" s="20">
        <f>SUM('１ '!BA24)</f>
        <v>0</v>
      </c>
      <c r="AI24" s="20">
        <f>SUM('１ '!BB24)</f>
        <v>0</v>
      </c>
      <c r="AJ24" s="20">
        <f>SUM('１ '!BC24)</f>
        <v>0</v>
      </c>
      <c r="AK24" s="20">
        <f>SUM('１ '!BD24)</f>
        <v>0</v>
      </c>
      <c r="AL24" s="20">
        <f>SUM('１ '!BE24)</f>
        <v>0</v>
      </c>
      <c r="AM24" s="20">
        <f>SUM('１ '!BF24)</f>
        <v>0</v>
      </c>
      <c r="AN24" s="20">
        <f>SUM('１ '!BG24)</f>
        <v>0</v>
      </c>
      <c r="AO24" s="20">
        <f>SUM('１ '!BH24)</f>
        <v>0</v>
      </c>
      <c r="AP24" s="20">
        <f>SUM('１ '!BI24)</f>
        <v>0</v>
      </c>
      <c r="AQ24" s="20">
        <f>SUM('１ '!BJ24)</f>
        <v>0</v>
      </c>
      <c r="AR24" s="20">
        <f>SUM('１ '!BK24)</f>
        <v>0</v>
      </c>
      <c r="AS24" s="20">
        <f>SUM('１ '!BL24)</f>
        <v>0</v>
      </c>
      <c r="AT24" s="20">
        <f>SUM('１ '!BM24)</f>
        <v>0</v>
      </c>
      <c r="AU24" s="20">
        <f>SUM('１ '!BN24)</f>
        <v>0</v>
      </c>
      <c r="AV24" s="20">
        <f>SUM('１ '!BO24)</f>
        <v>0</v>
      </c>
      <c r="AW24" s="20">
        <f>SUM('１ '!BP24)</f>
        <v>0</v>
      </c>
      <c r="AX24" s="20">
        <f>SUM('１ '!BQ24)</f>
        <v>0</v>
      </c>
      <c r="AY24" s="20">
        <f>SUM('１ '!BR24)</f>
        <v>0</v>
      </c>
      <c r="AZ24" s="20">
        <f>SUM('１ '!BS24)</f>
        <v>0</v>
      </c>
      <c r="BA24" s="20">
        <f>SUM('１ '!BT24)</f>
        <v>0</v>
      </c>
      <c r="BB24" s="20">
        <f>SUM('１ '!BU24)</f>
        <v>0</v>
      </c>
      <c r="BC24" s="20">
        <f>SUM('１ '!BV24)</f>
        <v>0</v>
      </c>
      <c r="BD24" s="20">
        <f>SUM('１ '!BW24)</f>
        <v>0</v>
      </c>
      <c r="BE24" s="20">
        <f>SUM('１ '!BX24)</f>
        <v>0</v>
      </c>
      <c r="BF24" s="20">
        <f>SUM('１ '!BY24)</f>
        <v>0</v>
      </c>
      <c r="BG24" s="20">
        <f>SUM('１ '!BZ24)</f>
        <v>0</v>
      </c>
    </row>
    <row r="25" spans="1:59">
      <c r="A25" s="17" t="s">
        <v>93</v>
      </c>
      <c r="B25" s="3" t="s">
        <v>94</v>
      </c>
      <c r="C25" s="20">
        <f>SUM('１ '!V25)</f>
        <v>0</v>
      </c>
      <c r="D25" s="20">
        <f>SUM('１ '!W25)</f>
        <v>0</v>
      </c>
      <c r="E25" s="20">
        <f>SUM('１ '!X25)</f>
        <v>0</v>
      </c>
      <c r="F25" s="20">
        <f>SUM('１ '!Y25)</f>
        <v>0</v>
      </c>
      <c r="G25" s="20">
        <f>SUM('１ '!Z25)</f>
        <v>0</v>
      </c>
      <c r="H25" s="20">
        <f>SUM('１ '!AA25)</f>
        <v>0</v>
      </c>
      <c r="I25" s="20">
        <f>SUM('１ '!AB25)</f>
        <v>0</v>
      </c>
      <c r="J25" s="20">
        <f>SUM('１ '!AC25)</f>
        <v>0</v>
      </c>
      <c r="K25" s="20">
        <f>SUM('１ '!AD25)</f>
        <v>0</v>
      </c>
      <c r="L25" s="20">
        <f>SUM('１ '!AE25)</f>
        <v>0</v>
      </c>
      <c r="M25" s="20">
        <f>SUM('１ '!AF25)</f>
        <v>0</v>
      </c>
      <c r="N25" s="20">
        <f>SUM('１ '!AG25)</f>
        <v>0</v>
      </c>
      <c r="O25" s="20">
        <f>SUM('１ '!AH25)</f>
        <v>0</v>
      </c>
      <c r="P25" s="20">
        <f>SUM('１ '!AI25)</f>
        <v>0</v>
      </c>
      <c r="Q25" s="20">
        <f>SUM('１ '!AJ25)</f>
        <v>0</v>
      </c>
      <c r="R25" s="20">
        <f>SUM('１ '!AK25)</f>
        <v>0</v>
      </c>
      <c r="S25" s="20">
        <f>SUM('１ '!AL25)</f>
        <v>0</v>
      </c>
      <c r="T25" s="20">
        <f>SUM('１ '!AM25)</f>
        <v>0</v>
      </c>
      <c r="U25" s="20">
        <f>SUM('１ '!AN25)</f>
        <v>0</v>
      </c>
      <c r="V25" s="20">
        <f>SUM('１ '!AO25)</f>
        <v>0</v>
      </c>
      <c r="W25" s="20">
        <f>SUM('１ '!AP25)</f>
        <v>1</v>
      </c>
      <c r="X25" s="20">
        <f>SUM('１ '!AQ25)</f>
        <v>0</v>
      </c>
      <c r="Y25" s="20">
        <f>SUM('１ '!AR25)</f>
        <v>0</v>
      </c>
      <c r="Z25" s="20">
        <f>SUM('１ '!AS25)</f>
        <v>0</v>
      </c>
      <c r="AA25" s="20">
        <f>SUM('１ '!AT25)</f>
        <v>0</v>
      </c>
      <c r="AB25" s="20">
        <f>SUM('１ '!AU25)</f>
        <v>0</v>
      </c>
      <c r="AC25" s="20">
        <f>SUM('１ '!AV25)</f>
        <v>1</v>
      </c>
      <c r="AD25" s="20">
        <f>SUM('１ '!AW25)</f>
        <v>1</v>
      </c>
      <c r="AE25" s="20">
        <f>SUM('１ '!AX25)</f>
        <v>1</v>
      </c>
      <c r="AF25" s="20">
        <f>SUM('１ '!AY25)</f>
        <v>0</v>
      </c>
      <c r="AG25" s="20">
        <f>SUM('１ '!AZ25)</f>
        <v>0</v>
      </c>
      <c r="AH25" s="20">
        <f>SUM('１ '!BA25)</f>
        <v>0</v>
      </c>
      <c r="AI25" s="20">
        <f>SUM('１ '!BB25)</f>
        <v>0</v>
      </c>
      <c r="AJ25" s="20">
        <f>SUM('１ '!BC25)</f>
        <v>0</v>
      </c>
      <c r="AK25" s="20">
        <f>SUM('１ '!BD25)</f>
        <v>0</v>
      </c>
      <c r="AL25" s="20">
        <f>SUM('１ '!BE25)</f>
        <v>0</v>
      </c>
      <c r="AM25" s="20">
        <f>SUM('１ '!BF25)</f>
        <v>0</v>
      </c>
      <c r="AN25" s="20">
        <f>SUM('１ '!BG25)</f>
        <v>0</v>
      </c>
      <c r="AO25" s="20">
        <f>SUM('１ '!BH25)</f>
        <v>0</v>
      </c>
      <c r="AP25" s="20">
        <f>SUM('１ '!BI25)</f>
        <v>0</v>
      </c>
      <c r="AQ25" s="20">
        <f>SUM('１ '!BJ25)</f>
        <v>0</v>
      </c>
      <c r="AR25" s="20">
        <f>SUM('１ '!BK25)</f>
        <v>0</v>
      </c>
      <c r="AS25" s="20">
        <f>SUM('１ '!BL25)</f>
        <v>0</v>
      </c>
      <c r="AT25" s="20">
        <f>SUM('１ '!BM25)</f>
        <v>0</v>
      </c>
      <c r="AU25" s="20">
        <f>SUM('１ '!BN25)</f>
        <v>0</v>
      </c>
      <c r="AV25" s="20">
        <f>SUM('１ '!BO25)</f>
        <v>0</v>
      </c>
      <c r="AW25" s="20">
        <f>SUM('１ '!BP25)</f>
        <v>0</v>
      </c>
      <c r="AX25" s="20">
        <f>SUM('１ '!BQ25)</f>
        <v>0</v>
      </c>
      <c r="AY25" s="20">
        <f>SUM('１ '!BR25)</f>
        <v>0</v>
      </c>
      <c r="AZ25" s="20">
        <f>SUM('１ '!BS25)</f>
        <v>0</v>
      </c>
      <c r="BA25" s="20">
        <f>SUM('１ '!BT25)</f>
        <v>0</v>
      </c>
      <c r="BB25" s="20">
        <f>SUM('１ '!BU25)</f>
        <v>0</v>
      </c>
      <c r="BC25" s="20">
        <f>SUM('１ '!BV25)</f>
        <v>0</v>
      </c>
      <c r="BD25" s="20">
        <f>SUM('１ '!BW25)</f>
        <v>0</v>
      </c>
      <c r="BE25" s="20">
        <f>SUM('１ '!BX25)</f>
        <v>0</v>
      </c>
      <c r="BF25" s="20">
        <f>SUM('１ '!BY25)</f>
        <v>0</v>
      </c>
      <c r="BG25" s="20">
        <f>SUM('１ '!BZ25)</f>
        <v>0</v>
      </c>
    </row>
    <row r="26" spans="1:59">
      <c r="A26" s="17" t="s">
        <v>93</v>
      </c>
      <c r="B26" s="3" t="s">
        <v>142</v>
      </c>
      <c r="C26" s="20">
        <f>SUM('１ '!V26)</f>
        <v>0</v>
      </c>
      <c r="D26" s="20">
        <f>SUM('１ '!W26)</f>
        <v>0</v>
      </c>
      <c r="E26" s="20">
        <f>SUM('１ '!X26)</f>
        <v>0</v>
      </c>
      <c r="F26" s="20">
        <f>SUM('１ '!Y26)</f>
        <v>0</v>
      </c>
      <c r="G26" s="20">
        <f>SUM('１ '!Z26)</f>
        <v>0</v>
      </c>
      <c r="H26" s="20">
        <f>SUM('１ '!AA26)</f>
        <v>0</v>
      </c>
      <c r="I26" s="20">
        <f>SUM('１ '!AB26)</f>
        <v>0</v>
      </c>
      <c r="J26" s="20">
        <f>SUM('１ '!AC26)</f>
        <v>0</v>
      </c>
      <c r="K26" s="20">
        <f>SUM('１ '!AD26)</f>
        <v>0</v>
      </c>
      <c r="L26" s="20">
        <f>SUM('１ '!AE26)</f>
        <v>0</v>
      </c>
      <c r="M26" s="20">
        <f>SUM('１ '!AF26)</f>
        <v>0</v>
      </c>
      <c r="N26" s="20">
        <f>SUM('１ '!AG26)</f>
        <v>0</v>
      </c>
      <c r="O26" s="20">
        <f>SUM('１ '!AH26)</f>
        <v>0</v>
      </c>
      <c r="P26" s="20">
        <f>SUM('１ '!AI26)</f>
        <v>0</v>
      </c>
      <c r="Q26" s="20">
        <f>SUM('１ '!AJ26)</f>
        <v>0</v>
      </c>
      <c r="R26" s="20">
        <f>SUM('１ '!AK26)</f>
        <v>0</v>
      </c>
      <c r="S26" s="20">
        <f>SUM('１ '!AL26)</f>
        <v>0</v>
      </c>
      <c r="T26" s="20">
        <f>SUM('１ '!AM26)</f>
        <v>1</v>
      </c>
      <c r="U26" s="20">
        <f>SUM('１ '!AN26)</f>
        <v>0</v>
      </c>
      <c r="V26" s="20">
        <f>SUM('１ '!AO26)</f>
        <v>0</v>
      </c>
      <c r="W26" s="20">
        <f>SUM('１ '!AP26)</f>
        <v>0</v>
      </c>
      <c r="X26" s="20">
        <f>SUM('１ '!AQ26)</f>
        <v>0</v>
      </c>
      <c r="Y26" s="20">
        <f>SUM('１ '!AR26)</f>
        <v>0</v>
      </c>
      <c r="Z26" s="20">
        <f>SUM('１ '!AS26)</f>
        <v>0</v>
      </c>
      <c r="AA26" s="20">
        <f>SUM('１ '!AT26)</f>
        <v>0</v>
      </c>
      <c r="AB26" s="20">
        <f>SUM('１ '!AU26)</f>
        <v>0</v>
      </c>
      <c r="AC26" s="20">
        <f>SUM('１ '!AV26)</f>
        <v>0</v>
      </c>
      <c r="AD26" s="20">
        <f>SUM('１ '!AW26)</f>
        <v>0</v>
      </c>
      <c r="AE26" s="20">
        <f>SUM('１ '!AX26)</f>
        <v>0</v>
      </c>
      <c r="AF26" s="20">
        <f>SUM('１ '!AY26)</f>
        <v>0</v>
      </c>
      <c r="AG26" s="20">
        <f>SUM('１ '!AZ26)</f>
        <v>0</v>
      </c>
      <c r="AH26" s="20">
        <f>SUM('１ '!BA26)</f>
        <v>0</v>
      </c>
      <c r="AI26" s="20">
        <f>SUM('１ '!BB26)</f>
        <v>0</v>
      </c>
      <c r="AJ26" s="20">
        <f>SUM('１ '!BC26)</f>
        <v>0</v>
      </c>
      <c r="AK26" s="20">
        <f>SUM('１ '!BD26)</f>
        <v>0</v>
      </c>
      <c r="AL26" s="20">
        <f>SUM('１ '!BE26)</f>
        <v>0</v>
      </c>
      <c r="AM26" s="20">
        <f>SUM('１ '!BF26)</f>
        <v>0</v>
      </c>
      <c r="AN26" s="20">
        <f>SUM('１ '!BG26)</f>
        <v>0</v>
      </c>
      <c r="AO26" s="20">
        <f>SUM('１ '!BH26)</f>
        <v>0</v>
      </c>
      <c r="AP26" s="20">
        <f>SUM('１ '!BI26)</f>
        <v>0</v>
      </c>
      <c r="AQ26" s="20">
        <f>SUM('１ '!BJ26)</f>
        <v>0</v>
      </c>
      <c r="AR26" s="20">
        <f>SUM('１ '!BK26)</f>
        <v>0</v>
      </c>
      <c r="AS26" s="20">
        <f>SUM('１ '!BL26)</f>
        <v>0</v>
      </c>
      <c r="AT26" s="20">
        <f>SUM('１ '!BM26)</f>
        <v>0</v>
      </c>
      <c r="AU26" s="20">
        <f>SUM('１ '!BN26)</f>
        <v>0</v>
      </c>
      <c r="AV26" s="20">
        <f>SUM('１ '!BO26)</f>
        <v>0</v>
      </c>
      <c r="AW26" s="20">
        <f>SUM('１ '!BP26)</f>
        <v>0</v>
      </c>
      <c r="AX26" s="20">
        <f>SUM('１ '!BQ26)</f>
        <v>0</v>
      </c>
      <c r="AY26" s="20">
        <f>SUM('１ '!BR26)</f>
        <v>0</v>
      </c>
      <c r="AZ26" s="20">
        <f>SUM('１ '!BS26)</f>
        <v>0</v>
      </c>
      <c r="BA26" s="20">
        <f>SUM('１ '!BT26)</f>
        <v>0</v>
      </c>
      <c r="BB26" s="20">
        <f>SUM('１ '!BU26)</f>
        <v>0</v>
      </c>
      <c r="BC26" s="20">
        <f>SUM('１ '!BV26)</f>
        <v>0</v>
      </c>
      <c r="BD26" s="20">
        <f>SUM('１ '!BW26)</f>
        <v>0</v>
      </c>
      <c r="BE26" s="20">
        <f>SUM('１ '!BX26)</f>
        <v>0</v>
      </c>
      <c r="BF26" s="20">
        <f>SUM('１ '!BY26)</f>
        <v>0</v>
      </c>
      <c r="BG26" s="20">
        <f>SUM('１ '!BZ26)</f>
        <v>0</v>
      </c>
    </row>
    <row r="27" spans="1:59">
      <c r="A27" s="17" t="s">
        <v>93</v>
      </c>
      <c r="B27" s="3" t="s">
        <v>100</v>
      </c>
      <c r="C27" s="20">
        <f>SUM('１ '!V27)</f>
        <v>0</v>
      </c>
      <c r="D27" s="20">
        <f>SUM('１ '!W27)</f>
        <v>0</v>
      </c>
      <c r="E27" s="20">
        <f>SUM('１ '!X27)</f>
        <v>0</v>
      </c>
      <c r="F27" s="20">
        <f>SUM('１ '!Y27)</f>
        <v>0</v>
      </c>
      <c r="G27" s="20">
        <f>SUM('１ '!Z27)</f>
        <v>0</v>
      </c>
      <c r="H27" s="20">
        <f>SUM('１ '!AA27)</f>
        <v>0</v>
      </c>
      <c r="I27" s="20">
        <f>SUM('１ '!AB27)</f>
        <v>0</v>
      </c>
      <c r="J27" s="20">
        <f>SUM('１ '!AC27)</f>
        <v>0</v>
      </c>
      <c r="K27" s="20">
        <f>SUM('１ '!AD27)</f>
        <v>0</v>
      </c>
      <c r="L27" s="20">
        <f>SUM('１ '!AE27)</f>
        <v>0</v>
      </c>
      <c r="M27" s="20">
        <f>SUM('１ '!AF27)</f>
        <v>0</v>
      </c>
      <c r="N27" s="20">
        <f>SUM('１ '!AG27)</f>
        <v>0</v>
      </c>
      <c r="O27" s="20">
        <f>SUM('１ '!AH27)</f>
        <v>0</v>
      </c>
      <c r="P27" s="20">
        <f>SUM('１ '!AI27)</f>
        <v>0</v>
      </c>
      <c r="Q27" s="20">
        <f>SUM('１ '!AJ27)</f>
        <v>0</v>
      </c>
      <c r="R27" s="20">
        <f>SUM('１ '!AK27)</f>
        <v>0</v>
      </c>
      <c r="S27" s="20">
        <f>SUM('１ '!AL27)</f>
        <v>0</v>
      </c>
      <c r="T27" s="20">
        <f>SUM('１ '!AM27)</f>
        <v>0</v>
      </c>
      <c r="U27" s="20">
        <f>SUM('１ '!AN27)</f>
        <v>0</v>
      </c>
      <c r="V27" s="20">
        <f>SUM('１ '!AO27)</f>
        <v>0</v>
      </c>
      <c r="W27" s="20">
        <f>SUM('１ '!AP27)</f>
        <v>0</v>
      </c>
      <c r="X27" s="20">
        <f>SUM('１ '!AQ27)</f>
        <v>0</v>
      </c>
      <c r="Y27" s="20">
        <f>SUM('１ '!AR27)</f>
        <v>0</v>
      </c>
      <c r="Z27" s="20">
        <f>SUM('１ '!AS27)</f>
        <v>0</v>
      </c>
      <c r="AA27" s="20">
        <f>SUM('１ '!AT27)</f>
        <v>0</v>
      </c>
      <c r="AB27" s="20">
        <f>SUM('１ '!AU27)</f>
        <v>0</v>
      </c>
      <c r="AC27" s="20">
        <f>SUM('１ '!AV27)</f>
        <v>0</v>
      </c>
      <c r="AD27" s="20">
        <f>SUM('１ '!AW27)</f>
        <v>0</v>
      </c>
      <c r="AE27" s="20">
        <f>SUM('１ '!AX27)</f>
        <v>0</v>
      </c>
      <c r="AF27" s="20">
        <f>SUM('１ '!AY27)</f>
        <v>0</v>
      </c>
      <c r="AG27" s="20">
        <f>SUM('１ '!AZ27)</f>
        <v>0</v>
      </c>
      <c r="AH27" s="20">
        <f>SUM('１ '!BA27)</f>
        <v>0</v>
      </c>
      <c r="AI27" s="20">
        <f>SUM('１ '!BB27)</f>
        <v>0</v>
      </c>
      <c r="AJ27" s="20">
        <f>SUM('１ '!BC27)</f>
        <v>0</v>
      </c>
      <c r="AK27" s="20">
        <f>SUM('１ '!BD27)</f>
        <v>0</v>
      </c>
      <c r="AL27" s="20">
        <f>SUM('１ '!BE27)</f>
        <v>0</v>
      </c>
      <c r="AM27" s="20">
        <f>SUM('１ '!BF27)</f>
        <v>0</v>
      </c>
      <c r="AN27" s="20">
        <f>SUM('１ '!BG27)</f>
        <v>0</v>
      </c>
      <c r="AO27" s="20">
        <f>SUM('１ '!BH27)</f>
        <v>0</v>
      </c>
      <c r="AP27" s="20">
        <f>SUM('１ '!BI27)</f>
        <v>0</v>
      </c>
      <c r="AQ27" s="20">
        <f>SUM('１ '!BJ27)</f>
        <v>0</v>
      </c>
      <c r="AR27" s="20">
        <f>SUM('１ '!BK27)</f>
        <v>0</v>
      </c>
      <c r="AS27" s="20">
        <f>SUM('１ '!BL27)</f>
        <v>0</v>
      </c>
      <c r="AT27" s="20">
        <f>SUM('１ '!BM27)</f>
        <v>0</v>
      </c>
      <c r="AU27" s="20">
        <f>SUM('１ '!BN27)</f>
        <v>0</v>
      </c>
      <c r="AV27" s="20">
        <f>SUM('１ '!BO27)</f>
        <v>0</v>
      </c>
      <c r="AW27" s="20">
        <f>SUM('１ '!BP27)</f>
        <v>0</v>
      </c>
      <c r="AX27" s="20">
        <f>SUM('１ '!BQ27)</f>
        <v>0</v>
      </c>
      <c r="AY27" s="20">
        <f>SUM('１ '!BR27)</f>
        <v>0</v>
      </c>
      <c r="AZ27" s="20">
        <f>SUM('１ '!BS27)</f>
        <v>0</v>
      </c>
      <c r="BA27" s="20">
        <f>SUM('１ '!BT27)</f>
        <v>0</v>
      </c>
      <c r="BB27" s="20">
        <f>SUM('１ '!BU27)</f>
        <v>0</v>
      </c>
      <c r="BC27" s="20">
        <f>SUM('１ '!BV27)</f>
        <v>0</v>
      </c>
      <c r="BD27" s="20">
        <f>SUM('１ '!BW27)</f>
        <v>0</v>
      </c>
      <c r="BE27" s="20">
        <f>SUM('１ '!BX27)</f>
        <v>0</v>
      </c>
      <c r="BF27" s="20">
        <f>SUM('１ '!BY27)</f>
        <v>0</v>
      </c>
      <c r="BG27" s="20">
        <f>SUM('１ '!BZ27)</f>
        <v>0</v>
      </c>
    </row>
    <row r="28" spans="1:59">
      <c r="A28" s="17" t="s">
        <v>93</v>
      </c>
      <c r="B28" s="3" t="s">
        <v>102</v>
      </c>
      <c r="C28" s="20">
        <f>SUM('１ '!V28)</f>
        <v>0</v>
      </c>
      <c r="D28" s="20">
        <f>SUM('１ '!W28)</f>
        <v>0</v>
      </c>
      <c r="E28" s="20">
        <f>SUM('１ '!X28)</f>
        <v>0</v>
      </c>
      <c r="F28" s="20">
        <f>SUM('１ '!Y28)</f>
        <v>0</v>
      </c>
      <c r="G28" s="20">
        <f>SUM('１ '!Z28)</f>
        <v>0</v>
      </c>
      <c r="H28" s="20">
        <f>SUM('１ '!AA28)</f>
        <v>0</v>
      </c>
      <c r="I28" s="20">
        <f>SUM('１ '!AB28)</f>
        <v>0</v>
      </c>
      <c r="J28" s="20">
        <f>SUM('１ '!AC28)</f>
        <v>0</v>
      </c>
      <c r="K28" s="20">
        <f>SUM('１ '!AD28)</f>
        <v>0</v>
      </c>
      <c r="L28" s="20">
        <f>SUM('１ '!AE28)</f>
        <v>0</v>
      </c>
      <c r="M28" s="20">
        <f>SUM('１ '!AF28)</f>
        <v>0</v>
      </c>
      <c r="N28" s="20">
        <f>SUM('１ '!AG28)</f>
        <v>0</v>
      </c>
      <c r="O28" s="20">
        <f>SUM('１ '!AH28)</f>
        <v>0</v>
      </c>
      <c r="P28" s="20">
        <f>SUM('１ '!AI28)</f>
        <v>0</v>
      </c>
      <c r="Q28" s="20">
        <f>SUM('１ '!AJ28)</f>
        <v>0</v>
      </c>
      <c r="R28" s="20">
        <f>SUM('１ '!AK28)</f>
        <v>0</v>
      </c>
      <c r="S28" s="20">
        <f>SUM('１ '!AL28)</f>
        <v>0</v>
      </c>
      <c r="T28" s="20">
        <f>SUM('１ '!AM28)</f>
        <v>0</v>
      </c>
      <c r="U28" s="20">
        <f>SUM('１ '!AN28)</f>
        <v>0</v>
      </c>
      <c r="V28" s="20">
        <f>SUM('１ '!AO28)</f>
        <v>0</v>
      </c>
      <c r="W28" s="20">
        <f>SUM('１ '!AP28)</f>
        <v>0</v>
      </c>
      <c r="X28" s="20">
        <f>SUM('１ '!AQ28)</f>
        <v>0</v>
      </c>
      <c r="Y28" s="20">
        <f>SUM('１ '!AR28)</f>
        <v>0</v>
      </c>
      <c r="Z28" s="20">
        <f>SUM('１ '!AS28)</f>
        <v>0</v>
      </c>
      <c r="AA28" s="20">
        <f>SUM('１ '!AT28)</f>
        <v>0</v>
      </c>
      <c r="AB28" s="20">
        <f>SUM('１ '!AU28)</f>
        <v>0</v>
      </c>
      <c r="AC28" s="20">
        <f>SUM('１ '!AV28)</f>
        <v>1</v>
      </c>
      <c r="AD28" s="20">
        <f>SUM('１ '!AW28)</f>
        <v>0</v>
      </c>
      <c r="AE28" s="20">
        <f>SUM('１ '!AX28)</f>
        <v>0</v>
      </c>
      <c r="AF28" s="20">
        <f>SUM('１ '!AY28)</f>
        <v>0</v>
      </c>
      <c r="AG28" s="20">
        <f>SUM('１ '!AZ28)</f>
        <v>0</v>
      </c>
      <c r="AH28" s="20">
        <f>SUM('１ '!BA28)</f>
        <v>0</v>
      </c>
      <c r="AI28" s="20">
        <f>SUM('１ '!BB28)</f>
        <v>0</v>
      </c>
      <c r="AJ28" s="20">
        <f>SUM('１ '!BC28)</f>
        <v>0</v>
      </c>
      <c r="AK28" s="20">
        <f>SUM('１ '!BD28)</f>
        <v>0</v>
      </c>
      <c r="AL28" s="20">
        <f>SUM('１ '!BE28)</f>
        <v>0</v>
      </c>
      <c r="AM28" s="20">
        <f>SUM('１ '!BF28)</f>
        <v>0</v>
      </c>
      <c r="AN28" s="20">
        <f>SUM('１ '!BG28)</f>
        <v>0</v>
      </c>
      <c r="AO28" s="20">
        <f>SUM('１ '!BH28)</f>
        <v>0</v>
      </c>
      <c r="AP28" s="20">
        <f>SUM('１ '!BI28)</f>
        <v>0</v>
      </c>
      <c r="AQ28" s="20">
        <f>SUM('１ '!BJ28)</f>
        <v>0</v>
      </c>
      <c r="AR28" s="20">
        <f>SUM('１ '!BK28)</f>
        <v>0</v>
      </c>
      <c r="AS28" s="20">
        <f>SUM('１ '!BL28)</f>
        <v>0</v>
      </c>
      <c r="AT28" s="20">
        <f>SUM('１ '!BM28)</f>
        <v>0</v>
      </c>
      <c r="AU28" s="20">
        <f>SUM('１ '!BN28)</f>
        <v>0</v>
      </c>
      <c r="AV28" s="20">
        <f>SUM('１ '!BO28)</f>
        <v>0</v>
      </c>
      <c r="AW28" s="20">
        <f>SUM('１ '!BP28)</f>
        <v>0</v>
      </c>
      <c r="AX28" s="20">
        <f>SUM('１ '!BQ28)</f>
        <v>0</v>
      </c>
      <c r="AY28" s="20">
        <f>SUM('１ '!BR28)</f>
        <v>0</v>
      </c>
      <c r="AZ28" s="20">
        <f>SUM('１ '!BS28)</f>
        <v>0</v>
      </c>
      <c r="BA28" s="20">
        <f>SUM('１ '!BT28)</f>
        <v>0</v>
      </c>
      <c r="BB28" s="20">
        <f>SUM('１ '!BU28)</f>
        <v>0</v>
      </c>
      <c r="BC28" s="20">
        <f>SUM('１ '!BV28)</f>
        <v>0</v>
      </c>
      <c r="BD28" s="20">
        <f>SUM('１ '!BW28)</f>
        <v>0</v>
      </c>
      <c r="BE28" s="20">
        <f>SUM('１ '!BX28)</f>
        <v>0</v>
      </c>
      <c r="BF28" s="20">
        <f>SUM('１ '!BY28)</f>
        <v>0</v>
      </c>
      <c r="BG28" s="20">
        <f>SUM('１ '!BZ28)</f>
        <v>0</v>
      </c>
    </row>
    <row r="29" spans="1:59">
      <c r="A29" s="17" t="s">
        <v>93</v>
      </c>
      <c r="B29" s="3" t="s">
        <v>104</v>
      </c>
      <c r="C29" s="20">
        <f>SUM('１ '!V29)</f>
        <v>0</v>
      </c>
      <c r="D29" s="20">
        <f>SUM('１ '!W29)</f>
        <v>0</v>
      </c>
      <c r="E29" s="20">
        <f>SUM('１ '!X29)</f>
        <v>0</v>
      </c>
      <c r="F29" s="20">
        <f>SUM('１ '!Y29)</f>
        <v>0</v>
      </c>
      <c r="G29" s="20">
        <f>SUM('１ '!Z29)</f>
        <v>0</v>
      </c>
      <c r="H29" s="20">
        <f>SUM('１ '!AA29)</f>
        <v>0</v>
      </c>
      <c r="I29" s="20">
        <f>SUM('１ '!AB29)</f>
        <v>0</v>
      </c>
      <c r="J29" s="20">
        <f>SUM('１ '!AC29)</f>
        <v>0</v>
      </c>
      <c r="K29" s="20">
        <f>SUM('１ '!AD29)</f>
        <v>0</v>
      </c>
      <c r="L29" s="20">
        <f>SUM('１ '!AE29)</f>
        <v>0</v>
      </c>
      <c r="M29" s="20">
        <f>SUM('１ '!AF29)</f>
        <v>0</v>
      </c>
      <c r="N29" s="20">
        <f>SUM('１ '!AG29)</f>
        <v>0</v>
      </c>
      <c r="O29" s="20">
        <f>SUM('１ '!AH29)</f>
        <v>0</v>
      </c>
      <c r="P29" s="20">
        <f>SUM('１ '!AI29)</f>
        <v>0</v>
      </c>
      <c r="Q29" s="20">
        <f>SUM('１ '!AJ29)</f>
        <v>0</v>
      </c>
      <c r="R29" s="20">
        <f>SUM('１ '!AK29)</f>
        <v>0</v>
      </c>
      <c r="S29" s="20">
        <f>SUM('１ '!AL29)</f>
        <v>0</v>
      </c>
      <c r="T29" s="20">
        <f>SUM('１ '!AM29)</f>
        <v>0</v>
      </c>
      <c r="U29" s="20">
        <f>SUM('１ '!AN29)</f>
        <v>0</v>
      </c>
      <c r="V29" s="20">
        <f>SUM('１ '!AO29)</f>
        <v>0</v>
      </c>
      <c r="W29" s="20">
        <f>SUM('１ '!AP29)</f>
        <v>0</v>
      </c>
      <c r="X29" s="20">
        <f>SUM('１ '!AQ29)</f>
        <v>0</v>
      </c>
      <c r="Y29" s="20">
        <f>SUM('１ '!AR29)</f>
        <v>0</v>
      </c>
      <c r="Z29" s="20">
        <f>SUM('１ '!AS29)</f>
        <v>0</v>
      </c>
      <c r="AA29" s="20">
        <f>SUM('１ '!AT29)</f>
        <v>0</v>
      </c>
      <c r="AB29" s="20">
        <f>SUM('１ '!AU29)</f>
        <v>0</v>
      </c>
      <c r="AC29" s="20">
        <f>SUM('１ '!AV29)</f>
        <v>0</v>
      </c>
      <c r="AD29" s="20">
        <f>SUM('１ '!AW29)</f>
        <v>0</v>
      </c>
      <c r="AE29" s="20">
        <f>SUM('１ '!AX29)</f>
        <v>0</v>
      </c>
      <c r="AF29" s="20">
        <f>SUM('１ '!AY29)</f>
        <v>0</v>
      </c>
      <c r="AG29" s="20">
        <f>SUM('１ '!AZ29)</f>
        <v>0</v>
      </c>
      <c r="AH29" s="20">
        <f>SUM('１ '!BA29)</f>
        <v>0</v>
      </c>
      <c r="AI29" s="20">
        <f>SUM('１ '!BB29)</f>
        <v>0</v>
      </c>
      <c r="AJ29" s="20">
        <f>SUM('１ '!BC29)</f>
        <v>0</v>
      </c>
      <c r="AK29" s="20">
        <f>SUM('１ '!BD29)</f>
        <v>0</v>
      </c>
      <c r="AL29" s="20">
        <f>SUM('１ '!BE29)</f>
        <v>0</v>
      </c>
      <c r="AM29" s="20">
        <f>SUM('１ '!BF29)</f>
        <v>0</v>
      </c>
      <c r="AN29" s="20">
        <f>SUM('１ '!BG29)</f>
        <v>0</v>
      </c>
      <c r="AO29" s="20">
        <f>SUM('１ '!BH29)</f>
        <v>0</v>
      </c>
      <c r="AP29" s="20">
        <f>SUM('１ '!BI29)</f>
        <v>0</v>
      </c>
      <c r="AQ29" s="20">
        <f>SUM('１ '!BJ29)</f>
        <v>0</v>
      </c>
      <c r="AR29" s="20">
        <f>SUM('１ '!BK29)</f>
        <v>0</v>
      </c>
      <c r="AS29" s="20">
        <f>SUM('１ '!BL29)</f>
        <v>0</v>
      </c>
      <c r="AT29" s="20">
        <f>SUM('１ '!BM29)</f>
        <v>0</v>
      </c>
      <c r="AU29" s="20">
        <f>SUM('１ '!BN29)</f>
        <v>0</v>
      </c>
      <c r="AV29" s="20">
        <f>SUM('１ '!BO29)</f>
        <v>0</v>
      </c>
      <c r="AW29" s="20">
        <f>SUM('１ '!BP29)</f>
        <v>0</v>
      </c>
      <c r="AX29" s="20">
        <f>SUM('１ '!BQ29)</f>
        <v>0</v>
      </c>
      <c r="AY29" s="20">
        <f>SUM('１ '!BR29)</f>
        <v>0</v>
      </c>
      <c r="AZ29" s="20">
        <f>SUM('１ '!BS29)</f>
        <v>0</v>
      </c>
      <c r="BA29" s="20">
        <f>SUM('１ '!BT29)</f>
        <v>0</v>
      </c>
      <c r="BB29" s="20">
        <f>SUM('１ '!BU29)</f>
        <v>0</v>
      </c>
      <c r="BC29" s="20">
        <f>SUM('１ '!BV29)</f>
        <v>0</v>
      </c>
      <c r="BD29" s="20">
        <f>SUM('１ '!BW29)</f>
        <v>0</v>
      </c>
      <c r="BE29" s="20">
        <f>SUM('１ '!BX29)</f>
        <v>0</v>
      </c>
      <c r="BF29" s="20">
        <f>SUM('１ '!BY29)</f>
        <v>0</v>
      </c>
      <c r="BG29" s="20">
        <f>SUM('１ '!BZ29)</f>
        <v>0</v>
      </c>
    </row>
    <row r="30" spans="1:59">
      <c r="A30" s="17" t="s">
        <v>93</v>
      </c>
      <c r="B30" s="3" t="s">
        <v>105</v>
      </c>
      <c r="C30" s="20">
        <f>SUM('１ '!V30)</f>
        <v>0</v>
      </c>
      <c r="D30" s="20">
        <f>SUM('１ '!W30)</f>
        <v>0</v>
      </c>
      <c r="E30" s="20">
        <f>SUM('１ '!X30)</f>
        <v>0</v>
      </c>
      <c r="F30" s="20">
        <f>SUM('１ '!Y30)</f>
        <v>0</v>
      </c>
      <c r="G30" s="20">
        <f>SUM('１ '!Z30)</f>
        <v>0</v>
      </c>
      <c r="H30" s="20">
        <f>SUM('１ '!AA30)</f>
        <v>0</v>
      </c>
      <c r="I30" s="20">
        <f>SUM('１ '!AB30)</f>
        <v>0</v>
      </c>
      <c r="J30" s="20">
        <f>SUM('１ '!AC30)</f>
        <v>0</v>
      </c>
      <c r="K30" s="20">
        <f>SUM('１ '!AD30)</f>
        <v>0</v>
      </c>
      <c r="L30" s="20">
        <f>SUM('１ '!AE30)</f>
        <v>0</v>
      </c>
      <c r="M30" s="20">
        <f>SUM('１ '!AF30)</f>
        <v>0</v>
      </c>
      <c r="N30" s="20">
        <f>SUM('１ '!AG30)</f>
        <v>0</v>
      </c>
      <c r="O30" s="20">
        <f>SUM('１ '!AH30)</f>
        <v>0</v>
      </c>
      <c r="P30" s="20">
        <f>SUM('１ '!AI30)</f>
        <v>0</v>
      </c>
      <c r="Q30" s="20">
        <f>SUM('１ '!AJ30)</f>
        <v>0</v>
      </c>
      <c r="R30" s="20">
        <f>SUM('１ '!AK30)</f>
        <v>0</v>
      </c>
      <c r="S30" s="20">
        <f>SUM('１ '!AL30)</f>
        <v>0</v>
      </c>
      <c r="T30" s="20">
        <f>SUM('１ '!AM30)</f>
        <v>0</v>
      </c>
      <c r="U30" s="20">
        <f>SUM('１ '!AN30)</f>
        <v>0</v>
      </c>
      <c r="V30" s="20">
        <f>SUM('１ '!AO30)</f>
        <v>1</v>
      </c>
      <c r="W30" s="20">
        <f>SUM('１ '!AP30)</f>
        <v>0</v>
      </c>
      <c r="X30" s="20">
        <f>SUM('１ '!AQ30)</f>
        <v>0</v>
      </c>
      <c r="Y30" s="20">
        <f>SUM('１ '!AR30)</f>
        <v>0</v>
      </c>
      <c r="Z30" s="20">
        <f>SUM('１ '!AS30)</f>
        <v>0</v>
      </c>
      <c r="AA30" s="20">
        <f>SUM('１ '!AT30)</f>
        <v>0</v>
      </c>
      <c r="AB30" s="20">
        <f>SUM('１ '!AU30)</f>
        <v>0</v>
      </c>
      <c r="AC30" s="20">
        <f>SUM('１ '!AV30)</f>
        <v>0</v>
      </c>
      <c r="AD30" s="20">
        <f>SUM('１ '!AW30)</f>
        <v>0</v>
      </c>
      <c r="AE30" s="20">
        <f>SUM('１ '!AX30)</f>
        <v>0</v>
      </c>
      <c r="AF30" s="20">
        <f>SUM('１ '!AY30)</f>
        <v>0</v>
      </c>
      <c r="AG30" s="20">
        <f>SUM('１ '!AZ30)</f>
        <v>0</v>
      </c>
      <c r="AH30" s="20">
        <f>SUM('１ '!BA30)</f>
        <v>0</v>
      </c>
      <c r="AI30" s="20">
        <f>SUM('１ '!BB30)</f>
        <v>0</v>
      </c>
      <c r="AJ30" s="20">
        <f>SUM('１ '!BC30)</f>
        <v>0</v>
      </c>
      <c r="AK30" s="20">
        <f>SUM('１ '!BD30)</f>
        <v>0</v>
      </c>
      <c r="AL30" s="20">
        <f>SUM('１ '!BE30)</f>
        <v>0</v>
      </c>
      <c r="AM30" s="20">
        <f>SUM('１ '!BF30)</f>
        <v>0</v>
      </c>
      <c r="AN30" s="20">
        <f>SUM('１ '!BG30)</f>
        <v>0</v>
      </c>
      <c r="AO30" s="20">
        <f>SUM('１ '!BH30)</f>
        <v>0</v>
      </c>
      <c r="AP30" s="20">
        <f>SUM('１ '!BI30)</f>
        <v>0</v>
      </c>
      <c r="AQ30" s="20">
        <f>SUM('１ '!BJ30)</f>
        <v>0</v>
      </c>
      <c r="AR30" s="20">
        <f>SUM('１ '!BK30)</f>
        <v>0</v>
      </c>
      <c r="AS30" s="20">
        <f>SUM('１ '!BL30)</f>
        <v>0</v>
      </c>
      <c r="AT30" s="20">
        <f>SUM('１ '!BM30)</f>
        <v>0</v>
      </c>
      <c r="AU30" s="20">
        <f>SUM('１ '!BN30)</f>
        <v>0</v>
      </c>
      <c r="AV30" s="20">
        <f>SUM('１ '!BO30)</f>
        <v>0</v>
      </c>
      <c r="AW30" s="20">
        <f>SUM('１ '!BP30)</f>
        <v>0</v>
      </c>
      <c r="AX30" s="20">
        <f>SUM('１ '!BQ30)</f>
        <v>0</v>
      </c>
      <c r="AY30" s="20">
        <f>SUM('１ '!BR30)</f>
        <v>0</v>
      </c>
      <c r="AZ30" s="20">
        <f>SUM('１ '!BS30)</f>
        <v>0</v>
      </c>
      <c r="BA30" s="20">
        <f>SUM('１ '!BT30)</f>
        <v>0</v>
      </c>
      <c r="BB30" s="20">
        <f>SUM('１ '!BU30)</f>
        <v>0</v>
      </c>
      <c r="BC30" s="20">
        <f>SUM('１ '!BV30)</f>
        <v>0</v>
      </c>
      <c r="BD30" s="20">
        <f>SUM('１ '!BW30)</f>
        <v>0</v>
      </c>
      <c r="BE30" s="20">
        <f>SUM('１ '!BX30)</f>
        <v>0</v>
      </c>
      <c r="BF30" s="20">
        <f>SUM('１ '!BY30)</f>
        <v>0</v>
      </c>
      <c r="BG30" s="20">
        <f>SUM('１ '!BZ30)</f>
        <v>0</v>
      </c>
    </row>
    <row r="31" spans="1:59">
      <c r="A31" s="17" t="s">
        <v>93</v>
      </c>
      <c r="B31" s="3" t="s">
        <v>106</v>
      </c>
      <c r="C31" s="20">
        <f>SUM('１ '!V31)</f>
        <v>0</v>
      </c>
      <c r="D31" s="20">
        <f>SUM('１ '!W31)</f>
        <v>0</v>
      </c>
      <c r="E31" s="20">
        <f>SUM('１ '!X31)</f>
        <v>0</v>
      </c>
      <c r="F31" s="20">
        <f>SUM('１ '!Y31)</f>
        <v>0</v>
      </c>
      <c r="G31" s="20">
        <f>SUM('１ '!Z31)</f>
        <v>0</v>
      </c>
      <c r="H31" s="20">
        <f>SUM('１ '!AA31)</f>
        <v>0</v>
      </c>
      <c r="I31" s="20">
        <f>SUM('１ '!AB31)</f>
        <v>0</v>
      </c>
      <c r="J31" s="20">
        <f>SUM('１ '!AC31)</f>
        <v>0</v>
      </c>
      <c r="K31" s="20">
        <f>SUM('１ '!AD31)</f>
        <v>0</v>
      </c>
      <c r="L31" s="20">
        <f>SUM('１ '!AE31)</f>
        <v>0</v>
      </c>
      <c r="M31" s="20">
        <f>SUM('１ '!AF31)</f>
        <v>0</v>
      </c>
      <c r="N31" s="20">
        <f>SUM('１ '!AG31)</f>
        <v>0</v>
      </c>
      <c r="O31" s="20">
        <f>SUM('１ '!AH31)</f>
        <v>0</v>
      </c>
      <c r="P31" s="20">
        <f>SUM('１ '!AI31)</f>
        <v>0</v>
      </c>
      <c r="Q31" s="20">
        <f>SUM('１ '!AJ31)</f>
        <v>0</v>
      </c>
      <c r="R31" s="20">
        <f>SUM('１ '!AK31)</f>
        <v>0</v>
      </c>
      <c r="S31" s="20">
        <f>SUM('１ '!AL31)</f>
        <v>0</v>
      </c>
      <c r="T31" s="20">
        <f>SUM('１ '!AM31)</f>
        <v>0</v>
      </c>
      <c r="U31" s="20">
        <f>SUM('１ '!AN31)</f>
        <v>0</v>
      </c>
      <c r="V31" s="20">
        <f>SUM('１ '!AO31)</f>
        <v>0</v>
      </c>
      <c r="W31" s="20">
        <f>SUM('１ '!AP31)</f>
        <v>0</v>
      </c>
      <c r="X31" s="20">
        <f>SUM('１ '!AQ31)</f>
        <v>0</v>
      </c>
      <c r="Y31" s="20">
        <f>SUM('１ '!AR31)</f>
        <v>0</v>
      </c>
      <c r="Z31" s="20">
        <f>SUM('１ '!AS31)</f>
        <v>0</v>
      </c>
      <c r="AA31" s="20">
        <f>SUM('１ '!AT31)</f>
        <v>0</v>
      </c>
      <c r="AB31" s="20">
        <f>SUM('１ '!AU31)</f>
        <v>0</v>
      </c>
      <c r="AC31" s="20">
        <f>SUM('１ '!AV31)</f>
        <v>0</v>
      </c>
      <c r="AD31" s="20">
        <f>SUM('１ '!AW31)</f>
        <v>0</v>
      </c>
      <c r="AE31" s="20">
        <f>SUM('１ '!AX31)</f>
        <v>0</v>
      </c>
      <c r="AF31" s="20">
        <f>SUM('１ '!AY31)</f>
        <v>0</v>
      </c>
      <c r="AG31" s="20">
        <f>SUM('１ '!AZ31)</f>
        <v>0</v>
      </c>
      <c r="AH31" s="20">
        <f>SUM('１ '!BA31)</f>
        <v>0</v>
      </c>
      <c r="AI31" s="20">
        <f>SUM('１ '!BB31)</f>
        <v>0</v>
      </c>
      <c r="AJ31" s="20">
        <f>SUM('１ '!BC31)</f>
        <v>0</v>
      </c>
      <c r="AK31" s="20">
        <f>SUM('１ '!BD31)</f>
        <v>0</v>
      </c>
      <c r="AL31" s="20">
        <f>SUM('１ '!BE31)</f>
        <v>0</v>
      </c>
      <c r="AM31" s="20">
        <f>SUM('１ '!BF31)</f>
        <v>0</v>
      </c>
      <c r="AN31" s="20">
        <f>SUM('１ '!BG31)</f>
        <v>0</v>
      </c>
      <c r="AO31" s="20">
        <f>SUM('１ '!BH31)</f>
        <v>0</v>
      </c>
      <c r="AP31" s="20">
        <f>SUM('１ '!BI31)</f>
        <v>0</v>
      </c>
      <c r="AQ31" s="20">
        <f>SUM('１ '!BJ31)</f>
        <v>0</v>
      </c>
      <c r="AR31" s="20">
        <f>SUM('１ '!BK31)</f>
        <v>0</v>
      </c>
      <c r="AS31" s="20">
        <f>SUM('１ '!BL31)</f>
        <v>0</v>
      </c>
      <c r="AT31" s="20">
        <f>SUM('１ '!BM31)</f>
        <v>0</v>
      </c>
      <c r="AU31" s="20">
        <f>SUM('１ '!BN31)</f>
        <v>0</v>
      </c>
      <c r="AV31" s="20">
        <f>SUM('１ '!BO31)</f>
        <v>0</v>
      </c>
      <c r="AW31" s="20">
        <f>SUM('１ '!BP31)</f>
        <v>0</v>
      </c>
      <c r="AX31" s="20">
        <f>SUM('１ '!BQ31)</f>
        <v>0</v>
      </c>
      <c r="AY31" s="20">
        <f>SUM('１ '!BR31)</f>
        <v>0</v>
      </c>
      <c r="AZ31" s="20">
        <f>SUM('１ '!BS31)</f>
        <v>0</v>
      </c>
      <c r="BA31" s="20">
        <f>SUM('１ '!BT31)</f>
        <v>0</v>
      </c>
      <c r="BB31" s="20">
        <f>SUM('１ '!BU31)</f>
        <v>0</v>
      </c>
      <c r="BC31" s="20">
        <f>SUM('１ '!BV31)</f>
        <v>0</v>
      </c>
      <c r="BD31" s="20">
        <f>SUM('１ '!BW31)</f>
        <v>0</v>
      </c>
      <c r="BE31" s="20">
        <f>SUM('１ '!BX31)</f>
        <v>0</v>
      </c>
      <c r="BF31" s="20">
        <f>SUM('１ '!BY31)</f>
        <v>0</v>
      </c>
      <c r="BG31" s="20">
        <f>SUM('１ '!BZ31)</f>
        <v>0</v>
      </c>
    </row>
    <row r="32" spans="1:59">
      <c r="A32" s="17" t="s">
        <v>93</v>
      </c>
      <c r="B32" s="3" t="s">
        <v>107</v>
      </c>
      <c r="C32" s="20">
        <f>SUM('１ '!V32)</f>
        <v>0</v>
      </c>
      <c r="D32" s="20">
        <f>SUM('１ '!W32)</f>
        <v>0</v>
      </c>
      <c r="E32" s="20">
        <f>SUM('１ '!X32)</f>
        <v>0</v>
      </c>
      <c r="F32" s="20">
        <f>SUM('１ '!Y32)</f>
        <v>0</v>
      </c>
      <c r="G32" s="20">
        <f>SUM('１ '!Z32)</f>
        <v>0</v>
      </c>
      <c r="H32" s="20">
        <f>SUM('１ '!AA32)</f>
        <v>0</v>
      </c>
      <c r="I32" s="20">
        <f>SUM('１ '!AB32)</f>
        <v>0</v>
      </c>
      <c r="J32" s="20">
        <f>SUM('１ '!AC32)</f>
        <v>0</v>
      </c>
      <c r="K32" s="20">
        <f>SUM('１ '!AD32)</f>
        <v>0</v>
      </c>
      <c r="L32" s="20">
        <f>SUM('１ '!AE32)</f>
        <v>0</v>
      </c>
      <c r="M32" s="20">
        <f>SUM('１ '!AF32)</f>
        <v>0</v>
      </c>
      <c r="N32" s="20">
        <f>SUM('１ '!AG32)</f>
        <v>0</v>
      </c>
      <c r="O32" s="20">
        <f>SUM('１ '!AH32)</f>
        <v>0</v>
      </c>
      <c r="P32" s="20">
        <f>SUM('１ '!AI32)</f>
        <v>0</v>
      </c>
      <c r="Q32" s="20">
        <f>SUM('１ '!AJ32)</f>
        <v>0</v>
      </c>
      <c r="R32" s="20">
        <f>SUM('１ '!AK32)</f>
        <v>0</v>
      </c>
      <c r="S32" s="20">
        <f>SUM('１ '!AL32)</f>
        <v>0</v>
      </c>
      <c r="T32" s="20">
        <f>SUM('１ '!AM32)</f>
        <v>0</v>
      </c>
      <c r="U32" s="20">
        <f>SUM('１ '!AN32)</f>
        <v>0</v>
      </c>
      <c r="V32" s="20">
        <f>SUM('１ '!AO32)</f>
        <v>0</v>
      </c>
      <c r="W32" s="20">
        <f>SUM('１ '!AP32)</f>
        <v>0</v>
      </c>
      <c r="X32" s="20">
        <f>SUM('１ '!AQ32)</f>
        <v>0</v>
      </c>
      <c r="Y32" s="20">
        <f>SUM('１ '!AR32)</f>
        <v>0</v>
      </c>
      <c r="Z32" s="20">
        <f>SUM('１ '!AS32)</f>
        <v>0</v>
      </c>
      <c r="AA32" s="20">
        <f>SUM('１ '!AT32)</f>
        <v>0</v>
      </c>
      <c r="AB32" s="20">
        <f>SUM('１ '!AU32)</f>
        <v>0</v>
      </c>
      <c r="AC32" s="20">
        <f>SUM('１ '!AV32)</f>
        <v>0</v>
      </c>
      <c r="AD32" s="20">
        <f>SUM('１ '!AW32)</f>
        <v>2</v>
      </c>
      <c r="AE32" s="20">
        <f>SUM('１ '!AX32)</f>
        <v>1</v>
      </c>
      <c r="AF32" s="20">
        <f>SUM('１ '!AY32)</f>
        <v>0</v>
      </c>
      <c r="AG32" s="20">
        <f>SUM('１ '!AZ32)</f>
        <v>0</v>
      </c>
      <c r="AH32" s="20">
        <f>SUM('１ '!BA32)</f>
        <v>0</v>
      </c>
      <c r="AI32" s="20">
        <f>SUM('１ '!BB32)</f>
        <v>0</v>
      </c>
      <c r="AJ32" s="20">
        <f>SUM('１ '!BC32)</f>
        <v>0</v>
      </c>
      <c r="AK32" s="20">
        <f>SUM('１ '!BD32)</f>
        <v>0</v>
      </c>
      <c r="AL32" s="20">
        <f>SUM('１ '!BE32)</f>
        <v>0</v>
      </c>
      <c r="AM32" s="20">
        <f>SUM('１ '!BF32)</f>
        <v>0</v>
      </c>
      <c r="AN32" s="20">
        <f>SUM('１ '!BG32)</f>
        <v>0</v>
      </c>
      <c r="AO32" s="20">
        <f>SUM('１ '!BH32)</f>
        <v>0</v>
      </c>
      <c r="AP32" s="20">
        <f>SUM('１ '!BI32)</f>
        <v>0</v>
      </c>
      <c r="AQ32" s="20">
        <f>SUM('１ '!BJ32)</f>
        <v>0</v>
      </c>
      <c r="AR32" s="20">
        <f>SUM('１ '!BK32)</f>
        <v>0</v>
      </c>
      <c r="AS32" s="20">
        <f>SUM('１ '!BL32)</f>
        <v>0</v>
      </c>
      <c r="AT32" s="20">
        <f>SUM('１ '!BM32)</f>
        <v>0</v>
      </c>
      <c r="AU32" s="20">
        <f>SUM('１ '!BN32)</f>
        <v>0</v>
      </c>
      <c r="AV32" s="20">
        <f>SUM('１ '!BO32)</f>
        <v>0</v>
      </c>
      <c r="AW32" s="20">
        <f>SUM('１ '!BP32)</f>
        <v>0</v>
      </c>
      <c r="AX32" s="20">
        <f>SUM('１ '!BQ32)</f>
        <v>0</v>
      </c>
      <c r="AY32" s="20">
        <f>SUM('１ '!BR32)</f>
        <v>0</v>
      </c>
      <c r="AZ32" s="20">
        <f>SUM('１ '!BS32)</f>
        <v>0</v>
      </c>
      <c r="BA32" s="20">
        <f>SUM('１ '!BT32)</f>
        <v>0</v>
      </c>
      <c r="BB32" s="20">
        <f>SUM('１ '!BU32)</f>
        <v>0</v>
      </c>
      <c r="BC32" s="20">
        <f>SUM('１ '!BV32)</f>
        <v>0</v>
      </c>
      <c r="BD32" s="20">
        <f>SUM('１ '!BW32)</f>
        <v>0</v>
      </c>
      <c r="BE32" s="20">
        <f>SUM('１ '!BX32)</f>
        <v>0</v>
      </c>
      <c r="BF32" s="20">
        <f>SUM('１ '!BY32)</f>
        <v>0</v>
      </c>
      <c r="BG32" s="20">
        <f>SUM('１ '!BZ32)</f>
        <v>0</v>
      </c>
    </row>
    <row r="33" spans="1:59">
      <c r="A33" s="17" t="s">
        <v>93</v>
      </c>
      <c r="B33" s="3" t="s">
        <v>108</v>
      </c>
      <c r="C33" s="20">
        <f>SUM('１ '!V33)</f>
        <v>0</v>
      </c>
      <c r="D33" s="20">
        <f>SUM('１ '!W33)</f>
        <v>0</v>
      </c>
      <c r="E33" s="20">
        <f>SUM('１ '!X33)</f>
        <v>0</v>
      </c>
      <c r="F33" s="20">
        <f>SUM('１ '!Y33)</f>
        <v>0</v>
      </c>
      <c r="G33" s="20">
        <f>SUM('１ '!Z33)</f>
        <v>0</v>
      </c>
      <c r="H33" s="20">
        <f>SUM('１ '!AA33)</f>
        <v>0</v>
      </c>
      <c r="I33" s="20">
        <f>SUM('１ '!AB33)</f>
        <v>0</v>
      </c>
      <c r="J33" s="20">
        <f>SUM('１ '!AC33)</f>
        <v>0</v>
      </c>
      <c r="K33" s="20">
        <f>SUM('１ '!AD33)</f>
        <v>0</v>
      </c>
      <c r="L33" s="20">
        <f>SUM('１ '!AE33)</f>
        <v>1</v>
      </c>
      <c r="M33" s="20">
        <f>SUM('１ '!AF33)</f>
        <v>0</v>
      </c>
      <c r="N33" s="20">
        <f>SUM('１ '!AG33)</f>
        <v>0</v>
      </c>
      <c r="O33" s="20">
        <f>SUM('１ '!AH33)</f>
        <v>0</v>
      </c>
      <c r="P33" s="20">
        <f>SUM('１ '!AI33)</f>
        <v>0</v>
      </c>
      <c r="Q33" s="20">
        <f>SUM('１ '!AJ33)</f>
        <v>0</v>
      </c>
      <c r="R33" s="20">
        <f>SUM('１ '!AK33)</f>
        <v>0</v>
      </c>
      <c r="S33" s="20">
        <f>SUM('１ '!AL33)</f>
        <v>0</v>
      </c>
      <c r="T33" s="20">
        <f>SUM('１ '!AM33)</f>
        <v>0</v>
      </c>
      <c r="U33" s="20">
        <f>SUM('１ '!AN33)</f>
        <v>0</v>
      </c>
      <c r="V33" s="20">
        <f>SUM('１ '!AO33)</f>
        <v>0</v>
      </c>
      <c r="W33" s="20">
        <f>SUM('１ '!AP33)</f>
        <v>0</v>
      </c>
      <c r="X33" s="20">
        <f>SUM('１ '!AQ33)</f>
        <v>0</v>
      </c>
      <c r="Y33" s="20">
        <f>SUM('１ '!AR33)</f>
        <v>0</v>
      </c>
      <c r="Z33" s="20">
        <f>SUM('１ '!AS33)</f>
        <v>0</v>
      </c>
      <c r="AA33" s="20">
        <f>SUM('１ '!AT33)</f>
        <v>0</v>
      </c>
      <c r="AB33" s="20">
        <f>SUM('１ '!AU33)</f>
        <v>0</v>
      </c>
      <c r="AC33" s="20">
        <f>SUM('１ '!AV33)</f>
        <v>0</v>
      </c>
      <c r="AD33" s="20">
        <f>SUM('１ '!AW33)</f>
        <v>0</v>
      </c>
      <c r="AE33" s="20">
        <f>SUM('１ '!AX33)</f>
        <v>0</v>
      </c>
      <c r="AF33" s="20">
        <f>SUM('１ '!AY33)</f>
        <v>0</v>
      </c>
      <c r="AG33" s="20">
        <f>SUM('１ '!AZ33)</f>
        <v>0</v>
      </c>
      <c r="AH33" s="20">
        <f>SUM('１ '!BA33)</f>
        <v>0</v>
      </c>
      <c r="AI33" s="20">
        <f>SUM('１ '!BB33)</f>
        <v>0</v>
      </c>
      <c r="AJ33" s="20">
        <f>SUM('１ '!BC33)</f>
        <v>0</v>
      </c>
      <c r="AK33" s="20">
        <f>SUM('１ '!BD33)</f>
        <v>0</v>
      </c>
      <c r="AL33" s="20">
        <f>SUM('１ '!BE33)</f>
        <v>0</v>
      </c>
      <c r="AM33" s="20">
        <f>SUM('１ '!BF33)</f>
        <v>0</v>
      </c>
      <c r="AN33" s="20">
        <f>SUM('１ '!BG33)</f>
        <v>0</v>
      </c>
      <c r="AO33" s="20">
        <f>SUM('１ '!BH33)</f>
        <v>0</v>
      </c>
      <c r="AP33" s="20">
        <f>SUM('１ '!BI33)</f>
        <v>0</v>
      </c>
      <c r="AQ33" s="20">
        <f>SUM('１ '!BJ33)</f>
        <v>0</v>
      </c>
      <c r="AR33" s="20">
        <f>SUM('１ '!BK33)</f>
        <v>0</v>
      </c>
      <c r="AS33" s="20">
        <f>SUM('１ '!BL33)</f>
        <v>0</v>
      </c>
      <c r="AT33" s="20">
        <f>SUM('１ '!BM33)</f>
        <v>0</v>
      </c>
      <c r="AU33" s="20">
        <f>SUM('１ '!BN33)</f>
        <v>0</v>
      </c>
      <c r="AV33" s="20">
        <f>SUM('１ '!BO33)</f>
        <v>0</v>
      </c>
      <c r="AW33" s="20">
        <f>SUM('１ '!BP33)</f>
        <v>0</v>
      </c>
      <c r="AX33" s="20">
        <f>SUM('１ '!BQ33)</f>
        <v>0</v>
      </c>
      <c r="AY33" s="20">
        <f>SUM('１ '!BR33)</f>
        <v>0</v>
      </c>
      <c r="AZ33" s="20">
        <f>SUM('１ '!BS33)</f>
        <v>0</v>
      </c>
      <c r="BA33" s="20">
        <f>SUM('１ '!BT33)</f>
        <v>0</v>
      </c>
      <c r="BB33" s="20">
        <f>SUM('１ '!BU33)</f>
        <v>0</v>
      </c>
      <c r="BC33" s="20">
        <f>SUM('１ '!BV33)</f>
        <v>0</v>
      </c>
      <c r="BD33" s="20">
        <f>SUM('１ '!BW33)</f>
        <v>0</v>
      </c>
      <c r="BE33" s="20">
        <f>SUM('１ '!BX33)</f>
        <v>0</v>
      </c>
      <c r="BF33" s="20">
        <f>SUM('１ '!BY33)</f>
        <v>0</v>
      </c>
      <c r="BG33" s="20">
        <f>SUM('１ '!BZ33)</f>
        <v>0</v>
      </c>
    </row>
    <row r="34" spans="1:59">
      <c r="A34" s="17" t="s">
        <v>93</v>
      </c>
      <c r="B34" s="3" t="s">
        <v>92</v>
      </c>
      <c r="C34" s="20">
        <f>SUM('１ '!V34)</f>
        <v>0</v>
      </c>
      <c r="D34" s="20">
        <f>SUM('１ '!W34)</f>
        <v>0</v>
      </c>
      <c r="E34" s="20">
        <f>SUM('１ '!X34)</f>
        <v>0</v>
      </c>
      <c r="F34" s="20">
        <f>SUM('１ '!Y34)</f>
        <v>0</v>
      </c>
      <c r="G34" s="20">
        <f>SUM('１ '!Z34)</f>
        <v>0</v>
      </c>
      <c r="H34" s="20">
        <f>SUM('１ '!AA34)</f>
        <v>0</v>
      </c>
      <c r="I34" s="20">
        <f>SUM('１ '!AB34)</f>
        <v>0</v>
      </c>
      <c r="J34" s="20">
        <f>SUM('１ '!AC34)</f>
        <v>0</v>
      </c>
      <c r="K34" s="20">
        <f>SUM('１ '!AD34)</f>
        <v>0</v>
      </c>
      <c r="L34" s="20">
        <f>SUM('１ '!AE34)</f>
        <v>0</v>
      </c>
      <c r="M34" s="20">
        <f>SUM('１ '!AF34)</f>
        <v>0</v>
      </c>
      <c r="N34" s="20">
        <f>SUM('１ '!AG34)</f>
        <v>0</v>
      </c>
      <c r="O34" s="20">
        <f>SUM('１ '!AH34)</f>
        <v>0</v>
      </c>
      <c r="P34" s="20">
        <f>SUM('１ '!AI34)</f>
        <v>0</v>
      </c>
      <c r="Q34" s="20">
        <f>SUM('１ '!AJ34)</f>
        <v>0</v>
      </c>
      <c r="R34" s="20">
        <f>SUM('１ '!AK34)</f>
        <v>0</v>
      </c>
      <c r="S34" s="20">
        <f>SUM('１ '!AL34)</f>
        <v>1</v>
      </c>
      <c r="T34" s="20">
        <f>SUM('１ '!AM34)</f>
        <v>0</v>
      </c>
      <c r="U34" s="20">
        <f>SUM('１ '!AN34)</f>
        <v>0</v>
      </c>
      <c r="V34" s="20">
        <f>SUM('１ '!AO34)</f>
        <v>0</v>
      </c>
      <c r="W34" s="20">
        <f>SUM('１ '!AP34)</f>
        <v>0</v>
      </c>
      <c r="X34" s="20">
        <f>SUM('１ '!AQ34)</f>
        <v>0</v>
      </c>
      <c r="Y34" s="20">
        <f>SUM('１ '!AR34)</f>
        <v>0</v>
      </c>
      <c r="Z34" s="20">
        <f>SUM('１ '!AS34)</f>
        <v>0</v>
      </c>
      <c r="AA34" s="20">
        <f>SUM('１ '!AT34)</f>
        <v>0</v>
      </c>
      <c r="AB34" s="20">
        <f>SUM('１ '!AU34)</f>
        <v>0</v>
      </c>
      <c r="AC34" s="20">
        <f>SUM('１ '!AV34)</f>
        <v>0</v>
      </c>
      <c r="AD34" s="20">
        <f>SUM('１ '!AW34)</f>
        <v>0</v>
      </c>
      <c r="AE34" s="20">
        <f>SUM('１ '!AX34)</f>
        <v>0</v>
      </c>
      <c r="AF34" s="20">
        <f>SUM('１ '!AY34)</f>
        <v>0</v>
      </c>
      <c r="AG34" s="20">
        <f>SUM('１ '!AZ34)</f>
        <v>0</v>
      </c>
      <c r="AH34" s="20">
        <f>SUM('１ '!BA34)</f>
        <v>0</v>
      </c>
      <c r="AI34" s="20">
        <f>SUM('１ '!BB34)</f>
        <v>0</v>
      </c>
      <c r="AJ34" s="20">
        <f>SUM('１ '!BC34)</f>
        <v>0</v>
      </c>
      <c r="AK34" s="20">
        <f>SUM('１ '!BD34)</f>
        <v>0</v>
      </c>
      <c r="AL34" s="20">
        <f>SUM('１ '!BE34)</f>
        <v>0</v>
      </c>
      <c r="AM34" s="20">
        <f>SUM('１ '!BF34)</f>
        <v>0</v>
      </c>
      <c r="AN34" s="20">
        <f>SUM('１ '!BG34)</f>
        <v>0</v>
      </c>
      <c r="AO34" s="20">
        <f>SUM('１ '!BH34)</f>
        <v>0</v>
      </c>
      <c r="AP34" s="20">
        <f>SUM('１ '!BI34)</f>
        <v>0</v>
      </c>
      <c r="AQ34" s="20">
        <f>SUM('１ '!BJ34)</f>
        <v>0</v>
      </c>
      <c r="AR34" s="20">
        <f>SUM('１ '!BK34)</f>
        <v>0</v>
      </c>
      <c r="AS34" s="20">
        <f>SUM('１ '!BL34)</f>
        <v>0</v>
      </c>
      <c r="AT34" s="20">
        <f>SUM('１ '!BM34)</f>
        <v>0</v>
      </c>
      <c r="AU34" s="20">
        <f>SUM('１ '!BN34)</f>
        <v>0</v>
      </c>
      <c r="AV34" s="20">
        <f>SUM('１ '!BO34)</f>
        <v>0</v>
      </c>
      <c r="AW34" s="20">
        <f>SUM('１ '!BP34)</f>
        <v>0</v>
      </c>
      <c r="AX34" s="20">
        <f>SUM('１ '!BQ34)</f>
        <v>0</v>
      </c>
      <c r="AY34" s="20">
        <f>SUM('１ '!BR34)</f>
        <v>0</v>
      </c>
      <c r="AZ34" s="20">
        <f>SUM('１ '!BS34)</f>
        <v>0</v>
      </c>
      <c r="BA34" s="20">
        <f>SUM('１ '!BT34)</f>
        <v>0</v>
      </c>
      <c r="BB34" s="20">
        <f>SUM('１ '!BU34)</f>
        <v>0</v>
      </c>
      <c r="BC34" s="20">
        <f>SUM('１ '!BV34)</f>
        <v>0</v>
      </c>
      <c r="BD34" s="20">
        <f>SUM('１ '!BW34)</f>
        <v>0</v>
      </c>
      <c r="BE34" s="20">
        <f>SUM('１ '!BX34)</f>
        <v>0</v>
      </c>
      <c r="BF34" s="20">
        <f>SUM('１ '!BY34)</f>
        <v>0</v>
      </c>
      <c r="BG34" s="20">
        <f>SUM('１ '!BZ34)</f>
        <v>0</v>
      </c>
    </row>
    <row r="35" spans="1:59">
      <c r="A35" s="6" t="s">
        <v>109</v>
      </c>
      <c r="B35" s="3" t="s">
        <v>88</v>
      </c>
      <c r="C35" s="20">
        <f>SUM('１ '!V35)</f>
        <v>0</v>
      </c>
      <c r="D35" s="20">
        <f>SUM('１ '!W35)</f>
        <v>0</v>
      </c>
      <c r="E35" s="20">
        <f>SUM('１ '!X35)</f>
        <v>0</v>
      </c>
      <c r="F35" s="20">
        <f>SUM('１ '!Y35)</f>
        <v>0</v>
      </c>
      <c r="G35" s="20">
        <f>SUM('１ '!Z35)</f>
        <v>0</v>
      </c>
      <c r="H35" s="20">
        <f>SUM('１ '!AA35)</f>
        <v>0</v>
      </c>
      <c r="I35" s="20">
        <f>SUM('１ '!AB35)</f>
        <v>0</v>
      </c>
      <c r="J35" s="20">
        <f>SUM('１ '!AC35)</f>
        <v>0</v>
      </c>
      <c r="K35" s="20">
        <f>SUM('１ '!AD35)</f>
        <v>1</v>
      </c>
      <c r="L35" s="20">
        <f>SUM('１ '!AE35)</f>
        <v>0</v>
      </c>
      <c r="M35" s="20">
        <f>SUM('１ '!AF35)</f>
        <v>0</v>
      </c>
      <c r="N35" s="20">
        <f>SUM('１ '!AG35)</f>
        <v>0</v>
      </c>
      <c r="O35" s="20">
        <f>SUM('１ '!AH35)</f>
        <v>0</v>
      </c>
      <c r="P35" s="20">
        <f>SUM('１ '!AI35)</f>
        <v>0</v>
      </c>
      <c r="Q35" s="20">
        <f>SUM('１ '!AJ35)</f>
        <v>0</v>
      </c>
      <c r="R35" s="20">
        <f>SUM('１ '!AK35)</f>
        <v>0</v>
      </c>
      <c r="S35" s="20">
        <f>SUM('１ '!AL35)</f>
        <v>0</v>
      </c>
      <c r="T35" s="20">
        <f>SUM('１ '!AM35)</f>
        <v>1</v>
      </c>
      <c r="U35" s="20">
        <f>SUM('１ '!AN35)</f>
        <v>0</v>
      </c>
      <c r="V35" s="20">
        <f>SUM('１ '!AO35)</f>
        <v>0</v>
      </c>
      <c r="W35" s="20">
        <f>SUM('１ '!AP35)</f>
        <v>1</v>
      </c>
      <c r="X35" s="20">
        <f>SUM('１ '!AQ35)</f>
        <v>0</v>
      </c>
      <c r="Y35" s="20">
        <f>SUM('１ '!AR35)</f>
        <v>0</v>
      </c>
      <c r="Z35" s="20">
        <f>SUM('１ '!AS35)</f>
        <v>1</v>
      </c>
      <c r="AA35" s="20">
        <f>SUM('１ '!AT35)</f>
        <v>1</v>
      </c>
      <c r="AB35" s="20">
        <f>SUM('１ '!AU35)</f>
        <v>0</v>
      </c>
      <c r="AC35" s="20">
        <f>SUM('１ '!AV35)</f>
        <v>0</v>
      </c>
      <c r="AD35" s="20">
        <f>SUM('１ '!AW35)</f>
        <v>0</v>
      </c>
      <c r="AE35" s="20">
        <f>SUM('１ '!AX35)</f>
        <v>0</v>
      </c>
      <c r="AF35" s="20">
        <f>SUM('１ '!AY35)</f>
        <v>0</v>
      </c>
      <c r="AG35" s="20">
        <f>SUM('１ '!AZ35)</f>
        <v>0</v>
      </c>
      <c r="AH35" s="20">
        <f>SUM('１ '!BA35)</f>
        <v>0</v>
      </c>
      <c r="AI35" s="20">
        <f>SUM('１ '!BB35)</f>
        <v>0</v>
      </c>
      <c r="AJ35" s="20">
        <f>SUM('１ '!BC35)</f>
        <v>0</v>
      </c>
      <c r="AK35" s="20">
        <f>SUM('１ '!BD35)</f>
        <v>0</v>
      </c>
      <c r="AL35" s="20">
        <f>SUM('１ '!BE35)</f>
        <v>0</v>
      </c>
      <c r="AM35" s="20">
        <f>SUM('１ '!BF35)</f>
        <v>0</v>
      </c>
      <c r="AN35" s="20">
        <f>SUM('１ '!BG35)</f>
        <v>0</v>
      </c>
      <c r="AO35" s="20">
        <f>SUM('１ '!BH35)</f>
        <v>0</v>
      </c>
      <c r="AP35" s="20">
        <f>SUM('１ '!BI35)</f>
        <v>0</v>
      </c>
      <c r="AQ35" s="20">
        <f>SUM('１ '!BJ35)</f>
        <v>0</v>
      </c>
      <c r="AR35" s="20">
        <f>SUM('１ '!BK35)</f>
        <v>0</v>
      </c>
      <c r="AS35" s="20">
        <f>SUM('１ '!BL35)</f>
        <v>0</v>
      </c>
      <c r="AT35" s="20">
        <f>SUM('１ '!BM35)</f>
        <v>0</v>
      </c>
      <c r="AU35" s="20">
        <f>SUM('１ '!BN35)</f>
        <v>0</v>
      </c>
      <c r="AV35" s="20">
        <f>SUM('１ '!BO35)</f>
        <v>0</v>
      </c>
      <c r="AW35" s="20">
        <f>SUM('１ '!BP35)</f>
        <v>0</v>
      </c>
      <c r="AX35" s="20">
        <f>SUM('１ '!BQ35)</f>
        <v>0</v>
      </c>
      <c r="AY35" s="20">
        <f>SUM('１ '!BR35)</f>
        <v>0</v>
      </c>
      <c r="AZ35" s="20">
        <f>SUM('１ '!BS35)</f>
        <v>0</v>
      </c>
      <c r="BA35" s="20">
        <f>SUM('１ '!BT35)</f>
        <v>0</v>
      </c>
      <c r="BB35" s="20">
        <f>SUM('１ '!BU35)</f>
        <v>0</v>
      </c>
      <c r="BC35" s="20">
        <f>SUM('１ '!BV35)</f>
        <v>0</v>
      </c>
      <c r="BD35" s="20">
        <f>SUM('１ '!BW35)</f>
        <v>0</v>
      </c>
      <c r="BE35" s="20">
        <f>SUM('１ '!BX35)</f>
        <v>0</v>
      </c>
      <c r="BF35" s="20">
        <f>SUM('１ '!BY35)</f>
        <v>0</v>
      </c>
      <c r="BG35" s="20">
        <f>SUM('１ '!BZ35)</f>
        <v>0</v>
      </c>
    </row>
    <row r="36" spans="1:59">
      <c r="A36" s="6" t="s">
        <v>109</v>
      </c>
      <c r="B36" s="3" t="s">
        <v>113</v>
      </c>
      <c r="C36" s="20">
        <f>SUM('１ '!V36)</f>
        <v>0</v>
      </c>
      <c r="D36" s="20">
        <f>SUM('１ '!W36)</f>
        <v>0</v>
      </c>
      <c r="E36" s="20">
        <f>SUM('１ '!X36)</f>
        <v>0</v>
      </c>
      <c r="F36" s="20">
        <f>SUM('１ '!Y36)</f>
        <v>0</v>
      </c>
      <c r="G36" s="20">
        <f>SUM('１ '!Z36)</f>
        <v>0</v>
      </c>
      <c r="H36" s="20">
        <f>SUM('１ '!AA36)</f>
        <v>0</v>
      </c>
      <c r="I36" s="20">
        <f>SUM('１ '!AB36)</f>
        <v>0</v>
      </c>
      <c r="J36" s="20">
        <f>SUM('１ '!AC36)</f>
        <v>0</v>
      </c>
      <c r="K36" s="20">
        <f>SUM('１ '!AD36)</f>
        <v>0</v>
      </c>
      <c r="L36" s="20">
        <f>SUM('１ '!AE36)</f>
        <v>0</v>
      </c>
      <c r="M36" s="20">
        <f>SUM('１ '!AF36)</f>
        <v>1</v>
      </c>
      <c r="N36" s="20">
        <f>SUM('１ '!AG36)</f>
        <v>0</v>
      </c>
      <c r="O36" s="20">
        <f>SUM('１ '!AH36)</f>
        <v>0</v>
      </c>
      <c r="P36" s="20">
        <f>SUM('１ '!AI36)</f>
        <v>0</v>
      </c>
      <c r="Q36" s="20">
        <f>SUM('１ '!AJ36)</f>
        <v>0</v>
      </c>
      <c r="R36" s="20">
        <f>SUM('１ '!AK36)</f>
        <v>0</v>
      </c>
      <c r="S36" s="20">
        <f>SUM('１ '!AL36)</f>
        <v>0</v>
      </c>
      <c r="T36" s="20">
        <f>SUM('１ '!AM36)</f>
        <v>0</v>
      </c>
      <c r="U36" s="20">
        <f>SUM('１ '!AN36)</f>
        <v>0</v>
      </c>
      <c r="V36" s="20">
        <f>SUM('１ '!AO36)</f>
        <v>0</v>
      </c>
      <c r="W36" s="20">
        <f>SUM('１ '!AP36)</f>
        <v>1</v>
      </c>
      <c r="X36" s="20">
        <f>SUM('１ '!AQ36)</f>
        <v>0</v>
      </c>
      <c r="Y36" s="20">
        <f>SUM('１ '!AR36)</f>
        <v>0</v>
      </c>
      <c r="Z36" s="20">
        <f>SUM('１ '!AS36)</f>
        <v>0</v>
      </c>
      <c r="AA36" s="20">
        <f>SUM('１ '!AT36)</f>
        <v>0</v>
      </c>
      <c r="AB36" s="20">
        <f>SUM('１ '!AU36)</f>
        <v>0</v>
      </c>
      <c r="AC36" s="20">
        <f>SUM('１ '!AV36)</f>
        <v>0</v>
      </c>
      <c r="AD36" s="20">
        <f>SUM('１ '!AW36)</f>
        <v>0</v>
      </c>
      <c r="AE36" s="20">
        <f>SUM('１ '!AX36)</f>
        <v>1</v>
      </c>
      <c r="AF36" s="20">
        <f>SUM('１ '!AY36)</f>
        <v>0</v>
      </c>
      <c r="AG36" s="20">
        <f>SUM('１ '!AZ36)</f>
        <v>0</v>
      </c>
      <c r="AH36" s="20">
        <f>SUM('１ '!BA36)</f>
        <v>0</v>
      </c>
      <c r="AI36" s="20">
        <f>SUM('１ '!BB36)</f>
        <v>0</v>
      </c>
      <c r="AJ36" s="20">
        <f>SUM('１ '!BC36)</f>
        <v>0</v>
      </c>
      <c r="AK36" s="20">
        <f>SUM('１ '!BD36)</f>
        <v>0</v>
      </c>
      <c r="AL36" s="20">
        <f>SUM('１ '!BE36)</f>
        <v>0</v>
      </c>
      <c r="AM36" s="20">
        <f>SUM('１ '!BF36)</f>
        <v>0</v>
      </c>
      <c r="AN36" s="20">
        <f>SUM('１ '!BG36)</f>
        <v>0</v>
      </c>
      <c r="AO36" s="20">
        <f>SUM('１ '!BH36)</f>
        <v>0</v>
      </c>
      <c r="AP36" s="20">
        <f>SUM('１ '!BI36)</f>
        <v>0</v>
      </c>
      <c r="AQ36" s="20">
        <f>SUM('１ '!BJ36)</f>
        <v>0</v>
      </c>
      <c r="AR36" s="20">
        <f>SUM('１ '!BK36)</f>
        <v>0</v>
      </c>
      <c r="AS36" s="20">
        <f>SUM('１ '!BL36)</f>
        <v>0</v>
      </c>
      <c r="AT36" s="20">
        <f>SUM('１ '!BM36)</f>
        <v>0</v>
      </c>
      <c r="AU36" s="20">
        <f>SUM('１ '!BN36)</f>
        <v>0</v>
      </c>
      <c r="AV36" s="20">
        <f>SUM('１ '!BO36)</f>
        <v>0</v>
      </c>
      <c r="AW36" s="20">
        <f>SUM('１ '!BP36)</f>
        <v>0</v>
      </c>
      <c r="AX36" s="20">
        <f>SUM('１ '!BQ36)</f>
        <v>0</v>
      </c>
      <c r="AY36" s="20">
        <f>SUM('１ '!BR36)</f>
        <v>0</v>
      </c>
      <c r="AZ36" s="20">
        <f>SUM('１ '!BS36)</f>
        <v>0</v>
      </c>
      <c r="BA36" s="20">
        <f>SUM('１ '!BT36)</f>
        <v>0</v>
      </c>
      <c r="BB36" s="20">
        <f>SUM('１ '!BU36)</f>
        <v>0</v>
      </c>
      <c r="BC36" s="20">
        <f>SUM('１ '!BV36)</f>
        <v>0</v>
      </c>
      <c r="BD36" s="20">
        <f>SUM('１ '!BW36)</f>
        <v>0</v>
      </c>
      <c r="BE36" s="20">
        <f>SUM('１ '!BX36)</f>
        <v>0</v>
      </c>
      <c r="BF36" s="20">
        <f>SUM('１ '!BY36)</f>
        <v>0</v>
      </c>
      <c r="BG36" s="20">
        <f>SUM('１ '!BZ36)</f>
        <v>0</v>
      </c>
    </row>
    <row r="37" spans="1:59">
      <c r="A37" s="6" t="s">
        <v>109</v>
      </c>
      <c r="B37" s="3" t="s">
        <v>112</v>
      </c>
      <c r="C37" s="20">
        <f>SUM('１ '!V37)</f>
        <v>0</v>
      </c>
      <c r="D37" s="20">
        <f>SUM('１ '!W37)</f>
        <v>0</v>
      </c>
      <c r="E37" s="20">
        <f>SUM('１ '!X37)</f>
        <v>0</v>
      </c>
      <c r="F37" s="20">
        <f>SUM('１ '!Y37)</f>
        <v>0</v>
      </c>
      <c r="G37" s="20">
        <f>SUM('１ '!Z37)</f>
        <v>0</v>
      </c>
      <c r="H37" s="20">
        <f>SUM('１ '!AA37)</f>
        <v>0</v>
      </c>
      <c r="I37" s="20">
        <f>SUM('１ '!AB37)</f>
        <v>0</v>
      </c>
      <c r="J37" s="20">
        <f>SUM('１ '!AC37)</f>
        <v>0</v>
      </c>
      <c r="K37" s="20">
        <f>SUM('１ '!AD37)</f>
        <v>1</v>
      </c>
      <c r="L37" s="20">
        <f>SUM('１ '!AE37)</f>
        <v>0</v>
      </c>
      <c r="M37" s="20">
        <f>SUM('１ '!AF37)</f>
        <v>1</v>
      </c>
      <c r="N37" s="20">
        <f>SUM('１ '!AG37)</f>
        <v>0</v>
      </c>
      <c r="O37" s="20">
        <f>SUM('１ '!AH37)</f>
        <v>0</v>
      </c>
      <c r="P37" s="20">
        <f>SUM('１ '!AI37)</f>
        <v>0</v>
      </c>
      <c r="Q37" s="20">
        <f>SUM('１ '!AJ37)</f>
        <v>0</v>
      </c>
      <c r="R37" s="20">
        <f>SUM('１ '!AK37)</f>
        <v>0</v>
      </c>
      <c r="S37" s="20">
        <f>SUM('１ '!AL37)</f>
        <v>0</v>
      </c>
      <c r="T37" s="20">
        <f>SUM('１ '!AM37)</f>
        <v>1</v>
      </c>
      <c r="U37" s="20">
        <f>SUM('１ '!AN37)</f>
        <v>0</v>
      </c>
      <c r="V37" s="20">
        <f>SUM('１ '!AO37)</f>
        <v>0</v>
      </c>
      <c r="W37" s="20">
        <f>SUM('１ '!AP37)</f>
        <v>0</v>
      </c>
      <c r="X37" s="20">
        <f>SUM('１ '!AQ37)</f>
        <v>0</v>
      </c>
      <c r="Y37" s="20">
        <f>SUM('１ '!AR37)</f>
        <v>1</v>
      </c>
      <c r="Z37" s="20">
        <f>SUM('１ '!AS37)</f>
        <v>0</v>
      </c>
      <c r="AA37" s="20">
        <f>SUM('１ '!AT37)</f>
        <v>0</v>
      </c>
      <c r="AB37" s="20">
        <f>SUM('１ '!AU37)</f>
        <v>0</v>
      </c>
      <c r="AC37" s="20">
        <f>SUM('１ '!AV37)</f>
        <v>0</v>
      </c>
      <c r="AD37" s="20">
        <f>SUM('１ '!AW37)</f>
        <v>0</v>
      </c>
      <c r="AE37" s="20">
        <f>SUM('１ '!AX37)</f>
        <v>0</v>
      </c>
      <c r="AF37" s="20">
        <f>SUM('１ '!AY37)</f>
        <v>0</v>
      </c>
      <c r="AG37" s="20">
        <f>SUM('１ '!AZ37)</f>
        <v>0</v>
      </c>
      <c r="AH37" s="20">
        <f>SUM('１ '!BA37)</f>
        <v>0</v>
      </c>
      <c r="AI37" s="20">
        <f>SUM('１ '!BB37)</f>
        <v>0</v>
      </c>
      <c r="AJ37" s="20">
        <f>SUM('１ '!BC37)</f>
        <v>0</v>
      </c>
      <c r="AK37" s="20">
        <f>SUM('１ '!BD37)</f>
        <v>0</v>
      </c>
      <c r="AL37" s="20">
        <f>SUM('１ '!BE37)</f>
        <v>0</v>
      </c>
      <c r="AM37" s="20">
        <f>SUM('１ '!BF37)</f>
        <v>0</v>
      </c>
      <c r="AN37" s="20">
        <f>SUM('１ '!BG37)</f>
        <v>0</v>
      </c>
      <c r="AO37" s="20">
        <f>SUM('１ '!BH37)</f>
        <v>0</v>
      </c>
      <c r="AP37" s="20">
        <f>SUM('１ '!BI37)</f>
        <v>0</v>
      </c>
      <c r="AQ37" s="20">
        <f>SUM('１ '!BJ37)</f>
        <v>0</v>
      </c>
      <c r="AR37" s="20">
        <f>SUM('１ '!BK37)</f>
        <v>0</v>
      </c>
      <c r="AS37" s="20">
        <f>SUM('１ '!BL37)</f>
        <v>0</v>
      </c>
      <c r="AT37" s="20">
        <f>SUM('１ '!BM37)</f>
        <v>0</v>
      </c>
      <c r="AU37" s="20">
        <f>SUM('１ '!BN37)</f>
        <v>0</v>
      </c>
      <c r="AV37" s="20">
        <f>SUM('１ '!BO37)</f>
        <v>0</v>
      </c>
      <c r="AW37" s="20">
        <f>SUM('１ '!BP37)</f>
        <v>0</v>
      </c>
      <c r="AX37" s="20">
        <f>SUM('１ '!BQ37)</f>
        <v>0</v>
      </c>
      <c r="AY37" s="20">
        <f>SUM('１ '!BR37)</f>
        <v>0</v>
      </c>
      <c r="AZ37" s="20">
        <f>SUM('１ '!BS37)</f>
        <v>0</v>
      </c>
      <c r="BA37" s="20">
        <f>SUM('１ '!BT37)</f>
        <v>0</v>
      </c>
      <c r="BB37" s="20">
        <f>SUM('１ '!BU37)</f>
        <v>0</v>
      </c>
      <c r="BC37" s="20">
        <f>SUM('１ '!BV37)</f>
        <v>0</v>
      </c>
      <c r="BD37" s="20">
        <f>SUM('１ '!BW37)</f>
        <v>0</v>
      </c>
      <c r="BE37" s="20">
        <f>SUM('１ '!BX37)</f>
        <v>1</v>
      </c>
      <c r="BF37" s="20">
        <f>SUM('１ '!BY37)</f>
        <v>0</v>
      </c>
      <c r="BG37" s="20">
        <f>SUM('１ '!BZ37)</f>
        <v>0</v>
      </c>
    </row>
    <row r="38" spans="1:59">
      <c r="A38" s="6" t="s">
        <v>109</v>
      </c>
      <c r="B38" s="3" t="s">
        <v>95</v>
      </c>
      <c r="C38" s="20">
        <f>SUM('１ '!V38)</f>
        <v>0</v>
      </c>
      <c r="D38" s="20">
        <f>SUM('１ '!W38)</f>
        <v>0</v>
      </c>
      <c r="E38" s="20">
        <f>SUM('１ '!X38)</f>
        <v>1</v>
      </c>
      <c r="F38" s="20">
        <f>SUM('１ '!Y38)</f>
        <v>0</v>
      </c>
      <c r="G38" s="20">
        <f>SUM('１ '!Z38)</f>
        <v>0</v>
      </c>
      <c r="H38" s="20">
        <f>SUM('１ '!AA38)</f>
        <v>0</v>
      </c>
      <c r="I38" s="20">
        <f>SUM('１ '!AB38)</f>
        <v>0</v>
      </c>
      <c r="J38" s="20">
        <f>SUM('１ '!AC38)</f>
        <v>0</v>
      </c>
      <c r="K38" s="20">
        <f>SUM('１ '!AD38)</f>
        <v>0</v>
      </c>
      <c r="L38" s="20">
        <f>SUM('１ '!AE38)</f>
        <v>0</v>
      </c>
      <c r="M38" s="20">
        <f>SUM('１ '!AF38)</f>
        <v>1</v>
      </c>
      <c r="N38" s="20">
        <f>SUM('１ '!AG38)</f>
        <v>0</v>
      </c>
      <c r="O38" s="20">
        <f>SUM('１ '!AH38)</f>
        <v>0</v>
      </c>
      <c r="P38" s="20">
        <f>SUM('１ '!AI38)</f>
        <v>0</v>
      </c>
      <c r="Q38" s="20">
        <f>SUM('１ '!AJ38)</f>
        <v>0</v>
      </c>
      <c r="R38" s="20">
        <f>SUM('１ '!AK38)</f>
        <v>0</v>
      </c>
      <c r="S38" s="20">
        <f>SUM('１ '!AL38)</f>
        <v>0</v>
      </c>
      <c r="T38" s="20">
        <f>SUM('１ '!AM38)</f>
        <v>0</v>
      </c>
      <c r="U38" s="20">
        <f>SUM('１ '!AN38)</f>
        <v>0</v>
      </c>
      <c r="V38" s="20">
        <f>SUM('１ '!AO38)</f>
        <v>0</v>
      </c>
      <c r="W38" s="20">
        <f>SUM('１ '!AP38)</f>
        <v>0</v>
      </c>
      <c r="X38" s="20">
        <f>SUM('１ '!AQ38)</f>
        <v>1</v>
      </c>
      <c r="Y38" s="20">
        <f>SUM('１ '!AR38)</f>
        <v>0</v>
      </c>
      <c r="Z38" s="20">
        <f>SUM('１ '!AS38)</f>
        <v>0</v>
      </c>
      <c r="AA38" s="20">
        <f>SUM('１ '!AT38)</f>
        <v>0</v>
      </c>
      <c r="AB38" s="20">
        <f>SUM('１ '!AU38)</f>
        <v>1</v>
      </c>
      <c r="AC38" s="20">
        <f>SUM('１ '!AV38)</f>
        <v>0</v>
      </c>
      <c r="AD38" s="20">
        <f>SUM('１ '!AW38)</f>
        <v>1</v>
      </c>
      <c r="AE38" s="20">
        <f>SUM('１ '!AX38)</f>
        <v>0</v>
      </c>
      <c r="AF38" s="20">
        <f>SUM('１ '!AY38)</f>
        <v>0</v>
      </c>
      <c r="AG38" s="20">
        <f>SUM('１ '!AZ38)</f>
        <v>0</v>
      </c>
      <c r="AH38" s="20">
        <f>SUM('１ '!BA38)</f>
        <v>0</v>
      </c>
      <c r="AI38" s="20">
        <f>SUM('１ '!BB38)</f>
        <v>0</v>
      </c>
      <c r="AJ38" s="20">
        <f>SUM('１ '!BC38)</f>
        <v>0</v>
      </c>
      <c r="AK38" s="20">
        <f>SUM('１ '!BD38)</f>
        <v>0</v>
      </c>
      <c r="AL38" s="20">
        <f>SUM('１ '!BE38)</f>
        <v>0</v>
      </c>
      <c r="AM38" s="20">
        <f>SUM('１ '!BF38)</f>
        <v>0</v>
      </c>
      <c r="AN38" s="20">
        <f>SUM('１ '!BG38)</f>
        <v>0</v>
      </c>
      <c r="AO38" s="20">
        <f>SUM('１ '!BH38)</f>
        <v>0</v>
      </c>
      <c r="AP38" s="20">
        <f>SUM('１ '!BI38)</f>
        <v>0</v>
      </c>
      <c r="AQ38" s="20">
        <f>SUM('１ '!BJ38)</f>
        <v>0</v>
      </c>
      <c r="AR38" s="20">
        <f>SUM('１ '!BK38)</f>
        <v>0</v>
      </c>
      <c r="AS38" s="20">
        <f>SUM('１ '!BL38)</f>
        <v>0</v>
      </c>
      <c r="AT38" s="20">
        <f>SUM('１ '!BM38)</f>
        <v>0</v>
      </c>
      <c r="AU38" s="20">
        <f>SUM('１ '!BN38)</f>
        <v>0</v>
      </c>
      <c r="AV38" s="20">
        <f>SUM('１ '!BO38)</f>
        <v>0</v>
      </c>
      <c r="AW38" s="20">
        <f>SUM('１ '!BP38)</f>
        <v>0</v>
      </c>
      <c r="AX38" s="20">
        <f>SUM('１ '!BQ38)</f>
        <v>0</v>
      </c>
      <c r="AY38" s="20">
        <f>SUM('１ '!BR38)</f>
        <v>0</v>
      </c>
      <c r="AZ38" s="20">
        <f>SUM('１ '!BS38)</f>
        <v>0</v>
      </c>
      <c r="BA38" s="20">
        <f>SUM('１ '!BT38)</f>
        <v>0</v>
      </c>
      <c r="BB38" s="20">
        <f>SUM('１ '!BU38)</f>
        <v>0</v>
      </c>
      <c r="BC38" s="20">
        <f>SUM('１ '!BV38)</f>
        <v>0</v>
      </c>
      <c r="BD38" s="20">
        <f>SUM('１ '!BW38)</f>
        <v>0</v>
      </c>
      <c r="BE38" s="20">
        <f>SUM('１ '!BX38)</f>
        <v>0</v>
      </c>
      <c r="BF38" s="20">
        <f>SUM('１ '!BY38)</f>
        <v>0</v>
      </c>
      <c r="BG38" s="20">
        <f>SUM('１ '!BZ38)</f>
        <v>0</v>
      </c>
    </row>
    <row r="39" spans="1:59">
      <c r="A39" s="6" t="s">
        <v>109</v>
      </c>
      <c r="B39" s="3" t="s">
        <v>82</v>
      </c>
      <c r="C39" s="20">
        <f>SUM('１ '!V39)</f>
        <v>0</v>
      </c>
      <c r="D39" s="20">
        <f>SUM('１ '!W39)</f>
        <v>0</v>
      </c>
      <c r="E39" s="20">
        <f>SUM('１ '!X39)</f>
        <v>0</v>
      </c>
      <c r="F39" s="20">
        <f>SUM('１ '!Y39)</f>
        <v>0</v>
      </c>
      <c r="G39" s="20">
        <f>SUM('１ '!Z39)</f>
        <v>0</v>
      </c>
      <c r="H39" s="20">
        <f>SUM('１ '!AA39)</f>
        <v>0</v>
      </c>
      <c r="I39" s="20">
        <f>SUM('１ '!AB39)</f>
        <v>0</v>
      </c>
      <c r="J39" s="20">
        <f>SUM('１ '!AC39)</f>
        <v>0</v>
      </c>
      <c r="K39" s="20">
        <f>SUM('１ '!AD39)</f>
        <v>0</v>
      </c>
      <c r="L39" s="20">
        <f>SUM('１ '!AE39)</f>
        <v>0</v>
      </c>
      <c r="M39" s="20">
        <f>SUM('１ '!AF39)</f>
        <v>1</v>
      </c>
      <c r="N39" s="20">
        <f>SUM('１ '!AG39)</f>
        <v>0</v>
      </c>
      <c r="O39" s="20">
        <f>SUM('１ '!AH39)</f>
        <v>0</v>
      </c>
      <c r="P39" s="20">
        <f>SUM('１ '!AI39)</f>
        <v>0</v>
      </c>
      <c r="Q39" s="20">
        <f>SUM('１ '!AJ39)</f>
        <v>0</v>
      </c>
      <c r="R39" s="20">
        <f>SUM('１ '!AK39)</f>
        <v>0</v>
      </c>
      <c r="S39" s="20">
        <f>SUM('１ '!AL39)</f>
        <v>0</v>
      </c>
      <c r="T39" s="20">
        <f>SUM('１ '!AM39)</f>
        <v>0</v>
      </c>
      <c r="U39" s="20">
        <f>SUM('１ '!AN39)</f>
        <v>0</v>
      </c>
      <c r="V39" s="20">
        <f>SUM('１ '!AO39)</f>
        <v>0</v>
      </c>
      <c r="W39" s="20">
        <f>SUM('１ '!AP39)</f>
        <v>0</v>
      </c>
      <c r="X39" s="20">
        <f>SUM('１ '!AQ39)</f>
        <v>0</v>
      </c>
      <c r="Y39" s="20">
        <f>SUM('１ '!AR39)</f>
        <v>0</v>
      </c>
      <c r="Z39" s="20">
        <f>SUM('１ '!AS39)</f>
        <v>0</v>
      </c>
      <c r="AA39" s="20">
        <f>SUM('１ '!AT39)</f>
        <v>0</v>
      </c>
      <c r="AB39" s="20">
        <f>SUM('１ '!AU39)</f>
        <v>0</v>
      </c>
      <c r="AC39" s="20">
        <f>SUM('１ '!AV39)</f>
        <v>0</v>
      </c>
      <c r="AD39" s="20">
        <f>SUM('１ '!AW39)</f>
        <v>2</v>
      </c>
      <c r="AE39" s="20">
        <f>SUM('１ '!AX39)</f>
        <v>1</v>
      </c>
      <c r="AF39" s="20">
        <f>SUM('１ '!AY39)</f>
        <v>0</v>
      </c>
      <c r="AG39" s="20">
        <f>SUM('１ '!AZ39)</f>
        <v>0</v>
      </c>
      <c r="AH39" s="20">
        <f>SUM('１ '!BA39)</f>
        <v>0</v>
      </c>
      <c r="AI39" s="20">
        <f>SUM('１ '!BB39)</f>
        <v>0</v>
      </c>
      <c r="AJ39" s="20">
        <f>SUM('１ '!BC39)</f>
        <v>0</v>
      </c>
      <c r="AK39" s="20">
        <f>SUM('１ '!BD39)</f>
        <v>0</v>
      </c>
      <c r="AL39" s="20">
        <f>SUM('１ '!BE39)</f>
        <v>0</v>
      </c>
      <c r="AM39" s="20">
        <f>SUM('１ '!BF39)</f>
        <v>0</v>
      </c>
      <c r="AN39" s="20">
        <f>SUM('１ '!BG39)</f>
        <v>0</v>
      </c>
      <c r="AO39" s="20">
        <f>SUM('１ '!BH39)</f>
        <v>0</v>
      </c>
      <c r="AP39" s="20">
        <f>SUM('１ '!BI39)</f>
        <v>0</v>
      </c>
      <c r="AQ39" s="20">
        <f>SUM('１ '!BJ39)</f>
        <v>0</v>
      </c>
      <c r="AR39" s="20">
        <f>SUM('１ '!BK39)</f>
        <v>0</v>
      </c>
      <c r="AS39" s="20">
        <f>SUM('１ '!BL39)</f>
        <v>0</v>
      </c>
      <c r="AT39" s="20">
        <f>SUM('１ '!BM39)</f>
        <v>0</v>
      </c>
      <c r="AU39" s="20">
        <f>SUM('１ '!BN39)</f>
        <v>0</v>
      </c>
      <c r="AV39" s="20">
        <f>SUM('１ '!BO39)</f>
        <v>0</v>
      </c>
      <c r="AW39" s="20">
        <f>SUM('１ '!BP39)</f>
        <v>0</v>
      </c>
      <c r="AX39" s="20">
        <f>SUM('１ '!BQ39)</f>
        <v>0</v>
      </c>
      <c r="AY39" s="20">
        <f>SUM('１ '!BR39)</f>
        <v>0</v>
      </c>
      <c r="AZ39" s="20">
        <f>SUM('１ '!BS39)</f>
        <v>0</v>
      </c>
      <c r="BA39" s="20">
        <f>SUM('１ '!BT39)</f>
        <v>0</v>
      </c>
      <c r="BB39" s="20">
        <f>SUM('１ '!BU39)</f>
        <v>0</v>
      </c>
      <c r="BC39" s="20">
        <f>SUM('１ '!BV39)</f>
        <v>0</v>
      </c>
      <c r="BD39" s="20">
        <f>SUM('１ '!BW39)</f>
        <v>0</v>
      </c>
      <c r="BE39" s="20">
        <f>SUM('１ '!BX39)</f>
        <v>0</v>
      </c>
      <c r="BF39" s="20">
        <f>SUM('１ '!BY39)</f>
        <v>0</v>
      </c>
      <c r="BG39" s="20">
        <f>SUM('１ '!BZ39)</f>
        <v>0</v>
      </c>
    </row>
    <row r="40" spans="1:59">
      <c r="A40" s="6" t="s">
        <v>109</v>
      </c>
      <c r="B40" s="3" t="s">
        <v>97</v>
      </c>
      <c r="C40" s="20">
        <f>SUM('１ '!V40)</f>
        <v>0</v>
      </c>
      <c r="D40" s="20">
        <f>SUM('１ '!W40)</f>
        <v>0</v>
      </c>
      <c r="E40" s="20">
        <f>SUM('１ '!X40)</f>
        <v>0</v>
      </c>
      <c r="F40" s="20">
        <f>SUM('１ '!Y40)</f>
        <v>0</v>
      </c>
      <c r="G40" s="20">
        <f>SUM('１ '!Z40)</f>
        <v>0</v>
      </c>
      <c r="H40" s="20">
        <f>SUM('１ '!AA40)</f>
        <v>0</v>
      </c>
      <c r="I40" s="20">
        <f>SUM('１ '!AB40)</f>
        <v>0</v>
      </c>
      <c r="J40" s="20">
        <f>SUM('１ '!AC40)</f>
        <v>0</v>
      </c>
      <c r="K40" s="20">
        <f>SUM('１ '!AD40)</f>
        <v>0</v>
      </c>
      <c r="L40" s="20">
        <f>SUM('１ '!AE40)</f>
        <v>0</v>
      </c>
      <c r="M40" s="20">
        <f>SUM('１ '!AF40)</f>
        <v>1</v>
      </c>
      <c r="N40" s="20">
        <f>SUM('１ '!AG40)</f>
        <v>1</v>
      </c>
      <c r="O40" s="20">
        <f>SUM('１ '!AH40)</f>
        <v>0</v>
      </c>
      <c r="P40" s="20">
        <f>SUM('１ '!AI40)</f>
        <v>0</v>
      </c>
      <c r="Q40" s="20">
        <f>SUM('１ '!AJ40)</f>
        <v>0</v>
      </c>
      <c r="R40" s="20">
        <f>SUM('１ '!AK40)</f>
        <v>0</v>
      </c>
      <c r="S40" s="20">
        <f>SUM('１ '!AL40)</f>
        <v>0</v>
      </c>
      <c r="T40" s="20">
        <f>SUM('１ '!AM40)</f>
        <v>1</v>
      </c>
      <c r="U40" s="20">
        <f>SUM('１ '!AN40)</f>
        <v>0</v>
      </c>
      <c r="V40" s="20">
        <f>SUM('１ '!AO40)</f>
        <v>0</v>
      </c>
      <c r="W40" s="20">
        <f>SUM('１ '!AP40)</f>
        <v>1</v>
      </c>
      <c r="X40" s="20">
        <f>SUM('１ '!AQ40)</f>
        <v>0</v>
      </c>
      <c r="Y40" s="20">
        <f>SUM('１ '!AR40)</f>
        <v>0</v>
      </c>
      <c r="Z40" s="20">
        <f>SUM('１ '!AS40)</f>
        <v>0</v>
      </c>
      <c r="AA40" s="20">
        <f>SUM('１ '!AT40)</f>
        <v>0</v>
      </c>
      <c r="AB40" s="20">
        <f>SUM('１ '!AU40)</f>
        <v>0</v>
      </c>
      <c r="AC40" s="20">
        <f>SUM('１ '!AV40)</f>
        <v>0</v>
      </c>
      <c r="AD40" s="20">
        <f>SUM('１ '!AW40)</f>
        <v>0</v>
      </c>
      <c r="AE40" s="20">
        <f>SUM('１ '!AX40)</f>
        <v>0</v>
      </c>
      <c r="AF40" s="20">
        <f>SUM('１ '!AY40)</f>
        <v>0</v>
      </c>
      <c r="AG40" s="20">
        <f>SUM('１ '!AZ40)</f>
        <v>0</v>
      </c>
      <c r="AH40" s="20">
        <f>SUM('１ '!BA40)</f>
        <v>0</v>
      </c>
      <c r="AI40" s="20">
        <f>SUM('１ '!BB40)</f>
        <v>0</v>
      </c>
      <c r="AJ40" s="20">
        <f>SUM('１ '!BC40)</f>
        <v>0</v>
      </c>
      <c r="AK40" s="20">
        <f>SUM('１ '!BD40)</f>
        <v>0</v>
      </c>
      <c r="AL40" s="20">
        <f>SUM('１ '!BE40)</f>
        <v>0</v>
      </c>
      <c r="AM40" s="20">
        <f>SUM('１ '!BF40)</f>
        <v>0</v>
      </c>
      <c r="AN40" s="20">
        <f>SUM('１ '!BG40)</f>
        <v>0</v>
      </c>
      <c r="AO40" s="20">
        <f>SUM('１ '!BH40)</f>
        <v>0</v>
      </c>
      <c r="AP40" s="20">
        <f>SUM('１ '!BI40)</f>
        <v>0</v>
      </c>
      <c r="AQ40" s="20">
        <f>SUM('１ '!BJ40)</f>
        <v>0</v>
      </c>
      <c r="AR40" s="20">
        <f>SUM('１ '!BK40)</f>
        <v>0</v>
      </c>
      <c r="AS40" s="20">
        <f>SUM('１ '!BL40)</f>
        <v>0</v>
      </c>
      <c r="AT40" s="20">
        <f>SUM('１ '!BM40)</f>
        <v>0</v>
      </c>
      <c r="AU40" s="20">
        <f>SUM('１ '!BN40)</f>
        <v>0</v>
      </c>
      <c r="AV40" s="20">
        <f>SUM('１ '!BO40)</f>
        <v>0</v>
      </c>
      <c r="AW40" s="20">
        <f>SUM('１ '!BP40)</f>
        <v>0</v>
      </c>
      <c r="AX40" s="20">
        <f>SUM('１ '!BQ40)</f>
        <v>0</v>
      </c>
      <c r="AY40" s="20">
        <f>SUM('１ '!BR40)</f>
        <v>0</v>
      </c>
      <c r="AZ40" s="20">
        <f>SUM('１ '!BS40)</f>
        <v>0</v>
      </c>
      <c r="BA40" s="20">
        <f>SUM('１ '!BT40)</f>
        <v>0</v>
      </c>
      <c r="BB40" s="20">
        <f>SUM('１ '!BU40)</f>
        <v>0</v>
      </c>
      <c r="BC40" s="20">
        <f>SUM('１ '!BV40)</f>
        <v>0</v>
      </c>
      <c r="BD40" s="20">
        <f>SUM('１ '!BW40)</f>
        <v>0</v>
      </c>
      <c r="BE40" s="20">
        <f>SUM('１ '!BX40)</f>
        <v>0</v>
      </c>
      <c r="BF40" s="20">
        <f>SUM('１ '!BY40)</f>
        <v>0</v>
      </c>
      <c r="BG40" s="20">
        <f>SUM('１ '!BZ40)</f>
        <v>0</v>
      </c>
    </row>
    <row r="41" spans="1:59">
      <c r="A41" s="6" t="s">
        <v>109</v>
      </c>
      <c r="B41" s="3" t="s">
        <v>90</v>
      </c>
      <c r="C41" s="20">
        <f>SUM('１ '!V41)</f>
        <v>0</v>
      </c>
      <c r="D41" s="20">
        <f>SUM('１ '!W41)</f>
        <v>0</v>
      </c>
      <c r="E41" s="20">
        <f>SUM('１ '!X41)</f>
        <v>0</v>
      </c>
      <c r="F41" s="20">
        <f>SUM('１ '!Y41)</f>
        <v>0</v>
      </c>
      <c r="G41" s="20">
        <f>SUM('１ '!Z41)</f>
        <v>0</v>
      </c>
      <c r="H41" s="20">
        <f>SUM('１ '!AA41)</f>
        <v>0</v>
      </c>
      <c r="I41" s="20">
        <f>SUM('１ '!AB41)</f>
        <v>0</v>
      </c>
      <c r="J41" s="20">
        <f>SUM('１ '!AC41)</f>
        <v>0</v>
      </c>
      <c r="K41" s="20">
        <f>SUM('１ '!AD41)</f>
        <v>0</v>
      </c>
      <c r="L41" s="20">
        <f>SUM('１ '!AE41)</f>
        <v>0</v>
      </c>
      <c r="M41" s="20">
        <f>SUM('１ '!AF41)</f>
        <v>0</v>
      </c>
      <c r="N41" s="20">
        <f>SUM('１ '!AG41)</f>
        <v>0</v>
      </c>
      <c r="O41" s="20">
        <f>SUM('１ '!AH41)</f>
        <v>0</v>
      </c>
      <c r="P41" s="20">
        <f>SUM('１ '!AI41)</f>
        <v>0</v>
      </c>
      <c r="Q41" s="20">
        <f>SUM('１ '!AJ41)</f>
        <v>0</v>
      </c>
      <c r="R41" s="20">
        <f>SUM('１ '!AK41)</f>
        <v>0</v>
      </c>
      <c r="S41" s="20">
        <f>SUM('１ '!AL41)</f>
        <v>0</v>
      </c>
      <c r="T41" s="20">
        <f>SUM('１ '!AM41)</f>
        <v>0</v>
      </c>
      <c r="U41" s="20">
        <f>SUM('１ '!AN41)</f>
        <v>0</v>
      </c>
      <c r="V41" s="20">
        <f>SUM('１ '!AO41)</f>
        <v>0</v>
      </c>
      <c r="W41" s="20">
        <f>SUM('１ '!AP41)</f>
        <v>0</v>
      </c>
      <c r="X41" s="20">
        <f>SUM('１ '!AQ41)</f>
        <v>0</v>
      </c>
      <c r="Y41" s="20">
        <f>SUM('１ '!AR41)</f>
        <v>0</v>
      </c>
      <c r="Z41" s="20">
        <f>SUM('１ '!AS41)</f>
        <v>0</v>
      </c>
      <c r="AA41" s="20">
        <f>SUM('１ '!AT41)</f>
        <v>0</v>
      </c>
      <c r="AB41" s="20">
        <f>SUM('１ '!AU41)</f>
        <v>0</v>
      </c>
      <c r="AC41" s="20">
        <f>SUM('１ '!AV41)</f>
        <v>2</v>
      </c>
      <c r="AD41" s="20">
        <f>SUM('１ '!AW41)</f>
        <v>1</v>
      </c>
      <c r="AE41" s="20">
        <f>SUM('１ '!AX41)</f>
        <v>1</v>
      </c>
      <c r="AF41" s="20">
        <f>SUM('１ '!AY41)</f>
        <v>0</v>
      </c>
      <c r="AG41" s="20">
        <f>SUM('１ '!AZ41)</f>
        <v>0</v>
      </c>
      <c r="AH41" s="20">
        <f>SUM('１ '!BA41)</f>
        <v>0</v>
      </c>
      <c r="AI41" s="20">
        <f>SUM('１ '!BB41)</f>
        <v>0</v>
      </c>
      <c r="AJ41" s="20">
        <f>SUM('１ '!BC41)</f>
        <v>0</v>
      </c>
      <c r="AK41" s="20">
        <f>SUM('１ '!BD41)</f>
        <v>0</v>
      </c>
      <c r="AL41" s="20">
        <f>SUM('１ '!BE41)</f>
        <v>0</v>
      </c>
      <c r="AM41" s="20">
        <f>SUM('１ '!BF41)</f>
        <v>0</v>
      </c>
      <c r="AN41" s="20">
        <f>SUM('１ '!BG41)</f>
        <v>0</v>
      </c>
      <c r="AO41" s="20">
        <f>SUM('１ '!BH41)</f>
        <v>0</v>
      </c>
      <c r="AP41" s="20">
        <f>SUM('１ '!BI41)</f>
        <v>0</v>
      </c>
      <c r="AQ41" s="20">
        <f>SUM('１ '!BJ41)</f>
        <v>0</v>
      </c>
      <c r="AR41" s="20">
        <f>SUM('１ '!BK41)</f>
        <v>0</v>
      </c>
      <c r="AS41" s="20">
        <f>SUM('１ '!BL41)</f>
        <v>0</v>
      </c>
      <c r="AT41" s="20">
        <f>SUM('１ '!BM41)</f>
        <v>0</v>
      </c>
      <c r="AU41" s="20">
        <f>SUM('１ '!BN41)</f>
        <v>0</v>
      </c>
      <c r="AV41" s="20">
        <f>SUM('１ '!BO41)</f>
        <v>0</v>
      </c>
      <c r="AW41" s="20">
        <f>SUM('１ '!BP41)</f>
        <v>0</v>
      </c>
      <c r="AX41" s="20">
        <f>SUM('１ '!BQ41)</f>
        <v>0</v>
      </c>
      <c r="AY41" s="20">
        <f>SUM('１ '!BR41)</f>
        <v>0</v>
      </c>
      <c r="AZ41" s="20">
        <f>SUM('１ '!BS41)</f>
        <v>0</v>
      </c>
      <c r="BA41" s="20">
        <f>SUM('１ '!BT41)</f>
        <v>0</v>
      </c>
      <c r="BB41" s="20">
        <f>SUM('１ '!BU41)</f>
        <v>0</v>
      </c>
      <c r="BC41" s="20">
        <f>SUM('１ '!BV41)</f>
        <v>0</v>
      </c>
      <c r="BD41" s="20">
        <f>SUM('１ '!BW41)</f>
        <v>0</v>
      </c>
      <c r="BE41" s="20">
        <f>SUM('１ '!BX41)</f>
        <v>0</v>
      </c>
      <c r="BF41" s="20">
        <f>SUM('１ '!BY41)</f>
        <v>0</v>
      </c>
      <c r="BG41" s="20">
        <f>SUM('１ '!BZ41)</f>
        <v>0</v>
      </c>
    </row>
    <row r="42" spans="1:59">
      <c r="A42" s="6" t="s">
        <v>109</v>
      </c>
      <c r="B42" s="3" t="s">
        <v>110</v>
      </c>
      <c r="C42" s="20">
        <f>SUM('１ '!V42)</f>
        <v>0</v>
      </c>
      <c r="D42" s="20">
        <f>SUM('１ '!W42)</f>
        <v>0</v>
      </c>
      <c r="E42" s="20">
        <f>SUM('１ '!X42)</f>
        <v>0</v>
      </c>
      <c r="F42" s="20">
        <f>SUM('１ '!Y42)</f>
        <v>0</v>
      </c>
      <c r="G42" s="20">
        <f>SUM('１ '!Z42)</f>
        <v>0</v>
      </c>
      <c r="H42" s="20">
        <f>SUM('１ '!AA42)</f>
        <v>0</v>
      </c>
      <c r="I42" s="20">
        <f>SUM('１ '!AB42)</f>
        <v>0</v>
      </c>
      <c r="J42" s="20">
        <f>SUM('１ '!AC42)</f>
        <v>0</v>
      </c>
      <c r="K42" s="20">
        <f>SUM('１ '!AD42)</f>
        <v>0</v>
      </c>
      <c r="L42" s="20">
        <f>SUM('１ '!AE42)</f>
        <v>0</v>
      </c>
      <c r="M42" s="20">
        <f>SUM('１ '!AF42)</f>
        <v>0</v>
      </c>
      <c r="N42" s="20">
        <f>SUM('１ '!AG42)</f>
        <v>0</v>
      </c>
      <c r="O42" s="20">
        <f>SUM('１ '!AH42)</f>
        <v>0</v>
      </c>
      <c r="P42" s="20">
        <f>SUM('１ '!AI42)</f>
        <v>0</v>
      </c>
      <c r="Q42" s="20">
        <f>SUM('１ '!AJ42)</f>
        <v>0</v>
      </c>
      <c r="R42" s="20">
        <f>SUM('１ '!AK42)</f>
        <v>0</v>
      </c>
      <c r="S42" s="20">
        <f>SUM('１ '!AL42)</f>
        <v>0</v>
      </c>
      <c r="T42" s="20">
        <f>SUM('１ '!AM42)</f>
        <v>0</v>
      </c>
      <c r="U42" s="20">
        <f>SUM('１ '!AN42)</f>
        <v>0</v>
      </c>
      <c r="V42" s="20">
        <f>SUM('１ '!AO42)</f>
        <v>0</v>
      </c>
      <c r="W42" s="20">
        <f>SUM('１ '!AP42)</f>
        <v>0</v>
      </c>
      <c r="X42" s="20">
        <f>SUM('１ '!AQ42)</f>
        <v>0</v>
      </c>
      <c r="Y42" s="20">
        <f>SUM('１ '!AR42)</f>
        <v>0</v>
      </c>
      <c r="Z42" s="20">
        <f>SUM('１ '!AS42)</f>
        <v>1</v>
      </c>
      <c r="AA42" s="20">
        <f>SUM('１ '!AT42)</f>
        <v>0</v>
      </c>
      <c r="AB42" s="20">
        <f>SUM('１ '!AU42)</f>
        <v>0</v>
      </c>
      <c r="AC42" s="20">
        <f>SUM('１ '!AV42)</f>
        <v>0</v>
      </c>
      <c r="AD42" s="20">
        <f>SUM('１ '!AW42)</f>
        <v>3</v>
      </c>
      <c r="AE42" s="20">
        <f>SUM('１ '!AX42)</f>
        <v>0</v>
      </c>
      <c r="AF42" s="20">
        <f>SUM('１ '!AY42)</f>
        <v>0</v>
      </c>
      <c r="AG42" s="20">
        <f>SUM('１ '!AZ42)</f>
        <v>0</v>
      </c>
      <c r="AH42" s="20">
        <f>SUM('１ '!BA42)</f>
        <v>0</v>
      </c>
      <c r="AI42" s="20">
        <f>SUM('１ '!BB42)</f>
        <v>0</v>
      </c>
      <c r="AJ42" s="20">
        <f>SUM('１ '!BC42)</f>
        <v>0</v>
      </c>
      <c r="AK42" s="20">
        <f>SUM('１ '!BD42)</f>
        <v>0</v>
      </c>
      <c r="AL42" s="20">
        <f>SUM('１ '!BE42)</f>
        <v>0</v>
      </c>
      <c r="AM42" s="20">
        <f>SUM('１ '!BF42)</f>
        <v>0</v>
      </c>
      <c r="AN42" s="20">
        <f>SUM('１ '!BG42)</f>
        <v>0</v>
      </c>
      <c r="AO42" s="20">
        <f>SUM('１ '!BH42)</f>
        <v>0</v>
      </c>
      <c r="AP42" s="20">
        <f>SUM('１ '!BI42)</f>
        <v>0</v>
      </c>
      <c r="AQ42" s="20">
        <f>SUM('１ '!BJ42)</f>
        <v>0</v>
      </c>
      <c r="AR42" s="20">
        <f>SUM('１ '!BK42)</f>
        <v>0</v>
      </c>
      <c r="AS42" s="20">
        <f>SUM('１ '!BL42)</f>
        <v>0</v>
      </c>
      <c r="AT42" s="20">
        <f>SUM('１ '!BM42)</f>
        <v>0</v>
      </c>
      <c r="AU42" s="20">
        <f>SUM('１ '!BN42)</f>
        <v>0</v>
      </c>
      <c r="AV42" s="20">
        <f>SUM('１ '!BO42)</f>
        <v>0</v>
      </c>
      <c r="AW42" s="20">
        <f>SUM('１ '!BP42)</f>
        <v>0</v>
      </c>
      <c r="AX42" s="20">
        <f>SUM('１ '!BQ42)</f>
        <v>0</v>
      </c>
      <c r="AY42" s="20">
        <f>SUM('１ '!BR42)</f>
        <v>0</v>
      </c>
      <c r="AZ42" s="20">
        <f>SUM('１ '!BS42)</f>
        <v>0</v>
      </c>
      <c r="BA42" s="20">
        <f>SUM('１ '!BT42)</f>
        <v>0</v>
      </c>
      <c r="BB42" s="20">
        <f>SUM('１ '!BU42)</f>
        <v>0</v>
      </c>
      <c r="BC42" s="20">
        <f>SUM('１ '!BV42)</f>
        <v>0</v>
      </c>
      <c r="BD42" s="20">
        <f>SUM('１ '!BW42)</f>
        <v>0</v>
      </c>
      <c r="BE42" s="20">
        <f>SUM('１ '!BX42)</f>
        <v>0</v>
      </c>
      <c r="BF42" s="20">
        <f>SUM('１ '!BY42)</f>
        <v>0</v>
      </c>
      <c r="BG42" s="20">
        <f>SUM('１ '!BZ42)</f>
        <v>0</v>
      </c>
    </row>
    <row r="43" spans="1:59">
      <c r="A43" s="6" t="s">
        <v>109</v>
      </c>
      <c r="B43" s="3" t="s">
        <v>81</v>
      </c>
      <c r="C43" s="20">
        <f>SUM('１ '!V43)</f>
        <v>0</v>
      </c>
      <c r="D43" s="20">
        <f>SUM('１ '!W43)</f>
        <v>0</v>
      </c>
      <c r="E43" s="20">
        <f>SUM('１ '!X43)</f>
        <v>0</v>
      </c>
      <c r="F43" s="20">
        <f>SUM('１ '!Y43)</f>
        <v>0</v>
      </c>
      <c r="G43" s="20">
        <f>SUM('１ '!Z43)</f>
        <v>0</v>
      </c>
      <c r="H43" s="20">
        <f>SUM('１ '!AA43)</f>
        <v>0</v>
      </c>
      <c r="I43" s="20">
        <f>SUM('１ '!AB43)</f>
        <v>0</v>
      </c>
      <c r="J43" s="20">
        <f>SUM('１ '!AC43)</f>
        <v>0</v>
      </c>
      <c r="K43" s="20">
        <f>SUM('１ '!AD43)</f>
        <v>0</v>
      </c>
      <c r="L43" s="20">
        <f>SUM('１ '!AE43)</f>
        <v>0</v>
      </c>
      <c r="M43" s="20">
        <f>SUM('１ '!AF43)</f>
        <v>0</v>
      </c>
      <c r="N43" s="20">
        <f>SUM('１ '!AG43)</f>
        <v>0</v>
      </c>
      <c r="O43" s="20">
        <f>SUM('１ '!AH43)</f>
        <v>0</v>
      </c>
      <c r="P43" s="20">
        <f>SUM('１ '!AI43)</f>
        <v>0</v>
      </c>
      <c r="Q43" s="20">
        <f>SUM('１ '!AJ43)</f>
        <v>0</v>
      </c>
      <c r="R43" s="20">
        <f>SUM('１ '!AK43)</f>
        <v>0</v>
      </c>
      <c r="S43" s="20">
        <f>SUM('１ '!AL43)</f>
        <v>0</v>
      </c>
      <c r="T43" s="20">
        <f>SUM('１ '!AM43)</f>
        <v>0</v>
      </c>
      <c r="U43" s="20">
        <f>SUM('１ '!AN43)</f>
        <v>0</v>
      </c>
      <c r="V43" s="20">
        <f>SUM('１ '!AO43)</f>
        <v>0</v>
      </c>
      <c r="W43" s="20">
        <f>SUM('１ '!AP43)</f>
        <v>0</v>
      </c>
      <c r="X43" s="20">
        <f>SUM('１ '!AQ43)</f>
        <v>0</v>
      </c>
      <c r="Y43" s="20">
        <f>SUM('１ '!AR43)</f>
        <v>0</v>
      </c>
      <c r="Z43" s="20">
        <f>SUM('１ '!AS43)</f>
        <v>1</v>
      </c>
      <c r="AA43" s="20">
        <f>SUM('１ '!AT43)</f>
        <v>0</v>
      </c>
      <c r="AB43" s="20">
        <f>SUM('１ '!AU43)</f>
        <v>0</v>
      </c>
      <c r="AC43" s="20">
        <f>SUM('１ '!AV43)</f>
        <v>0</v>
      </c>
      <c r="AD43" s="20">
        <f>SUM('１ '!AW43)</f>
        <v>1</v>
      </c>
      <c r="AE43" s="20">
        <f>SUM('１ '!AX43)</f>
        <v>0</v>
      </c>
      <c r="AF43" s="20">
        <f>SUM('１ '!AY43)</f>
        <v>0</v>
      </c>
      <c r="AG43" s="20">
        <f>SUM('１ '!AZ43)</f>
        <v>0</v>
      </c>
      <c r="AH43" s="20">
        <f>SUM('１ '!BA43)</f>
        <v>0</v>
      </c>
      <c r="AI43" s="20">
        <f>SUM('１ '!BB43)</f>
        <v>0</v>
      </c>
      <c r="AJ43" s="20">
        <f>SUM('１ '!BC43)</f>
        <v>0</v>
      </c>
      <c r="AK43" s="20">
        <f>SUM('１ '!BD43)</f>
        <v>0</v>
      </c>
      <c r="AL43" s="20">
        <f>SUM('１ '!BE43)</f>
        <v>0</v>
      </c>
      <c r="AM43" s="20">
        <f>SUM('１ '!BF43)</f>
        <v>0</v>
      </c>
      <c r="AN43" s="20">
        <f>SUM('１ '!BG43)</f>
        <v>0</v>
      </c>
      <c r="AO43" s="20">
        <f>SUM('１ '!BH43)</f>
        <v>0</v>
      </c>
      <c r="AP43" s="20">
        <f>SUM('１ '!BI43)</f>
        <v>0</v>
      </c>
      <c r="AQ43" s="20">
        <f>SUM('１ '!BJ43)</f>
        <v>0</v>
      </c>
      <c r="AR43" s="20">
        <f>SUM('１ '!BK43)</f>
        <v>0</v>
      </c>
      <c r="AS43" s="20">
        <f>SUM('１ '!BL43)</f>
        <v>0</v>
      </c>
      <c r="AT43" s="20">
        <f>SUM('１ '!BM43)</f>
        <v>0</v>
      </c>
      <c r="AU43" s="20">
        <f>SUM('１ '!BN43)</f>
        <v>0</v>
      </c>
      <c r="AV43" s="20">
        <f>SUM('１ '!BO43)</f>
        <v>0</v>
      </c>
      <c r="AW43" s="20">
        <f>SUM('１ '!BP43)</f>
        <v>0</v>
      </c>
      <c r="AX43" s="20">
        <f>SUM('１ '!BQ43)</f>
        <v>0</v>
      </c>
      <c r="AY43" s="20">
        <f>SUM('１ '!BR43)</f>
        <v>0</v>
      </c>
      <c r="AZ43" s="20">
        <f>SUM('１ '!BS43)</f>
        <v>0</v>
      </c>
      <c r="BA43" s="20">
        <f>SUM('１ '!BT43)</f>
        <v>0</v>
      </c>
      <c r="BB43" s="20">
        <f>SUM('１ '!BU43)</f>
        <v>0</v>
      </c>
      <c r="BC43" s="20">
        <f>SUM('１ '!BV43)</f>
        <v>0</v>
      </c>
      <c r="BD43" s="20">
        <f>SUM('１ '!BW43)</f>
        <v>0</v>
      </c>
      <c r="BE43" s="20">
        <f>SUM('１ '!BX43)</f>
        <v>0</v>
      </c>
      <c r="BF43" s="20">
        <f>SUM('１ '!BY43)</f>
        <v>0</v>
      </c>
      <c r="BG43" s="20">
        <f>SUM('１ '!BZ43)</f>
        <v>0</v>
      </c>
    </row>
    <row r="44" spans="1:59">
      <c r="A44" s="6" t="s">
        <v>109</v>
      </c>
      <c r="B44" s="3" t="s">
        <v>111</v>
      </c>
      <c r="C44" s="20">
        <f>SUM('１ '!V44)</f>
        <v>0</v>
      </c>
      <c r="D44" s="20">
        <f>SUM('１ '!W44)</f>
        <v>0</v>
      </c>
      <c r="E44" s="20">
        <f>SUM('１ '!X44)</f>
        <v>0</v>
      </c>
      <c r="F44" s="20">
        <f>SUM('１ '!Y44)</f>
        <v>0</v>
      </c>
      <c r="G44" s="20">
        <f>SUM('１ '!Z44)</f>
        <v>0</v>
      </c>
      <c r="H44" s="20">
        <f>SUM('１ '!AA44)</f>
        <v>0</v>
      </c>
      <c r="I44" s="20">
        <f>SUM('１ '!AB44)</f>
        <v>0</v>
      </c>
      <c r="J44" s="20">
        <f>SUM('１ '!AC44)</f>
        <v>0</v>
      </c>
      <c r="K44" s="20">
        <f>SUM('１ '!AD44)</f>
        <v>0</v>
      </c>
      <c r="L44" s="20">
        <f>SUM('１ '!AE44)</f>
        <v>0</v>
      </c>
      <c r="M44" s="20">
        <f>SUM('１ '!AF44)</f>
        <v>0</v>
      </c>
      <c r="N44" s="20">
        <f>SUM('１ '!AG44)</f>
        <v>0</v>
      </c>
      <c r="O44" s="20">
        <f>SUM('１ '!AH44)</f>
        <v>0</v>
      </c>
      <c r="P44" s="20">
        <f>SUM('１ '!AI44)</f>
        <v>0</v>
      </c>
      <c r="Q44" s="20">
        <f>SUM('１ '!AJ44)</f>
        <v>0</v>
      </c>
      <c r="R44" s="20">
        <f>SUM('１ '!AK44)</f>
        <v>0</v>
      </c>
      <c r="S44" s="20">
        <f>SUM('１ '!AL44)</f>
        <v>0</v>
      </c>
      <c r="T44" s="20">
        <f>SUM('１ '!AM44)</f>
        <v>0</v>
      </c>
      <c r="U44" s="20">
        <f>SUM('１ '!AN44)</f>
        <v>0</v>
      </c>
      <c r="V44" s="20">
        <f>SUM('１ '!AO44)</f>
        <v>0</v>
      </c>
      <c r="W44" s="20">
        <f>SUM('１ '!AP44)</f>
        <v>0</v>
      </c>
      <c r="X44" s="20">
        <f>SUM('１ '!AQ44)</f>
        <v>0</v>
      </c>
      <c r="Y44" s="20">
        <f>SUM('１ '!AR44)</f>
        <v>0</v>
      </c>
      <c r="Z44" s="20">
        <f>SUM('１ '!AS44)</f>
        <v>0</v>
      </c>
      <c r="AA44" s="20">
        <f>SUM('１ '!AT44)</f>
        <v>0</v>
      </c>
      <c r="AB44" s="20">
        <f>SUM('１ '!AU44)</f>
        <v>0</v>
      </c>
      <c r="AC44" s="20">
        <f>SUM('１ '!AV44)</f>
        <v>0</v>
      </c>
      <c r="AD44" s="20">
        <f>SUM('１ '!AW44)</f>
        <v>1</v>
      </c>
      <c r="AE44" s="20">
        <f>SUM('１ '!AX44)</f>
        <v>0</v>
      </c>
      <c r="AF44" s="20">
        <f>SUM('１ '!AY44)</f>
        <v>0</v>
      </c>
      <c r="AG44" s="20">
        <f>SUM('１ '!AZ44)</f>
        <v>0</v>
      </c>
      <c r="AH44" s="20">
        <f>SUM('１ '!BA44)</f>
        <v>0</v>
      </c>
      <c r="AI44" s="20">
        <f>SUM('１ '!BB44)</f>
        <v>0</v>
      </c>
      <c r="AJ44" s="20">
        <f>SUM('１ '!BC44)</f>
        <v>0</v>
      </c>
      <c r="AK44" s="20">
        <f>SUM('１ '!BD44)</f>
        <v>0</v>
      </c>
      <c r="AL44" s="20">
        <f>SUM('１ '!BE44)</f>
        <v>0</v>
      </c>
      <c r="AM44" s="20">
        <f>SUM('１ '!BF44)</f>
        <v>0</v>
      </c>
      <c r="AN44" s="20">
        <f>SUM('１ '!BG44)</f>
        <v>0</v>
      </c>
      <c r="AO44" s="20">
        <f>SUM('１ '!BH44)</f>
        <v>0</v>
      </c>
      <c r="AP44" s="20">
        <f>SUM('１ '!BI44)</f>
        <v>0</v>
      </c>
      <c r="AQ44" s="20">
        <f>SUM('１ '!BJ44)</f>
        <v>0</v>
      </c>
      <c r="AR44" s="20">
        <f>SUM('１ '!BK44)</f>
        <v>0</v>
      </c>
      <c r="AS44" s="20">
        <f>SUM('１ '!BL44)</f>
        <v>0</v>
      </c>
      <c r="AT44" s="20">
        <f>SUM('１ '!BM44)</f>
        <v>0</v>
      </c>
      <c r="AU44" s="20">
        <f>SUM('１ '!BN44)</f>
        <v>0</v>
      </c>
      <c r="AV44" s="20">
        <f>SUM('１ '!BO44)</f>
        <v>0</v>
      </c>
      <c r="AW44" s="20">
        <f>SUM('１ '!BP44)</f>
        <v>0</v>
      </c>
      <c r="AX44" s="20">
        <f>SUM('１ '!BQ44)</f>
        <v>0</v>
      </c>
      <c r="AY44" s="20">
        <f>SUM('１ '!BR44)</f>
        <v>0</v>
      </c>
      <c r="AZ44" s="20">
        <f>SUM('１ '!BS44)</f>
        <v>0</v>
      </c>
      <c r="BA44" s="20">
        <f>SUM('１ '!BT44)</f>
        <v>0</v>
      </c>
      <c r="BB44" s="20">
        <f>SUM('１ '!BU44)</f>
        <v>0</v>
      </c>
      <c r="BC44" s="20">
        <f>SUM('１ '!BV44)</f>
        <v>0</v>
      </c>
      <c r="BD44" s="20">
        <f>SUM('１ '!BW44)</f>
        <v>0</v>
      </c>
      <c r="BE44" s="20">
        <f>SUM('１ '!BX44)</f>
        <v>0</v>
      </c>
      <c r="BF44" s="20">
        <f>SUM('１ '!BY44)</f>
        <v>0</v>
      </c>
      <c r="BG44" s="20">
        <f>SUM('１ '!BZ44)</f>
        <v>0</v>
      </c>
    </row>
    <row r="45" spans="1:59">
      <c r="A45" s="6" t="s">
        <v>109</v>
      </c>
      <c r="B45" s="3" t="s">
        <v>79</v>
      </c>
      <c r="C45" s="20">
        <f>SUM('１ '!V45)</f>
        <v>0</v>
      </c>
      <c r="D45" s="20">
        <f>SUM('１ '!W45)</f>
        <v>0</v>
      </c>
      <c r="E45" s="20">
        <f>SUM('１ '!X45)</f>
        <v>0</v>
      </c>
      <c r="F45" s="20">
        <f>SUM('１ '!Y45)</f>
        <v>0</v>
      </c>
      <c r="G45" s="20">
        <f>SUM('１ '!Z45)</f>
        <v>0</v>
      </c>
      <c r="H45" s="20">
        <f>SUM('１ '!AA45)</f>
        <v>0</v>
      </c>
      <c r="I45" s="20">
        <f>SUM('１ '!AB45)</f>
        <v>0</v>
      </c>
      <c r="J45" s="20">
        <f>SUM('１ '!AC45)</f>
        <v>0</v>
      </c>
      <c r="K45" s="20">
        <f>SUM('１ '!AD45)</f>
        <v>0</v>
      </c>
      <c r="L45" s="20">
        <f>SUM('１ '!AE45)</f>
        <v>0</v>
      </c>
      <c r="M45" s="20">
        <f>SUM('１ '!AF45)</f>
        <v>0</v>
      </c>
      <c r="N45" s="20">
        <f>SUM('１ '!AG45)</f>
        <v>0</v>
      </c>
      <c r="O45" s="20">
        <f>SUM('１ '!AH45)</f>
        <v>0</v>
      </c>
      <c r="P45" s="20">
        <f>SUM('１ '!AI45)</f>
        <v>0</v>
      </c>
      <c r="Q45" s="20">
        <f>SUM('１ '!AJ45)</f>
        <v>0</v>
      </c>
      <c r="R45" s="20">
        <f>SUM('１ '!AK45)</f>
        <v>0</v>
      </c>
      <c r="S45" s="20">
        <f>SUM('１ '!AL45)</f>
        <v>0</v>
      </c>
      <c r="T45" s="20">
        <f>SUM('１ '!AM45)</f>
        <v>0</v>
      </c>
      <c r="U45" s="20">
        <f>SUM('１ '!AN45)</f>
        <v>0</v>
      </c>
      <c r="V45" s="20">
        <f>SUM('１ '!AO45)</f>
        <v>0</v>
      </c>
      <c r="W45" s="20">
        <f>SUM('１ '!AP45)</f>
        <v>0</v>
      </c>
      <c r="X45" s="20">
        <f>SUM('１ '!AQ45)</f>
        <v>0</v>
      </c>
      <c r="Y45" s="20">
        <f>SUM('１ '!AR45)</f>
        <v>0</v>
      </c>
      <c r="Z45" s="20">
        <f>SUM('１ '!AS45)</f>
        <v>0</v>
      </c>
      <c r="AA45" s="20">
        <f>SUM('１ '!AT45)</f>
        <v>0</v>
      </c>
      <c r="AB45" s="20">
        <f>SUM('１ '!AU45)</f>
        <v>0</v>
      </c>
      <c r="AC45" s="20">
        <f>SUM('１ '!AV45)</f>
        <v>0</v>
      </c>
      <c r="AD45" s="20">
        <f>SUM('１ '!AW45)</f>
        <v>0</v>
      </c>
      <c r="AE45" s="20">
        <f>SUM('１ '!AX45)</f>
        <v>0</v>
      </c>
      <c r="AF45" s="20">
        <f>SUM('１ '!AY45)</f>
        <v>0</v>
      </c>
      <c r="AG45" s="20">
        <f>SUM('１ '!AZ45)</f>
        <v>0</v>
      </c>
      <c r="AH45" s="20">
        <f>SUM('１ '!BA45)</f>
        <v>0</v>
      </c>
      <c r="AI45" s="20">
        <f>SUM('１ '!BB45)</f>
        <v>0</v>
      </c>
      <c r="AJ45" s="20">
        <f>SUM('１ '!BC45)</f>
        <v>0</v>
      </c>
      <c r="AK45" s="20">
        <f>SUM('１ '!BD45)</f>
        <v>0</v>
      </c>
      <c r="AL45" s="20">
        <f>SUM('１ '!BE45)</f>
        <v>0</v>
      </c>
      <c r="AM45" s="20">
        <f>SUM('１ '!BF45)</f>
        <v>0</v>
      </c>
      <c r="AN45" s="20">
        <f>SUM('１ '!BG45)</f>
        <v>0</v>
      </c>
      <c r="AO45" s="20">
        <f>SUM('１ '!BH45)</f>
        <v>0</v>
      </c>
      <c r="AP45" s="20">
        <f>SUM('１ '!BI45)</f>
        <v>0</v>
      </c>
      <c r="AQ45" s="20">
        <f>SUM('１ '!BJ45)</f>
        <v>0</v>
      </c>
      <c r="AR45" s="20">
        <f>SUM('１ '!BK45)</f>
        <v>0</v>
      </c>
      <c r="AS45" s="20">
        <f>SUM('１ '!BL45)</f>
        <v>0</v>
      </c>
      <c r="AT45" s="20">
        <f>SUM('１ '!BM45)</f>
        <v>0</v>
      </c>
      <c r="AU45" s="20">
        <f>SUM('１ '!BN45)</f>
        <v>0</v>
      </c>
      <c r="AV45" s="20">
        <f>SUM('１ '!BO45)</f>
        <v>0</v>
      </c>
      <c r="AW45" s="20">
        <f>SUM('１ '!BP45)</f>
        <v>0</v>
      </c>
      <c r="AX45" s="20">
        <f>SUM('１ '!BQ45)</f>
        <v>0</v>
      </c>
      <c r="AY45" s="20">
        <f>SUM('１ '!BR45)</f>
        <v>0</v>
      </c>
      <c r="AZ45" s="20">
        <f>SUM('１ '!BS45)</f>
        <v>0</v>
      </c>
      <c r="BA45" s="20">
        <f>SUM('１ '!BT45)</f>
        <v>0</v>
      </c>
      <c r="BB45" s="20">
        <f>SUM('１ '!BU45)</f>
        <v>0</v>
      </c>
      <c r="BC45" s="20">
        <f>SUM('１ '!BV45)</f>
        <v>0</v>
      </c>
      <c r="BD45" s="20">
        <f>SUM('１ '!BW45)</f>
        <v>0</v>
      </c>
      <c r="BE45" s="20">
        <f>SUM('１ '!BX45)</f>
        <v>0</v>
      </c>
      <c r="BF45" s="20">
        <f>SUM('１ '!BY45)</f>
        <v>0</v>
      </c>
      <c r="BG45" s="20">
        <f>SUM('１ '!BZ45)</f>
        <v>0</v>
      </c>
    </row>
    <row r="46" spans="1:59">
      <c r="A46" s="6" t="s">
        <v>109</v>
      </c>
      <c r="B46" s="3" t="s">
        <v>86</v>
      </c>
      <c r="C46" s="20">
        <f>SUM('１ '!V46)</f>
        <v>0</v>
      </c>
      <c r="D46" s="20">
        <f>SUM('１ '!W46)</f>
        <v>0</v>
      </c>
      <c r="E46" s="20">
        <f>SUM('１ '!X46)</f>
        <v>0</v>
      </c>
      <c r="F46" s="20">
        <f>SUM('１ '!Y46)</f>
        <v>0</v>
      </c>
      <c r="G46" s="20">
        <f>SUM('１ '!Z46)</f>
        <v>0</v>
      </c>
      <c r="H46" s="20">
        <f>SUM('１ '!AA46)</f>
        <v>0</v>
      </c>
      <c r="I46" s="20">
        <f>SUM('１ '!AB46)</f>
        <v>0</v>
      </c>
      <c r="J46" s="20">
        <f>SUM('１ '!AC46)</f>
        <v>0</v>
      </c>
      <c r="K46" s="20">
        <f>SUM('１ '!AD46)</f>
        <v>0</v>
      </c>
      <c r="L46" s="20">
        <f>SUM('１ '!AE46)</f>
        <v>0</v>
      </c>
      <c r="M46" s="20">
        <f>SUM('１ '!AF46)</f>
        <v>0</v>
      </c>
      <c r="N46" s="20">
        <f>SUM('１ '!AG46)</f>
        <v>0</v>
      </c>
      <c r="O46" s="20">
        <f>SUM('１ '!AH46)</f>
        <v>0</v>
      </c>
      <c r="P46" s="20">
        <f>SUM('１ '!AI46)</f>
        <v>0</v>
      </c>
      <c r="Q46" s="20">
        <f>SUM('１ '!AJ46)</f>
        <v>0</v>
      </c>
      <c r="R46" s="20">
        <f>SUM('１ '!AK46)</f>
        <v>0</v>
      </c>
      <c r="S46" s="20">
        <f>SUM('１ '!AL46)</f>
        <v>0</v>
      </c>
      <c r="T46" s="20">
        <f>SUM('１ '!AM46)</f>
        <v>0</v>
      </c>
      <c r="U46" s="20">
        <f>SUM('１ '!AN46)</f>
        <v>0</v>
      </c>
      <c r="V46" s="20">
        <f>SUM('１ '!AO46)</f>
        <v>0</v>
      </c>
      <c r="W46" s="20">
        <f>SUM('１ '!AP46)</f>
        <v>0</v>
      </c>
      <c r="X46" s="20">
        <f>SUM('１ '!AQ46)</f>
        <v>0</v>
      </c>
      <c r="Y46" s="20">
        <f>SUM('１ '!AR46)</f>
        <v>0</v>
      </c>
      <c r="Z46" s="20">
        <f>SUM('１ '!AS46)</f>
        <v>0</v>
      </c>
      <c r="AA46" s="20">
        <f>SUM('１ '!AT46)</f>
        <v>0</v>
      </c>
      <c r="AB46" s="20">
        <f>SUM('１ '!AU46)</f>
        <v>0</v>
      </c>
      <c r="AC46" s="20">
        <f>SUM('１ '!AV46)</f>
        <v>0</v>
      </c>
      <c r="AD46" s="20">
        <f>SUM('１ '!AW46)</f>
        <v>0</v>
      </c>
      <c r="AE46" s="20">
        <f>SUM('１ '!AX46)</f>
        <v>0</v>
      </c>
      <c r="AF46" s="20">
        <f>SUM('１ '!AY46)</f>
        <v>0</v>
      </c>
      <c r="AG46" s="20">
        <f>SUM('１ '!AZ46)</f>
        <v>0</v>
      </c>
      <c r="AH46" s="20">
        <f>SUM('１ '!BA46)</f>
        <v>0</v>
      </c>
      <c r="AI46" s="20">
        <f>SUM('１ '!BB46)</f>
        <v>0</v>
      </c>
      <c r="AJ46" s="20">
        <f>SUM('１ '!BC46)</f>
        <v>0</v>
      </c>
      <c r="AK46" s="20">
        <f>SUM('１ '!BD46)</f>
        <v>0</v>
      </c>
      <c r="AL46" s="20">
        <f>SUM('１ '!BE46)</f>
        <v>0</v>
      </c>
      <c r="AM46" s="20">
        <f>SUM('１ '!BF46)</f>
        <v>0</v>
      </c>
      <c r="AN46" s="20">
        <f>SUM('１ '!BG46)</f>
        <v>0</v>
      </c>
      <c r="AO46" s="20">
        <f>SUM('１ '!BH46)</f>
        <v>0</v>
      </c>
      <c r="AP46" s="20">
        <f>SUM('１ '!BI46)</f>
        <v>0</v>
      </c>
      <c r="AQ46" s="20">
        <f>SUM('１ '!BJ46)</f>
        <v>0</v>
      </c>
      <c r="AR46" s="20">
        <f>SUM('１ '!BK46)</f>
        <v>0</v>
      </c>
      <c r="AS46" s="20">
        <f>SUM('１ '!BL46)</f>
        <v>0</v>
      </c>
      <c r="AT46" s="20">
        <f>SUM('１ '!BM46)</f>
        <v>0</v>
      </c>
      <c r="AU46" s="20">
        <f>SUM('１ '!BN46)</f>
        <v>0</v>
      </c>
      <c r="AV46" s="20">
        <f>SUM('１ '!BO46)</f>
        <v>0</v>
      </c>
      <c r="AW46" s="20">
        <f>SUM('１ '!BP46)</f>
        <v>0</v>
      </c>
      <c r="AX46" s="20">
        <f>SUM('１ '!BQ46)</f>
        <v>0</v>
      </c>
      <c r="AY46" s="20">
        <f>SUM('１ '!BR46)</f>
        <v>0</v>
      </c>
      <c r="AZ46" s="20">
        <f>SUM('１ '!BS46)</f>
        <v>0</v>
      </c>
      <c r="BA46" s="20">
        <f>SUM('１ '!BT46)</f>
        <v>0</v>
      </c>
      <c r="BB46" s="20">
        <f>SUM('１ '!BU46)</f>
        <v>0</v>
      </c>
      <c r="BC46" s="20">
        <f>SUM('１ '!BV46)</f>
        <v>0</v>
      </c>
      <c r="BD46" s="20">
        <f>SUM('１ '!BW46)</f>
        <v>0</v>
      </c>
      <c r="BE46" s="20">
        <f>SUM('１ '!BX46)</f>
        <v>0</v>
      </c>
      <c r="BF46" s="20">
        <f>SUM('１ '!BY46)</f>
        <v>0</v>
      </c>
      <c r="BG46" s="20">
        <f>SUM('１ '!BZ46)</f>
        <v>0</v>
      </c>
    </row>
    <row r="47" spans="1:59">
      <c r="A47" s="6" t="s">
        <v>109</v>
      </c>
      <c r="B47" s="3" t="s">
        <v>114</v>
      </c>
      <c r="C47" s="20">
        <f>SUM('１ '!V47)</f>
        <v>0</v>
      </c>
      <c r="D47" s="20">
        <f>SUM('１ '!W47)</f>
        <v>0</v>
      </c>
      <c r="E47" s="20">
        <f>SUM('１ '!X47)</f>
        <v>0</v>
      </c>
      <c r="F47" s="20">
        <f>SUM('１ '!Y47)</f>
        <v>0</v>
      </c>
      <c r="G47" s="20">
        <f>SUM('１ '!Z47)</f>
        <v>0</v>
      </c>
      <c r="H47" s="20">
        <f>SUM('１ '!AA47)</f>
        <v>0</v>
      </c>
      <c r="I47" s="20">
        <f>SUM('１ '!AB47)</f>
        <v>0</v>
      </c>
      <c r="J47" s="20">
        <f>SUM('１ '!AC47)</f>
        <v>0</v>
      </c>
      <c r="K47" s="20">
        <f>SUM('１ '!AD47)</f>
        <v>0</v>
      </c>
      <c r="L47" s="20">
        <f>SUM('１ '!AE47)</f>
        <v>0</v>
      </c>
      <c r="M47" s="20">
        <f>SUM('１ '!AF47)</f>
        <v>0</v>
      </c>
      <c r="N47" s="20">
        <f>SUM('１ '!AG47)</f>
        <v>0</v>
      </c>
      <c r="O47" s="20">
        <f>SUM('１ '!AH47)</f>
        <v>0</v>
      </c>
      <c r="P47" s="20">
        <f>SUM('１ '!AI47)</f>
        <v>0</v>
      </c>
      <c r="Q47" s="20">
        <f>SUM('１ '!AJ47)</f>
        <v>0</v>
      </c>
      <c r="R47" s="20">
        <f>SUM('１ '!AK47)</f>
        <v>0</v>
      </c>
      <c r="S47" s="20">
        <f>SUM('１ '!AL47)</f>
        <v>0</v>
      </c>
      <c r="T47" s="20">
        <f>SUM('１ '!AM47)</f>
        <v>0</v>
      </c>
      <c r="U47" s="20">
        <f>SUM('１ '!AN47)</f>
        <v>0</v>
      </c>
      <c r="V47" s="20">
        <f>SUM('１ '!AO47)</f>
        <v>0</v>
      </c>
      <c r="W47" s="20">
        <f>SUM('１ '!AP47)</f>
        <v>0</v>
      </c>
      <c r="X47" s="20">
        <f>SUM('１ '!AQ47)</f>
        <v>0</v>
      </c>
      <c r="Y47" s="20">
        <f>SUM('１ '!AR47)</f>
        <v>0</v>
      </c>
      <c r="Z47" s="20">
        <f>SUM('１ '!AS47)</f>
        <v>0</v>
      </c>
      <c r="AA47" s="20">
        <f>SUM('１ '!AT47)</f>
        <v>1</v>
      </c>
      <c r="AB47" s="20">
        <f>SUM('１ '!AU47)</f>
        <v>0</v>
      </c>
      <c r="AC47" s="20">
        <f>SUM('１ '!AV47)</f>
        <v>0</v>
      </c>
      <c r="AD47" s="20">
        <f>SUM('１ '!AW47)</f>
        <v>0</v>
      </c>
      <c r="AE47" s="20">
        <f>SUM('１ '!AX47)</f>
        <v>0</v>
      </c>
      <c r="AF47" s="20">
        <f>SUM('１ '!AY47)</f>
        <v>0</v>
      </c>
      <c r="AG47" s="20">
        <f>SUM('１ '!AZ47)</f>
        <v>0</v>
      </c>
      <c r="AH47" s="20">
        <f>SUM('１ '!BA47)</f>
        <v>0</v>
      </c>
      <c r="AI47" s="20">
        <f>SUM('１ '!BB47)</f>
        <v>0</v>
      </c>
      <c r="AJ47" s="20">
        <f>SUM('１ '!BC47)</f>
        <v>0</v>
      </c>
      <c r="AK47" s="20">
        <f>SUM('１ '!BD47)</f>
        <v>0</v>
      </c>
      <c r="AL47" s="20">
        <f>SUM('１ '!BE47)</f>
        <v>0</v>
      </c>
      <c r="AM47" s="20">
        <f>SUM('１ '!BF47)</f>
        <v>0</v>
      </c>
      <c r="AN47" s="20">
        <f>SUM('１ '!BG47)</f>
        <v>0</v>
      </c>
      <c r="AO47" s="20">
        <f>SUM('１ '!BH47)</f>
        <v>0</v>
      </c>
      <c r="AP47" s="20">
        <f>SUM('１ '!BI47)</f>
        <v>0</v>
      </c>
      <c r="AQ47" s="20">
        <f>SUM('１ '!BJ47)</f>
        <v>0</v>
      </c>
      <c r="AR47" s="20">
        <f>SUM('１ '!BK47)</f>
        <v>0</v>
      </c>
      <c r="AS47" s="20">
        <f>SUM('１ '!BL47)</f>
        <v>0</v>
      </c>
      <c r="AT47" s="20">
        <f>SUM('１ '!BM47)</f>
        <v>0</v>
      </c>
      <c r="AU47" s="20">
        <f>SUM('１ '!BN47)</f>
        <v>0</v>
      </c>
      <c r="AV47" s="20">
        <f>SUM('１ '!BO47)</f>
        <v>0</v>
      </c>
      <c r="AW47" s="20">
        <f>SUM('１ '!BP47)</f>
        <v>0</v>
      </c>
      <c r="AX47" s="20">
        <f>SUM('１ '!BQ47)</f>
        <v>0</v>
      </c>
      <c r="AY47" s="20">
        <f>SUM('１ '!BR47)</f>
        <v>0</v>
      </c>
      <c r="AZ47" s="20">
        <f>SUM('１ '!BS47)</f>
        <v>0</v>
      </c>
      <c r="BA47" s="20">
        <f>SUM('１ '!BT47)</f>
        <v>0</v>
      </c>
      <c r="BB47" s="20">
        <f>SUM('１ '!BU47)</f>
        <v>0</v>
      </c>
      <c r="BC47" s="20">
        <f>SUM('１ '!BV47)</f>
        <v>0</v>
      </c>
      <c r="BD47" s="20">
        <f>SUM('１ '!BW47)</f>
        <v>0</v>
      </c>
      <c r="BE47" s="20">
        <f>SUM('１ '!BX47)</f>
        <v>0</v>
      </c>
      <c r="BF47" s="20">
        <f>SUM('１ '!BY47)</f>
        <v>0</v>
      </c>
      <c r="BG47" s="20">
        <f>SUM('１ '!BZ47)</f>
        <v>0</v>
      </c>
    </row>
    <row r="48" spans="1:59">
      <c r="A48" s="6" t="s">
        <v>109</v>
      </c>
      <c r="B48" s="3" t="s">
        <v>104</v>
      </c>
      <c r="C48" s="20">
        <f>SUM('１ '!V48)</f>
        <v>0</v>
      </c>
      <c r="D48" s="20">
        <f>SUM('１ '!W48)</f>
        <v>0</v>
      </c>
      <c r="E48" s="20">
        <f>SUM('１ '!X48)</f>
        <v>0</v>
      </c>
      <c r="F48" s="20">
        <f>SUM('１ '!Y48)</f>
        <v>0</v>
      </c>
      <c r="G48" s="20">
        <f>SUM('１ '!Z48)</f>
        <v>0</v>
      </c>
      <c r="H48" s="20">
        <f>SUM('１ '!AA48)</f>
        <v>0</v>
      </c>
      <c r="I48" s="20">
        <f>SUM('１ '!AB48)</f>
        <v>0</v>
      </c>
      <c r="J48" s="20">
        <f>SUM('１ '!AC48)</f>
        <v>0</v>
      </c>
      <c r="K48" s="20">
        <f>SUM('１ '!AD48)</f>
        <v>0</v>
      </c>
      <c r="L48" s="20">
        <f>SUM('１ '!AE48)</f>
        <v>0</v>
      </c>
      <c r="M48" s="20">
        <f>SUM('１ '!AF48)</f>
        <v>0</v>
      </c>
      <c r="N48" s="20">
        <f>SUM('１ '!AG48)</f>
        <v>0</v>
      </c>
      <c r="O48" s="20">
        <f>SUM('１ '!AH48)</f>
        <v>0</v>
      </c>
      <c r="P48" s="20">
        <f>SUM('１ '!AI48)</f>
        <v>0</v>
      </c>
      <c r="Q48" s="20">
        <f>SUM('１ '!AJ48)</f>
        <v>0</v>
      </c>
      <c r="R48" s="20">
        <f>SUM('１ '!AK48)</f>
        <v>0</v>
      </c>
      <c r="S48" s="20">
        <f>SUM('１ '!AL48)</f>
        <v>0</v>
      </c>
      <c r="T48" s="20">
        <f>SUM('１ '!AM48)</f>
        <v>0</v>
      </c>
      <c r="U48" s="20">
        <f>SUM('１ '!AN48)</f>
        <v>0</v>
      </c>
      <c r="V48" s="20">
        <f>SUM('１ '!AO48)</f>
        <v>0</v>
      </c>
      <c r="W48" s="20">
        <f>SUM('１ '!AP48)</f>
        <v>0</v>
      </c>
      <c r="X48" s="20">
        <f>SUM('１ '!AQ48)</f>
        <v>0</v>
      </c>
      <c r="Y48" s="20">
        <f>SUM('１ '!AR48)</f>
        <v>0</v>
      </c>
      <c r="Z48" s="20">
        <f>SUM('１ '!AS48)</f>
        <v>0</v>
      </c>
      <c r="AA48" s="20">
        <f>SUM('１ '!AT48)</f>
        <v>0</v>
      </c>
      <c r="AB48" s="20">
        <f>SUM('１ '!AU48)</f>
        <v>0</v>
      </c>
      <c r="AC48" s="20">
        <f>SUM('１ '!AV48)</f>
        <v>0</v>
      </c>
      <c r="AD48" s="20">
        <f>SUM('１ '!AW48)</f>
        <v>0</v>
      </c>
      <c r="AE48" s="20">
        <f>SUM('１ '!AX48)</f>
        <v>0</v>
      </c>
      <c r="AF48" s="20">
        <f>SUM('１ '!AY48)</f>
        <v>0</v>
      </c>
      <c r="AG48" s="20">
        <f>SUM('１ '!AZ48)</f>
        <v>0</v>
      </c>
      <c r="AH48" s="20">
        <f>SUM('１ '!BA48)</f>
        <v>0</v>
      </c>
      <c r="AI48" s="20">
        <f>SUM('１ '!BB48)</f>
        <v>0</v>
      </c>
      <c r="AJ48" s="20">
        <f>SUM('１ '!BC48)</f>
        <v>0</v>
      </c>
      <c r="AK48" s="20">
        <f>SUM('１ '!BD48)</f>
        <v>0</v>
      </c>
      <c r="AL48" s="20">
        <f>SUM('１ '!BE48)</f>
        <v>0</v>
      </c>
      <c r="AM48" s="20">
        <f>SUM('１ '!BF48)</f>
        <v>0</v>
      </c>
      <c r="AN48" s="20">
        <f>SUM('１ '!BG48)</f>
        <v>0</v>
      </c>
      <c r="AO48" s="20">
        <f>SUM('１ '!BH48)</f>
        <v>0</v>
      </c>
      <c r="AP48" s="20">
        <f>SUM('１ '!BI48)</f>
        <v>0</v>
      </c>
      <c r="AQ48" s="20">
        <f>SUM('１ '!BJ48)</f>
        <v>0</v>
      </c>
      <c r="AR48" s="20">
        <f>SUM('１ '!BK48)</f>
        <v>0</v>
      </c>
      <c r="AS48" s="20">
        <f>SUM('１ '!BL48)</f>
        <v>0</v>
      </c>
      <c r="AT48" s="20">
        <f>SUM('１ '!BM48)</f>
        <v>0</v>
      </c>
      <c r="AU48" s="20">
        <f>SUM('１ '!BN48)</f>
        <v>0</v>
      </c>
      <c r="AV48" s="20">
        <f>SUM('１ '!BO48)</f>
        <v>0</v>
      </c>
      <c r="AW48" s="20">
        <f>SUM('１ '!BP48)</f>
        <v>0</v>
      </c>
      <c r="AX48" s="20">
        <f>SUM('１ '!BQ48)</f>
        <v>0</v>
      </c>
      <c r="AY48" s="20">
        <f>SUM('１ '!BR48)</f>
        <v>0</v>
      </c>
      <c r="AZ48" s="20">
        <f>SUM('１ '!BS48)</f>
        <v>0</v>
      </c>
      <c r="BA48" s="20">
        <f>SUM('１ '!BT48)</f>
        <v>0</v>
      </c>
      <c r="BB48" s="20">
        <f>SUM('１ '!BU48)</f>
        <v>0</v>
      </c>
      <c r="BC48" s="20">
        <f>SUM('１ '!BV48)</f>
        <v>0</v>
      </c>
      <c r="BD48" s="20">
        <f>SUM('１ '!BW48)</f>
        <v>0</v>
      </c>
      <c r="BE48" s="20">
        <f>SUM('１ '!BX48)</f>
        <v>0</v>
      </c>
      <c r="BF48" s="20">
        <f>SUM('１ '!BY48)</f>
        <v>0</v>
      </c>
      <c r="BG48" s="20">
        <f>SUM('１ '!BZ48)</f>
        <v>0</v>
      </c>
    </row>
    <row r="49" spans="1:59">
      <c r="A49" s="6" t="s">
        <v>109</v>
      </c>
      <c r="B49" s="7" t="s">
        <v>92</v>
      </c>
      <c r="C49" s="20">
        <f>SUM('１ '!V49)</f>
        <v>0</v>
      </c>
      <c r="D49" s="20">
        <f>SUM('１ '!W49)</f>
        <v>0</v>
      </c>
      <c r="E49" s="20">
        <f>SUM('１ '!X49)</f>
        <v>0</v>
      </c>
      <c r="F49" s="20">
        <f>SUM('１ '!Y49)</f>
        <v>0</v>
      </c>
      <c r="G49" s="20">
        <f>SUM('１ '!Z49)</f>
        <v>0</v>
      </c>
      <c r="H49" s="20">
        <f>SUM('１ '!AA49)</f>
        <v>0</v>
      </c>
      <c r="I49" s="20">
        <f>SUM('１ '!AB49)</f>
        <v>0</v>
      </c>
      <c r="J49" s="20">
        <f>SUM('１ '!AC49)</f>
        <v>0</v>
      </c>
      <c r="K49" s="20">
        <f>SUM('１ '!AD49)</f>
        <v>0</v>
      </c>
      <c r="L49" s="20">
        <f>SUM('１ '!AE49)</f>
        <v>0</v>
      </c>
      <c r="M49" s="20">
        <f>SUM('１ '!AF49)</f>
        <v>0</v>
      </c>
      <c r="N49" s="20">
        <f>SUM('１ '!AG49)</f>
        <v>0</v>
      </c>
      <c r="O49" s="20">
        <f>SUM('１ '!AH49)</f>
        <v>0</v>
      </c>
      <c r="P49" s="20">
        <f>SUM('１ '!AI49)</f>
        <v>0</v>
      </c>
      <c r="Q49" s="20">
        <f>SUM('１ '!AJ49)</f>
        <v>0</v>
      </c>
      <c r="R49" s="20">
        <f>SUM('１ '!AK49)</f>
        <v>0</v>
      </c>
      <c r="S49" s="20">
        <f>SUM('１ '!AL49)</f>
        <v>0</v>
      </c>
      <c r="T49" s="20">
        <f>SUM('１ '!AM49)</f>
        <v>0</v>
      </c>
      <c r="U49" s="20">
        <f>SUM('１ '!AN49)</f>
        <v>0</v>
      </c>
      <c r="V49" s="20">
        <f>SUM('１ '!AO49)</f>
        <v>0</v>
      </c>
      <c r="W49" s="20">
        <f>SUM('１ '!AP49)</f>
        <v>0</v>
      </c>
      <c r="X49" s="20">
        <f>SUM('１ '!AQ49)</f>
        <v>0</v>
      </c>
      <c r="Y49" s="20">
        <f>SUM('１ '!AR49)</f>
        <v>0</v>
      </c>
      <c r="Z49" s="20">
        <f>SUM('１ '!AS49)</f>
        <v>0</v>
      </c>
      <c r="AA49" s="20">
        <f>SUM('１ '!AT49)</f>
        <v>0</v>
      </c>
      <c r="AB49" s="20">
        <f>SUM('１ '!AU49)</f>
        <v>0</v>
      </c>
      <c r="AC49" s="20">
        <f>SUM('１ '!AV49)</f>
        <v>0</v>
      </c>
      <c r="AD49" s="20">
        <f>SUM('１ '!AW49)</f>
        <v>0</v>
      </c>
      <c r="AE49" s="20">
        <f>SUM('１ '!AX49)</f>
        <v>0</v>
      </c>
      <c r="AF49" s="20">
        <f>SUM('１ '!AY49)</f>
        <v>0</v>
      </c>
      <c r="AG49" s="20">
        <f>SUM('１ '!AZ49)</f>
        <v>0</v>
      </c>
      <c r="AH49" s="20">
        <f>SUM('１ '!BA49)</f>
        <v>0</v>
      </c>
      <c r="AI49" s="20">
        <f>SUM('１ '!BB49)</f>
        <v>0</v>
      </c>
      <c r="AJ49" s="20">
        <f>SUM('１ '!BC49)</f>
        <v>0</v>
      </c>
      <c r="AK49" s="20">
        <f>SUM('１ '!BD49)</f>
        <v>0</v>
      </c>
      <c r="AL49" s="20">
        <f>SUM('１ '!BE49)</f>
        <v>0</v>
      </c>
      <c r="AM49" s="20">
        <f>SUM('１ '!BF49)</f>
        <v>0</v>
      </c>
      <c r="AN49" s="20">
        <f>SUM('１ '!BG49)</f>
        <v>0</v>
      </c>
      <c r="AO49" s="20">
        <f>SUM('１ '!BH49)</f>
        <v>0</v>
      </c>
      <c r="AP49" s="20">
        <f>SUM('１ '!BI49)</f>
        <v>0</v>
      </c>
      <c r="AQ49" s="20">
        <f>SUM('１ '!BJ49)</f>
        <v>0</v>
      </c>
      <c r="AR49" s="20">
        <f>SUM('１ '!BK49)</f>
        <v>0</v>
      </c>
      <c r="AS49" s="20">
        <f>SUM('１ '!BL49)</f>
        <v>0</v>
      </c>
      <c r="AT49" s="20">
        <f>SUM('１ '!BM49)</f>
        <v>0</v>
      </c>
      <c r="AU49" s="20">
        <f>SUM('１ '!BN49)</f>
        <v>0</v>
      </c>
      <c r="AV49" s="20">
        <f>SUM('１ '!BO49)</f>
        <v>0</v>
      </c>
      <c r="AW49" s="20">
        <f>SUM('１ '!BP49)</f>
        <v>0</v>
      </c>
      <c r="AX49" s="20">
        <f>SUM('１ '!BQ49)</f>
        <v>0</v>
      </c>
      <c r="AY49" s="20">
        <f>SUM('１ '!BR49)</f>
        <v>0</v>
      </c>
      <c r="AZ49" s="20">
        <f>SUM('１ '!BS49)</f>
        <v>0</v>
      </c>
      <c r="BA49" s="20">
        <f>SUM('１ '!BT49)</f>
        <v>0</v>
      </c>
      <c r="BB49" s="20">
        <f>SUM('１ '!BU49)</f>
        <v>0</v>
      </c>
      <c r="BC49" s="20">
        <f>SUM('１ '!BV49)</f>
        <v>0</v>
      </c>
      <c r="BD49" s="20">
        <f>SUM('１ '!BW49)</f>
        <v>0</v>
      </c>
      <c r="BE49" s="20">
        <f>SUM('１ '!BX49)</f>
        <v>0</v>
      </c>
      <c r="BF49" s="20">
        <f>SUM('１ '!BY49)</f>
        <v>0</v>
      </c>
      <c r="BG49" s="20">
        <f>SUM('１ '!BZ49)</f>
        <v>0</v>
      </c>
    </row>
    <row r="50" spans="1:59">
      <c r="A50" s="8" t="s">
        <v>115</v>
      </c>
      <c r="B50" s="3" t="s">
        <v>88</v>
      </c>
      <c r="C50" s="20">
        <f>SUM('１ '!V50)</f>
        <v>0</v>
      </c>
      <c r="D50" s="20">
        <f>SUM('１ '!W50)</f>
        <v>0</v>
      </c>
      <c r="E50" s="20">
        <f>SUM('１ '!X50)</f>
        <v>0</v>
      </c>
      <c r="F50" s="20">
        <f>SUM('１ '!Y50)</f>
        <v>0</v>
      </c>
      <c r="G50" s="20">
        <f>SUM('１ '!Z50)</f>
        <v>0</v>
      </c>
      <c r="H50" s="20">
        <f>SUM('１ '!AA50)</f>
        <v>0</v>
      </c>
      <c r="I50" s="20">
        <f>SUM('１ '!AB50)</f>
        <v>0</v>
      </c>
      <c r="J50" s="20">
        <f>SUM('１ '!AC50)</f>
        <v>0</v>
      </c>
      <c r="K50" s="20">
        <f>SUM('１ '!AD50)</f>
        <v>0</v>
      </c>
      <c r="L50" s="20">
        <f>SUM('１ '!AE50)</f>
        <v>1</v>
      </c>
      <c r="M50" s="20">
        <f>SUM('１ '!AF50)</f>
        <v>1</v>
      </c>
      <c r="N50" s="20">
        <f>SUM('１ '!AG50)</f>
        <v>1</v>
      </c>
      <c r="O50" s="20">
        <f>SUM('１ '!AH50)</f>
        <v>0</v>
      </c>
      <c r="P50" s="20">
        <f>SUM('１ '!AI50)</f>
        <v>0</v>
      </c>
      <c r="Q50" s="20">
        <f>SUM('１ '!AJ50)</f>
        <v>0</v>
      </c>
      <c r="R50" s="20">
        <f>SUM('１ '!AK50)</f>
        <v>0</v>
      </c>
      <c r="S50" s="20">
        <f>SUM('１ '!AL50)</f>
        <v>0</v>
      </c>
      <c r="T50" s="20">
        <f>SUM('１ '!AM50)</f>
        <v>0</v>
      </c>
      <c r="U50" s="20">
        <f>SUM('１ '!AN50)</f>
        <v>0</v>
      </c>
      <c r="V50" s="20">
        <f>SUM('１ '!AO50)</f>
        <v>0</v>
      </c>
      <c r="W50" s="20">
        <f>SUM('１ '!AP50)</f>
        <v>0</v>
      </c>
      <c r="X50" s="20">
        <f>SUM('１ '!AQ50)</f>
        <v>0</v>
      </c>
      <c r="Y50" s="20">
        <f>SUM('１ '!AR50)</f>
        <v>1</v>
      </c>
      <c r="Z50" s="20">
        <f>SUM('１ '!AS50)</f>
        <v>0</v>
      </c>
      <c r="AA50" s="20">
        <f>SUM('１ '!AT50)</f>
        <v>0</v>
      </c>
      <c r="AB50" s="20">
        <f>SUM('１ '!AU50)</f>
        <v>0</v>
      </c>
      <c r="AC50" s="20">
        <f>SUM('１ '!AV50)</f>
        <v>0</v>
      </c>
      <c r="AD50" s="20">
        <f>SUM('１ '!AW50)</f>
        <v>0</v>
      </c>
      <c r="AE50" s="20">
        <f>SUM('１ '!AX50)</f>
        <v>0</v>
      </c>
      <c r="AF50" s="20">
        <f>SUM('１ '!AY50)</f>
        <v>0</v>
      </c>
      <c r="AG50" s="20">
        <f>SUM('１ '!AZ50)</f>
        <v>0</v>
      </c>
      <c r="AH50" s="20">
        <f>SUM('１ '!BA50)</f>
        <v>0</v>
      </c>
      <c r="AI50" s="20">
        <f>SUM('１ '!BB50)</f>
        <v>0</v>
      </c>
      <c r="AJ50" s="20">
        <f>SUM('１ '!BC50)</f>
        <v>0</v>
      </c>
      <c r="AK50" s="20">
        <f>SUM('１ '!BD50)</f>
        <v>0</v>
      </c>
      <c r="AL50" s="20">
        <f>SUM('１ '!BE50)</f>
        <v>0</v>
      </c>
      <c r="AM50" s="20">
        <f>SUM('１ '!BF50)</f>
        <v>0</v>
      </c>
      <c r="AN50" s="20">
        <f>SUM('１ '!BG50)</f>
        <v>0</v>
      </c>
      <c r="AO50" s="20">
        <f>SUM('１ '!BH50)</f>
        <v>0</v>
      </c>
      <c r="AP50" s="20">
        <f>SUM('１ '!BI50)</f>
        <v>0</v>
      </c>
      <c r="AQ50" s="20">
        <f>SUM('１ '!BJ50)</f>
        <v>0</v>
      </c>
      <c r="AR50" s="20">
        <f>SUM('１ '!BK50)</f>
        <v>0</v>
      </c>
      <c r="AS50" s="20">
        <f>SUM('１ '!BL50)</f>
        <v>0</v>
      </c>
      <c r="AT50" s="20">
        <f>SUM('１ '!BM50)</f>
        <v>0</v>
      </c>
      <c r="AU50" s="20">
        <f>SUM('１ '!BN50)</f>
        <v>0</v>
      </c>
      <c r="AV50" s="20">
        <f>SUM('１ '!BO50)</f>
        <v>0</v>
      </c>
      <c r="AW50" s="20">
        <f>SUM('１ '!BP50)</f>
        <v>0</v>
      </c>
      <c r="AX50" s="20">
        <f>SUM('１ '!BQ50)</f>
        <v>0</v>
      </c>
      <c r="AY50" s="20">
        <f>SUM('１ '!BR50)</f>
        <v>0</v>
      </c>
      <c r="AZ50" s="20">
        <f>SUM('１ '!BS50)</f>
        <v>0</v>
      </c>
      <c r="BA50" s="20">
        <f>SUM('１ '!BT50)</f>
        <v>0</v>
      </c>
      <c r="BB50" s="20">
        <f>SUM('１ '!BU50)</f>
        <v>0</v>
      </c>
      <c r="BC50" s="20">
        <f>SUM('１ '!BV50)</f>
        <v>0</v>
      </c>
      <c r="BD50" s="20">
        <f>SUM('１ '!BW50)</f>
        <v>0</v>
      </c>
      <c r="BE50" s="20">
        <f>SUM('１ '!BX50)</f>
        <v>0</v>
      </c>
      <c r="BF50" s="20">
        <f>SUM('１ '!BY50)</f>
        <v>0</v>
      </c>
      <c r="BG50" s="20">
        <f>SUM('１ '!BZ50)</f>
        <v>0</v>
      </c>
    </row>
    <row r="51" spans="1:59">
      <c r="A51" s="8" t="s">
        <v>115</v>
      </c>
      <c r="B51" s="3" t="s">
        <v>116</v>
      </c>
      <c r="C51" s="20">
        <f>SUM('１ '!V51)</f>
        <v>0</v>
      </c>
      <c r="D51" s="20">
        <f>SUM('１ '!W51)</f>
        <v>0</v>
      </c>
      <c r="E51" s="20">
        <f>SUM('１ '!X51)</f>
        <v>0</v>
      </c>
      <c r="F51" s="20">
        <f>SUM('１ '!Y51)</f>
        <v>0</v>
      </c>
      <c r="G51" s="20">
        <f>SUM('１ '!Z51)</f>
        <v>0</v>
      </c>
      <c r="H51" s="20">
        <f>SUM('１ '!AA51)</f>
        <v>0</v>
      </c>
      <c r="I51" s="20">
        <f>SUM('１ '!AB51)</f>
        <v>0</v>
      </c>
      <c r="J51" s="20">
        <f>SUM('１ '!AC51)</f>
        <v>0</v>
      </c>
      <c r="K51" s="20">
        <f>SUM('１ '!AD51)</f>
        <v>0</v>
      </c>
      <c r="L51" s="20">
        <f>SUM('１ '!AE51)</f>
        <v>0</v>
      </c>
      <c r="M51" s="20">
        <f>SUM('１ '!AF51)</f>
        <v>0</v>
      </c>
      <c r="N51" s="20">
        <f>SUM('１ '!AG51)</f>
        <v>0</v>
      </c>
      <c r="O51" s="20">
        <f>SUM('１ '!AH51)</f>
        <v>0</v>
      </c>
      <c r="P51" s="20">
        <f>SUM('１ '!AI51)</f>
        <v>0</v>
      </c>
      <c r="Q51" s="20">
        <f>SUM('１ '!AJ51)</f>
        <v>0</v>
      </c>
      <c r="R51" s="20">
        <f>SUM('１ '!AK51)</f>
        <v>0</v>
      </c>
      <c r="S51" s="20">
        <f>SUM('１ '!AL51)</f>
        <v>0</v>
      </c>
      <c r="T51" s="20">
        <f>SUM('１ '!AM51)</f>
        <v>0</v>
      </c>
      <c r="U51" s="20">
        <f>SUM('１ '!AN51)</f>
        <v>0</v>
      </c>
      <c r="V51" s="20">
        <f>SUM('１ '!AO51)</f>
        <v>0</v>
      </c>
      <c r="W51" s="20">
        <f>SUM('１ '!AP51)</f>
        <v>1</v>
      </c>
      <c r="X51" s="20">
        <f>SUM('１ '!AQ51)</f>
        <v>1</v>
      </c>
      <c r="Y51" s="20">
        <f>SUM('１ '!AR51)</f>
        <v>1</v>
      </c>
      <c r="Z51" s="20">
        <f>SUM('１ '!AS51)</f>
        <v>1</v>
      </c>
      <c r="AA51" s="20">
        <f>SUM('１ '!AT51)</f>
        <v>0</v>
      </c>
      <c r="AB51" s="20">
        <f>SUM('１ '!AU51)</f>
        <v>0</v>
      </c>
      <c r="AC51" s="20">
        <f>SUM('１ '!AV51)</f>
        <v>0</v>
      </c>
      <c r="AD51" s="20">
        <f>SUM('１ '!AW51)</f>
        <v>0</v>
      </c>
      <c r="AE51" s="20">
        <f>SUM('１ '!AX51)</f>
        <v>0</v>
      </c>
      <c r="AF51" s="20">
        <f>SUM('１ '!AY51)</f>
        <v>0</v>
      </c>
      <c r="AG51" s="20">
        <f>SUM('１ '!AZ51)</f>
        <v>0</v>
      </c>
      <c r="AH51" s="20">
        <f>SUM('１ '!BA51)</f>
        <v>0</v>
      </c>
      <c r="AI51" s="20">
        <f>SUM('１ '!BB51)</f>
        <v>0</v>
      </c>
      <c r="AJ51" s="20">
        <f>SUM('１ '!BC51)</f>
        <v>0</v>
      </c>
      <c r="AK51" s="20">
        <f>SUM('１ '!BD51)</f>
        <v>0</v>
      </c>
      <c r="AL51" s="20">
        <f>SUM('１ '!BE51)</f>
        <v>0</v>
      </c>
      <c r="AM51" s="20">
        <f>SUM('１ '!BF51)</f>
        <v>0</v>
      </c>
      <c r="AN51" s="20">
        <f>SUM('１ '!BG51)</f>
        <v>0</v>
      </c>
      <c r="AO51" s="20">
        <f>SUM('１ '!BH51)</f>
        <v>0</v>
      </c>
      <c r="AP51" s="20">
        <f>SUM('１ '!BI51)</f>
        <v>0</v>
      </c>
      <c r="AQ51" s="20">
        <f>SUM('１ '!BJ51)</f>
        <v>0</v>
      </c>
      <c r="AR51" s="20">
        <f>SUM('１ '!BK51)</f>
        <v>0</v>
      </c>
      <c r="AS51" s="20">
        <f>SUM('１ '!BL51)</f>
        <v>0</v>
      </c>
      <c r="AT51" s="20">
        <f>SUM('１ '!BM51)</f>
        <v>0</v>
      </c>
      <c r="AU51" s="20">
        <f>SUM('１ '!BN51)</f>
        <v>0</v>
      </c>
      <c r="AV51" s="20">
        <f>SUM('１ '!BO51)</f>
        <v>0</v>
      </c>
      <c r="AW51" s="20">
        <f>SUM('１ '!BP51)</f>
        <v>0</v>
      </c>
      <c r="AX51" s="20">
        <f>SUM('１ '!BQ51)</f>
        <v>0</v>
      </c>
      <c r="AY51" s="20">
        <f>SUM('１ '!BR51)</f>
        <v>0</v>
      </c>
      <c r="AZ51" s="20">
        <f>SUM('１ '!BS51)</f>
        <v>0</v>
      </c>
      <c r="BA51" s="20">
        <f>SUM('１ '!BT51)</f>
        <v>0</v>
      </c>
      <c r="BB51" s="20">
        <f>SUM('１ '!BU51)</f>
        <v>0</v>
      </c>
      <c r="BC51" s="20">
        <f>SUM('１ '!BV51)</f>
        <v>0</v>
      </c>
      <c r="BD51" s="20">
        <f>SUM('１ '!BW51)</f>
        <v>0</v>
      </c>
      <c r="BE51" s="20">
        <f>SUM('１ '!BX51)</f>
        <v>0</v>
      </c>
      <c r="BF51" s="20">
        <f>SUM('１ '!BY51)</f>
        <v>0</v>
      </c>
      <c r="BG51" s="20">
        <f>SUM('１ '!BZ51)</f>
        <v>0</v>
      </c>
    </row>
    <row r="52" spans="1:59">
      <c r="A52" s="8" t="s">
        <v>115</v>
      </c>
      <c r="B52" s="3" t="s">
        <v>98</v>
      </c>
      <c r="C52" s="20">
        <f>SUM('１ '!V52)</f>
        <v>0</v>
      </c>
      <c r="D52" s="20">
        <f>SUM('１ '!W52)</f>
        <v>0</v>
      </c>
      <c r="E52" s="20">
        <f>SUM('１ '!X52)</f>
        <v>0</v>
      </c>
      <c r="F52" s="20">
        <f>SUM('１ '!Y52)</f>
        <v>0</v>
      </c>
      <c r="G52" s="20">
        <f>SUM('１ '!Z52)</f>
        <v>0</v>
      </c>
      <c r="H52" s="20">
        <f>SUM('１ '!AA52)</f>
        <v>0</v>
      </c>
      <c r="I52" s="20">
        <f>SUM('１ '!AB52)</f>
        <v>0</v>
      </c>
      <c r="J52" s="20">
        <f>SUM('１ '!AC52)</f>
        <v>0</v>
      </c>
      <c r="K52" s="20">
        <f>SUM('１ '!AD52)</f>
        <v>0</v>
      </c>
      <c r="L52" s="20">
        <f>SUM('１ '!AE52)</f>
        <v>0</v>
      </c>
      <c r="M52" s="20">
        <f>SUM('１ '!AF52)</f>
        <v>0</v>
      </c>
      <c r="N52" s="20">
        <f>SUM('１ '!AG52)</f>
        <v>0</v>
      </c>
      <c r="O52" s="20">
        <f>SUM('１ '!AH52)</f>
        <v>0</v>
      </c>
      <c r="P52" s="20">
        <f>SUM('１ '!AI52)</f>
        <v>0</v>
      </c>
      <c r="Q52" s="20">
        <f>SUM('１ '!AJ52)</f>
        <v>0</v>
      </c>
      <c r="R52" s="20">
        <f>SUM('１ '!AK52)</f>
        <v>0</v>
      </c>
      <c r="S52" s="20">
        <f>SUM('１ '!AL52)</f>
        <v>0</v>
      </c>
      <c r="T52" s="20">
        <f>SUM('１ '!AM52)</f>
        <v>0</v>
      </c>
      <c r="U52" s="20">
        <f>SUM('１ '!AN52)</f>
        <v>0</v>
      </c>
      <c r="V52" s="20">
        <f>SUM('１ '!AO52)</f>
        <v>0</v>
      </c>
      <c r="W52" s="20">
        <f>SUM('１ '!AP52)</f>
        <v>0</v>
      </c>
      <c r="X52" s="20">
        <f>SUM('１ '!AQ52)</f>
        <v>0</v>
      </c>
      <c r="Y52" s="20">
        <f>SUM('１ '!AR52)</f>
        <v>0</v>
      </c>
      <c r="Z52" s="20">
        <f>SUM('１ '!AS52)</f>
        <v>1</v>
      </c>
      <c r="AA52" s="20">
        <f>SUM('１ '!AT52)</f>
        <v>1</v>
      </c>
      <c r="AB52" s="20">
        <f>SUM('１ '!AU52)</f>
        <v>0</v>
      </c>
      <c r="AC52" s="20">
        <f>SUM('１ '!AV52)</f>
        <v>0</v>
      </c>
      <c r="AD52" s="20">
        <f>SUM('１ '!AW52)</f>
        <v>2</v>
      </c>
      <c r="AE52" s="20">
        <f>SUM('１ '!AX52)</f>
        <v>0</v>
      </c>
      <c r="AF52" s="20">
        <f>SUM('１ '!AY52)</f>
        <v>0</v>
      </c>
      <c r="AG52" s="20">
        <f>SUM('１ '!AZ52)</f>
        <v>0</v>
      </c>
      <c r="AH52" s="20">
        <f>SUM('１ '!BA52)</f>
        <v>0</v>
      </c>
      <c r="AI52" s="20">
        <f>SUM('１ '!BB52)</f>
        <v>0</v>
      </c>
      <c r="AJ52" s="20">
        <f>SUM('１ '!BC52)</f>
        <v>0</v>
      </c>
      <c r="AK52" s="20">
        <f>SUM('１ '!BD52)</f>
        <v>0</v>
      </c>
      <c r="AL52" s="20">
        <f>SUM('１ '!BE52)</f>
        <v>0</v>
      </c>
      <c r="AM52" s="20">
        <f>SUM('１ '!BF52)</f>
        <v>0</v>
      </c>
      <c r="AN52" s="20">
        <f>SUM('１ '!BG52)</f>
        <v>0</v>
      </c>
      <c r="AO52" s="20">
        <f>SUM('１ '!BH52)</f>
        <v>0</v>
      </c>
      <c r="AP52" s="20">
        <f>SUM('１ '!BI52)</f>
        <v>0</v>
      </c>
      <c r="AQ52" s="20">
        <f>SUM('１ '!BJ52)</f>
        <v>0</v>
      </c>
      <c r="AR52" s="20">
        <f>SUM('１ '!BK52)</f>
        <v>0</v>
      </c>
      <c r="AS52" s="20">
        <f>SUM('１ '!BL52)</f>
        <v>0</v>
      </c>
      <c r="AT52" s="20">
        <f>SUM('１ '!BM52)</f>
        <v>0</v>
      </c>
      <c r="AU52" s="20">
        <f>SUM('１ '!BN52)</f>
        <v>0</v>
      </c>
      <c r="AV52" s="20">
        <f>SUM('１ '!BO52)</f>
        <v>0</v>
      </c>
      <c r="AW52" s="20">
        <f>SUM('１ '!BP52)</f>
        <v>0</v>
      </c>
      <c r="AX52" s="20">
        <f>SUM('１ '!BQ52)</f>
        <v>0</v>
      </c>
      <c r="AY52" s="20">
        <f>SUM('１ '!BR52)</f>
        <v>0</v>
      </c>
      <c r="AZ52" s="20">
        <f>SUM('１ '!BS52)</f>
        <v>0</v>
      </c>
      <c r="BA52" s="20">
        <f>SUM('１ '!BT52)</f>
        <v>0</v>
      </c>
      <c r="BB52" s="20">
        <f>SUM('１ '!BU52)</f>
        <v>0</v>
      </c>
      <c r="BC52" s="20">
        <f>SUM('１ '!BV52)</f>
        <v>0</v>
      </c>
      <c r="BD52" s="20">
        <f>SUM('１ '!BW52)</f>
        <v>0</v>
      </c>
      <c r="BE52" s="20">
        <f>SUM('１ '!BX52)</f>
        <v>0</v>
      </c>
      <c r="BF52" s="20">
        <f>SUM('１ '!BY52)</f>
        <v>0</v>
      </c>
      <c r="BG52" s="20">
        <f>SUM('１ '!BZ52)</f>
        <v>0</v>
      </c>
    </row>
    <row r="53" spans="1:59">
      <c r="A53" s="8" t="s">
        <v>115</v>
      </c>
      <c r="B53" s="3" t="s">
        <v>101</v>
      </c>
      <c r="C53" s="20">
        <f>SUM('１ '!V53)</f>
        <v>0</v>
      </c>
      <c r="D53" s="20">
        <f>SUM('１ '!W53)</f>
        <v>0</v>
      </c>
      <c r="E53" s="20">
        <f>SUM('１ '!X53)</f>
        <v>0</v>
      </c>
      <c r="F53" s="20">
        <f>SUM('１ '!Y53)</f>
        <v>0</v>
      </c>
      <c r="G53" s="20">
        <f>SUM('１ '!Z53)</f>
        <v>0</v>
      </c>
      <c r="H53" s="20">
        <f>SUM('１ '!AA53)</f>
        <v>0</v>
      </c>
      <c r="I53" s="20">
        <f>SUM('１ '!AB53)</f>
        <v>1</v>
      </c>
      <c r="J53" s="20">
        <f>SUM('１ '!AC53)</f>
        <v>0</v>
      </c>
      <c r="K53" s="20">
        <f>SUM('１ '!AD53)</f>
        <v>0</v>
      </c>
      <c r="L53" s="20">
        <f>SUM('１ '!AE53)</f>
        <v>1</v>
      </c>
      <c r="M53" s="20">
        <f>SUM('１ '!AF53)</f>
        <v>0</v>
      </c>
      <c r="N53" s="20">
        <f>SUM('１ '!AG53)</f>
        <v>0</v>
      </c>
      <c r="O53" s="20">
        <f>SUM('１ '!AH53)</f>
        <v>0</v>
      </c>
      <c r="P53" s="20">
        <f>SUM('１ '!AI53)</f>
        <v>0</v>
      </c>
      <c r="Q53" s="20">
        <f>SUM('１ '!AJ53)</f>
        <v>0</v>
      </c>
      <c r="R53" s="20">
        <f>SUM('１ '!AK53)</f>
        <v>0</v>
      </c>
      <c r="S53" s="20">
        <f>SUM('１ '!AL53)</f>
        <v>0</v>
      </c>
      <c r="T53" s="20">
        <f>SUM('１ '!AM53)</f>
        <v>0</v>
      </c>
      <c r="U53" s="20">
        <f>SUM('１ '!AN53)</f>
        <v>0</v>
      </c>
      <c r="V53" s="20">
        <f>SUM('１ '!AO53)</f>
        <v>0</v>
      </c>
      <c r="W53" s="20">
        <f>SUM('１ '!AP53)</f>
        <v>0</v>
      </c>
      <c r="X53" s="20">
        <f>SUM('１ '!AQ53)</f>
        <v>0</v>
      </c>
      <c r="Y53" s="20">
        <f>SUM('１ '!AR53)</f>
        <v>1</v>
      </c>
      <c r="Z53" s="20">
        <f>SUM('１ '!AS53)</f>
        <v>1</v>
      </c>
      <c r="AA53" s="20">
        <f>SUM('１ '!AT53)</f>
        <v>0</v>
      </c>
      <c r="AB53" s="20">
        <f>SUM('１ '!AU53)</f>
        <v>0</v>
      </c>
      <c r="AC53" s="20">
        <f>SUM('１ '!AV53)</f>
        <v>0</v>
      </c>
      <c r="AD53" s="20">
        <f>SUM('１ '!AW53)</f>
        <v>0</v>
      </c>
      <c r="AE53" s="20">
        <f>SUM('１ '!AX53)</f>
        <v>0</v>
      </c>
      <c r="AF53" s="20">
        <f>SUM('１ '!AY53)</f>
        <v>0</v>
      </c>
      <c r="AG53" s="20">
        <f>SUM('１ '!AZ53)</f>
        <v>0</v>
      </c>
      <c r="AH53" s="20">
        <f>SUM('１ '!BA53)</f>
        <v>0</v>
      </c>
      <c r="AI53" s="20">
        <f>SUM('１ '!BB53)</f>
        <v>0</v>
      </c>
      <c r="AJ53" s="20">
        <f>SUM('１ '!BC53)</f>
        <v>0</v>
      </c>
      <c r="AK53" s="20">
        <f>SUM('１ '!BD53)</f>
        <v>0</v>
      </c>
      <c r="AL53" s="20">
        <f>SUM('１ '!BE53)</f>
        <v>0</v>
      </c>
      <c r="AM53" s="20">
        <f>SUM('１ '!BF53)</f>
        <v>0</v>
      </c>
      <c r="AN53" s="20">
        <f>SUM('１ '!BG53)</f>
        <v>0</v>
      </c>
      <c r="AO53" s="20">
        <f>SUM('１ '!BH53)</f>
        <v>0</v>
      </c>
      <c r="AP53" s="20">
        <f>SUM('１ '!BI53)</f>
        <v>0</v>
      </c>
      <c r="AQ53" s="20">
        <f>SUM('１ '!BJ53)</f>
        <v>0</v>
      </c>
      <c r="AR53" s="20">
        <f>SUM('１ '!BK53)</f>
        <v>0</v>
      </c>
      <c r="AS53" s="20">
        <f>SUM('１ '!BL53)</f>
        <v>0</v>
      </c>
      <c r="AT53" s="20">
        <f>SUM('１ '!BM53)</f>
        <v>0</v>
      </c>
      <c r="AU53" s="20">
        <f>SUM('１ '!BN53)</f>
        <v>0</v>
      </c>
      <c r="AV53" s="20">
        <f>SUM('１ '!BO53)</f>
        <v>0</v>
      </c>
      <c r="AW53" s="20">
        <f>SUM('１ '!BP53)</f>
        <v>0</v>
      </c>
      <c r="AX53" s="20">
        <f>SUM('１ '!BQ53)</f>
        <v>0</v>
      </c>
      <c r="AY53" s="20">
        <f>SUM('１ '!BR53)</f>
        <v>0</v>
      </c>
      <c r="AZ53" s="20">
        <f>SUM('１ '!BS53)</f>
        <v>0</v>
      </c>
      <c r="BA53" s="20">
        <f>SUM('１ '!BT53)</f>
        <v>0</v>
      </c>
      <c r="BB53" s="20">
        <f>SUM('１ '!BU53)</f>
        <v>0</v>
      </c>
      <c r="BC53" s="20">
        <f>SUM('１ '!BV53)</f>
        <v>0</v>
      </c>
      <c r="BD53" s="20">
        <f>SUM('１ '!BW53)</f>
        <v>0</v>
      </c>
      <c r="BE53" s="20">
        <f>SUM('１ '!BX53)</f>
        <v>0</v>
      </c>
      <c r="BF53" s="20">
        <f>SUM('１ '!BY53)</f>
        <v>0</v>
      </c>
      <c r="BG53" s="20">
        <f>SUM('１ '!BZ53)</f>
        <v>0</v>
      </c>
    </row>
    <row r="54" spans="1:59">
      <c r="A54" s="8" t="s">
        <v>115</v>
      </c>
      <c r="B54" s="3" t="s">
        <v>87</v>
      </c>
      <c r="C54" s="20">
        <f>SUM('１ '!V54)</f>
        <v>0</v>
      </c>
      <c r="D54" s="20">
        <f>SUM('１ '!W54)</f>
        <v>0</v>
      </c>
      <c r="E54" s="20">
        <f>SUM('１ '!X54)</f>
        <v>0</v>
      </c>
      <c r="F54" s="20">
        <f>SUM('１ '!Y54)</f>
        <v>0</v>
      </c>
      <c r="G54" s="20">
        <f>SUM('１ '!Z54)</f>
        <v>0</v>
      </c>
      <c r="H54" s="20">
        <f>SUM('１ '!AA54)</f>
        <v>0</v>
      </c>
      <c r="I54" s="20">
        <f>SUM('１ '!AB54)</f>
        <v>0</v>
      </c>
      <c r="J54" s="20">
        <f>SUM('１ '!AC54)</f>
        <v>0</v>
      </c>
      <c r="K54" s="20">
        <f>SUM('１ '!AD54)</f>
        <v>0</v>
      </c>
      <c r="L54" s="20">
        <f>SUM('１ '!AE54)</f>
        <v>0</v>
      </c>
      <c r="M54" s="20">
        <f>SUM('１ '!AF54)</f>
        <v>0</v>
      </c>
      <c r="N54" s="20">
        <f>SUM('１ '!AG54)</f>
        <v>1</v>
      </c>
      <c r="O54" s="20">
        <f>SUM('１ '!AH54)</f>
        <v>0</v>
      </c>
      <c r="P54" s="20">
        <f>SUM('１ '!AI54)</f>
        <v>0</v>
      </c>
      <c r="Q54" s="20">
        <f>SUM('１ '!AJ54)</f>
        <v>0</v>
      </c>
      <c r="R54" s="20">
        <f>SUM('１ '!AK54)</f>
        <v>0</v>
      </c>
      <c r="S54" s="20">
        <f>SUM('１ '!AL54)</f>
        <v>0</v>
      </c>
      <c r="T54" s="20">
        <f>SUM('１ '!AM54)</f>
        <v>0</v>
      </c>
      <c r="U54" s="20">
        <f>SUM('１ '!AN54)</f>
        <v>0</v>
      </c>
      <c r="V54" s="20">
        <f>SUM('１ '!AO54)</f>
        <v>0</v>
      </c>
      <c r="W54" s="20">
        <f>SUM('１ '!AP54)</f>
        <v>1</v>
      </c>
      <c r="X54" s="20">
        <f>SUM('１ '!AQ54)</f>
        <v>0</v>
      </c>
      <c r="Y54" s="20">
        <f>SUM('１ '!AR54)</f>
        <v>0</v>
      </c>
      <c r="Z54" s="20">
        <f>SUM('１ '!AS54)</f>
        <v>1</v>
      </c>
      <c r="AA54" s="20">
        <f>SUM('１ '!AT54)</f>
        <v>0</v>
      </c>
      <c r="AB54" s="20">
        <f>SUM('１ '!AU54)</f>
        <v>0</v>
      </c>
      <c r="AC54" s="20">
        <f>SUM('１ '!AV54)</f>
        <v>0</v>
      </c>
      <c r="AD54" s="20">
        <f>SUM('１ '!AW54)</f>
        <v>0</v>
      </c>
      <c r="AE54" s="20">
        <f>SUM('１ '!AX54)</f>
        <v>1</v>
      </c>
      <c r="AF54" s="20">
        <f>SUM('１ '!AY54)</f>
        <v>0</v>
      </c>
      <c r="AG54" s="20">
        <f>SUM('１ '!AZ54)</f>
        <v>0</v>
      </c>
      <c r="AH54" s="20">
        <f>SUM('１ '!BA54)</f>
        <v>0</v>
      </c>
      <c r="AI54" s="20">
        <f>SUM('１ '!BB54)</f>
        <v>0</v>
      </c>
      <c r="AJ54" s="20">
        <f>SUM('１ '!BC54)</f>
        <v>0</v>
      </c>
      <c r="AK54" s="20">
        <f>SUM('１ '!BD54)</f>
        <v>0</v>
      </c>
      <c r="AL54" s="20">
        <f>SUM('１ '!BE54)</f>
        <v>0</v>
      </c>
      <c r="AM54" s="20">
        <f>SUM('１ '!BF54)</f>
        <v>0</v>
      </c>
      <c r="AN54" s="20">
        <f>SUM('１ '!BG54)</f>
        <v>0</v>
      </c>
      <c r="AO54" s="20">
        <f>SUM('１ '!BH54)</f>
        <v>0</v>
      </c>
      <c r="AP54" s="20">
        <f>SUM('１ '!BI54)</f>
        <v>0</v>
      </c>
      <c r="AQ54" s="20">
        <f>SUM('１ '!BJ54)</f>
        <v>0</v>
      </c>
      <c r="AR54" s="20">
        <f>SUM('１ '!BK54)</f>
        <v>0</v>
      </c>
      <c r="AS54" s="20">
        <f>SUM('１ '!BL54)</f>
        <v>0</v>
      </c>
      <c r="AT54" s="20">
        <f>SUM('１ '!BM54)</f>
        <v>0</v>
      </c>
      <c r="AU54" s="20">
        <f>SUM('１ '!BN54)</f>
        <v>0</v>
      </c>
      <c r="AV54" s="20">
        <f>SUM('１ '!BO54)</f>
        <v>0</v>
      </c>
      <c r="AW54" s="20">
        <f>SUM('１ '!BP54)</f>
        <v>0</v>
      </c>
      <c r="AX54" s="20">
        <f>SUM('１ '!BQ54)</f>
        <v>0</v>
      </c>
      <c r="AY54" s="20">
        <f>SUM('１ '!BR54)</f>
        <v>0</v>
      </c>
      <c r="AZ54" s="20">
        <f>SUM('１ '!BS54)</f>
        <v>0</v>
      </c>
      <c r="BA54" s="20">
        <f>SUM('１ '!BT54)</f>
        <v>0</v>
      </c>
      <c r="BB54" s="20">
        <f>SUM('１ '!BU54)</f>
        <v>0</v>
      </c>
      <c r="BC54" s="20">
        <f>SUM('１ '!BV54)</f>
        <v>0</v>
      </c>
      <c r="BD54" s="20">
        <f>SUM('１ '!BW54)</f>
        <v>0</v>
      </c>
      <c r="BE54" s="20">
        <f>SUM('１ '!BX54)</f>
        <v>0</v>
      </c>
      <c r="BF54" s="20">
        <f>SUM('１ '!BY54)</f>
        <v>0</v>
      </c>
      <c r="BG54" s="20">
        <f>SUM('１ '!BZ54)</f>
        <v>0</v>
      </c>
    </row>
    <row r="55" spans="1:59">
      <c r="A55" s="8" t="s">
        <v>115</v>
      </c>
      <c r="B55" s="3" t="s">
        <v>117</v>
      </c>
      <c r="C55" s="20">
        <f>SUM('１ '!V55)</f>
        <v>0</v>
      </c>
      <c r="D55" s="20">
        <f>SUM('１ '!W55)</f>
        <v>0</v>
      </c>
      <c r="E55" s="20">
        <f>SUM('１ '!X55)</f>
        <v>0</v>
      </c>
      <c r="F55" s="20">
        <f>SUM('１ '!Y55)</f>
        <v>0</v>
      </c>
      <c r="G55" s="20">
        <f>SUM('１ '!Z55)</f>
        <v>0</v>
      </c>
      <c r="H55" s="20">
        <f>SUM('１ '!AA55)</f>
        <v>0</v>
      </c>
      <c r="I55" s="20">
        <f>SUM('１ '!AB55)</f>
        <v>0</v>
      </c>
      <c r="J55" s="20">
        <f>SUM('１ '!AC55)</f>
        <v>0</v>
      </c>
      <c r="K55" s="20">
        <f>SUM('１ '!AD55)</f>
        <v>0</v>
      </c>
      <c r="L55" s="20">
        <f>SUM('１ '!AE55)</f>
        <v>1</v>
      </c>
      <c r="M55" s="20">
        <f>SUM('１ '!AF55)</f>
        <v>1</v>
      </c>
      <c r="N55" s="20">
        <f>SUM('１ '!AG55)</f>
        <v>0</v>
      </c>
      <c r="O55" s="20">
        <f>SUM('１ '!AH55)</f>
        <v>0</v>
      </c>
      <c r="P55" s="20">
        <f>SUM('１ '!AI55)</f>
        <v>0</v>
      </c>
      <c r="Q55" s="20">
        <f>SUM('１ '!AJ55)</f>
        <v>0</v>
      </c>
      <c r="R55" s="20">
        <f>SUM('１ '!AK55)</f>
        <v>0</v>
      </c>
      <c r="S55" s="20">
        <f>SUM('１ '!AL55)</f>
        <v>0</v>
      </c>
      <c r="T55" s="20">
        <f>SUM('１ '!AM55)</f>
        <v>0</v>
      </c>
      <c r="U55" s="20">
        <f>SUM('１ '!AN55)</f>
        <v>0</v>
      </c>
      <c r="V55" s="20">
        <f>SUM('１ '!AO55)</f>
        <v>0</v>
      </c>
      <c r="W55" s="20">
        <f>SUM('１ '!AP55)</f>
        <v>0</v>
      </c>
      <c r="X55" s="20">
        <f>SUM('１ '!AQ55)</f>
        <v>0</v>
      </c>
      <c r="Y55" s="20">
        <f>SUM('１ '!AR55)</f>
        <v>0</v>
      </c>
      <c r="Z55" s="20">
        <f>SUM('１ '!AS55)</f>
        <v>0</v>
      </c>
      <c r="AA55" s="20">
        <f>SUM('１ '!AT55)</f>
        <v>0</v>
      </c>
      <c r="AB55" s="20">
        <f>SUM('１ '!AU55)</f>
        <v>0</v>
      </c>
      <c r="AC55" s="20">
        <f>SUM('１ '!AV55)</f>
        <v>1</v>
      </c>
      <c r="AD55" s="20">
        <f>SUM('１ '!AW55)</f>
        <v>1</v>
      </c>
      <c r="AE55" s="20">
        <f>SUM('１ '!AX55)</f>
        <v>0</v>
      </c>
      <c r="AF55" s="20">
        <f>SUM('１ '!AY55)</f>
        <v>0</v>
      </c>
      <c r="AG55" s="20">
        <f>SUM('１ '!AZ55)</f>
        <v>0</v>
      </c>
      <c r="AH55" s="20">
        <f>SUM('１ '!BA55)</f>
        <v>0</v>
      </c>
      <c r="AI55" s="20">
        <f>SUM('１ '!BB55)</f>
        <v>0</v>
      </c>
      <c r="AJ55" s="20">
        <f>SUM('１ '!BC55)</f>
        <v>0</v>
      </c>
      <c r="AK55" s="20">
        <f>SUM('１ '!BD55)</f>
        <v>0</v>
      </c>
      <c r="AL55" s="20">
        <f>SUM('１ '!BE55)</f>
        <v>0</v>
      </c>
      <c r="AM55" s="20">
        <f>SUM('１ '!BF55)</f>
        <v>0</v>
      </c>
      <c r="AN55" s="20">
        <f>SUM('１ '!BG55)</f>
        <v>0</v>
      </c>
      <c r="AO55" s="20">
        <f>SUM('１ '!BH55)</f>
        <v>0</v>
      </c>
      <c r="AP55" s="20">
        <f>SUM('１ '!BI55)</f>
        <v>0</v>
      </c>
      <c r="AQ55" s="20">
        <f>SUM('１ '!BJ55)</f>
        <v>0</v>
      </c>
      <c r="AR55" s="20">
        <f>SUM('１ '!BK55)</f>
        <v>0</v>
      </c>
      <c r="AS55" s="20">
        <f>SUM('１ '!BL55)</f>
        <v>0</v>
      </c>
      <c r="AT55" s="20">
        <f>SUM('１ '!BM55)</f>
        <v>0</v>
      </c>
      <c r="AU55" s="20">
        <f>SUM('１ '!BN55)</f>
        <v>0</v>
      </c>
      <c r="AV55" s="20">
        <f>SUM('１ '!BO55)</f>
        <v>0</v>
      </c>
      <c r="AW55" s="20">
        <f>SUM('１ '!BP55)</f>
        <v>0</v>
      </c>
      <c r="AX55" s="20">
        <f>SUM('１ '!BQ55)</f>
        <v>0</v>
      </c>
      <c r="AY55" s="20">
        <f>SUM('１ '!BR55)</f>
        <v>0</v>
      </c>
      <c r="AZ55" s="20">
        <f>SUM('１ '!BS55)</f>
        <v>0</v>
      </c>
      <c r="BA55" s="20">
        <f>SUM('１ '!BT55)</f>
        <v>0</v>
      </c>
      <c r="BB55" s="20">
        <f>SUM('１ '!BU55)</f>
        <v>0</v>
      </c>
      <c r="BC55" s="20">
        <f>SUM('１ '!BV55)</f>
        <v>0</v>
      </c>
      <c r="BD55" s="20">
        <f>SUM('１ '!BW55)</f>
        <v>0</v>
      </c>
      <c r="BE55" s="20">
        <f>SUM('１ '!BX55)</f>
        <v>0</v>
      </c>
      <c r="BF55" s="20">
        <f>SUM('１ '!BY55)</f>
        <v>0</v>
      </c>
      <c r="BG55" s="20">
        <f>SUM('１ '!BZ55)</f>
        <v>0</v>
      </c>
    </row>
    <row r="56" spans="1:59">
      <c r="A56" s="8" t="s">
        <v>115</v>
      </c>
      <c r="B56" s="3" t="s">
        <v>189</v>
      </c>
      <c r="C56" s="20">
        <f>SUM('１ '!V56)</f>
        <v>0</v>
      </c>
      <c r="D56" s="20">
        <f>SUM('１ '!W56)</f>
        <v>0</v>
      </c>
      <c r="E56" s="20">
        <f>SUM('１ '!X56)</f>
        <v>0</v>
      </c>
      <c r="F56" s="20">
        <f>SUM('１ '!Y56)</f>
        <v>0</v>
      </c>
      <c r="G56" s="20">
        <f>SUM('１ '!Z56)</f>
        <v>0</v>
      </c>
      <c r="H56" s="20">
        <f>SUM('１ '!AA56)</f>
        <v>0</v>
      </c>
      <c r="I56" s="20">
        <f>SUM('１ '!AB56)</f>
        <v>0</v>
      </c>
      <c r="J56" s="20">
        <f>SUM('１ '!AC56)</f>
        <v>0</v>
      </c>
      <c r="K56" s="20">
        <f>SUM('１ '!AD56)</f>
        <v>0</v>
      </c>
      <c r="L56" s="20">
        <f>SUM('１ '!AE56)</f>
        <v>0</v>
      </c>
      <c r="M56" s="20">
        <f>SUM('１ '!AF56)</f>
        <v>0</v>
      </c>
      <c r="N56" s="20">
        <f>SUM('１ '!AG56)</f>
        <v>0</v>
      </c>
      <c r="O56" s="20">
        <f>SUM('１ '!AH56)</f>
        <v>0</v>
      </c>
      <c r="P56" s="20">
        <f>SUM('１ '!AI56)</f>
        <v>0</v>
      </c>
      <c r="Q56" s="20">
        <f>SUM('１ '!AJ56)</f>
        <v>0</v>
      </c>
      <c r="R56" s="20">
        <f>SUM('１ '!AK56)</f>
        <v>0</v>
      </c>
      <c r="S56" s="20">
        <f>SUM('１ '!AL56)</f>
        <v>0</v>
      </c>
      <c r="T56" s="20">
        <f>SUM('１ '!AM56)</f>
        <v>0</v>
      </c>
      <c r="U56" s="20">
        <f>SUM('１ '!AN56)</f>
        <v>0</v>
      </c>
      <c r="V56" s="20">
        <f>SUM('１ '!AO56)</f>
        <v>1</v>
      </c>
      <c r="W56" s="20">
        <f>SUM('１ '!AP56)</f>
        <v>0</v>
      </c>
      <c r="X56" s="20">
        <f>SUM('１ '!AQ56)</f>
        <v>0</v>
      </c>
      <c r="Y56" s="20">
        <f>SUM('１ '!AR56)</f>
        <v>2</v>
      </c>
      <c r="Z56" s="20">
        <f>SUM('１ '!AS56)</f>
        <v>0</v>
      </c>
      <c r="AA56" s="20">
        <f>SUM('１ '!AT56)</f>
        <v>0</v>
      </c>
      <c r="AB56" s="20">
        <f>SUM('１ '!AU56)</f>
        <v>0</v>
      </c>
      <c r="AC56" s="20">
        <f>SUM('１ '!AV56)</f>
        <v>0</v>
      </c>
      <c r="AD56" s="20">
        <f>SUM('１ '!AW56)</f>
        <v>0</v>
      </c>
      <c r="AE56" s="20">
        <f>SUM('１ '!AX56)</f>
        <v>0</v>
      </c>
      <c r="AF56" s="20">
        <f>SUM('１ '!AY56)</f>
        <v>0</v>
      </c>
      <c r="AG56" s="20">
        <f>SUM('１ '!AZ56)</f>
        <v>0</v>
      </c>
      <c r="AH56" s="20">
        <f>SUM('１ '!BA56)</f>
        <v>0</v>
      </c>
      <c r="AI56" s="20">
        <f>SUM('１ '!BB56)</f>
        <v>0</v>
      </c>
      <c r="AJ56" s="20">
        <f>SUM('１ '!BC56)</f>
        <v>0</v>
      </c>
      <c r="AK56" s="20">
        <f>SUM('１ '!BD56)</f>
        <v>0</v>
      </c>
      <c r="AL56" s="20">
        <f>SUM('１ '!BE56)</f>
        <v>0</v>
      </c>
      <c r="AM56" s="20">
        <f>SUM('１ '!BF56)</f>
        <v>0</v>
      </c>
      <c r="AN56" s="20">
        <f>SUM('１ '!BG56)</f>
        <v>0</v>
      </c>
      <c r="AO56" s="20">
        <f>SUM('１ '!BH56)</f>
        <v>0</v>
      </c>
      <c r="AP56" s="20">
        <f>SUM('１ '!BI56)</f>
        <v>0</v>
      </c>
      <c r="AQ56" s="20">
        <f>SUM('１ '!BJ56)</f>
        <v>0</v>
      </c>
      <c r="AR56" s="20">
        <f>SUM('１ '!BK56)</f>
        <v>0</v>
      </c>
      <c r="AS56" s="20">
        <f>SUM('１ '!BL56)</f>
        <v>0</v>
      </c>
      <c r="AT56" s="20">
        <f>SUM('１ '!BM56)</f>
        <v>0</v>
      </c>
      <c r="AU56" s="20">
        <f>SUM('１ '!BN56)</f>
        <v>0</v>
      </c>
      <c r="AV56" s="20">
        <f>SUM('１ '!BO56)</f>
        <v>0</v>
      </c>
      <c r="AW56" s="20">
        <f>SUM('１ '!BP56)</f>
        <v>0</v>
      </c>
      <c r="AX56" s="20">
        <f>SUM('１ '!BQ56)</f>
        <v>0</v>
      </c>
      <c r="AY56" s="20">
        <f>SUM('１ '!BR56)</f>
        <v>0</v>
      </c>
      <c r="AZ56" s="20">
        <f>SUM('１ '!BS56)</f>
        <v>0</v>
      </c>
      <c r="BA56" s="20">
        <f>SUM('１ '!BT56)</f>
        <v>0</v>
      </c>
      <c r="BB56" s="20">
        <f>SUM('１ '!BU56)</f>
        <v>0</v>
      </c>
      <c r="BC56" s="20">
        <f>SUM('１ '!BV56)</f>
        <v>0</v>
      </c>
      <c r="BD56" s="20">
        <f>SUM('１ '!BW56)</f>
        <v>0</v>
      </c>
      <c r="BE56" s="20">
        <f>SUM('１ '!BX56)</f>
        <v>0</v>
      </c>
      <c r="BF56" s="20">
        <f>SUM('１ '!BY56)</f>
        <v>0</v>
      </c>
      <c r="BG56" s="20">
        <f>SUM('１ '!BZ56)</f>
        <v>0</v>
      </c>
    </row>
    <row r="57" spans="1:59">
      <c r="A57" s="8" t="s">
        <v>115</v>
      </c>
      <c r="B57" s="3" t="s">
        <v>97</v>
      </c>
      <c r="C57" s="20">
        <f>SUM('１ '!V57)</f>
        <v>0</v>
      </c>
      <c r="D57" s="20">
        <f>SUM('１ '!W57)</f>
        <v>0</v>
      </c>
      <c r="E57" s="20">
        <f>SUM('１ '!X57)</f>
        <v>0</v>
      </c>
      <c r="F57" s="20">
        <f>SUM('１ '!Y57)</f>
        <v>0</v>
      </c>
      <c r="G57" s="20">
        <f>SUM('１ '!Z57)</f>
        <v>0</v>
      </c>
      <c r="H57" s="20">
        <f>SUM('１ '!AA57)</f>
        <v>0</v>
      </c>
      <c r="I57" s="20">
        <f>SUM('１ '!AB57)</f>
        <v>0</v>
      </c>
      <c r="J57" s="20">
        <f>SUM('１ '!AC57)</f>
        <v>0</v>
      </c>
      <c r="K57" s="20">
        <f>SUM('１ '!AD57)</f>
        <v>0</v>
      </c>
      <c r="L57" s="20">
        <f>SUM('１ '!AE57)</f>
        <v>0</v>
      </c>
      <c r="M57" s="20">
        <f>SUM('１ '!AF57)</f>
        <v>0</v>
      </c>
      <c r="N57" s="20">
        <f>SUM('１ '!AG57)</f>
        <v>0</v>
      </c>
      <c r="O57" s="20">
        <f>SUM('１ '!AH57)</f>
        <v>0</v>
      </c>
      <c r="P57" s="20">
        <f>SUM('１ '!AI57)</f>
        <v>0</v>
      </c>
      <c r="Q57" s="20">
        <f>SUM('１ '!AJ57)</f>
        <v>0</v>
      </c>
      <c r="R57" s="20">
        <f>SUM('１ '!AK57)</f>
        <v>0</v>
      </c>
      <c r="S57" s="20">
        <f>SUM('１ '!AL57)</f>
        <v>0</v>
      </c>
      <c r="T57" s="20">
        <f>SUM('１ '!AM57)</f>
        <v>0</v>
      </c>
      <c r="U57" s="20">
        <f>SUM('１ '!AN57)</f>
        <v>0</v>
      </c>
      <c r="V57" s="20">
        <f>SUM('１ '!AO57)</f>
        <v>0</v>
      </c>
      <c r="W57" s="20">
        <f>SUM('１ '!AP57)</f>
        <v>0</v>
      </c>
      <c r="X57" s="20">
        <f>SUM('１ '!AQ57)</f>
        <v>0</v>
      </c>
      <c r="Y57" s="20">
        <f>SUM('１ '!AR57)</f>
        <v>0</v>
      </c>
      <c r="Z57" s="20">
        <f>SUM('１ '!AS57)</f>
        <v>2</v>
      </c>
      <c r="AA57" s="20">
        <f>SUM('１ '!AT57)</f>
        <v>0</v>
      </c>
      <c r="AB57" s="20">
        <f>SUM('１ '!AU57)</f>
        <v>0</v>
      </c>
      <c r="AC57" s="20">
        <f>SUM('１ '!AV57)</f>
        <v>0</v>
      </c>
      <c r="AD57" s="20">
        <f>SUM('１ '!AW57)</f>
        <v>1</v>
      </c>
      <c r="AE57" s="20">
        <f>SUM('１ '!AX57)</f>
        <v>1</v>
      </c>
      <c r="AF57" s="20">
        <f>SUM('１ '!AY57)</f>
        <v>0</v>
      </c>
      <c r="AG57" s="20">
        <f>SUM('１ '!AZ57)</f>
        <v>0</v>
      </c>
      <c r="AH57" s="20">
        <f>SUM('１ '!BA57)</f>
        <v>0</v>
      </c>
      <c r="AI57" s="20">
        <f>SUM('１ '!BB57)</f>
        <v>0</v>
      </c>
      <c r="AJ57" s="20">
        <f>SUM('１ '!BC57)</f>
        <v>0</v>
      </c>
      <c r="AK57" s="20">
        <f>SUM('１ '!BD57)</f>
        <v>0</v>
      </c>
      <c r="AL57" s="20">
        <f>SUM('１ '!BE57)</f>
        <v>0</v>
      </c>
      <c r="AM57" s="20">
        <f>SUM('１ '!BF57)</f>
        <v>0</v>
      </c>
      <c r="AN57" s="20">
        <f>SUM('１ '!BG57)</f>
        <v>0</v>
      </c>
      <c r="AO57" s="20">
        <f>SUM('１ '!BH57)</f>
        <v>0</v>
      </c>
      <c r="AP57" s="20">
        <f>SUM('１ '!BI57)</f>
        <v>0</v>
      </c>
      <c r="AQ57" s="20">
        <f>SUM('１ '!BJ57)</f>
        <v>0</v>
      </c>
      <c r="AR57" s="20">
        <f>SUM('１ '!BK57)</f>
        <v>0</v>
      </c>
      <c r="AS57" s="20">
        <f>SUM('１ '!BL57)</f>
        <v>0</v>
      </c>
      <c r="AT57" s="20">
        <f>SUM('１ '!BM57)</f>
        <v>0</v>
      </c>
      <c r="AU57" s="20">
        <f>SUM('１ '!BN57)</f>
        <v>0</v>
      </c>
      <c r="AV57" s="20">
        <f>SUM('１ '!BO57)</f>
        <v>0</v>
      </c>
      <c r="AW57" s="20">
        <f>SUM('１ '!BP57)</f>
        <v>0</v>
      </c>
      <c r="AX57" s="20">
        <f>SUM('１ '!BQ57)</f>
        <v>0</v>
      </c>
      <c r="AY57" s="20">
        <f>SUM('１ '!BR57)</f>
        <v>0</v>
      </c>
      <c r="AZ57" s="20">
        <f>SUM('１ '!BS57)</f>
        <v>0</v>
      </c>
      <c r="BA57" s="20">
        <f>SUM('１ '!BT57)</f>
        <v>0</v>
      </c>
      <c r="BB57" s="20">
        <f>SUM('１ '!BU57)</f>
        <v>0</v>
      </c>
      <c r="BC57" s="20">
        <f>SUM('１ '!BV57)</f>
        <v>0</v>
      </c>
      <c r="BD57" s="20">
        <f>SUM('１ '!BW57)</f>
        <v>0</v>
      </c>
      <c r="BE57" s="20">
        <f>SUM('１ '!BX57)</f>
        <v>0</v>
      </c>
      <c r="BF57" s="20">
        <f>SUM('１ '!BY57)</f>
        <v>0</v>
      </c>
      <c r="BG57" s="20">
        <f>SUM('１ '!BZ57)</f>
        <v>0</v>
      </c>
    </row>
    <row r="58" spans="1:59">
      <c r="A58" s="8" t="s">
        <v>115</v>
      </c>
      <c r="B58" s="3" t="s">
        <v>94</v>
      </c>
      <c r="C58" s="20">
        <f>SUM('１ '!V58)</f>
        <v>0</v>
      </c>
      <c r="D58" s="20">
        <f>SUM('１ '!W58)</f>
        <v>0</v>
      </c>
      <c r="E58" s="20">
        <f>SUM('１ '!X58)</f>
        <v>0</v>
      </c>
      <c r="F58" s="20">
        <f>SUM('１ '!Y58)</f>
        <v>0</v>
      </c>
      <c r="G58" s="20">
        <f>SUM('１ '!Z58)</f>
        <v>0</v>
      </c>
      <c r="H58" s="20">
        <f>SUM('１ '!AA58)</f>
        <v>0</v>
      </c>
      <c r="I58" s="20">
        <f>SUM('１ '!AB58)</f>
        <v>0</v>
      </c>
      <c r="J58" s="20">
        <f>SUM('１ '!AC58)</f>
        <v>0</v>
      </c>
      <c r="K58" s="20">
        <f>SUM('１ '!AD58)</f>
        <v>0</v>
      </c>
      <c r="L58" s="20">
        <f>SUM('１ '!AE58)</f>
        <v>0</v>
      </c>
      <c r="M58" s="20">
        <f>SUM('１ '!AF58)</f>
        <v>0</v>
      </c>
      <c r="N58" s="20">
        <f>SUM('１ '!AG58)</f>
        <v>0</v>
      </c>
      <c r="O58" s="20">
        <f>SUM('１ '!AH58)</f>
        <v>0</v>
      </c>
      <c r="P58" s="20">
        <f>SUM('１ '!AI58)</f>
        <v>0</v>
      </c>
      <c r="Q58" s="20">
        <f>SUM('１ '!AJ58)</f>
        <v>0</v>
      </c>
      <c r="R58" s="20">
        <f>SUM('１ '!AK58)</f>
        <v>0</v>
      </c>
      <c r="S58" s="20">
        <f>SUM('１ '!AL58)</f>
        <v>0</v>
      </c>
      <c r="T58" s="20">
        <f>SUM('１ '!AM58)</f>
        <v>0</v>
      </c>
      <c r="U58" s="20">
        <f>SUM('１ '!AN58)</f>
        <v>0</v>
      </c>
      <c r="V58" s="20">
        <f>SUM('１ '!AO58)</f>
        <v>1</v>
      </c>
      <c r="W58" s="20">
        <f>SUM('１ '!AP58)</f>
        <v>0</v>
      </c>
      <c r="X58" s="20">
        <f>SUM('１ '!AQ58)</f>
        <v>0</v>
      </c>
      <c r="Y58" s="20">
        <f>SUM('１ '!AR58)</f>
        <v>0</v>
      </c>
      <c r="Z58" s="20">
        <f>SUM('１ '!AS58)</f>
        <v>0</v>
      </c>
      <c r="AA58" s="20">
        <f>SUM('１ '!AT58)</f>
        <v>0</v>
      </c>
      <c r="AB58" s="20">
        <f>SUM('１ '!AU58)</f>
        <v>0</v>
      </c>
      <c r="AC58" s="20">
        <f>SUM('１ '!AV58)</f>
        <v>0</v>
      </c>
      <c r="AD58" s="20">
        <f>SUM('１ '!AW58)</f>
        <v>2</v>
      </c>
      <c r="AE58" s="20">
        <f>SUM('１ '!AX58)</f>
        <v>0</v>
      </c>
      <c r="AF58" s="20">
        <f>SUM('１ '!AY58)</f>
        <v>0</v>
      </c>
      <c r="AG58" s="20">
        <f>SUM('１ '!AZ58)</f>
        <v>0</v>
      </c>
      <c r="AH58" s="20">
        <f>SUM('１ '!BA58)</f>
        <v>0</v>
      </c>
      <c r="AI58" s="20">
        <f>SUM('１ '!BB58)</f>
        <v>0</v>
      </c>
      <c r="AJ58" s="20">
        <f>SUM('１ '!BC58)</f>
        <v>0</v>
      </c>
      <c r="AK58" s="20">
        <f>SUM('１ '!BD58)</f>
        <v>0</v>
      </c>
      <c r="AL58" s="20">
        <f>SUM('１ '!BE58)</f>
        <v>0</v>
      </c>
      <c r="AM58" s="20">
        <f>SUM('１ '!BF58)</f>
        <v>0</v>
      </c>
      <c r="AN58" s="20">
        <f>SUM('１ '!BG58)</f>
        <v>0</v>
      </c>
      <c r="AO58" s="20">
        <f>SUM('１ '!BH58)</f>
        <v>0</v>
      </c>
      <c r="AP58" s="20">
        <f>SUM('１ '!BI58)</f>
        <v>0</v>
      </c>
      <c r="AQ58" s="20">
        <f>SUM('１ '!BJ58)</f>
        <v>0</v>
      </c>
      <c r="AR58" s="20">
        <f>SUM('１ '!BK58)</f>
        <v>0</v>
      </c>
      <c r="AS58" s="20">
        <f>SUM('１ '!BL58)</f>
        <v>0</v>
      </c>
      <c r="AT58" s="20">
        <f>SUM('１ '!BM58)</f>
        <v>0</v>
      </c>
      <c r="AU58" s="20">
        <f>SUM('１ '!BN58)</f>
        <v>0</v>
      </c>
      <c r="AV58" s="20">
        <f>SUM('１ '!BO58)</f>
        <v>0</v>
      </c>
      <c r="AW58" s="20">
        <f>SUM('１ '!BP58)</f>
        <v>0</v>
      </c>
      <c r="AX58" s="20">
        <f>SUM('１ '!BQ58)</f>
        <v>0</v>
      </c>
      <c r="AY58" s="20">
        <f>SUM('１ '!BR58)</f>
        <v>0</v>
      </c>
      <c r="AZ58" s="20">
        <f>SUM('１ '!BS58)</f>
        <v>0</v>
      </c>
      <c r="BA58" s="20">
        <f>SUM('１ '!BT58)</f>
        <v>0</v>
      </c>
      <c r="BB58" s="20">
        <f>SUM('１ '!BU58)</f>
        <v>0</v>
      </c>
      <c r="BC58" s="20">
        <f>SUM('１ '!BV58)</f>
        <v>0</v>
      </c>
      <c r="BD58" s="20">
        <f>SUM('１ '!BW58)</f>
        <v>0</v>
      </c>
      <c r="BE58" s="20">
        <f>SUM('１ '!BX58)</f>
        <v>0</v>
      </c>
      <c r="BF58" s="20">
        <f>SUM('１ '!BY58)</f>
        <v>0</v>
      </c>
      <c r="BG58" s="20">
        <f>SUM('１ '!BZ58)</f>
        <v>0</v>
      </c>
    </row>
    <row r="59" spans="1:59">
      <c r="A59" s="8" t="s">
        <v>115</v>
      </c>
      <c r="B59" s="3" t="s">
        <v>80</v>
      </c>
      <c r="C59" s="20">
        <f>SUM('１ '!V59)</f>
        <v>0</v>
      </c>
      <c r="D59" s="20">
        <f>SUM('１ '!W59)</f>
        <v>0</v>
      </c>
      <c r="E59" s="20">
        <f>SUM('１ '!X59)</f>
        <v>0</v>
      </c>
      <c r="F59" s="20">
        <f>SUM('１ '!Y59)</f>
        <v>0</v>
      </c>
      <c r="G59" s="20">
        <f>SUM('１ '!Z59)</f>
        <v>0</v>
      </c>
      <c r="H59" s="20">
        <f>SUM('１ '!AA59)</f>
        <v>0</v>
      </c>
      <c r="I59" s="20">
        <f>SUM('１ '!AB59)</f>
        <v>0</v>
      </c>
      <c r="J59" s="20">
        <f>SUM('１ '!AC59)</f>
        <v>0</v>
      </c>
      <c r="K59" s="20">
        <f>SUM('１ '!AD59)</f>
        <v>0</v>
      </c>
      <c r="L59" s="20">
        <f>SUM('１ '!AE59)</f>
        <v>0</v>
      </c>
      <c r="M59" s="20">
        <f>SUM('１ '!AF59)</f>
        <v>0</v>
      </c>
      <c r="N59" s="20">
        <f>SUM('１ '!AG59)</f>
        <v>0</v>
      </c>
      <c r="O59" s="20">
        <f>SUM('１ '!AH59)</f>
        <v>0</v>
      </c>
      <c r="P59" s="20">
        <f>SUM('１ '!AI59)</f>
        <v>0</v>
      </c>
      <c r="Q59" s="20">
        <f>SUM('１ '!AJ59)</f>
        <v>0</v>
      </c>
      <c r="R59" s="20">
        <f>SUM('１ '!AK59)</f>
        <v>0</v>
      </c>
      <c r="S59" s="20">
        <f>SUM('１ '!AL59)</f>
        <v>0</v>
      </c>
      <c r="T59" s="20">
        <f>SUM('１ '!AM59)</f>
        <v>0</v>
      </c>
      <c r="U59" s="20">
        <f>SUM('１ '!AN59)</f>
        <v>0</v>
      </c>
      <c r="V59" s="20">
        <f>SUM('１ '!AO59)</f>
        <v>0</v>
      </c>
      <c r="W59" s="20">
        <f>SUM('１ '!AP59)</f>
        <v>0</v>
      </c>
      <c r="X59" s="20">
        <f>SUM('１ '!AQ59)</f>
        <v>0</v>
      </c>
      <c r="Y59" s="20">
        <f>SUM('１ '!AR59)</f>
        <v>0</v>
      </c>
      <c r="Z59" s="20">
        <f>SUM('１ '!AS59)</f>
        <v>0</v>
      </c>
      <c r="AA59" s="20">
        <f>SUM('１ '!AT59)</f>
        <v>0</v>
      </c>
      <c r="AB59" s="20">
        <f>SUM('１ '!AU59)</f>
        <v>0</v>
      </c>
      <c r="AC59" s="20">
        <f>SUM('１ '!AV59)</f>
        <v>0</v>
      </c>
      <c r="AD59" s="20">
        <f>SUM('１ '!AW59)</f>
        <v>0</v>
      </c>
      <c r="AE59" s="20">
        <f>SUM('１ '!AX59)</f>
        <v>0</v>
      </c>
      <c r="AF59" s="20">
        <f>SUM('１ '!AY59)</f>
        <v>0</v>
      </c>
      <c r="AG59" s="20">
        <f>SUM('１ '!AZ59)</f>
        <v>0</v>
      </c>
      <c r="AH59" s="20">
        <f>SUM('１ '!BA59)</f>
        <v>0</v>
      </c>
      <c r="AI59" s="20">
        <f>SUM('１ '!BB59)</f>
        <v>0</v>
      </c>
      <c r="AJ59" s="20">
        <f>SUM('１ '!BC59)</f>
        <v>0</v>
      </c>
      <c r="AK59" s="20">
        <f>SUM('１ '!BD59)</f>
        <v>0</v>
      </c>
      <c r="AL59" s="20">
        <f>SUM('１ '!BE59)</f>
        <v>0</v>
      </c>
      <c r="AM59" s="20">
        <f>SUM('１ '!BF59)</f>
        <v>0</v>
      </c>
      <c r="AN59" s="20">
        <f>SUM('１ '!BG59)</f>
        <v>0</v>
      </c>
      <c r="AO59" s="20">
        <f>SUM('１ '!BH59)</f>
        <v>0</v>
      </c>
      <c r="AP59" s="20">
        <f>SUM('１ '!BI59)</f>
        <v>0</v>
      </c>
      <c r="AQ59" s="20">
        <f>SUM('１ '!BJ59)</f>
        <v>0</v>
      </c>
      <c r="AR59" s="20">
        <f>SUM('１ '!BK59)</f>
        <v>0</v>
      </c>
      <c r="AS59" s="20">
        <f>SUM('１ '!BL59)</f>
        <v>0</v>
      </c>
      <c r="AT59" s="20">
        <f>SUM('１ '!BM59)</f>
        <v>0</v>
      </c>
      <c r="AU59" s="20">
        <f>SUM('１ '!BN59)</f>
        <v>0</v>
      </c>
      <c r="AV59" s="20">
        <f>SUM('１ '!BO59)</f>
        <v>0</v>
      </c>
      <c r="AW59" s="20">
        <f>SUM('１ '!BP59)</f>
        <v>0</v>
      </c>
      <c r="AX59" s="20">
        <f>SUM('１ '!BQ59)</f>
        <v>0</v>
      </c>
      <c r="AY59" s="20">
        <f>SUM('１ '!BR59)</f>
        <v>0</v>
      </c>
      <c r="AZ59" s="20">
        <f>SUM('１ '!BS59)</f>
        <v>0</v>
      </c>
      <c r="BA59" s="20">
        <f>SUM('１ '!BT59)</f>
        <v>0</v>
      </c>
      <c r="BB59" s="20">
        <f>SUM('１ '!BU59)</f>
        <v>0</v>
      </c>
      <c r="BC59" s="20">
        <f>SUM('１ '!BV59)</f>
        <v>0</v>
      </c>
      <c r="BD59" s="20">
        <f>SUM('１ '!BW59)</f>
        <v>0</v>
      </c>
      <c r="BE59" s="20">
        <f>SUM('１ '!BX59)</f>
        <v>0</v>
      </c>
      <c r="BF59" s="20">
        <f>SUM('１ '!BY59)</f>
        <v>0</v>
      </c>
      <c r="BG59" s="20">
        <f>SUM('１ '!BZ59)</f>
        <v>0</v>
      </c>
    </row>
    <row r="60" spans="1:59">
      <c r="A60" s="8" t="s">
        <v>115</v>
      </c>
      <c r="B60" s="3" t="s">
        <v>118</v>
      </c>
      <c r="C60" s="20">
        <f>SUM('１ '!V60)</f>
        <v>0</v>
      </c>
      <c r="D60" s="20">
        <f>SUM('１ '!W60)</f>
        <v>0</v>
      </c>
      <c r="E60" s="20">
        <f>SUM('１ '!X60)</f>
        <v>0</v>
      </c>
      <c r="F60" s="20">
        <f>SUM('１ '!Y60)</f>
        <v>0</v>
      </c>
      <c r="G60" s="20">
        <f>SUM('１ '!Z60)</f>
        <v>0</v>
      </c>
      <c r="H60" s="20">
        <f>SUM('１ '!AA60)</f>
        <v>0</v>
      </c>
      <c r="I60" s="20">
        <f>SUM('１ '!AB60)</f>
        <v>0</v>
      </c>
      <c r="J60" s="20">
        <f>SUM('１ '!AC60)</f>
        <v>0</v>
      </c>
      <c r="K60" s="20">
        <f>SUM('１ '!AD60)</f>
        <v>0</v>
      </c>
      <c r="L60" s="20">
        <f>SUM('１ '!AE60)</f>
        <v>0</v>
      </c>
      <c r="M60" s="20">
        <f>SUM('１ '!AF60)</f>
        <v>0</v>
      </c>
      <c r="N60" s="20">
        <f>SUM('１ '!AG60)</f>
        <v>0</v>
      </c>
      <c r="O60" s="20">
        <f>SUM('１ '!AH60)</f>
        <v>0</v>
      </c>
      <c r="P60" s="20">
        <f>SUM('１ '!AI60)</f>
        <v>0</v>
      </c>
      <c r="Q60" s="20">
        <f>SUM('１ '!AJ60)</f>
        <v>0</v>
      </c>
      <c r="R60" s="20">
        <f>SUM('１ '!AK60)</f>
        <v>0</v>
      </c>
      <c r="S60" s="20">
        <f>SUM('１ '!AL60)</f>
        <v>0</v>
      </c>
      <c r="T60" s="20">
        <f>SUM('１ '!AM60)</f>
        <v>0</v>
      </c>
      <c r="U60" s="20">
        <f>SUM('１ '!AN60)</f>
        <v>0</v>
      </c>
      <c r="V60" s="20">
        <f>SUM('１ '!AO60)</f>
        <v>0</v>
      </c>
      <c r="W60" s="20">
        <f>SUM('１ '!AP60)</f>
        <v>0</v>
      </c>
      <c r="X60" s="20">
        <f>SUM('１ '!AQ60)</f>
        <v>0</v>
      </c>
      <c r="Y60" s="20">
        <f>SUM('１ '!AR60)</f>
        <v>0</v>
      </c>
      <c r="Z60" s="20">
        <f>SUM('１ '!AS60)</f>
        <v>0</v>
      </c>
      <c r="AA60" s="20">
        <f>SUM('１ '!AT60)</f>
        <v>0</v>
      </c>
      <c r="AB60" s="20">
        <f>SUM('１ '!AU60)</f>
        <v>0</v>
      </c>
      <c r="AC60" s="20">
        <f>SUM('１ '!AV60)</f>
        <v>0</v>
      </c>
      <c r="AD60" s="20">
        <f>SUM('１ '!AW60)</f>
        <v>0</v>
      </c>
      <c r="AE60" s="20">
        <f>SUM('１ '!AX60)</f>
        <v>0</v>
      </c>
      <c r="AF60" s="20">
        <f>SUM('１ '!AY60)</f>
        <v>0</v>
      </c>
      <c r="AG60" s="20">
        <f>SUM('１ '!AZ60)</f>
        <v>0</v>
      </c>
      <c r="AH60" s="20">
        <f>SUM('１ '!BA60)</f>
        <v>0</v>
      </c>
      <c r="AI60" s="20">
        <f>SUM('１ '!BB60)</f>
        <v>0</v>
      </c>
      <c r="AJ60" s="20">
        <f>SUM('１ '!BC60)</f>
        <v>0</v>
      </c>
      <c r="AK60" s="20">
        <f>SUM('１ '!BD60)</f>
        <v>0</v>
      </c>
      <c r="AL60" s="20">
        <f>SUM('１ '!BE60)</f>
        <v>0</v>
      </c>
      <c r="AM60" s="20">
        <f>SUM('１ '!BF60)</f>
        <v>0</v>
      </c>
      <c r="AN60" s="20">
        <f>SUM('１ '!BG60)</f>
        <v>0</v>
      </c>
      <c r="AO60" s="20">
        <f>SUM('１ '!BH60)</f>
        <v>0</v>
      </c>
      <c r="AP60" s="20">
        <f>SUM('１ '!BI60)</f>
        <v>0</v>
      </c>
      <c r="AQ60" s="20">
        <f>SUM('１ '!BJ60)</f>
        <v>0</v>
      </c>
      <c r="AR60" s="20">
        <f>SUM('１ '!BK60)</f>
        <v>0</v>
      </c>
      <c r="AS60" s="20">
        <f>SUM('１ '!BL60)</f>
        <v>0</v>
      </c>
      <c r="AT60" s="20">
        <f>SUM('１ '!BM60)</f>
        <v>0</v>
      </c>
      <c r="AU60" s="20">
        <f>SUM('１ '!BN60)</f>
        <v>0</v>
      </c>
      <c r="AV60" s="20">
        <f>SUM('１ '!BO60)</f>
        <v>0</v>
      </c>
      <c r="AW60" s="20">
        <f>SUM('１ '!BP60)</f>
        <v>0</v>
      </c>
      <c r="AX60" s="20">
        <f>SUM('１ '!BQ60)</f>
        <v>0</v>
      </c>
      <c r="AY60" s="20">
        <f>SUM('１ '!BR60)</f>
        <v>0</v>
      </c>
      <c r="AZ60" s="20">
        <f>SUM('１ '!BS60)</f>
        <v>0</v>
      </c>
      <c r="BA60" s="20">
        <f>SUM('１ '!BT60)</f>
        <v>0</v>
      </c>
      <c r="BB60" s="20">
        <f>SUM('１ '!BU60)</f>
        <v>0</v>
      </c>
      <c r="BC60" s="20">
        <f>SUM('１ '!BV60)</f>
        <v>0</v>
      </c>
      <c r="BD60" s="20">
        <f>SUM('１ '!BW60)</f>
        <v>0</v>
      </c>
      <c r="BE60" s="20">
        <f>SUM('１ '!BX60)</f>
        <v>0</v>
      </c>
      <c r="BF60" s="20">
        <f>SUM('１ '!BY60)</f>
        <v>0</v>
      </c>
      <c r="BG60" s="20">
        <f>SUM('１ '!BZ60)</f>
        <v>0</v>
      </c>
    </row>
    <row r="61" spans="1:59">
      <c r="A61" s="8" t="s">
        <v>115</v>
      </c>
      <c r="B61" s="3" t="s">
        <v>99</v>
      </c>
      <c r="C61" s="20">
        <f>SUM('１ '!V61)</f>
        <v>0</v>
      </c>
      <c r="D61" s="20">
        <f>SUM('１ '!W61)</f>
        <v>0</v>
      </c>
      <c r="E61" s="20">
        <f>SUM('１ '!X61)</f>
        <v>0</v>
      </c>
      <c r="F61" s="20">
        <f>SUM('１ '!Y61)</f>
        <v>0</v>
      </c>
      <c r="G61" s="20">
        <f>SUM('１ '!Z61)</f>
        <v>0</v>
      </c>
      <c r="H61" s="20">
        <f>SUM('１ '!AA61)</f>
        <v>0</v>
      </c>
      <c r="I61" s="20">
        <f>SUM('１ '!AB61)</f>
        <v>0</v>
      </c>
      <c r="J61" s="20">
        <f>SUM('１ '!AC61)</f>
        <v>0</v>
      </c>
      <c r="K61" s="20">
        <f>SUM('１ '!AD61)</f>
        <v>0</v>
      </c>
      <c r="L61" s="20">
        <f>SUM('１ '!AE61)</f>
        <v>0</v>
      </c>
      <c r="M61" s="20">
        <f>SUM('１ '!AF61)</f>
        <v>0</v>
      </c>
      <c r="N61" s="20">
        <f>SUM('１ '!AG61)</f>
        <v>0</v>
      </c>
      <c r="O61" s="20">
        <f>SUM('１ '!AH61)</f>
        <v>0</v>
      </c>
      <c r="P61" s="20">
        <f>SUM('１ '!AI61)</f>
        <v>0</v>
      </c>
      <c r="Q61" s="20">
        <f>SUM('１ '!AJ61)</f>
        <v>0</v>
      </c>
      <c r="R61" s="20">
        <f>SUM('１ '!AK61)</f>
        <v>0</v>
      </c>
      <c r="S61" s="20">
        <f>SUM('１ '!AL61)</f>
        <v>0</v>
      </c>
      <c r="T61" s="20">
        <f>SUM('１ '!AM61)</f>
        <v>0</v>
      </c>
      <c r="U61" s="20">
        <f>SUM('１ '!AN61)</f>
        <v>0</v>
      </c>
      <c r="V61" s="20">
        <f>SUM('１ '!AO61)</f>
        <v>0</v>
      </c>
      <c r="W61" s="20">
        <f>SUM('１ '!AP61)</f>
        <v>0</v>
      </c>
      <c r="X61" s="20">
        <f>SUM('１ '!AQ61)</f>
        <v>0</v>
      </c>
      <c r="Y61" s="20">
        <f>SUM('１ '!AR61)</f>
        <v>0</v>
      </c>
      <c r="Z61" s="20">
        <f>SUM('１ '!AS61)</f>
        <v>0</v>
      </c>
      <c r="AA61" s="20">
        <f>SUM('１ '!AT61)</f>
        <v>0</v>
      </c>
      <c r="AB61" s="20">
        <f>SUM('１ '!AU61)</f>
        <v>0</v>
      </c>
      <c r="AC61" s="20">
        <f>SUM('１ '!AV61)</f>
        <v>0</v>
      </c>
      <c r="AD61" s="20">
        <f>SUM('１ '!AW61)</f>
        <v>0</v>
      </c>
      <c r="AE61" s="20">
        <f>SUM('１ '!AX61)</f>
        <v>0</v>
      </c>
      <c r="AF61" s="20">
        <f>SUM('１ '!AY61)</f>
        <v>0</v>
      </c>
      <c r="AG61" s="20">
        <f>SUM('１ '!AZ61)</f>
        <v>0</v>
      </c>
      <c r="AH61" s="20">
        <f>SUM('１ '!BA61)</f>
        <v>0</v>
      </c>
      <c r="AI61" s="20">
        <f>SUM('１ '!BB61)</f>
        <v>0</v>
      </c>
      <c r="AJ61" s="20">
        <f>SUM('１ '!BC61)</f>
        <v>0</v>
      </c>
      <c r="AK61" s="20">
        <f>SUM('１ '!BD61)</f>
        <v>0</v>
      </c>
      <c r="AL61" s="20">
        <f>SUM('１ '!BE61)</f>
        <v>0</v>
      </c>
      <c r="AM61" s="20">
        <f>SUM('１ '!BF61)</f>
        <v>0</v>
      </c>
      <c r="AN61" s="20">
        <f>SUM('１ '!BG61)</f>
        <v>0</v>
      </c>
      <c r="AO61" s="20">
        <f>SUM('１ '!BH61)</f>
        <v>0</v>
      </c>
      <c r="AP61" s="20">
        <f>SUM('１ '!BI61)</f>
        <v>0</v>
      </c>
      <c r="AQ61" s="20">
        <f>SUM('１ '!BJ61)</f>
        <v>0</v>
      </c>
      <c r="AR61" s="20">
        <f>SUM('１ '!BK61)</f>
        <v>0</v>
      </c>
      <c r="AS61" s="20">
        <f>SUM('１ '!BL61)</f>
        <v>0</v>
      </c>
      <c r="AT61" s="20">
        <f>SUM('１ '!BM61)</f>
        <v>0</v>
      </c>
      <c r="AU61" s="20">
        <f>SUM('１ '!BN61)</f>
        <v>0</v>
      </c>
      <c r="AV61" s="20">
        <f>SUM('１ '!BO61)</f>
        <v>0</v>
      </c>
      <c r="AW61" s="20">
        <f>SUM('１ '!BP61)</f>
        <v>0</v>
      </c>
      <c r="AX61" s="20">
        <f>SUM('１ '!BQ61)</f>
        <v>0</v>
      </c>
      <c r="AY61" s="20">
        <f>SUM('１ '!BR61)</f>
        <v>0</v>
      </c>
      <c r="AZ61" s="20">
        <f>SUM('１ '!BS61)</f>
        <v>0</v>
      </c>
      <c r="BA61" s="20">
        <f>SUM('１ '!BT61)</f>
        <v>0</v>
      </c>
      <c r="BB61" s="20">
        <f>SUM('１ '!BU61)</f>
        <v>0</v>
      </c>
      <c r="BC61" s="20">
        <f>SUM('１ '!BV61)</f>
        <v>0</v>
      </c>
      <c r="BD61" s="20">
        <f>SUM('１ '!BW61)</f>
        <v>0</v>
      </c>
      <c r="BE61" s="20">
        <f>SUM('１ '!BX61)</f>
        <v>0</v>
      </c>
      <c r="BF61" s="20">
        <f>SUM('１ '!BY61)</f>
        <v>0</v>
      </c>
      <c r="BG61" s="20">
        <f>SUM('１ '!BZ61)</f>
        <v>0</v>
      </c>
    </row>
    <row r="62" spans="1:59">
      <c r="A62" s="8" t="s">
        <v>115</v>
      </c>
      <c r="B62" s="7" t="s">
        <v>85</v>
      </c>
      <c r="C62" s="20">
        <f>SUM('１ '!V62)</f>
        <v>0</v>
      </c>
      <c r="D62" s="20">
        <f>SUM('１ '!W62)</f>
        <v>0</v>
      </c>
      <c r="E62" s="20">
        <f>SUM('１ '!X62)</f>
        <v>0</v>
      </c>
      <c r="F62" s="20">
        <f>SUM('１ '!Y62)</f>
        <v>0</v>
      </c>
      <c r="G62" s="20">
        <f>SUM('１ '!Z62)</f>
        <v>0</v>
      </c>
      <c r="H62" s="20">
        <f>SUM('１ '!AA62)</f>
        <v>0</v>
      </c>
      <c r="I62" s="20">
        <f>SUM('１ '!AB62)</f>
        <v>0</v>
      </c>
      <c r="J62" s="20">
        <f>SUM('１ '!AC62)</f>
        <v>0</v>
      </c>
      <c r="K62" s="20">
        <f>SUM('１ '!AD62)</f>
        <v>0</v>
      </c>
      <c r="L62" s="20">
        <f>SUM('１ '!AE62)</f>
        <v>0</v>
      </c>
      <c r="M62" s="20">
        <f>SUM('１ '!AF62)</f>
        <v>0</v>
      </c>
      <c r="N62" s="20">
        <f>SUM('１ '!AG62)</f>
        <v>0</v>
      </c>
      <c r="O62" s="20">
        <f>SUM('１ '!AH62)</f>
        <v>0</v>
      </c>
      <c r="P62" s="20">
        <f>SUM('１ '!AI62)</f>
        <v>0</v>
      </c>
      <c r="Q62" s="20">
        <f>SUM('１ '!AJ62)</f>
        <v>0</v>
      </c>
      <c r="R62" s="20">
        <f>SUM('１ '!AK62)</f>
        <v>0</v>
      </c>
      <c r="S62" s="20">
        <f>SUM('１ '!AL62)</f>
        <v>0</v>
      </c>
      <c r="T62" s="20">
        <f>SUM('１ '!AM62)</f>
        <v>0</v>
      </c>
      <c r="U62" s="20">
        <f>SUM('１ '!AN62)</f>
        <v>0</v>
      </c>
      <c r="V62" s="20">
        <f>SUM('１ '!AO62)</f>
        <v>0</v>
      </c>
      <c r="W62" s="20">
        <f>SUM('１ '!AP62)</f>
        <v>0</v>
      </c>
      <c r="X62" s="20">
        <f>SUM('１ '!AQ62)</f>
        <v>0</v>
      </c>
      <c r="Y62" s="20">
        <f>SUM('１ '!AR62)</f>
        <v>0</v>
      </c>
      <c r="Z62" s="20">
        <f>SUM('１ '!AS62)</f>
        <v>0</v>
      </c>
      <c r="AA62" s="20">
        <f>SUM('１ '!AT62)</f>
        <v>0</v>
      </c>
      <c r="AB62" s="20">
        <f>SUM('１ '!AU62)</f>
        <v>0</v>
      </c>
      <c r="AC62" s="20">
        <f>SUM('１ '!AV62)</f>
        <v>0</v>
      </c>
      <c r="AD62" s="20">
        <f>SUM('１ '!AW62)</f>
        <v>0</v>
      </c>
      <c r="AE62" s="20">
        <f>SUM('１ '!AX62)</f>
        <v>0</v>
      </c>
      <c r="AF62" s="20">
        <f>SUM('１ '!AY62)</f>
        <v>0</v>
      </c>
      <c r="AG62" s="20">
        <f>SUM('１ '!AZ62)</f>
        <v>0</v>
      </c>
      <c r="AH62" s="20">
        <f>SUM('１ '!BA62)</f>
        <v>0</v>
      </c>
      <c r="AI62" s="20">
        <f>SUM('１ '!BB62)</f>
        <v>0</v>
      </c>
      <c r="AJ62" s="20">
        <f>SUM('１ '!BC62)</f>
        <v>0</v>
      </c>
      <c r="AK62" s="20">
        <f>SUM('１ '!BD62)</f>
        <v>0</v>
      </c>
      <c r="AL62" s="20">
        <f>SUM('１ '!BE62)</f>
        <v>0</v>
      </c>
      <c r="AM62" s="20">
        <f>SUM('１ '!BF62)</f>
        <v>0</v>
      </c>
      <c r="AN62" s="20">
        <f>SUM('１ '!BG62)</f>
        <v>0</v>
      </c>
      <c r="AO62" s="20">
        <f>SUM('１ '!BH62)</f>
        <v>0</v>
      </c>
      <c r="AP62" s="20">
        <f>SUM('１ '!BI62)</f>
        <v>0</v>
      </c>
      <c r="AQ62" s="20">
        <f>SUM('１ '!BJ62)</f>
        <v>0</v>
      </c>
      <c r="AR62" s="20">
        <f>SUM('１ '!BK62)</f>
        <v>0</v>
      </c>
      <c r="AS62" s="20">
        <f>SUM('１ '!BL62)</f>
        <v>0</v>
      </c>
      <c r="AT62" s="20">
        <f>SUM('１ '!BM62)</f>
        <v>0</v>
      </c>
      <c r="AU62" s="20">
        <f>SUM('１ '!BN62)</f>
        <v>0</v>
      </c>
      <c r="AV62" s="20">
        <f>SUM('１ '!BO62)</f>
        <v>0</v>
      </c>
      <c r="AW62" s="20">
        <f>SUM('１ '!BP62)</f>
        <v>0</v>
      </c>
      <c r="AX62" s="20">
        <f>SUM('１ '!BQ62)</f>
        <v>0</v>
      </c>
      <c r="AY62" s="20">
        <f>SUM('１ '!BR62)</f>
        <v>0</v>
      </c>
      <c r="AZ62" s="20">
        <f>SUM('１ '!BS62)</f>
        <v>0</v>
      </c>
      <c r="BA62" s="20">
        <f>SUM('１ '!BT62)</f>
        <v>0</v>
      </c>
      <c r="BB62" s="20">
        <f>SUM('１ '!BU62)</f>
        <v>0</v>
      </c>
      <c r="BC62" s="20">
        <f>SUM('１ '!BV62)</f>
        <v>0</v>
      </c>
      <c r="BD62" s="20">
        <f>SUM('１ '!BW62)</f>
        <v>0</v>
      </c>
      <c r="BE62" s="20">
        <f>SUM('１ '!BX62)</f>
        <v>0</v>
      </c>
      <c r="BF62" s="20">
        <f>SUM('１ '!BY62)</f>
        <v>0</v>
      </c>
      <c r="BG62" s="20">
        <f>SUM('１ '!BZ62)</f>
        <v>0</v>
      </c>
    </row>
    <row r="63" spans="1:59">
      <c r="A63" s="8" t="s">
        <v>115</v>
      </c>
      <c r="B63" s="7" t="s">
        <v>106</v>
      </c>
      <c r="C63" s="20">
        <f>SUM('１ '!V63)</f>
        <v>0</v>
      </c>
      <c r="D63" s="20">
        <f>SUM('１ '!W63)</f>
        <v>0</v>
      </c>
      <c r="E63" s="20">
        <f>SUM('１ '!X63)</f>
        <v>0</v>
      </c>
      <c r="F63" s="20">
        <f>SUM('１ '!Y63)</f>
        <v>0</v>
      </c>
      <c r="G63" s="20">
        <f>SUM('１ '!Z63)</f>
        <v>0</v>
      </c>
      <c r="H63" s="20">
        <f>SUM('１ '!AA63)</f>
        <v>0</v>
      </c>
      <c r="I63" s="20">
        <f>SUM('１ '!AB63)</f>
        <v>0</v>
      </c>
      <c r="J63" s="20">
        <f>SUM('１ '!AC63)</f>
        <v>0</v>
      </c>
      <c r="K63" s="20">
        <f>SUM('１ '!AD63)</f>
        <v>0</v>
      </c>
      <c r="L63" s="20">
        <f>SUM('１ '!AE63)</f>
        <v>0</v>
      </c>
      <c r="M63" s="20">
        <f>SUM('１ '!AF63)</f>
        <v>0</v>
      </c>
      <c r="N63" s="20">
        <f>SUM('１ '!AG63)</f>
        <v>0</v>
      </c>
      <c r="O63" s="20">
        <f>SUM('１ '!AH63)</f>
        <v>0</v>
      </c>
      <c r="P63" s="20">
        <f>SUM('１ '!AI63)</f>
        <v>0</v>
      </c>
      <c r="Q63" s="20">
        <f>SUM('１ '!AJ63)</f>
        <v>0</v>
      </c>
      <c r="R63" s="20">
        <f>SUM('１ '!AK63)</f>
        <v>0</v>
      </c>
      <c r="S63" s="20">
        <f>SUM('１ '!AL63)</f>
        <v>0</v>
      </c>
      <c r="T63" s="20">
        <f>SUM('１ '!AM63)</f>
        <v>0</v>
      </c>
      <c r="U63" s="20">
        <f>SUM('１ '!AN63)</f>
        <v>0</v>
      </c>
      <c r="V63" s="20">
        <f>SUM('１ '!AO63)</f>
        <v>0</v>
      </c>
      <c r="W63" s="20">
        <f>SUM('１ '!AP63)</f>
        <v>0</v>
      </c>
      <c r="X63" s="20">
        <f>SUM('１ '!AQ63)</f>
        <v>0</v>
      </c>
      <c r="Y63" s="20">
        <f>SUM('１ '!AR63)</f>
        <v>0</v>
      </c>
      <c r="Z63" s="20">
        <f>SUM('１ '!AS63)</f>
        <v>0</v>
      </c>
      <c r="AA63" s="20">
        <f>SUM('１ '!AT63)</f>
        <v>0</v>
      </c>
      <c r="AB63" s="20">
        <f>SUM('１ '!AU63)</f>
        <v>0</v>
      </c>
      <c r="AC63" s="20">
        <f>SUM('１ '!AV63)</f>
        <v>0</v>
      </c>
      <c r="AD63" s="20">
        <f>SUM('１ '!AW63)</f>
        <v>0</v>
      </c>
      <c r="AE63" s="20">
        <f>SUM('１ '!AX63)</f>
        <v>0</v>
      </c>
      <c r="AF63" s="20">
        <f>SUM('１ '!AY63)</f>
        <v>0</v>
      </c>
      <c r="AG63" s="20">
        <f>SUM('１ '!AZ63)</f>
        <v>0</v>
      </c>
      <c r="AH63" s="20">
        <f>SUM('１ '!BA63)</f>
        <v>0</v>
      </c>
      <c r="AI63" s="20">
        <f>SUM('１ '!BB63)</f>
        <v>0</v>
      </c>
      <c r="AJ63" s="20">
        <f>SUM('１ '!BC63)</f>
        <v>0</v>
      </c>
      <c r="AK63" s="20">
        <f>SUM('１ '!BD63)</f>
        <v>0</v>
      </c>
      <c r="AL63" s="20">
        <f>SUM('１ '!BE63)</f>
        <v>0</v>
      </c>
      <c r="AM63" s="20">
        <f>SUM('１ '!BF63)</f>
        <v>0</v>
      </c>
      <c r="AN63" s="20">
        <f>SUM('１ '!BG63)</f>
        <v>0</v>
      </c>
      <c r="AO63" s="20">
        <f>SUM('１ '!BH63)</f>
        <v>0</v>
      </c>
      <c r="AP63" s="20">
        <f>SUM('１ '!BI63)</f>
        <v>0</v>
      </c>
      <c r="AQ63" s="20">
        <f>SUM('１ '!BJ63)</f>
        <v>0</v>
      </c>
      <c r="AR63" s="20">
        <f>SUM('１ '!BK63)</f>
        <v>0</v>
      </c>
      <c r="AS63" s="20">
        <f>SUM('１ '!BL63)</f>
        <v>0</v>
      </c>
      <c r="AT63" s="20">
        <f>SUM('１ '!BM63)</f>
        <v>0</v>
      </c>
      <c r="AU63" s="20">
        <f>SUM('１ '!BN63)</f>
        <v>0</v>
      </c>
      <c r="AV63" s="20">
        <f>SUM('１ '!BO63)</f>
        <v>0</v>
      </c>
      <c r="AW63" s="20">
        <f>SUM('１ '!BP63)</f>
        <v>0</v>
      </c>
      <c r="AX63" s="20">
        <f>SUM('１ '!BQ63)</f>
        <v>0</v>
      </c>
      <c r="AY63" s="20">
        <f>SUM('１ '!BR63)</f>
        <v>0</v>
      </c>
      <c r="AZ63" s="20">
        <f>SUM('１ '!BS63)</f>
        <v>0</v>
      </c>
      <c r="BA63" s="20">
        <f>SUM('１ '!BT63)</f>
        <v>0</v>
      </c>
      <c r="BB63" s="20">
        <f>SUM('１ '!BU63)</f>
        <v>0</v>
      </c>
      <c r="BC63" s="20">
        <f>SUM('１ '!BV63)</f>
        <v>0</v>
      </c>
      <c r="BD63" s="20">
        <f>SUM('１ '!BW63)</f>
        <v>0</v>
      </c>
      <c r="BE63" s="20">
        <f>SUM('１ '!BX63)</f>
        <v>0</v>
      </c>
      <c r="BF63" s="20">
        <f>SUM('１ '!BY63)</f>
        <v>0</v>
      </c>
      <c r="BG63" s="20">
        <f>SUM('１ '!BZ63)</f>
        <v>0</v>
      </c>
    </row>
    <row r="64" spans="1:59">
      <c r="A64" s="8" t="s">
        <v>115</v>
      </c>
      <c r="B64" s="7" t="s">
        <v>119</v>
      </c>
      <c r="C64" s="20">
        <f>SUM('１ '!V64)</f>
        <v>0</v>
      </c>
      <c r="D64" s="20">
        <f>SUM('１ '!W64)</f>
        <v>0</v>
      </c>
      <c r="E64" s="20">
        <f>SUM('１ '!X64)</f>
        <v>0</v>
      </c>
      <c r="F64" s="20">
        <f>SUM('１ '!Y64)</f>
        <v>0</v>
      </c>
      <c r="G64" s="20">
        <f>SUM('１ '!Z64)</f>
        <v>0</v>
      </c>
      <c r="H64" s="20">
        <f>SUM('１ '!AA64)</f>
        <v>0</v>
      </c>
      <c r="I64" s="20">
        <f>SUM('１ '!AB64)</f>
        <v>0</v>
      </c>
      <c r="J64" s="20">
        <f>SUM('１ '!AC64)</f>
        <v>0</v>
      </c>
      <c r="K64" s="20">
        <f>SUM('１ '!AD64)</f>
        <v>0</v>
      </c>
      <c r="L64" s="20">
        <f>SUM('１ '!AE64)</f>
        <v>0</v>
      </c>
      <c r="M64" s="20">
        <f>SUM('１ '!AF64)</f>
        <v>0</v>
      </c>
      <c r="N64" s="20">
        <f>SUM('１ '!AG64)</f>
        <v>0</v>
      </c>
      <c r="O64" s="20">
        <f>SUM('１ '!AH64)</f>
        <v>0</v>
      </c>
      <c r="P64" s="20">
        <f>SUM('１ '!AI64)</f>
        <v>0</v>
      </c>
      <c r="Q64" s="20">
        <f>SUM('１ '!AJ64)</f>
        <v>0</v>
      </c>
      <c r="R64" s="20">
        <f>SUM('１ '!AK64)</f>
        <v>0</v>
      </c>
      <c r="S64" s="20">
        <f>SUM('１ '!AL64)</f>
        <v>0</v>
      </c>
      <c r="T64" s="20">
        <f>SUM('１ '!AM64)</f>
        <v>0</v>
      </c>
      <c r="U64" s="20">
        <f>SUM('１ '!AN64)</f>
        <v>0</v>
      </c>
      <c r="V64" s="20">
        <f>SUM('１ '!AO64)</f>
        <v>0</v>
      </c>
      <c r="W64" s="20">
        <f>SUM('１ '!AP64)</f>
        <v>0</v>
      </c>
      <c r="X64" s="20">
        <f>SUM('１ '!AQ64)</f>
        <v>0</v>
      </c>
      <c r="Y64" s="20">
        <f>SUM('１ '!AR64)</f>
        <v>0</v>
      </c>
      <c r="Z64" s="20">
        <f>SUM('１ '!AS64)</f>
        <v>0</v>
      </c>
      <c r="AA64" s="20">
        <f>SUM('１ '!AT64)</f>
        <v>0</v>
      </c>
      <c r="AB64" s="20">
        <f>SUM('１ '!AU64)</f>
        <v>0</v>
      </c>
      <c r="AC64" s="20">
        <f>SUM('１ '!AV64)</f>
        <v>0</v>
      </c>
      <c r="AD64" s="20">
        <f>SUM('１ '!AW64)</f>
        <v>0</v>
      </c>
      <c r="AE64" s="20">
        <f>SUM('１ '!AX64)</f>
        <v>0</v>
      </c>
      <c r="AF64" s="20">
        <f>SUM('１ '!AY64)</f>
        <v>0</v>
      </c>
      <c r="AG64" s="20">
        <f>SUM('１ '!AZ64)</f>
        <v>0</v>
      </c>
      <c r="AH64" s="20">
        <f>SUM('１ '!BA64)</f>
        <v>0</v>
      </c>
      <c r="AI64" s="20">
        <f>SUM('１ '!BB64)</f>
        <v>0</v>
      </c>
      <c r="AJ64" s="20">
        <f>SUM('１ '!BC64)</f>
        <v>0</v>
      </c>
      <c r="AK64" s="20">
        <f>SUM('１ '!BD64)</f>
        <v>0</v>
      </c>
      <c r="AL64" s="20">
        <f>SUM('１ '!BE64)</f>
        <v>0</v>
      </c>
      <c r="AM64" s="20">
        <f>SUM('１ '!BF64)</f>
        <v>0</v>
      </c>
      <c r="AN64" s="20">
        <f>SUM('１ '!BG64)</f>
        <v>0</v>
      </c>
      <c r="AO64" s="20">
        <f>SUM('１ '!BH64)</f>
        <v>0</v>
      </c>
      <c r="AP64" s="20">
        <f>SUM('１ '!BI64)</f>
        <v>0</v>
      </c>
      <c r="AQ64" s="20">
        <f>SUM('１ '!BJ64)</f>
        <v>0</v>
      </c>
      <c r="AR64" s="20">
        <f>SUM('１ '!BK64)</f>
        <v>0</v>
      </c>
      <c r="AS64" s="20">
        <f>SUM('１ '!BL64)</f>
        <v>0</v>
      </c>
      <c r="AT64" s="20">
        <f>SUM('１ '!BM64)</f>
        <v>0</v>
      </c>
      <c r="AU64" s="20">
        <f>SUM('１ '!BN64)</f>
        <v>0</v>
      </c>
      <c r="AV64" s="20">
        <f>SUM('１ '!BO64)</f>
        <v>0</v>
      </c>
      <c r="AW64" s="20">
        <f>SUM('１ '!BP64)</f>
        <v>0</v>
      </c>
      <c r="AX64" s="20">
        <f>SUM('１ '!BQ64)</f>
        <v>0</v>
      </c>
      <c r="AY64" s="20">
        <f>SUM('１ '!BR64)</f>
        <v>0</v>
      </c>
      <c r="AZ64" s="20">
        <f>SUM('１ '!BS64)</f>
        <v>0</v>
      </c>
      <c r="BA64" s="20">
        <f>SUM('１ '!BT64)</f>
        <v>0</v>
      </c>
      <c r="BB64" s="20">
        <f>SUM('１ '!BU64)</f>
        <v>0</v>
      </c>
      <c r="BC64" s="20">
        <f>SUM('１ '!BV64)</f>
        <v>0</v>
      </c>
      <c r="BD64" s="20">
        <f>SUM('１ '!BW64)</f>
        <v>0</v>
      </c>
      <c r="BE64" s="20">
        <f>SUM('１ '!BX64)</f>
        <v>0</v>
      </c>
      <c r="BF64" s="20">
        <f>SUM('１ '!BY64)</f>
        <v>0</v>
      </c>
      <c r="BG64" s="20">
        <f>SUM('１ '!BZ64)</f>
        <v>0</v>
      </c>
    </row>
    <row r="65" spans="1:59">
      <c r="A65" s="8" t="s">
        <v>115</v>
      </c>
      <c r="B65" s="7" t="s">
        <v>91</v>
      </c>
      <c r="C65" s="20">
        <f>SUM('１ '!V65)</f>
        <v>0</v>
      </c>
      <c r="D65" s="20">
        <f>SUM('１ '!W65)</f>
        <v>0</v>
      </c>
      <c r="E65" s="20">
        <f>SUM('１ '!X65)</f>
        <v>0</v>
      </c>
      <c r="F65" s="20">
        <f>SUM('１ '!Y65)</f>
        <v>0</v>
      </c>
      <c r="G65" s="20">
        <f>SUM('１ '!Z65)</f>
        <v>0</v>
      </c>
      <c r="H65" s="20">
        <f>SUM('１ '!AA65)</f>
        <v>0</v>
      </c>
      <c r="I65" s="20">
        <f>SUM('１ '!AB65)</f>
        <v>0</v>
      </c>
      <c r="J65" s="20">
        <f>SUM('１ '!AC65)</f>
        <v>0</v>
      </c>
      <c r="K65" s="20">
        <f>SUM('１ '!AD65)</f>
        <v>0</v>
      </c>
      <c r="L65" s="20">
        <f>SUM('１ '!AE65)</f>
        <v>0</v>
      </c>
      <c r="M65" s="20">
        <f>SUM('１ '!AF65)</f>
        <v>0</v>
      </c>
      <c r="N65" s="20">
        <f>SUM('１ '!AG65)</f>
        <v>0</v>
      </c>
      <c r="O65" s="20">
        <f>SUM('１ '!AH65)</f>
        <v>0</v>
      </c>
      <c r="P65" s="20">
        <f>SUM('１ '!AI65)</f>
        <v>0</v>
      </c>
      <c r="Q65" s="20">
        <f>SUM('１ '!AJ65)</f>
        <v>0</v>
      </c>
      <c r="R65" s="20">
        <f>SUM('１ '!AK65)</f>
        <v>0</v>
      </c>
      <c r="S65" s="20">
        <f>SUM('１ '!AL65)</f>
        <v>0</v>
      </c>
      <c r="T65" s="20">
        <f>SUM('１ '!AM65)</f>
        <v>0</v>
      </c>
      <c r="U65" s="20">
        <f>SUM('１ '!AN65)</f>
        <v>0</v>
      </c>
      <c r="V65" s="20">
        <f>SUM('１ '!AO65)</f>
        <v>0</v>
      </c>
      <c r="W65" s="20">
        <f>SUM('１ '!AP65)</f>
        <v>0</v>
      </c>
      <c r="X65" s="20">
        <f>SUM('１ '!AQ65)</f>
        <v>0</v>
      </c>
      <c r="Y65" s="20">
        <f>SUM('１ '!AR65)</f>
        <v>0</v>
      </c>
      <c r="Z65" s="20">
        <f>SUM('１ '!AS65)</f>
        <v>0</v>
      </c>
      <c r="AA65" s="20">
        <f>SUM('１ '!AT65)</f>
        <v>0</v>
      </c>
      <c r="AB65" s="20">
        <f>SUM('１ '!AU65)</f>
        <v>0</v>
      </c>
      <c r="AC65" s="20">
        <f>SUM('１ '!AV65)</f>
        <v>0</v>
      </c>
      <c r="AD65" s="20">
        <f>SUM('１ '!AW65)</f>
        <v>0</v>
      </c>
      <c r="AE65" s="20">
        <f>SUM('１ '!AX65)</f>
        <v>0</v>
      </c>
      <c r="AF65" s="20">
        <f>SUM('１ '!AY65)</f>
        <v>0</v>
      </c>
      <c r="AG65" s="20">
        <f>SUM('１ '!AZ65)</f>
        <v>0</v>
      </c>
      <c r="AH65" s="20">
        <f>SUM('１ '!BA65)</f>
        <v>0</v>
      </c>
      <c r="AI65" s="20">
        <f>SUM('１ '!BB65)</f>
        <v>0</v>
      </c>
      <c r="AJ65" s="20">
        <f>SUM('１ '!BC65)</f>
        <v>0</v>
      </c>
      <c r="AK65" s="20">
        <f>SUM('１ '!BD65)</f>
        <v>0</v>
      </c>
      <c r="AL65" s="20">
        <f>SUM('１ '!BE65)</f>
        <v>0</v>
      </c>
      <c r="AM65" s="20">
        <f>SUM('１ '!BF65)</f>
        <v>0</v>
      </c>
      <c r="AN65" s="20">
        <f>SUM('１ '!BG65)</f>
        <v>0</v>
      </c>
      <c r="AO65" s="20">
        <f>SUM('１ '!BH65)</f>
        <v>0</v>
      </c>
      <c r="AP65" s="20">
        <f>SUM('１ '!BI65)</f>
        <v>0</v>
      </c>
      <c r="AQ65" s="20">
        <f>SUM('１ '!BJ65)</f>
        <v>0</v>
      </c>
      <c r="AR65" s="20">
        <f>SUM('１ '!BK65)</f>
        <v>0</v>
      </c>
      <c r="AS65" s="20">
        <f>SUM('１ '!BL65)</f>
        <v>0</v>
      </c>
      <c r="AT65" s="20">
        <f>SUM('１ '!BM65)</f>
        <v>0</v>
      </c>
      <c r="AU65" s="20">
        <f>SUM('１ '!BN65)</f>
        <v>0</v>
      </c>
      <c r="AV65" s="20">
        <f>SUM('１ '!BO65)</f>
        <v>0</v>
      </c>
      <c r="AW65" s="20">
        <f>SUM('１ '!BP65)</f>
        <v>0</v>
      </c>
      <c r="AX65" s="20">
        <f>SUM('１ '!BQ65)</f>
        <v>0</v>
      </c>
      <c r="AY65" s="20">
        <f>SUM('１ '!BR65)</f>
        <v>0</v>
      </c>
      <c r="AZ65" s="20">
        <f>SUM('１ '!BS65)</f>
        <v>0</v>
      </c>
      <c r="BA65" s="20">
        <f>SUM('１ '!BT65)</f>
        <v>0</v>
      </c>
      <c r="BB65" s="20">
        <f>SUM('１ '!BU65)</f>
        <v>0</v>
      </c>
      <c r="BC65" s="20">
        <f>SUM('１ '!BV65)</f>
        <v>0</v>
      </c>
      <c r="BD65" s="20">
        <f>SUM('１ '!BW65)</f>
        <v>0</v>
      </c>
      <c r="BE65" s="20">
        <f>SUM('１ '!BX65)</f>
        <v>0</v>
      </c>
      <c r="BF65" s="20">
        <f>SUM('１ '!BY65)</f>
        <v>0</v>
      </c>
      <c r="BG65" s="20">
        <f>SUM('１ '!BZ65)</f>
        <v>0</v>
      </c>
    </row>
    <row r="66" spans="1:59">
      <c r="A66" s="8" t="s">
        <v>115</v>
      </c>
      <c r="B66" s="7" t="s">
        <v>107</v>
      </c>
      <c r="C66" s="20">
        <f>SUM('１ '!V66)</f>
        <v>0</v>
      </c>
      <c r="D66" s="20">
        <f>SUM('１ '!W66)</f>
        <v>0</v>
      </c>
      <c r="E66" s="20">
        <f>SUM('１ '!X66)</f>
        <v>0</v>
      </c>
      <c r="F66" s="20">
        <f>SUM('１ '!Y66)</f>
        <v>0</v>
      </c>
      <c r="G66" s="20">
        <f>SUM('１ '!Z66)</f>
        <v>0</v>
      </c>
      <c r="H66" s="20">
        <f>SUM('１ '!AA66)</f>
        <v>0</v>
      </c>
      <c r="I66" s="20">
        <f>SUM('１ '!AB66)</f>
        <v>0</v>
      </c>
      <c r="J66" s="20">
        <f>SUM('１ '!AC66)</f>
        <v>0</v>
      </c>
      <c r="K66" s="20">
        <f>SUM('１ '!AD66)</f>
        <v>0</v>
      </c>
      <c r="L66" s="20">
        <f>SUM('１ '!AE66)</f>
        <v>0</v>
      </c>
      <c r="M66" s="20">
        <f>SUM('１ '!AF66)</f>
        <v>0</v>
      </c>
      <c r="N66" s="20">
        <f>SUM('１ '!AG66)</f>
        <v>0</v>
      </c>
      <c r="O66" s="20">
        <f>SUM('１ '!AH66)</f>
        <v>0</v>
      </c>
      <c r="P66" s="20">
        <f>SUM('１ '!AI66)</f>
        <v>0</v>
      </c>
      <c r="Q66" s="20">
        <f>SUM('１ '!AJ66)</f>
        <v>0</v>
      </c>
      <c r="R66" s="20">
        <f>SUM('１ '!AK66)</f>
        <v>0</v>
      </c>
      <c r="S66" s="20">
        <f>SUM('１ '!AL66)</f>
        <v>0</v>
      </c>
      <c r="T66" s="20">
        <f>SUM('１ '!AM66)</f>
        <v>0</v>
      </c>
      <c r="U66" s="20">
        <f>SUM('１ '!AN66)</f>
        <v>0</v>
      </c>
      <c r="V66" s="20">
        <f>SUM('１ '!AO66)</f>
        <v>0</v>
      </c>
      <c r="W66" s="20">
        <f>SUM('１ '!AP66)</f>
        <v>0</v>
      </c>
      <c r="X66" s="20">
        <f>SUM('１ '!AQ66)</f>
        <v>0</v>
      </c>
      <c r="Y66" s="20">
        <f>SUM('１ '!AR66)</f>
        <v>0</v>
      </c>
      <c r="Z66" s="20">
        <f>SUM('１ '!AS66)</f>
        <v>0</v>
      </c>
      <c r="AA66" s="20">
        <f>SUM('１ '!AT66)</f>
        <v>0</v>
      </c>
      <c r="AB66" s="20">
        <f>SUM('１ '!AU66)</f>
        <v>0</v>
      </c>
      <c r="AC66" s="20">
        <f>SUM('１ '!AV66)</f>
        <v>0</v>
      </c>
      <c r="AD66" s="20">
        <f>SUM('１ '!AW66)</f>
        <v>0</v>
      </c>
      <c r="AE66" s="20">
        <f>SUM('１ '!AX66)</f>
        <v>0</v>
      </c>
      <c r="AF66" s="20">
        <f>SUM('１ '!AY66)</f>
        <v>0</v>
      </c>
      <c r="AG66" s="20">
        <f>SUM('１ '!AZ66)</f>
        <v>0</v>
      </c>
      <c r="AH66" s="20">
        <f>SUM('１ '!BA66)</f>
        <v>0</v>
      </c>
      <c r="AI66" s="20">
        <f>SUM('１ '!BB66)</f>
        <v>0</v>
      </c>
      <c r="AJ66" s="20">
        <f>SUM('１ '!BC66)</f>
        <v>0</v>
      </c>
      <c r="AK66" s="20">
        <f>SUM('１ '!BD66)</f>
        <v>0</v>
      </c>
      <c r="AL66" s="20">
        <f>SUM('１ '!BE66)</f>
        <v>0</v>
      </c>
      <c r="AM66" s="20">
        <f>SUM('１ '!BF66)</f>
        <v>0</v>
      </c>
      <c r="AN66" s="20">
        <f>SUM('１ '!BG66)</f>
        <v>0</v>
      </c>
      <c r="AO66" s="20">
        <f>SUM('１ '!BH66)</f>
        <v>0</v>
      </c>
      <c r="AP66" s="20">
        <f>SUM('１ '!BI66)</f>
        <v>0</v>
      </c>
      <c r="AQ66" s="20">
        <f>SUM('１ '!BJ66)</f>
        <v>0</v>
      </c>
      <c r="AR66" s="20">
        <f>SUM('１ '!BK66)</f>
        <v>0</v>
      </c>
      <c r="AS66" s="20">
        <f>SUM('１ '!BL66)</f>
        <v>0</v>
      </c>
      <c r="AT66" s="20">
        <f>SUM('１ '!BM66)</f>
        <v>0</v>
      </c>
      <c r="AU66" s="20">
        <f>SUM('１ '!BN66)</f>
        <v>0</v>
      </c>
      <c r="AV66" s="20">
        <f>SUM('１ '!BO66)</f>
        <v>0</v>
      </c>
      <c r="AW66" s="20">
        <f>SUM('１ '!BP66)</f>
        <v>0</v>
      </c>
      <c r="AX66" s="20">
        <f>SUM('１ '!BQ66)</f>
        <v>0</v>
      </c>
      <c r="AY66" s="20">
        <f>SUM('１ '!BR66)</f>
        <v>0</v>
      </c>
      <c r="AZ66" s="20">
        <f>SUM('１ '!BS66)</f>
        <v>0</v>
      </c>
      <c r="BA66" s="20">
        <f>SUM('１ '!BT66)</f>
        <v>0</v>
      </c>
      <c r="BB66" s="20">
        <f>SUM('１ '!BU66)</f>
        <v>0</v>
      </c>
      <c r="BC66" s="20">
        <f>SUM('１ '!BV66)</f>
        <v>0</v>
      </c>
      <c r="BD66" s="20">
        <f>SUM('１ '!BW66)</f>
        <v>0</v>
      </c>
      <c r="BE66" s="20">
        <f>SUM('１ '!BX66)</f>
        <v>0</v>
      </c>
      <c r="BF66" s="20">
        <f>SUM('１ '!BY66)</f>
        <v>0</v>
      </c>
      <c r="BG66" s="20">
        <f>SUM('１ '!BZ66)</f>
        <v>0</v>
      </c>
    </row>
    <row r="67" spans="1:59">
      <c r="A67" s="8" t="s">
        <v>115</v>
      </c>
      <c r="B67" s="7" t="s">
        <v>92</v>
      </c>
      <c r="C67" s="20">
        <f>SUM('１ '!V67)</f>
        <v>0</v>
      </c>
      <c r="D67" s="20">
        <f>SUM('１ '!W67)</f>
        <v>0</v>
      </c>
      <c r="E67" s="20">
        <f>SUM('１ '!X67)</f>
        <v>0</v>
      </c>
      <c r="F67" s="20">
        <f>SUM('１ '!Y67)</f>
        <v>0</v>
      </c>
      <c r="G67" s="20">
        <f>SUM('１ '!Z67)</f>
        <v>0</v>
      </c>
      <c r="H67" s="20">
        <f>SUM('１ '!AA67)</f>
        <v>0</v>
      </c>
      <c r="I67" s="20">
        <f>SUM('１ '!AB67)</f>
        <v>0</v>
      </c>
      <c r="J67" s="20">
        <f>SUM('１ '!AC67)</f>
        <v>0</v>
      </c>
      <c r="K67" s="20">
        <f>SUM('１ '!AD67)</f>
        <v>0</v>
      </c>
      <c r="L67" s="20">
        <f>SUM('１ '!AE67)</f>
        <v>0</v>
      </c>
      <c r="M67" s="20">
        <f>SUM('１ '!AF67)</f>
        <v>0</v>
      </c>
      <c r="N67" s="20">
        <f>SUM('１ '!AG67)</f>
        <v>0</v>
      </c>
      <c r="O67" s="20">
        <f>SUM('１ '!AH67)</f>
        <v>0</v>
      </c>
      <c r="P67" s="20">
        <f>SUM('１ '!AI67)</f>
        <v>0</v>
      </c>
      <c r="Q67" s="20">
        <f>SUM('１ '!AJ67)</f>
        <v>0</v>
      </c>
      <c r="R67" s="20">
        <f>SUM('１ '!AK67)</f>
        <v>0</v>
      </c>
      <c r="S67" s="20">
        <f>SUM('１ '!AL67)</f>
        <v>0</v>
      </c>
      <c r="T67" s="20">
        <f>SUM('１ '!AM67)</f>
        <v>0</v>
      </c>
      <c r="U67" s="20">
        <f>SUM('１ '!AN67)</f>
        <v>0</v>
      </c>
      <c r="V67" s="20">
        <f>SUM('１ '!AO67)</f>
        <v>0</v>
      </c>
      <c r="W67" s="20">
        <f>SUM('１ '!AP67)</f>
        <v>0</v>
      </c>
      <c r="X67" s="20">
        <f>SUM('１ '!AQ67)</f>
        <v>0</v>
      </c>
      <c r="Y67" s="20">
        <f>SUM('１ '!AR67)</f>
        <v>0</v>
      </c>
      <c r="Z67" s="20">
        <f>SUM('１ '!AS67)</f>
        <v>0</v>
      </c>
      <c r="AA67" s="20">
        <f>SUM('１ '!AT67)</f>
        <v>0</v>
      </c>
      <c r="AB67" s="20">
        <f>SUM('１ '!AU67)</f>
        <v>0</v>
      </c>
      <c r="AC67" s="20">
        <f>SUM('１ '!AV67)</f>
        <v>0</v>
      </c>
      <c r="AD67" s="20">
        <f>SUM('１ '!AW67)</f>
        <v>0</v>
      </c>
      <c r="AE67" s="20">
        <f>SUM('１ '!AX67)</f>
        <v>0</v>
      </c>
      <c r="AF67" s="20">
        <f>SUM('１ '!AY67)</f>
        <v>0</v>
      </c>
      <c r="AG67" s="20">
        <f>SUM('１ '!AZ67)</f>
        <v>0</v>
      </c>
      <c r="AH67" s="20">
        <f>SUM('１ '!BA67)</f>
        <v>0</v>
      </c>
      <c r="AI67" s="20">
        <f>SUM('１ '!BB67)</f>
        <v>0</v>
      </c>
      <c r="AJ67" s="20">
        <f>SUM('１ '!BC67)</f>
        <v>0</v>
      </c>
      <c r="AK67" s="20">
        <f>SUM('１ '!BD67)</f>
        <v>0</v>
      </c>
      <c r="AL67" s="20">
        <f>SUM('１ '!BE67)</f>
        <v>0</v>
      </c>
      <c r="AM67" s="20">
        <f>SUM('１ '!BF67)</f>
        <v>0</v>
      </c>
      <c r="AN67" s="20">
        <f>SUM('１ '!BG67)</f>
        <v>0</v>
      </c>
      <c r="AO67" s="20">
        <f>SUM('１ '!BH67)</f>
        <v>0</v>
      </c>
      <c r="AP67" s="20">
        <f>SUM('１ '!BI67)</f>
        <v>0</v>
      </c>
      <c r="AQ67" s="20">
        <f>SUM('１ '!BJ67)</f>
        <v>0</v>
      </c>
      <c r="AR67" s="20">
        <f>SUM('１ '!BK67)</f>
        <v>0</v>
      </c>
      <c r="AS67" s="20">
        <f>SUM('１ '!BL67)</f>
        <v>0</v>
      </c>
      <c r="AT67" s="20">
        <f>SUM('１ '!BM67)</f>
        <v>0</v>
      </c>
      <c r="AU67" s="20">
        <f>SUM('１ '!BN67)</f>
        <v>0</v>
      </c>
      <c r="AV67" s="20">
        <f>SUM('１ '!BO67)</f>
        <v>0</v>
      </c>
      <c r="AW67" s="20">
        <f>SUM('１ '!BP67)</f>
        <v>0</v>
      </c>
      <c r="AX67" s="20">
        <f>SUM('１ '!BQ67)</f>
        <v>0</v>
      </c>
      <c r="AY67" s="20">
        <f>SUM('１ '!BR67)</f>
        <v>0</v>
      </c>
      <c r="AZ67" s="20">
        <f>SUM('１ '!BS67)</f>
        <v>0</v>
      </c>
      <c r="BA67" s="20">
        <f>SUM('１ '!BT67)</f>
        <v>0</v>
      </c>
      <c r="BB67" s="20">
        <f>SUM('１ '!BU67)</f>
        <v>0</v>
      </c>
      <c r="BC67" s="20">
        <f>SUM('１ '!BV67)</f>
        <v>0</v>
      </c>
      <c r="BD67" s="20">
        <f>SUM('１ '!BW67)</f>
        <v>0</v>
      </c>
      <c r="BE67" s="20">
        <f>SUM('１ '!BX67)</f>
        <v>0</v>
      </c>
      <c r="BF67" s="20">
        <f>SUM('１ '!BY67)</f>
        <v>0</v>
      </c>
      <c r="BG67" s="20">
        <f>SUM('１ '!BZ67)</f>
        <v>0</v>
      </c>
    </row>
    <row r="68" spans="1:59">
      <c r="A68" s="10" t="s">
        <v>120</v>
      </c>
      <c r="B68" s="7" t="s">
        <v>88</v>
      </c>
      <c r="C68" s="20">
        <f>SUM('１ '!V68)</f>
        <v>0</v>
      </c>
      <c r="D68" s="20">
        <f>SUM('１ '!W68)</f>
        <v>0</v>
      </c>
      <c r="E68" s="20">
        <f>SUM('１ '!X68)</f>
        <v>0</v>
      </c>
      <c r="F68" s="20">
        <f>SUM('１ '!Y68)</f>
        <v>0</v>
      </c>
      <c r="G68" s="20">
        <f>SUM('１ '!Z68)</f>
        <v>0</v>
      </c>
      <c r="H68" s="20">
        <f>SUM('１ '!AA68)</f>
        <v>0</v>
      </c>
      <c r="I68" s="20">
        <f>SUM('１ '!AB68)</f>
        <v>0</v>
      </c>
      <c r="J68" s="20">
        <f>SUM('１ '!AC68)</f>
        <v>0</v>
      </c>
      <c r="K68" s="20">
        <f>SUM('１ '!AD68)</f>
        <v>1</v>
      </c>
      <c r="L68" s="20">
        <f>SUM('１ '!AE68)</f>
        <v>0</v>
      </c>
      <c r="M68" s="20">
        <f>SUM('１ '!AF68)</f>
        <v>1</v>
      </c>
      <c r="N68" s="20">
        <f>SUM('１ '!AG68)</f>
        <v>0</v>
      </c>
      <c r="O68" s="20">
        <f>SUM('１ '!AH68)</f>
        <v>0</v>
      </c>
      <c r="P68" s="20">
        <f>SUM('１ '!AI68)</f>
        <v>0</v>
      </c>
      <c r="Q68" s="20">
        <f>SUM('１ '!AJ68)</f>
        <v>0</v>
      </c>
      <c r="R68" s="20">
        <f>SUM('１ '!AK68)</f>
        <v>0</v>
      </c>
      <c r="S68" s="20">
        <f>SUM('１ '!AL68)</f>
        <v>1</v>
      </c>
      <c r="T68" s="20">
        <f>SUM('１ '!AM68)</f>
        <v>0</v>
      </c>
      <c r="U68" s="20">
        <f>SUM('１ '!AN68)</f>
        <v>0</v>
      </c>
      <c r="V68" s="20">
        <f>SUM('１ '!AO68)</f>
        <v>0</v>
      </c>
      <c r="W68" s="20">
        <f>SUM('１ '!AP68)</f>
        <v>0</v>
      </c>
      <c r="X68" s="20">
        <f>SUM('１ '!AQ68)</f>
        <v>0</v>
      </c>
      <c r="Y68" s="20">
        <f>SUM('１ '!AR68)</f>
        <v>1</v>
      </c>
      <c r="Z68" s="20">
        <f>SUM('１ '!AS68)</f>
        <v>0</v>
      </c>
      <c r="AA68" s="20">
        <f>SUM('１ '!AT68)</f>
        <v>0</v>
      </c>
      <c r="AB68" s="20">
        <f>SUM('１ '!AU68)</f>
        <v>0</v>
      </c>
      <c r="AC68" s="20">
        <f>SUM('１ '!AV68)</f>
        <v>0</v>
      </c>
      <c r="AD68" s="20">
        <f>SUM('１ '!AW68)</f>
        <v>0</v>
      </c>
      <c r="AE68" s="20">
        <f>SUM('１ '!AX68)</f>
        <v>1</v>
      </c>
      <c r="AF68" s="20">
        <f>SUM('１ '!AY68)</f>
        <v>0</v>
      </c>
      <c r="AG68" s="20">
        <f>SUM('１ '!AZ68)</f>
        <v>0</v>
      </c>
      <c r="AH68" s="20">
        <f>SUM('１ '!BA68)</f>
        <v>0</v>
      </c>
      <c r="AI68" s="20">
        <f>SUM('１ '!BB68)</f>
        <v>0</v>
      </c>
      <c r="AJ68" s="20">
        <f>SUM('１ '!BC68)</f>
        <v>0</v>
      </c>
      <c r="AK68" s="20">
        <f>SUM('１ '!BD68)</f>
        <v>0</v>
      </c>
      <c r="AL68" s="20">
        <f>SUM('１ '!BE68)</f>
        <v>0</v>
      </c>
      <c r="AM68" s="20">
        <f>SUM('１ '!BF68)</f>
        <v>0</v>
      </c>
      <c r="AN68" s="20">
        <f>SUM('１ '!BG68)</f>
        <v>0</v>
      </c>
      <c r="AO68" s="20">
        <f>SUM('１ '!BH68)</f>
        <v>0</v>
      </c>
      <c r="AP68" s="20">
        <f>SUM('１ '!BI68)</f>
        <v>0</v>
      </c>
      <c r="AQ68" s="20">
        <f>SUM('１ '!BJ68)</f>
        <v>0</v>
      </c>
      <c r="AR68" s="20">
        <f>SUM('１ '!BK68)</f>
        <v>0</v>
      </c>
      <c r="AS68" s="20">
        <f>SUM('１ '!BL68)</f>
        <v>0</v>
      </c>
      <c r="AT68" s="20">
        <f>SUM('１ '!BM68)</f>
        <v>0</v>
      </c>
      <c r="AU68" s="20">
        <f>SUM('１ '!BN68)</f>
        <v>0</v>
      </c>
      <c r="AV68" s="20">
        <f>SUM('１ '!BO68)</f>
        <v>0</v>
      </c>
      <c r="AW68" s="20">
        <f>SUM('１ '!BP68)</f>
        <v>0</v>
      </c>
      <c r="AX68" s="20">
        <f>SUM('１ '!BQ68)</f>
        <v>0</v>
      </c>
      <c r="AY68" s="20">
        <f>SUM('１ '!BR68)</f>
        <v>0</v>
      </c>
      <c r="AZ68" s="20">
        <f>SUM('１ '!BS68)</f>
        <v>0</v>
      </c>
      <c r="BA68" s="20">
        <f>SUM('１ '!BT68)</f>
        <v>0</v>
      </c>
      <c r="BB68" s="20">
        <f>SUM('１ '!BU68)</f>
        <v>0</v>
      </c>
      <c r="BC68" s="20">
        <f>SUM('１ '!BV68)</f>
        <v>0</v>
      </c>
      <c r="BD68" s="20">
        <f>SUM('１ '!BW68)</f>
        <v>0</v>
      </c>
      <c r="BE68" s="20">
        <f>SUM('１ '!BX68)</f>
        <v>0</v>
      </c>
      <c r="BF68" s="20">
        <f>SUM('１ '!BY68)</f>
        <v>0</v>
      </c>
      <c r="BG68" s="20">
        <f>SUM('１ '!BZ68)</f>
        <v>0</v>
      </c>
    </row>
    <row r="69" spans="1:59">
      <c r="A69" s="10" t="s">
        <v>120</v>
      </c>
      <c r="B69" s="7" t="s">
        <v>248</v>
      </c>
      <c r="C69" s="20">
        <f>SUM('１ '!V69)</f>
        <v>0</v>
      </c>
      <c r="D69" s="20">
        <f>SUM('１ '!W69)</f>
        <v>0</v>
      </c>
      <c r="E69" s="20">
        <f>SUM('１ '!X69)</f>
        <v>0</v>
      </c>
      <c r="F69" s="20">
        <f>SUM('１ '!Y69)</f>
        <v>0</v>
      </c>
      <c r="G69" s="20">
        <f>SUM('１ '!Z69)</f>
        <v>0</v>
      </c>
      <c r="H69" s="20">
        <f>SUM('１ '!AA69)</f>
        <v>0</v>
      </c>
      <c r="I69" s="20">
        <f>SUM('１ '!AB69)</f>
        <v>0</v>
      </c>
      <c r="J69" s="20">
        <f>SUM('１ '!AC69)</f>
        <v>0</v>
      </c>
      <c r="K69" s="20">
        <f>SUM('１ '!AD69)</f>
        <v>0</v>
      </c>
      <c r="L69" s="20">
        <f>SUM('１ '!AE69)</f>
        <v>1</v>
      </c>
      <c r="M69" s="20">
        <f>SUM('１ '!AF69)</f>
        <v>0</v>
      </c>
      <c r="N69" s="20">
        <f>SUM('１ '!AG69)</f>
        <v>0</v>
      </c>
      <c r="O69" s="20">
        <f>SUM('１ '!AH69)</f>
        <v>0</v>
      </c>
      <c r="P69" s="20">
        <f>SUM('１ '!AI69)</f>
        <v>0</v>
      </c>
      <c r="Q69" s="20">
        <f>SUM('１ '!AJ69)</f>
        <v>0</v>
      </c>
      <c r="R69" s="20">
        <f>SUM('１ '!AK69)</f>
        <v>0</v>
      </c>
      <c r="S69" s="20">
        <f>SUM('１ '!AL69)</f>
        <v>0</v>
      </c>
      <c r="T69" s="20">
        <f>SUM('１ '!AM69)</f>
        <v>0</v>
      </c>
      <c r="U69" s="20">
        <f>SUM('１ '!AN69)</f>
        <v>0</v>
      </c>
      <c r="V69" s="20">
        <f>SUM('１ '!AO69)</f>
        <v>0</v>
      </c>
      <c r="W69" s="20">
        <f>SUM('１ '!AP69)</f>
        <v>1</v>
      </c>
      <c r="X69" s="20">
        <f>SUM('１ '!AQ69)</f>
        <v>0</v>
      </c>
      <c r="Y69" s="20">
        <f>SUM('１ '!AR69)</f>
        <v>0</v>
      </c>
      <c r="Z69" s="20">
        <f>SUM('１ '!AS69)</f>
        <v>1</v>
      </c>
      <c r="AA69" s="20">
        <f>SUM('１ '!AT69)</f>
        <v>0</v>
      </c>
      <c r="AB69" s="20">
        <f>SUM('１ '!AU69)</f>
        <v>0</v>
      </c>
      <c r="AC69" s="20">
        <f>SUM('１ '!AV69)</f>
        <v>0</v>
      </c>
      <c r="AD69" s="20">
        <f>SUM('１ '!AW69)</f>
        <v>2</v>
      </c>
      <c r="AE69" s="20">
        <f>SUM('１ '!AX69)</f>
        <v>0</v>
      </c>
      <c r="AF69" s="20">
        <f>SUM('１ '!AY69)</f>
        <v>0</v>
      </c>
      <c r="AG69" s="20">
        <f>SUM('１ '!AZ69)</f>
        <v>0</v>
      </c>
      <c r="AH69" s="20">
        <f>SUM('１ '!BA69)</f>
        <v>0</v>
      </c>
      <c r="AI69" s="20">
        <f>SUM('１ '!BB69)</f>
        <v>0</v>
      </c>
      <c r="AJ69" s="20">
        <f>SUM('１ '!BC69)</f>
        <v>0</v>
      </c>
      <c r="AK69" s="20">
        <f>SUM('１ '!BD69)</f>
        <v>0</v>
      </c>
      <c r="AL69" s="20">
        <f>SUM('１ '!BE69)</f>
        <v>0</v>
      </c>
      <c r="AM69" s="20">
        <f>SUM('１ '!BF69)</f>
        <v>0</v>
      </c>
      <c r="AN69" s="20">
        <f>SUM('１ '!BG69)</f>
        <v>0</v>
      </c>
      <c r="AO69" s="20">
        <f>SUM('１ '!BH69)</f>
        <v>0</v>
      </c>
      <c r="AP69" s="20">
        <f>SUM('１ '!BI69)</f>
        <v>0</v>
      </c>
      <c r="AQ69" s="20">
        <f>SUM('１ '!BJ69)</f>
        <v>0</v>
      </c>
      <c r="AR69" s="20">
        <f>SUM('１ '!BK69)</f>
        <v>0</v>
      </c>
      <c r="AS69" s="20">
        <f>SUM('１ '!BL69)</f>
        <v>0</v>
      </c>
      <c r="AT69" s="20">
        <f>SUM('１ '!BM69)</f>
        <v>0</v>
      </c>
      <c r="AU69" s="20">
        <f>SUM('１ '!BN69)</f>
        <v>0</v>
      </c>
      <c r="AV69" s="20">
        <f>SUM('１ '!BO69)</f>
        <v>0</v>
      </c>
      <c r="AW69" s="20">
        <f>SUM('１ '!BP69)</f>
        <v>0</v>
      </c>
      <c r="AX69" s="20">
        <f>SUM('１ '!BQ69)</f>
        <v>0</v>
      </c>
      <c r="AY69" s="20">
        <f>SUM('１ '!BR69)</f>
        <v>0</v>
      </c>
      <c r="AZ69" s="20">
        <f>SUM('１ '!BS69)</f>
        <v>0</v>
      </c>
      <c r="BA69" s="20">
        <f>SUM('１ '!BT69)</f>
        <v>0</v>
      </c>
      <c r="BB69" s="20">
        <f>SUM('１ '!BU69)</f>
        <v>0</v>
      </c>
      <c r="BC69" s="20">
        <f>SUM('１ '!BV69)</f>
        <v>0</v>
      </c>
      <c r="BD69" s="20">
        <f>SUM('１ '!BW69)</f>
        <v>0</v>
      </c>
      <c r="BE69" s="20">
        <f>SUM('１ '!BX69)</f>
        <v>0</v>
      </c>
      <c r="BF69" s="20">
        <f>SUM('１ '!BY69)</f>
        <v>0</v>
      </c>
      <c r="BG69" s="20">
        <f>SUM('１ '!BZ69)</f>
        <v>0</v>
      </c>
    </row>
    <row r="70" spans="1:59">
      <c r="A70" s="10" t="s">
        <v>120</v>
      </c>
      <c r="B70" s="7" t="s">
        <v>87</v>
      </c>
      <c r="C70" s="20">
        <f>SUM('１ '!V70)</f>
        <v>0</v>
      </c>
      <c r="D70" s="20">
        <f>SUM('１ '!W70)</f>
        <v>0</v>
      </c>
      <c r="E70" s="20">
        <f>SUM('１ '!X70)</f>
        <v>0</v>
      </c>
      <c r="F70" s="20">
        <f>SUM('１ '!Y70)</f>
        <v>0</v>
      </c>
      <c r="G70" s="20">
        <f>SUM('１ '!Z70)</f>
        <v>0</v>
      </c>
      <c r="H70" s="20">
        <f>SUM('１ '!AA70)</f>
        <v>0</v>
      </c>
      <c r="I70" s="20">
        <f>SUM('１ '!AB70)</f>
        <v>0</v>
      </c>
      <c r="J70" s="20">
        <f>SUM('１ '!AC70)</f>
        <v>0</v>
      </c>
      <c r="K70" s="20">
        <f>SUM('１ '!AD70)</f>
        <v>0</v>
      </c>
      <c r="L70" s="20">
        <f>SUM('１ '!AE70)</f>
        <v>0</v>
      </c>
      <c r="M70" s="20">
        <f>SUM('１ '!AF70)</f>
        <v>0</v>
      </c>
      <c r="N70" s="20">
        <f>SUM('１ '!AG70)</f>
        <v>1</v>
      </c>
      <c r="O70" s="20">
        <f>SUM('１ '!AH70)</f>
        <v>0</v>
      </c>
      <c r="P70" s="20">
        <f>SUM('１ '!AI70)</f>
        <v>0</v>
      </c>
      <c r="Q70" s="20">
        <f>SUM('１ '!AJ70)</f>
        <v>0</v>
      </c>
      <c r="R70" s="20">
        <f>SUM('１ '!AK70)</f>
        <v>0</v>
      </c>
      <c r="S70" s="20">
        <f>SUM('１ '!AL70)</f>
        <v>0</v>
      </c>
      <c r="T70" s="20">
        <f>SUM('１ '!AM70)</f>
        <v>0</v>
      </c>
      <c r="U70" s="20">
        <f>SUM('１ '!AN70)</f>
        <v>0</v>
      </c>
      <c r="V70" s="20">
        <f>SUM('１ '!AO70)</f>
        <v>0</v>
      </c>
      <c r="W70" s="20">
        <f>SUM('１ '!AP70)</f>
        <v>1</v>
      </c>
      <c r="X70" s="20">
        <f>SUM('１ '!AQ70)</f>
        <v>0</v>
      </c>
      <c r="Y70" s="20">
        <f>SUM('１ '!AR70)</f>
        <v>1</v>
      </c>
      <c r="Z70" s="20">
        <f>SUM('１ '!AS70)</f>
        <v>0</v>
      </c>
      <c r="AA70" s="20">
        <f>SUM('１ '!AT70)</f>
        <v>1</v>
      </c>
      <c r="AB70" s="20">
        <f>SUM('１ '!AU70)</f>
        <v>0</v>
      </c>
      <c r="AC70" s="20">
        <f>SUM('１ '!AV70)</f>
        <v>0</v>
      </c>
      <c r="AD70" s="20">
        <f>SUM('１ '!AW70)</f>
        <v>0</v>
      </c>
      <c r="AE70" s="20">
        <f>SUM('１ '!AX70)</f>
        <v>1</v>
      </c>
      <c r="AF70" s="20">
        <f>SUM('１ '!AY70)</f>
        <v>0</v>
      </c>
      <c r="AG70" s="20">
        <f>SUM('１ '!AZ70)</f>
        <v>0</v>
      </c>
      <c r="AH70" s="20">
        <f>SUM('１ '!BA70)</f>
        <v>0</v>
      </c>
      <c r="AI70" s="20">
        <f>SUM('１ '!BB70)</f>
        <v>0</v>
      </c>
      <c r="AJ70" s="20">
        <f>SUM('１ '!BC70)</f>
        <v>0</v>
      </c>
      <c r="AK70" s="20">
        <f>SUM('１ '!BD70)</f>
        <v>0</v>
      </c>
      <c r="AL70" s="20">
        <f>SUM('１ '!BE70)</f>
        <v>0</v>
      </c>
      <c r="AM70" s="20">
        <f>SUM('１ '!BF70)</f>
        <v>0</v>
      </c>
      <c r="AN70" s="20">
        <f>SUM('１ '!BG70)</f>
        <v>0</v>
      </c>
      <c r="AO70" s="20">
        <f>SUM('１ '!BH70)</f>
        <v>0</v>
      </c>
      <c r="AP70" s="20">
        <f>SUM('１ '!BI70)</f>
        <v>0</v>
      </c>
      <c r="AQ70" s="20">
        <f>SUM('１ '!BJ70)</f>
        <v>0</v>
      </c>
      <c r="AR70" s="20">
        <f>SUM('１ '!BK70)</f>
        <v>0</v>
      </c>
      <c r="AS70" s="20">
        <f>SUM('１ '!BL70)</f>
        <v>0</v>
      </c>
      <c r="AT70" s="20">
        <f>SUM('１ '!BM70)</f>
        <v>0</v>
      </c>
      <c r="AU70" s="20">
        <f>SUM('１ '!BN70)</f>
        <v>0</v>
      </c>
      <c r="AV70" s="20">
        <f>SUM('１ '!BO70)</f>
        <v>0</v>
      </c>
      <c r="AW70" s="20">
        <f>SUM('１ '!BP70)</f>
        <v>0</v>
      </c>
      <c r="AX70" s="20">
        <f>SUM('１ '!BQ70)</f>
        <v>0</v>
      </c>
      <c r="AY70" s="20">
        <f>SUM('１ '!BR70)</f>
        <v>0</v>
      </c>
      <c r="AZ70" s="20">
        <f>SUM('１ '!BS70)</f>
        <v>0</v>
      </c>
      <c r="BA70" s="20">
        <f>SUM('１ '!BT70)</f>
        <v>0</v>
      </c>
      <c r="BB70" s="20">
        <f>SUM('１ '!BU70)</f>
        <v>0</v>
      </c>
      <c r="BC70" s="20">
        <f>SUM('１ '!BV70)</f>
        <v>0</v>
      </c>
      <c r="BD70" s="20">
        <f>SUM('１ '!BW70)</f>
        <v>0</v>
      </c>
      <c r="BE70" s="20">
        <f>SUM('１ '!BX70)</f>
        <v>0</v>
      </c>
      <c r="BF70" s="20">
        <f>SUM('１ '!BY70)</f>
        <v>0</v>
      </c>
      <c r="BG70" s="20">
        <f>SUM('１ '!BZ70)</f>
        <v>0</v>
      </c>
    </row>
    <row r="71" spans="1:59">
      <c r="A71" s="10" t="s">
        <v>120</v>
      </c>
      <c r="B71" s="7" t="s">
        <v>125</v>
      </c>
      <c r="C71" s="20">
        <f>SUM('１ '!V71)</f>
        <v>0</v>
      </c>
      <c r="D71" s="20">
        <f>SUM('１ '!W71)</f>
        <v>0</v>
      </c>
      <c r="E71" s="20">
        <f>SUM('１ '!X71)</f>
        <v>0</v>
      </c>
      <c r="F71" s="20">
        <f>SUM('１ '!Y71)</f>
        <v>0</v>
      </c>
      <c r="G71" s="20">
        <f>SUM('１ '!Z71)</f>
        <v>0</v>
      </c>
      <c r="H71" s="20">
        <f>SUM('１ '!AA71)</f>
        <v>0</v>
      </c>
      <c r="I71" s="20">
        <f>SUM('１ '!AB71)</f>
        <v>0</v>
      </c>
      <c r="J71" s="20">
        <f>SUM('１ '!AC71)</f>
        <v>0</v>
      </c>
      <c r="K71" s="20">
        <f>SUM('１ '!AD71)</f>
        <v>0</v>
      </c>
      <c r="L71" s="20">
        <f>SUM('１ '!AE71)</f>
        <v>0</v>
      </c>
      <c r="M71" s="20">
        <f>SUM('１ '!AF71)</f>
        <v>0</v>
      </c>
      <c r="N71" s="20">
        <f>SUM('１ '!AG71)</f>
        <v>0</v>
      </c>
      <c r="O71" s="20">
        <f>SUM('１ '!AH71)</f>
        <v>0</v>
      </c>
      <c r="P71" s="20">
        <f>SUM('１ '!AI71)</f>
        <v>0</v>
      </c>
      <c r="Q71" s="20">
        <f>SUM('１ '!AJ71)</f>
        <v>0</v>
      </c>
      <c r="R71" s="20">
        <f>SUM('１ '!AK71)</f>
        <v>0</v>
      </c>
      <c r="S71" s="20">
        <f>SUM('１ '!AL71)</f>
        <v>0</v>
      </c>
      <c r="T71" s="20">
        <f>SUM('１ '!AM71)</f>
        <v>0</v>
      </c>
      <c r="U71" s="20">
        <f>SUM('１ '!AN71)</f>
        <v>0</v>
      </c>
      <c r="V71" s="20">
        <f>SUM('１ '!AO71)</f>
        <v>0</v>
      </c>
      <c r="W71" s="20">
        <f>SUM('１ '!AP71)</f>
        <v>0</v>
      </c>
      <c r="X71" s="20">
        <f>SUM('１ '!AQ71)</f>
        <v>0</v>
      </c>
      <c r="Y71" s="20">
        <f>SUM('１ '!AR71)</f>
        <v>0</v>
      </c>
      <c r="Z71" s="20">
        <f>SUM('１ '!AS71)</f>
        <v>0</v>
      </c>
      <c r="AA71" s="20">
        <f>SUM('１ '!AT71)</f>
        <v>0</v>
      </c>
      <c r="AB71" s="20">
        <f>SUM('１ '!AU71)</f>
        <v>0</v>
      </c>
      <c r="AC71" s="20">
        <f>SUM('１ '!AV71)</f>
        <v>0</v>
      </c>
      <c r="AD71" s="20">
        <f>SUM('１ '!AW71)</f>
        <v>4</v>
      </c>
      <c r="AE71" s="20">
        <f>SUM('１ '!AX71)</f>
        <v>0</v>
      </c>
      <c r="AF71" s="20">
        <f>SUM('１ '!AY71)</f>
        <v>0</v>
      </c>
      <c r="AG71" s="20">
        <f>SUM('１ '!AZ71)</f>
        <v>0</v>
      </c>
      <c r="AH71" s="20">
        <f>SUM('１ '!BA71)</f>
        <v>0</v>
      </c>
      <c r="AI71" s="20">
        <f>SUM('１ '!BB71)</f>
        <v>0</v>
      </c>
      <c r="AJ71" s="20">
        <f>SUM('１ '!BC71)</f>
        <v>0</v>
      </c>
      <c r="AK71" s="20">
        <f>SUM('１ '!BD71)</f>
        <v>0</v>
      </c>
      <c r="AL71" s="20">
        <f>SUM('１ '!BE71)</f>
        <v>0</v>
      </c>
      <c r="AM71" s="20">
        <f>SUM('１ '!BF71)</f>
        <v>0</v>
      </c>
      <c r="AN71" s="20">
        <f>SUM('１ '!BG71)</f>
        <v>0</v>
      </c>
      <c r="AO71" s="20">
        <f>SUM('１ '!BH71)</f>
        <v>0</v>
      </c>
      <c r="AP71" s="20">
        <f>SUM('１ '!BI71)</f>
        <v>0</v>
      </c>
      <c r="AQ71" s="20">
        <f>SUM('１ '!BJ71)</f>
        <v>0</v>
      </c>
      <c r="AR71" s="20">
        <f>SUM('１ '!BK71)</f>
        <v>0</v>
      </c>
      <c r="AS71" s="20">
        <f>SUM('１ '!BL71)</f>
        <v>0</v>
      </c>
      <c r="AT71" s="20">
        <f>SUM('１ '!BM71)</f>
        <v>0</v>
      </c>
      <c r="AU71" s="20">
        <f>SUM('１ '!BN71)</f>
        <v>0</v>
      </c>
      <c r="AV71" s="20">
        <f>SUM('１ '!BO71)</f>
        <v>0</v>
      </c>
      <c r="AW71" s="20">
        <f>SUM('１ '!BP71)</f>
        <v>0</v>
      </c>
      <c r="AX71" s="20">
        <f>SUM('１ '!BQ71)</f>
        <v>0</v>
      </c>
      <c r="AY71" s="20">
        <f>SUM('１ '!BR71)</f>
        <v>0</v>
      </c>
      <c r="AZ71" s="20">
        <f>SUM('１ '!BS71)</f>
        <v>0</v>
      </c>
      <c r="BA71" s="20">
        <f>SUM('１ '!BT71)</f>
        <v>0</v>
      </c>
      <c r="BB71" s="20">
        <f>SUM('１ '!BU71)</f>
        <v>0</v>
      </c>
      <c r="BC71" s="20">
        <f>SUM('１ '!BV71)</f>
        <v>0</v>
      </c>
      <c r="BD71" s="20">
        <f>SUM('１ '!BW71)</f>
        <v>0</v>
      </c>
      <c r="BE71" s="20">
        <f>SUM('１ '!BX71)</f>
        <v>0</v>
      </c>
      <c r="BF71" s="20">
        <f>SUM('１ '!BY71)</f>
        <v>0</v>
      </c>
      <c r="BG71" s="20">
        <f>SUM('１ '!BZ71)</f>
        <v>0</v>
      </c>
    </row>
    <row r="72" spans="1:59">
      <c r="A72" s="10" t="s">
        <v>120</v>
      </c>
      <c r="B72" s="7" t="s">
        <v>126</v>
      </c>
      <c r="C72" s="20">
        <f>SUM('１ '!V72)</f>
        <v>1</v>
      </c>
      <c r="D72" s="20">
        <f>SUM('１ '!W72)</f>
        <v>1</v>
      </c>
      <c r="E72" s="20">
        <f>SUM('１ '!X72)</f>
        <v>0</v>
      </c>
      <c r="F72" s="20">
        <f>SUM('１ '!Y72)</f>
        <v>0</v>
      </c>
      <c r="G72" s="20">
        <f>SUM('１ '!Z72)</f>
        <v>0</v>
      </c>
      <c r="H72" s="20">
        <f>SUM('１ '!AA72)</f>
        <v>0</v>
      </c>
      <c r="I72" s="20">
        <f>SUM('１ '!AB72)</f>
        <v>0</v>
      </c>
      <c r="J72" s="20">
        <f>SUM('１ '!AC72)</f>
        <v>0</v>
      </c>
      <c r="K72" s="20">
        <f>SUM('１ '!AD72)</f>
        <v>0</v>
      </c>
      <c r="L72" s="20">
        <f>SUM('１ '!AE72)</f>
        <v>0</v>
      </c>
      <c r="M72" s="20">
        <f>SUM('１ '!AF72)</f>
        <v>0</v>
      </c>
      <c r="N72" s="20">
        <f>SUM('１ '!AG72)</f>
        <v>0</v>
      </c>
      <c r="O72" s="20">
        <f>SUM('１ '!AH72)</f>
        <v>0</v>
      </c>
      <c r="P72" s="20">
        <f>SUM('１ '!AI72)</f>
        <v>0</v>
      </c>
      <c r="Q72" s="20">
        <f>SUM('１ '!AJ72)</f>
        <v>0</v>
      </c>
      <c r="R72" s="20">
        <f>SUM('１ '!AK72)</f>
        <v>0</v>
      </c>
      <c r="S72" s="20">
        <f>SUM('１ '!AL72)</f>
        <v>0</v>
      </c>
      <c r="T72" s="20">
        <f>SUM('１ '!AM72)</f>
        <v>0</v>
      </c>
      <c r="U72" s="20">
        <f>SUM('１ '!AN72)</f>
        <v>0</v>
      </c>
      <c r="V72" s="20">
        <f>SUM('１ '!AO72)</f>
        <v>1</v>
      </c>
      <c r="W72" s="20">
        <f>SUM('１ '!AP72)</f>
        <v>0</v>
      </c>
      <c r="X72" s="20">
        <f>SUM('１ '!AQ72)</f>
        <v>0</v>
      </c>
      <c r="Y72" s="20">
        <f>SUM('１ '!AR72)</f>
        <v>0</v>
      </c>
      <c r="Z72" s="20">
        <f>SUM('１ '!AS72)</f>
        <v>1</v>
      </c>
      <c r="AA72" s="20">
        <f>SUM('１ '!AT72)</f>
        <v>0</v>
      </c>
      <c r="AB72" s="20">
        <f>SUM('１ '!AU72)</f>
        <v>0</v>
      </c>
      <c r="AC72" s="20">
        <f>SUM('１ '!AV72)</f>
        <v>0</v>
      </c>
      <c r="AD72" s="20">
        <f>SUM('１ '!AW72)</f>
        <v>0</v>
      </c>
      <c r="AE72" s="20">
        <f>SUM('１ '!AX72)</f>
        <v>0</v>
      </c>
      <c r="AF72" s="20">
        <f>SUM('１ '!AY72)</f>
        <v>0</v>
      </c>
      <c r="AG72" s="20">
        <f>SUM('１ '!AZ72)</f>
        <v>0</v>
      </c>
      <c r="AH72" s="20">
        <f>SUM('１ '!BA72)</f>
        <v>0</v>
      </c>
      <c r="AI72" s="20">
        <f>SUM('１ '!BB72)</f>
        <v>0</v>
      </c>
      <c r="AJ72" s="20">
        <f>SUM('１ '!BC72)</f>
        <v>0</v>
      </c>
      <c r="AK72" s="20">
        <f>SUM('１ '!BD72)</f>
        <v>0</v>
      </c>
      <c r="AL72" s="20">
        <f>SUM('１ '!BE72)</f>
        <v>0</v>
      </c>
      <c r="AM72" s="20">
        <f>SUM('１ '!BF72)</f>
        <v>0</v>
      </c>
      <c r="AN72" s="20">
        <f>SUM('１ '!BG72)</f>
        <v>0</v>
      </c>
      <c r="AO72" s="20">
        <f>SUM('１ '!BH72)</f>
        <v>0</v>
      </c>
      <c r="AP72" s="20">
        <f>SUM('１ '!BI72)</f>
        <v>0</v>
      </c>
      <c r="AQ72" s="20">
        <f>SUM('１ '!BJ72)</f>
        <v>0</v>
      </c>
      <c r="AR72" s="20">
        <f>SUM('１ '!BK72)</f>
        <v>0</v>
      </c>
      <c r="AS72" s="20">
        <f>SUM('１ '!BL72)</f>
        <v>0</v>
      </c>
      <c r="AT72" s="20">
        <f>SUM('１ '!BM72)</f>
        <v>0</v>
      </c>
      <c r="AU72" s="20">
        <f>SUM('１ '!BN72)</f>
        <v>0</v>
      </c>
      <c r="AV72" s="20">
        <f>SUM('１ '!BO72)</f>
        <v>0</v>
      </c>
      <c r="AW72" s="20">
        <f>SUM('１ '!BP72)</f>
        <v>0</v>
      </c>
      <c r="AX72" s="20">
        <f>SUM('１ '!BQ72)</f>
        <v>0</v>
      </c>
      <c r="AY72" s="20">
        <f>SUM('１ '!BR72)</f>
        <v>0</v>
      </c>
      <c r="AZ72" s="20">
        <f>SUM('１ '!BS72)</f>
        <v>0</v>
      </c>
      <c r="BA72" s="20">
        <f>SUM('１ '!BT72)</f>
        <v>0</v>
      </c>
      <c r="BB72" s="20">
        <f>SUM('１ '!BU72)</f>
        <v>0</v>
      </c>
      <c r="BC72" s="20">
        <f>SUM('１ '!BV72)</f>
        <v>0</v>
      </c>
      <c r="BD72" s="20">
        <f>SUM('１ '!BW72)</f>
        <v>0</v>
      </c>
      <c r="BE72" s="20">
        <f>SUM('１ '!BX72)</f>
        <v>0</v>
      </c>
      <c r="BF72" s="20">
        <f>SUM('１ '!BY72)</f>
        <v>0</v>
      </c>
      <c r="BG72" s="20">
        <f>SUM('１ '!BZ72)</f>
        <v>0</v>
      </c>
    </row>
    <row r="73" spans="1:59">
      <c r="A73" s="10" t="s">
        <v>120</v>
      </c>
      <c r="B73" s="7" t="s">
        <v>122</v>
      </c>
      <c r="C73" s="20">
        <f>SUM('１ '!V73)</f>
        <v>0</v>
      </c>
      <c r="D73" s="20">
        <f>SUM('１ '!W73)</f>
        <v>0</v>
      </c>
      <c r="E73" s="20">
        <f>SUM('１ '!X73)</f>
        <v>0</v>
      </c>
      <c r="F73" s="20">
        <f>SUM('１ '!Y73)</f>
        <v>0</v>
      </c>
      <c r="G73" s="20">
        <f>SUM('１ '!Z73)</f>
        <v>0</v>
      </c>
      <c r="H73" s="20">
        <f>SUM('１ '!AA73)</f>
        <v>0</v>
      </c>
      <c r="I73" s="20">
        <f>SUM('１ '!AB73)</f>
        <v>0</v>
      </c>
      <c r="J73" s="20">
        <f>SUM('１ '!AC73)</f>
        <v>0</v>
      </c>
      <c r="K73" s="20">
        <f>SUM('１ '!AD73)</f>
        <v>0</v>
      </c>
      <c r="L73" s="20">
        <f>SUM('１ '!AE73)</f>
        <v>0</v>
      </c>
      <c r="M73" s="20">
        <f>SUM('１ '!AF73)</f>
        <v>0</v>
      </c>
      <c r="N73" s="20">
        <f>SUM('１ '!AG73)</f>
        <v>0</v>
      </c>
      <c r="O73" s="20">
        <f>SUM('１ '!AH73)</f>
        <v>0</v>
      </c>
      <c r="P73" s="20">
        <f>SUM('１ '!AI73)</f>
        <v>0</v>
      </c>
      <c r="Q73" s="20">
        <f>SUM('１ '!AJ73)</f>
        <v>0</v>
      </c>
      <c r="R73" s="20">
        <f>SUM('１ '!AK73)</f>
        <v>0</v>
      </c>
      <c r="S73" s="20">
        <f>SUM('１ '!AL73)</f>
        <v>0</v>
      </c>
      <c r="T73" s="20">
        <f>SUM('１ '!AM73)</f>
        <v>0</v>
      </c>
      <c r="U73" s="20">
        <f>SUM('１ '!AN73)</f>
        <v>0</v>
      </c>
      <c r="V73" s="20">
        <f>SUM('１ '!AO73)</f>
        <v>0</v>
      </c>
      <c r="W73" s="20">
        <f>SUM('１ '!AP73)</f>
        <v>0</v>
      </c>
      <c r="X73" s="20">
        <f>SUM('１ '!AQ73)</f>
        <v>0</v>
      </c>
      <c r="Y73" s="20">
        <f>SUM('１ '!AR73)</f>
        <v>0</v>
      </c>
      <c r="Z73" s="20">
        <f>SUM('１ '!AS73)</f>
        <v>0</v>
      </c>
      <c r="AA73" s="20">
        <f>SUM('１ '!AT73)</f>
        <v>0</v>
      </c>
      <c r="AB73" s="20">
        <f>SUM('１ '!AU73)</f>
        <v>0</v>
      </c>
      <c r="AC73" s="20">
        <f>SUM('１ '!AV73)</f>
        <v>1</v>
      </c>
      <c r="AD73" s="20">
        <f>SUM('１ '!AW73)</f>
        <v>2</v>
      </c>
      <c r="AE73" s="20">
        <f>SUM('１ '!AX73)</f>
        <v>1</v>
      </c>
      <c r="AF73" s="20">
        <f>SUM('１ '!AY73)</f>
        <v>0</v>
      </c>
      <c r="AG73" s="20">
        <f>SUM('１ '!AZ73)</f>
        <v>0</v>
      </c>
      <c r="AH73" s="20">
        <f>SUM('１ '!BA73)</f>
        <v>0</v>
      </c>
      <c r="AI73" s="20">
        <f>SUM('１ '!BB73)</f>
        <v>0</v>
      </c>
      <c r="AJ73" s="20">
        <f>SUM('１ '!BC73)</f>
        <v>0</v>
      </c>
      <c r="AK73" s="20">
        <f>SUM('１ '!BD73)</f>
        <v>0</v>
      </c>
      <c r="AL73" s="20">
        <f>SUM('１ '!BE73)</f>
        <v>0</v>
      </c>
      <c r="AM73" s="20">
        <f>SUM('１ '!BF73)</f>
        <v>0</v>
      </c>
      <c r="AN73" s="20">
        <f>SUM('１ '!BG73)</f>
        <v>0</v>
      </c>
      <c r="AO73" s="20">
        <f>SUM('１ '!BH73)</f>
        <v>0</v>
      </c>
      <c r="AP73" s="20">
        <f>SUM('１ '!BI73)</f>
        <v>0</v>
      </c>
      <c r="AQ73" s="20">
        <f>SUM('１ '!BJ73)</f>
        <v>0</v>
      </c>
      <c r="AR73" s="20">
        <f>SUM('１ '!BK73)</f>
        <v>0</v>
      </c>
      <c r="AS73" s="20">
        <f>SUM('１ '!BL73)</f>
        <v>0</v>
      </c>
      <c r="AT73" s="20">
        <f>SUM('１ '!BM73)</f>
        <v>0</v>
      </c>
      <c r="AU73" s="20">
        <f>SUM('１ '!BN73)</f>
        <v>0</v>
      </c>
      <c r="AV73" s="20">
        <f>SUM('１ '!BO73)</f>
        <v>0</v>
      </c>
      <c r="AW73" s="20">
        <f>SUM('１ '!BP73)</f>
        <v>0</v>
      </c>
      <c r="AX73" s="20">
        <f>SUM('１ '!BQ73)</f>
        <v>0</v>
      </c>
      <c r="AY73" s="20">
        <f>SUM('１ '!BR73)</f>
        <v>0</v>
      </c>
      <c r="AZ73" s="20">
        <f>SUM('１ '!BS73)</f>
        <v>0</v>
      </c>
      <c r="BA73" s="20">
        <f>SUM('１ '!BT73)</f>
        <v>0</v>
      </c>
      <c r="BB73" s="20">
        <f>SUM('１ '!BU73)</f>
        <v>0</v>
      </c>
      <c r="BC73" s="20">
        <f>SUM('１ '!BV73)</f>
        <v>0</v>
      </c>
      <c r="BD73" s="20">
        <f>SUM('１ '!BW73)</f>
        <v>0</v>
      </c>
      <c r="BE73" s="20">
        <f>SUM('１ '!BX73)</f>
        <v>0</v>
      </c>
      <c r="BF73" s="20">
        <f>SUM('１ '!BY73)</f>
        <v>0</v>
      </c>
      <c r="BG73" s="20">
        <f>SUM('１ '!BZ73)</f>
        <v>0</v>
      </c>
    </row>
    <row r="74" spans="1:59">
      <c r="A74" s="10" t="s">
        <v>120</v>
      </c>
      <c r="B74" s="7" t="s">
        <v>113</v>
      </c>
      <c r="C74" s="20">
        <f>SUM('１ '!V74)</f>
        <v>0</v>
      </c>
      <c r="D74" s="20">
        <f>SUM('１ '!W74)</f>
        <v>0</v>
      </c>
      <c r="E74" s="20">
        <f>SUM('１ '!X74)</f>
        <v>0</v>
      </c>
      <c r="F74" s="20">
        <f>SUM('１ '!Y74)</f>
        <v>0</v>
      </c>
      <c r="G74" s="20">
        <f>SUM('１ '!Z74)</f>
        <v>0</v>
      </c>
      <c r="H74" s="20">
        <f>SUM('１ '!AA74)</f>
        <v>0</v>
      </c>
      <c r="I74" s="20">
        <f>SUM('１ '!AB74)</f>
        <v>0</v>
      </c>
      <c r="J74" s="20">
        <f>SUM('１ '!AC74)</f>
        <v>0</v>
      </c>
      <c r="K74" s="20">
        <f>SUM('１ '!AD74)</f>
        <v>0</v>
      </c>
      <c r="L74" s="20">
        <f>SUM('１ '!AE74)</f>
        <v>0</v>
      </c>
      <c r="M74" s="20">
        <f>SUM('１ '!AF74)</f>
        <v>1</v>
      </c>
      <c r="N74" s="20">
        <f>SUM('１ '!AG74)</f>
        <v>1</v>
      </c>
      <c r="O74" s="20">
        <f>SUM('１ '!AH74)</f>
        <v>0</v>
      </c>
      <c r="P74" s="20">
        <f>SUM('１ '!AI74)</f>
        <v>0</v>
      </c>
      <c r="Q74" s="20">
        <f>SUM('１ '!AJ74)</f>
        <v>0</v>
      </c>
      <c r="R74" s="20">
        <f>SUM('１ '!AK74)</f>
        <v>0</v>
      </c>
      <c r="S74" s="20">
        <f>SUM('１ '!AL74)</f>
        <v>0</v>
      </c>
      <c r="T74" s="20">
        <f>SUM('１ '!AM74)</f>
        <v>0</v>
      </c>
      <c r="U74" s="20">
        <f>SUM('１ '!AN74)</f>
        <v>0</v>
      </c>
      <c r="V74" s="20">
        <f>SUM('１ '!AO74)</f>
        <v>0</v>
      </c>
      <c r="W74" s="20">
        <f>SUM('１ '!AP74)</f>
        <v>0</v>
      </c>
      <c r="X74" s="20">
        <f>SUM('１ '!AQ74)</f>
        <v>0</v>
      </c>
      <c r="Y74" s="20">
        <f>SUM('１ '!AR74)</f>
        <v>1</v>
      </c>
      <c r="Z74" s="20">
        <f>SUM('１ '!AS74)</f>
        <v>0</v>
      </c>
      <c r="AA74" s="20">
        <f>SUM('１ '!AT74)</f>
        <v>0</v>
      </c>
      <c r="AB74" s="20">
        <f>SUM('１ '!AU74)</f>
        <v>0</v>
      </c>
      <c r="AC74" s="20">
        <f>SUM('１ '!AV74)</f>
        <v>0</v>
      </c>
      <c r="AD74" s="20">
        <f>SUM('１ '!AW74)</f>
        <v>0</v>
      </c>
      <c r="AE74" s="20">
        <f>SUM('１ '!AX74)</f>
        <v>0</v>
      </c>
      <c r="AF74" s="20">
        <f>SUM('１ '!AY74)</f>
        <v>0</v>
      </c>
      <c r="AG74" s="20">
        <f>SUM('１ '!AZ74)</f>
        <v>0</v>
      </c>
      <c r="AH74" s="20">
        <f>SUM('１ '!BA74)</f>
        <v>1</v>
      </c>
      <c r="AI74" s="20">
        <f>SUM('１ '!BB74)</f>
        <v>0</v>
      </c>
      <c r="AJ74" s="20">
        <f>SUM('１ '!BC74)</f>
        <v>0</v>
      </c>
      <c r="AK74" s="20">
        <f>SUM('１ '!BD74)</f>
        <v>0</v>
      </c>
      <c r="AL74" s="20">
        <f>SUM('１ '!BE74)</f>
        <v>0</v>
      </c>
      <c r="AM74" s="20">
        <f>SUM('１ '!BF74)</f>
        <v>0</v>
      </c>
      <c r="AN74" s="20">
        <f>SUM('１ '!BG74)</f>
        <v>0</v>
      </c>
      <c r="AO74" s="20">
        <f>SUM('１ '!BH74)</f>
        <v>0</v>
      </c>
      <c r="AP74" s="20">
        <f>SUM('１ '!BI74)</f>
        <v>0</v>
      </c>
      <c r="AQ74" s="20">
        <f>SUM('１ '!BJ74)</f>
        <v>0</v>
      </c>
      <c r="AR74" s="20">
        <f>SUM('１ '!BK74)</f>
        <v>0</v>
      </c>
      <c r="AS74" s="20">
        <f>SUM('１ '!BL74)</f>
        <v>0</v>
      </c>
      <c r="AT74" s="20">
        <f>SUM('１ '!BM74)</f>
        <v>0</v>
      </c>
      <c r="AU74" s="20">
        <f>SUM('１ '!BN74)</f>
        <v>0</v>
      </c>
      <c r="AV74" s="20">
        <f>SUM('１ '!BO74)</f>
        <v>0</v>
      </c>
      <c r="AW74" s="20">
        <f>SUM('１ '!BP74)</f>
        <v>0</v>
      </c>
      <c r="AX74" s="20">
        <f>SUM('１ '!BQ74)</f>
        <v>0</v>
      </c>
      <c r="AY74" s="20">
        <f>SUM('１ '!BR74)</f>
        <v>0</v>
      </c>
      <c r="AZ74" s="20">
        <f>SUM('１ '!BS74)</f>
        <v>0</v>
      </c>
      <c r="BA74" s="20">
        <f>SUM('１ '!BT74)</f>
        <v>0</v>
      </c>
      <c r="BB74" s="20">
        <f>SUM('１ '!BU74)</f>
        <v>0</v>
      </c>
      <c r="BC74" s="20">
        <f>SUM('１ '!BV74)</f>
        <v>0</v>
      </c>
      <c r="BD74" s="20">
        <f>SUM('１ '!BW74)</f>
        <v>0</v>
      </c>
      <c r="BE74" s="20">
        <f>SUM('１ '!BX74)</f>
        <v>0</v>
      </c>
      <c r="BF74" s="20">
        <f>SUM('１ '!BY74)</f>
        <v>0</v>
      </c>
      <c r="BG74" s="20">
        <f>SUM('１ '!BZ74)</f>
        <v>0</v>
      </c>
    </row>
    <row r="75" spans="1:59">
      <c r="A75" s="10" t="s">
        <v>120</v>
      </c>
      <c r="B75" s="7" t="s">
        <v>80</v>
      </c>
      <c r="C75" s="20">
        <f>SUM('１ '!V75)</f>
        <v>0</v>
      </c>
      <c r="D75" s="20">
        <f>SUM('１ '!W75)</f>
        <v>0</v>
      </c>
      <c r="E75" s="20">
        <f>SUM('１ '!X75)</f>
        <v>0</v>
      </c>
      <c r="F75" s="20">
        <f>SUM('１ '!Y75)</f>
        <v>0</v>
      </c>
      <c r="G75" s="20">
        <f>SUM('１ '!Z75)</f>
        <v>0</v>
      </c>
      <c r="H75" s="20">
        <f>SUM('１ '!AA75)</f>
        <v>0</v>
      </c>
      <c r="I75" s="20">
        <f>SUM('１ '!AB75)</f>
        <v>0</v>
      </c>
      <c r="J75" s="20">
        <f>SUM('１ '!AC75)</f>
        <v>0</v>
      </c>
      <c r="K75" s="20">
        <f>SUM('１ '!AD75)</f>
        <v>0</v>
      </c>
      <c r="L75" s="20">
        <f>SUM('１ '!AE75)</f>
        <v>0</v>
      </c>
      <c r="M75" s="20">
        <f>SUM('１ '!AF75)</f>
        <v>0</v>
      </c>
      <c r="N75" s="20">
        <f>SUM('１ '!AG75)</f>
        <v>0</v>
      </c>
      <c r="O75" s="20">
        <f>SUM('１ '!AH75)</f>
        <v>0</v>
      </c>
      <c r="P75" s="20">
        <f>SUM('１ '!AI75)</f>
        <v>0</v>
      </c>
      <c r="Q75" s="20">
        <f>SUM('１ '!AJ75)</f>
        <v>0</v>
      </c>
      <c r="R75" s="20">
        <f>SUM('１ '!AK75)</f>
        <v>0</v>
      </c>
      <c r="S75" s="20">
        <f>SUM('１ '!AL75)</f>
        <v>0</v>
      </c>
      <c r="T75" s="20">
        <f>SUM('１ '!AM75)</f>
        <v>0</v>
      </c>
      <c r="U75" s="20">
        <f>SUM('１ '!AN75)</f>
        <v>1</v>
      </c>
      <c r="V75" s="20">
        <f>SUM('１ '!AO75)</f>
        <v>1</v>
      </c>
      <c r="W75" s="20">
        <f>SUM('１ '!AP75)</f>
        <v>1</v>
      </c>
      <c r="X75" s="20">
        <f>SUM('１ '!AQ75)</f>
        <v>0</v>
      </c>
      <c r="Y75" s="20">
        <f>SUM('１ '!AR75)</f>
        <v>0</v>
      </c>
      <c r="Z75" s="20">
        <f>SUM('１ '!AS75)</f>
        <v>1</v>
      </c>
      <c r="AA75" s="20">
        <f>SUM('１ '!AT75)</f>
        <v>0</v>
      </c>
      <c r="AB75" s="20">
        <f>SUM('１ '!AU75)</f>
        <v>0</v>
      </c>
      <c r="AC75" s="20">
        <f>SUM('１ '!AV75)</f>
        <v>0</v>
      </c>
      <c r="AD75" s="20">
        <f>SUM('１ '!AW75)</f>
        <v>0</v>
      </c>
      <c r="AE75" s="20">
        <f>SUM('１ '!AX75)</f>
        <v>0</v>
      </c>
      <c r="AF75" s="20">
        <f>SUM('１ '!AY75)</f>
        <v>0</v>
      </c>
      <c r="AG75" s="20">
        <f>SUM('１ '!AZ75)</f>
        <v>0</v>
      </c>
      <c r="AH75" s="20">
        <f>SUM('１ '!BA75)</f>
        <v>0</v>
      </c>
      <c r="AI75" s="20">
        <f>SUM('１ '!BB75)</f>
        <v>0</v>
      </c>
      <c r="AJ75" s="20">
        <f>SUM('１ '!BC75)</f>
        <v>0</v>
      </c>
      <c r="AK75" s="20">
        <f>SUM('１ '!BD75)</f>
        <v>0</v>
      </c>
      <c r="AL75" s="20">
        <f>SUM('１ '!BE75)</f>
        <v>0</v>
      </c>
      <c r="AM75" s="20">
        <f>SUM('１ '!BF75)</f>
        <v>0</v>
      </c>
      <c r="AN75" s="20">
        <f>SUM('１ '!BG75)</f>
        <v>0</v>
      </c>
      <c r="AO75" s="20">
        <f>SUM('１ '!BH75)</f>
        <v>0</v>
      </c>
      <c r="AP75" s="20">
        <f>SUM('１ '!BI75)</f>
        <v>0</v>
      </c>
      <c r="AQ75" s="20">
        <f>SUM('１ '!BJ75)</f>
        <v>0</v>
      </c>
      <c r="AR75" s="20">
        <f>SUM('１ '!BK75)</f>
        <v>0</v>
      </c>
      <c r="AS75" s="20">
        <f>SUM('１ '!BL75)</f>
        <v>0</v>
      </c>
      <c r="AT75" s="20">
        <f>SUM('１ '!BM75)</f>
        <v>0</v>
      </c>
      <c r="AU75" s="20">
        <f>SUM('１ '!BN75)</f>
        <v>0</v>
      </c>
      <c r="AV75" s="20">
        <f>SUM('１ '!BO75)</f>
        <v>0</v>
      </c>
      <c r="AW75" s="20">
        <f>SUM('１ '!BP75)</f>
        <v>0</v>
      </c>
      <c r="AX75" s="20">
        <f>SUM('１ '!BQ75)</f>
        <v>0</v>
      </c>
      <c r="AY75" s="20">
        <f>SUM('１ '!BR75)</f>
        <v>0</v>
      </c>
      <c r="AZ75" s="20">
        <f>SUM('１ '!BS75)</f>
        <v>0</v>
      </c>
      <c r="BA75" s="20">
        <f>SUM('１ '!BT75)</f>
        <v>0</v>
      </c>
      <c r="BB75" s="20">
        <f>SUM('１ '!BU75)</f>
        <v>0</v>
      </c>
      <c r="BC75" s="20">
        <f>SUM('１ '!BV75)</f>
        <v>0</v>
      </c>
      <c r="BD75" s="20">
        <f>SUM('１ '!BW75)</f>
        <v>0</v>
      </c>
      <c r="BE75" s="20">
        <f>SUM('１ '!BX75)</f>
        <v>0</v>
      </c>
      <c r="BF75" s="20">
        <f>SUM('１ '!BY75)</f>
        <v>0</v>
      </c>
      <c r="BG75" s="20">
        <f>SUM('１ '!BZ75)</f>
        <v>0</v>
      </c>
    </row>
    <row r="76" spans="1:59">
      <c r="A76" s="10" t="s">
        <v>120</v>
      </c>
      <c r="B76" s="7" t="s">
        <v>85</v>
      </c>
      <c r="C76" s="20">
        <f>SUM('１ '!V76)</f>
        <v>0</v>
      </c>
      <c r="D76" s="20">
        <f>SUM('１ '!W76)</f>
        <v>0</v>
      </c>
      <c r="E76" s="20">
        <f>SUM('１ '!X76)</f>
        <v>0</v>
      </c>
      <c r="F76" s="20">
        <f>SUM('１ '!Y76)</f>
        <v>0</v>
      </c>
      <c r="G76" s="20">
        <f>SUM('１ '!Z76)</f>
        <v>0</v>
      </c>
      <c r="H76" s="20">
        <f>SUM('１ '!AA76)</f>
        <v>0</v>
      </c>
      <c r="I76" s="20">
        <f>SUM('１ '!AB76)</f>
        <v>0</v>
      </c>
      <c r="J76" s="20">
        <f>SUM('１ '!AC76)</f>
        <v>0</v>
      </c>
      <c r="K76" s="20">
        <f>SUM('１ '!AD76)</f>
        <v>0</v>
      </c>
      <c r="L76" s="20">
        <f>SUM('１ '!AE76)</f>
        <v>0</v>
      </c>
      <c r="M76" s="20">
        <f>SUM('１ '!AF76)</f>
        <v>0</v>
      </c>
      <c r="N76" s="20">
        <f>SUM('１ '!AG76)</f>
        <v>0</v>
      </c>
      <c r="O76" s="20">
        <f>SUM('１ '!AH76)</f>
        <v>0</v>
      </c>
      <c r="P76" s="20">
        <f>SUM('１ '!AI76)</f>
        <v>0</v>
      </c>
      <c r="Q76" s="20">
        <f>SUM('１ '!AJ76)</f>
        <v>0</v>
      </c>
      <c r="R76" s="20">
        <f>SUM('１ '!AK76)</f>
        <v>0</v>
      </c>
      <c r="S76" s="20">
        <f>SUM('１ '!AL76)</f>
        <v>0</v>
      </c>
      <c r="T76" s="20">
        <f>SUM('１ '!AM76)</f>
        <v>0</v>
      </c>
      <c r="U76" s="20">
        <f>SUM('１ '!AN76)</f>
        <v>0</v>
      </c>
      <c r="V76" s="20">
        <f>SUM('１ '!AO76)</f>
        <v>0</v>
      </c>
      <c r="W76" s="20">
        <f>SUM('１ '!AP76)</f>
        <v>0</v>
      </c>
      <c r="X76" s="20">
        <f>SUM('１ '!AQ76)</f>
        <v>0</v>
      </c>
      <c r="Y76" s="20">
        <f>SUM('１ '!AR76)</f>
        <v>0</v>
      </c>
      <c r="Z76" s="20">
        <f>SUM('１ '!AS76)</f>
        <v>0</v>
      </c>
      <c r="AA76" s="20">
        <f>SUM('１ '!AT76)</f>
        <v>0</v>
      </c>
      <c r="AB76" s="20">
        <f>SUM('１ '!AU76)</f>
        <v>0</v>
      </c>
      <c r="AC76" s="20">
        <f>SUM('１ '!AV76)</f>
        <v>0</v>
      </c>
      <c r="AD76" s="20">
        <f>SUM('１ '!AW76)</f>
        <v>3</v>
      </c>
      <c r="AE76" s="20">
        <f>SUM('１ '!AX76)</f>
        <v>0</v>
      </c>
      <c r="AF76" s="20">
        <f>SUM('１ '!AY76)</f>
        <v>0</v>
      </c>
      <c r="AG76" s="20">
        <f>SUM('１ '!AZ76)</f>
        <v>0</v>
      </c>
      <c r="AH76" s="20">
        <f>SUM('１ '!BA76)</f>
        <v>0</v>
      </c>
      <c r="AI76" s="20">
        <f>SUM('１ '!BB76)</f>
        <v>0</v>
      </c>
      <c r="AJ76" s="20">
        <f>SUM('１ '!BC76)</f>
        <v>1</v>
      </c>
      <c r="AK76" s="20">
        <f>SUM('１ '!BD76)</f>
        <v>0</v>
      </c>
      <c r="AL76" s="20">
        <f>SUM('１ '!BE76)</f>
        <v>0</v>
      </c>
      <c r="AM76" s="20">
        <f>SUM('１ '!BF76)</f>
        <v>0</v>
      </c>
      <c r="AN76" s="20">
        <f>SUM('１ '!BG76)</f>
        <v>0</v>
      </c>
      <c r="AO76" s="20">
        <f>SUM('１ '!BH76)</f>
        <v>0</v>
      </c>
      <c r="AP76" s="20">
        <f>SUM('１ '!BI76)</f>
        <v>0</v>
      </c>
      <c r="AQ76" s="20">
        <f>SUM('１ '!BJ76)</f>
        <v>0</v>
      </c>
      <c r="AR76" s="20">
        <f>SUM('１ '!BK76)</f>
        <v>0</v>
      </c>
      <c r="AS76" s="20">
        <f>SUM('１ '!BL76)</f>
        <v>0</v>
      </c>
      <c r="AT76" s="20">
        <f>SUM('１ '!BM76)</f>
        <v>0</v>
      </c>
      <c r="AU76" s="20">
        <f>SUM('１ '!BN76)</f>
        <v>0</v>
      </c>
      <c r="AV76" s="20">
        <f>SUM('１ '!BO76)</f>
        <v>0</v>
      </c>
      <c r="AW76" s="20">
        <f>SUM('１ '!BP76)</f>
        <v>0</v>
      </c>
      <c r="AX76" s="20">
        <f>SUM('１ '!BQ76)</f>
        <v>0</v>
      </c>
      <c r="AY76" s="20">
        <f>SUM('１ '!BR76)</f>
        <v>0</v>
      </c>
      <c r="AZ76" s="20">
        <f>SUM('１ '!BS76)</f>
        <v>0</v>
      </c>
      <c r="BA76" s="20">
        <f>SUM('１ '!BT76)</f>
        <v>0</v>
      </c>
      <c r="BB76" s="20">
        <f>SUM('１ '!BU76)</f>
        <v>0</v>
      </c>
      <c r="BC76" s="20">
        <f>SUM('１ '!BV76)</f>
        <v>0</v>
      </c>
      <c r="BD76" s="20">
        <f>SUM('１ '!BW76)</f>
        <v>0</v>
      </c>
      <c r="BE76" s="20">
        <f>SUM('１ '!BX76)</f>
        <v>0</v>
      </c>
      <c r="BF76" s="20">
        <f>SUM('１ '!BY76)</f>
        <v>0</v>
      </c>
      <c r="BG76" s="20">
        <f>SUM('１ '!BZ76)</f>
        <v>0</v>
      </c>
    </row>
    <row r="77" spans="1:59">
      <c r="A77" s="10" t="s">
        <v>120</v>
      </c>
      <c r="B77" s="7" t="s">
        <v>79</v>
      </c>
      <c r="C77" s="20">
        <f>SUM('１ '!V77)</f>
        <v>0</v>
      </c>
      <c r="D77" s="20">
        <f>SUM('１ '!W77)</f>
        <v>0</v>
      </c>
      <c r="E77" s="20">
        <f>SUM('１ '!X77)</f>
        <v>0</v>
      </c>
      <c r="F77" s="20">
        <f>SUM('１ '!Y77)</f>
        <v>0</v>
      </c>
      <c r="G77" s="20">
        <f>SUM('１ '!Z77)</f>
        <v>0</v>
      </c>
      <c r="H77" s="20">
        <f>SUM('１ '!AA77)</f>
        <v>0</v>
      </c>
      <c r="I77" s="20">
        <f>SUM('１ '!AB77)</f>
        <v>0</v>
      </c>
      <c r="J77" s="20">
        <f>SUM('１ '!AC77)</f>
        <v>0</v>
      </c>
      <c r="K77" s="20">
        <f>SUM('１ '!AD77)</f>
        <v>0</v>
      </c>
      <c r="L77" s="20">
        <f>SUM('１ '!AE77)</f>
        <v>0</v>
      </c>
      <c r="M77" s="20">
        <f>SUM('１ '!AF77)</f>
        <v>0</v>
      </c>
      <c r="N77" s="20">
        <f>SUM('１ '!AG77)</f>
        <v>0</v>
      </c>
      <c r="O77" s="20">
        <f>SUM('１ '!AH77)</f>
        <v>0</v>
      </c>
      <c r="P77" s="20">
        <f>SUM('１ '!AI77)</f>
        <v>0</v>
      </c>
      <c r="Q77" s="20">
        <f>SUM('１ '!AJ77)</f>
        <v>0</v>
      </c>
      <c r="R77" s="20">
        <f>SUM('１ '!AK77)</f>
        <v>0</v>
      </c>
      <c r="S77" s="20">
        <f>SUM('１ '!AL77)</f>
        <v>0</v>
      </c>
      <c r="T77" s="20">
        <f>SUM('１ '!AM77)</f>
        <v>0</v>
      </c>
      <c r="U77" s="20">
        <f>SUM('１ '!AN77)</f>
        <v>0</v>
      </c>
      <c r="V77" s="20">
        <f>SUM('１ '!AO77)</f>
        <v>0</v>
      </c>
      <c r="W77" s="20">
        <f>SUM('１ '!AP77)</f>
        <v>0</v>
      </c>
      <c r="X77" s="20">
        <f>SUM('１ '!AQ77)</f>
        <v>0</v>
      </c>
      <c r="Y77" s="20">
        <f>SUM('１ '!AR77)</f>
        <v>0</v>
      </c>
      <c r="Z77" s="20">
        <f>SUM('１ '!AS77)</f>
        <v>0</v>
      </c>
      <c r="AA77" s="20">
        <f>SUM('１ '!AT77)</f>
        <v>0</v>
      </c>
      <c r="AB77" s="20">
        <f>SUM('１ '!AU77)</f>
        <v>0</v>
      </c>
      <c r="AC77" s="20">
        <f>SUM('１ '!AV77)</f>
        <v>0</v>
      </c>
      <c r="AD77" s="20">
        <f>SUM('１ '!AW77)</f>
        <v>0</v>
      </c>
      <c r="AE77" s="20">
        <f>SUM('１ '!AX77)</f>
        <v>0</v>
      </c>
      <c r="AF77" s="20">
        <f>SUM('１ '!AY77)</f>
        <v>0</v>
      </c>
      <c r="AG77" s="20">
        <f>SUM('１ '!AZ77)</f>
        <v>0</v>
      </c>
      <c r="AH77" s="20">
        <f>SUM('１ '!BA77)</f>
        <v>0</v>
      </c>
      <c r="AI77" s="20">
        <f>SUM('１ '!BB77)</f>
        <v>0</v>
      </c>
      <c r="AJ77" s="20">
        <f>SUM('１ '!BC77)</f>
        <v>0</v>
      </c>
      <c r="AK77" s="20">
        <f>SUM('１ '!BD77)</f>
        <v>0</v>
      </c>
      <c r="AL77" s="20">
        <f>SUM('１ '!BE77)</f>
        <v>0</v>
      </c>
      <c r="AM77" s="20">
        <f>SUM('１ '!BF77)</f>
        <v>0</v>
      </c>
      <c r="AN77" s="20">
        <f>SUM('１ '!BG77)</f>
        <v>0</v>
      </c>
      <c r="AO77" s="20">
        <f>SUM('１ '!BH77)</f>
        <v>0</v>
      </c>
      <c r="AP77" s="20">
        <f>SUM('１ '!BI77)</f>
        <v>0</v>
      </c>
      <c r="AQ77" s="20">
        <f>SUM('１ '!BJ77)</f>
        <v>0</v>
      </c>
      <c r="AR77" s="20">
        <f>SUM('１ '!BK77)</f>
        <v>0</v>
      </c>
      <c r="AS77" s="20">
        <f>SUM('１ '!BL77)</f>
        <v>0</v>
      </c>
      <c r="AT77" s="20">
        <f>SUM('１ '!BM77)</f>
        <v>0</v>
      </c>
      <c r="AU77" s="20">
        <f>SUM('１ '!BN77)</f>
        <v>0</v>
      </c>
      <c r="AV77" s="20">
        <f>SUM('１ '!BO77)</f>
        <v>0</v>
      </c>
      <c r="AW77" s="20">
        <f>SUM('１ '!BP77)</f>
        <v>0</v>
      </c>
      <c r="AX77" s="20">
        <f>SUM('１ '!BQ77)</f>
        <v>0</v>
      </c>
      <c r="AY77" s="20">
        <f>SUM('１ '!BR77)</f>
        <v>0</v>
      </c>
      <c r="AZ77" s="20">
        <f>SUM('１ '!BS77)</f>
        <v>0</v>
      </c>
      <c r="BA77" s="20">
        <f>SUM('１ '!BT77)</f>
        <v>0</v>
      </c>
      <c r="BB77" s="20">
        <f>SUM('１ '!BU77)</f>
        <v>0</v>
      </c>
      <c r="BC77" s="20">
        <f>SUM('１ '!BV77)</f>
        <v>0</v>
      </c>
      <c r="BD77" s="20">
        <f>SUM('１ '!BW77)</f>
        <v>0</v>
      </c>
      <c r="BE77" s="20">
        <f>SUM('１ '!BX77)</f>
        <v>0</v>
      </c>
      <c r="BF77" s="20">
        <f>SUM('１ '!BY77)</f>
        <v>0</v>
      </c>
      <c r="BG77" s="20">
        <f>SUM('１ '!BZ77)</f>
        <v>0</v>
      </c>
    </row>
    <row r="78" spans="1:59">
      <c r="A78" s="10" t="s">
        <v>120</v>
      </c>
      <c r="B78" s="7" t="s">
        <v>81</v>
      </c>
      <c r="C78" s="20">
        <f>SUM('１ '!V78)</f>
        <v>0</v>
      </c>
      <c r="D78" s="20">
        <f>SUM('１ '!W78)</f>
        <v>0</v>
      </c>
      <c r="E78" s="20">
        <f>SUM('１ '!X78)</f>
        <v>0</v>
      </c>
      <c r="F78" s="20">
        <f>SUM('１ '!Y78)</f>
        <v>0</v>
      </c>
      <c r="G78" s="20">
        <f>SUM('１ '!Z78)</f>
        <v>0</v>
      </c>
      <c r="H78" s="20">
        <f>SUM('１ '!AA78)</f>
        <v>0</v>
      </c>
      <c r="I78" s="20">
        <f>SUM('１ '!AB78)</f>
        <v>0</v>
      </c>
      <c r="J78" s="20">
        <f>SUM('１ '!AC78)</f>
        <v>0</v>
      </c>
      <c r="K78" s="20">
        <f>SUM('１ '!AD78)</f>
        <v>0</v>
      </c>
      <c r="L78" s="20">
        <f>SUM('１ '!AE78)</f>
        <v>0</v>
      </c>
      <c r="M78" s="20">
        <f>SUM('１ '!AF78)</f>
        <v>0</v>
      </c>
      <c r="N78" s="20">
        <f>SUM('１ '!AG78)</f>
        <v>0</v>
      </c>
      <c r="O78" s="20">
        <f>SUM('１ '!AH78)</f>
        <v>0</v>
      </c>
      <c r="P78" s="20">
        <f>SUM('１ '!AI78)</f>
        <v>0</v>
      </c>
      <c r="Q78" s="20">
        <f>SUM('１ '!AJ78)</f>
        <v>0</v>
      </c>
      <c r="R78" s="20">
        <f>SUM('１ '!AK78)</f>
        <v>0</v>
      </c>
      <c r="S78" s="20">
        <f>SUM('１ '!AL78)</f>
        <v>0</v>
      </c>
      <c r="T78" s="20">
        <f>SUM('１ '!AM78)</f>
        <v>0</v>
      </c>
      <c r="U78" s="20">
        <f>SUM('１ '!AN78)</f>
        <v>0</v>
      </c>
      <c r="V78" s="20">
        <f>SUM('１ '!AO78)</f>
        <v>0</v>
      </c>
      <c r="W78" s="20">
        <f>SUM('１ '!AP78)</f>
        <v>0</v>
      </c>
      <c r="X78" s="20">
        <f>SUM('１ '!AQ78)</f>
        <v>0</v>
      </c>
      <c r="Y78" s="20">
        <f>SUM('１ '!AR78)</f>
        <v>0</v>
      </c>
      <c r="Z78" s="20">
        <f>SUM('１ '!AS78)</f>
        <v>0</v>
      </c>
      <c r="AA78" s="20">
        <f>SUM('１ '!AT78)</f>
        <v>0</v>
      </c>
      <c r="AB78" s="20">
        <f>SUM('１ '!AU78)</f>
        <v>0</v>
      </c>
      <c r="AC78" s="20">
        <f>SUM('１ '!AV78)</f>
        <v>0</v>
      </c>
      <c r="AD78" s="20">
        <f>SUM('１ '!AW78)</f>
        <v>0</v>
      </c>
      <c r="AE78" s="20">
        <f>SUM('１ '!AX78)</f>
        <v>0</v>
      </c>
      <c r="AF78" s="20">
        <f>SUM('１ '!AY78)</f>
        <v>0</v>
      </c>
      <c r="AG78" s="20">
        <f>SUM('１ '!AZ78)</f>
        <v>0</v>
      </c>
      <c r="AH78" s="20">
        <f>SUM('１ '!BA78)</f>
        <v>0</v>
      </c>
      <c r="AI78" s="20">
        <f>SUM('１ '!BB78)</f>
        <v>0</v>
      </c>
      <c r="AJ78" s="20">
        <f>SUM('１ '!BC78)</f>
        <v>0</v>
      </c>
      <c r="AK78" s="20">
        <f>SUM('１ '!BD78)</f>
        <v>0</v>
      </c>
      <c r="AL78" s="20">
        <f>SUM('１ '!BE78)</f>
        <v>0</v>
      </c>
      <c r="AM78" s="20">
        <f>SUM('１ '!BF78)</f>
        <v>0</v>
      </c>
      <c r="AN78" s="20">
        <f>SUM('１ '!BG78)</f>
        <v>0</v>
      </c>
      <c r="AO78" s="20">
        <f>SUM('１ '!BH78)</f>
        <v>0</v>
      </c>
      <c r="AP78" s="20">
        <f>SUM('１ '!BI78)</f>
        <v>0</v>
      </c>
      <c r="AQ78" s="20">
        <f>SUM('１ '!BJ78)</f>
        <v>0</v>
      </c>
      <c r="AR78" s="20">
        <f>SUM('１ '!BK78)</f>
        <v>0</v>
      </c>
      <c r="AS78" s="20">
        <f>SUM('１ '!BL78)</f>
        <v>0</v>
      </c>
      <c r="AT78" s="20">
        <f>SUM('１ '!BM78)</f>
        <v>0</v>
      </c>
      <c r="AU78" s="20">
        <f>SUM('１ '!BN78)</f>
        <v>0</v>
      </c>
      <c r="AV78" s="20">
        <f>SUM('１ '!BO78)</f>
        <v>0</v>
      </c>
      <c r="AW78" s="20">
        <f>SUM('１ '!BP78)</f>
        <v>0</v>
      </c>
      <c r="AX78" s="20">
        <f>SUM('１ '!BQ78)</f>
        <v>0</v>
      </c>
      <c r="AY78" s="20">
        <f>SUM('１ '!BR78)</f>
        <v>0</v>
      </c>
      <c r="AZ78" s="20">
        <f>SUM('１ '!BS78)</f>
        <v>0</v>
      </c>
      <c r="BA78" s="20">
        <f>SUM('１ '!BT78)</f>
        <v>0</v>
      </c>
      <c r="BB78" s="20">
        <f>SUM('１ '!BU78)</f>
        <v>0</v>
      </c>
      <c r="BC78" s="20">
        <f>SUM('１ '!BV78)</f>
        <v>0</v>
      </c>
      <c r="BD78" s="20">
        <f>SUM('１ '!BW78)</f>
        <v>0</v>
      </c>
      <c r="BE78" s="20">
        <f>SUM('１ '!BX78)</f>
        <v>0</v>
      </c>
      <c r="BF78" s="20">
        <f>SUM('１ '!BY78)</f>
        <v>0</v>
      </c>
      <c r="BG78" s="20">
        <f>SUM('１ '!BZ78)</f>
        <v>0</v>
      </c>
    </row>
    <row r="79" spans="1:59">
      <c r="A79" s="10" t="s">
        <v>120</v>
      </c>
      <c r="B79" s="7" t="s">
        <v>116</v>
      </c>
      <c r="C79" s="20">
        <f>SUM('１ '!V79)</f>
        <v>0</v>
      </c>
      <c r="D79" s="20">
        <f>SUM('１ '!W79)</f>
        <v>0</v>
      </c>
      <c r="E79" s="20">
        <f>SUM('１ '!X79)</f>
        <v>0</v>
      </c>
      <c r="F79" s="20">
        <f>SUM('１ '!Y79)</f>
        <v>0</v>
      </c>
      <c r="G79" s="20">
        <f>SUM('１ '!Z79)</f>
        <v>0</v>
      </c>
      <c r="H79" s="20">
        <f>SUM('１ '!AA79)</f>
        <v>0</v>
      </c>
      <c r="I79" s="20">
        <f>SUM('１ '!AB79)</f>
        <v>0</v>
      </c>
      <c r="J79" s="20">
        <f>SUM('１ '!AC79)</f>
        <v>0</v>
      </c>
      <c r="K79" s="20">
        <f>SUM('１ '!AD79)</f>
        <v>0</v>
      </c>
      <c r="L79" s="20">
        <f>SUM('１ '!AE79)</f>
        <v>0</v>
      </c>
      <c r="M79" s="20">
        <f>SUM('１ '!AF79)</f>
        <v>0</v>
      </c>
      <c r="N79" s="20">
        <f>SUM('１ '!AG79)</f>
        <v>0</v>
      </c>
      <c r="O79" s="20">
        <f>SUM('１ '!AH79)</f>
        <v>0</v>
      </c>
      <c r="P79" s="20">
        <f>SUM('１ '!AI79)</f>
        <v>0</v>
      </c>
      <c r="Q79" s="20">
        <f>SUM('１ '!AJ79)</f>
        <v>0</v>
      </c>
      <c r="R79" s="20">
        <f>SUM('１ '!AK79)</f>
        <v>0</v>
      </c>
      <c r="S79" s="20">
        <f>SUM('１ '!AL79)</f>
        <v>0</v>
      </c>
      <c r="T79" s="20">
        <f>SUM('１ '!AM79)</f>
        <v>0</v>
      </c>
      <c r="U79" s="20">
        <f>SUM('１ '!AN79)</f>
        <v>0</v>
      </c>
      <c r="V79" s="20">
        <f>SUM('１ '!AO79)</f>
        <v>0</v>
      </c>
      <c r="W79" s="20">
        <f>SUM('１ '!AP79)</f>
        <v>0</v>
      </c>
      <c r="X79" s="20">
        <f>SUM('１ '!AQ79)</f>
        <v>0</v>
      </c>
      <c r="Y79" s="20">
        <f>SUM('１ '!AR79)</f>
        <v>0</v>
      </c>
      <c r="Z79" s="20">
        <f>SUM('１ '!AS79)</f>
        <v>0</v>
      </c>
      <c r="AA79" s="20">
        <f>SUM('１ '!AT79)</f>
        <v>0</v>
      </c>
      <c r="AB79" s="20">
        <f>SUM('１ '!AU79)</f>
        <v>0</v>
      </c>
      <c r="AC79" s="20">
        <f>SUM('１ '!AV79)</f>
        <v>0</v>
      </c>
      <c r="AD79" s="20">
        <f>SUM('１ '!AW79)</f>
        <v>0</v>
      </c>
      <c r="AE79" s="20">
        <f>SUM('１ '!AX79)</f>
        <v>0</v>
      </c>
      <c r="AF79" s="20">
        <f>SUM('１ '!AY79)</f>
        <v>0</v>
      </c>
      <c r="AG79" s="20">
        <f>SUM('１ '!AZ79)</f>
        <v>0</v>
      </c>
      <c r="AH79" s="20">
        <f>SUM('１ '!BA79)</f>
        <v>0</v>
      </c>
      <c r="AI79" s="20">
        <f>SUM('１ '!BB79)</f>
        <v>0</v>
      </c>
      <c r="AJ79" s="20">
        <f>SUM('１ '!BC79)</f>
        <v>0</v>
      </c>
      <c r="AK79" s="20">
        <f>SUM('１ '!BD79)</f>
        <v>0</v>
      </c>
      <c r="AL79" s="20">
        <f>SUM('１ '!BE79)</f>
        <v>0</v>
      </c>
      <c r="AM79" s="20">
        <f>SUM('１ '!BF79)</f>
        <v>0</v>
      </c>
      <c r="AN79" s="20">
        <f>SUM('１ '!BG79)</f>
        <v>0</v>
      </c>
      <c r="AO79" s="20">
        <f>SUM('１ '!BH79)</f>
        <v>0</v>
      </c>
      <c r="AP79" s="20">
        <f>SUM('１ '!BI79)</f>
        <v>0</v>
      </c>
      <c r="AQ79" s="20">
        <f>SUM('１ '!BJ79)</f>
        <v>0</v>
      </c>
      <c r="AR79" s="20">
        <f>SUM('１ '!BK79)</f>
        <v>0</v>
      </c>
      <c r="AS79" s="20">
        <f>SUM('１ '!BL79)</f>
        <v>0</v>
      </c>
      <c r="AT79" s="20">
        <f>SUM('１ '!BM79)</f>
        <v>0</v>
      </c>
      <c r="AU79" s="20">
        <f>SUM('１ '!BN79)</f>
        <v>0</v>
      </c>
      <c r="AV79" s="20">
        <f>SUM('１ '!BO79)</f>
        <v>0</v>
      </c>
      <c r="AW79" s="20">
        <f>SUM('１ '!BP79)</f>
        <v>0</v>
      </c>
      <c r="AX79" s="20">
        <f>SUM('１ '!BQ79)</f>
        <v>0</v>
      </c>
      <c r="AY79" s="20">
        <f>SUM('１ '!BR79)</f>
        <v>0</v>
      </c>
      <c r="AZ79" s="20">
        <f>SUM('１ '!BS79)</f>
        <v>0</v>
      </c>
      <c r="BA79" s="20">
        <f>SUM('１ '!BT79)</f>
        <v>0</v>
      </c>
      <c r="BB79" s="20">
        <f>SUM('１ '!BU79)</f>
        <v>0</v>
      </c>
      <c r="BC79" s="20">
        <f>SUM('１ '!BV79)</f>
        <v>0</v>
      </c>
      <c r="BD79" s="20">
        <f>SUM('１ '!BW79)</f>
        <v>0</v>
      </c>
      <c r="BE79" s="20">
        <f>SUM('１ '!BX79)</f>
        <v>0</v>
      </c>
      <c r="BF79" s="20">
        <f>SUM('１ '!BY79)</f>
        <v>0</v>
      </c>
      <c r="BG79" s="20">
        <f>SUM('１ '!BZ79)</f>
        <v>0</v>
      </c>
    </row>
    <row r="80" spans="1:59">
      <c r="A80" s="10" t="s">
        <v>120</v>
      </c>
      <c r="B80" s="7" t="s">
        <v>100</v>
      </c>
      <c r="C80" s="20">
        <f>SUM('１ '!V80)</f>
        <v>0</v>
      </c>
      <c r="D80" s="20">
        <f>SUM('１ '!W80)</f>
        <v>0</v>
      </c>
      <c r="E80" s="20">
        <f>SUM('１ '!X80)</f>
        <v>0</v>
      </c>
      <c r="F80" s="20">
        <f>SUM('１ '!Y80)</f>
        <v>0</v>
      </c>
      <c r="G80" s="20">
        <f>SUM('１ '!Z80)</f>
        <v>0</v>
      </c>
      <c r="H80" s="20">
        <f>SUM('１ '!AA80)</f>
        <v>0</v>
      </c>
      <c r="I80" s="20">
        <f>SUM('１ '!AB80)</f>
        <v>0</v>
      </c>
      <c r="J80" s="20">
        <f>SUM('１ '!AC80)</f>
        <v>0</v>
      </c>
      <c r="K80" s="20">
        <f>SUM('１ '!AD80)</f>
        <v>0</v>
      </c>
      <c r="L80" s="20">
        <f>SUM('１ '!AE80)</f>
        <v>0</v>
      </c>
      <c r="M80" s="20">
        <f>SUM('１ '!AF80)</f>
        <v>0</v>
      </c>
      <c r="N80" s="20">
        <f>SUM('１ '!AG80)</f>
        <v>0</v>
      </c>
      <c r="O80" s="20">
        <f>SUM('１ '!AH80)</f>
        <v>0</v>
      </c>
      <c r="P80" s="20">
        <f>SUM('１ '!AI80)</f>
        <v>0</v>
      </c>
      <c r="Q80" s="20">
        <f>SUM('１ '!AJ80)</f>
        <v>0</v>
      </c>
      <c r="R80" s="20">
        <f>SUM('１ '!AK80)</f>
        <v>0</v>
      </c>
      <c r="S80" s="20">
        <f>SUM('１ '!AL80)</f>
        <v>0</v>
      </c>
      <c r="T80" s="20">
        <f>SUM('１ '!AM80)</f>
        <v>0</v>
      </c>
      <c r="U80" s="20">
        <f>SUM('１ '!AN80)</f>
        <v>0</v>
      </c>
      <c r="V80" s="20">
        <f>SUM('１ '!AO80)</f>
        <v>0</v>
      </c>
      <c r="W80" s="20">
        <f>SUM('１ '!AP80)</f>
        <v>0</v>
      </c>
      <c r="X80" s="20">
        <f>SUM('１ '!AQ80)</f>
        <v>0</v>
      </c>
      <c r="Y80" s="20">
        <f>SUM('１ '!AR80)</f>
        <v>0</v>
      </c>
      <c r="Z80" s="20">
        <f>SUM('１ '!AS80)</f>
        <v>0</v>
      </c>
      <c r="AA80" s="20">
        <f>SUM('１ '!AT80)</f>
        <v>0</v>
      </c>
      <c r="AB80" s="20">
        <f>SUM('１ '!AU80)</f>
        <v>0</v>
      </c>
      <c r="AC80" s="20">
        <f>SUM('１ '!AV80)</f>
        <v>0</v>
      </c>
      <c r="AD80" s="20">
        <f>SUM('１ '!AW80)</f>
        <v>0</v>
      </c>
      <c r="AE80" s="20">
        <f>SUM('１ '!AX80)</f>
        <v>0</v>
      </c>
      <c r="AF80" s="20">
        <f>SUM('１ '!AY80)</f>
        <v>0</v>
      </c>
      <c r="AG80" s="20">
        <f>SUM('１ '!AZ80)</f>
        <v>0</v>
      </c>
      <c r="AH80" s="20">
        <f>SUM('１ '!BA80)</f>
        <v>0</v>
      </c>
      <c r="AI80" s="20">
        <f>SUM('１ '!BB80)</f>
        <v>0</v>
      </c>
      <c r="AJ80" s="20">
        <f>SUM('１ '!BC80)</f>
        <v>0</v>
      </c>
      <c r="AK80" s="20">
        <f>SUM('１ '!BD80)</f>
        <v>0</v>
      </c>
      <c r="AL80" s="20">
        <f>SUM('１ '!BE80)</f>
        <v>0</v>
      </c>
      <c r="AM80" s="20">
        <f>SUM('１ '!BF80)</f>
        <v>0</v>
      </c>
      <c r="AN80" s="20">
        <f>SUM('１ '!BG80)</f>
        <v>0</v>
      </c>
      <c r="AO80" s="20">
        <f>SUM('１ '!BH80)</f>
        <v>0</v>
      </c>
      <c r="AP80" s="20">
        <f>SUM('１ '!BI80)</f>
        <v>0</v>
      </c>
      <c r="AQ80" s="20">
        <f>SUM('１ '!BJ80)</f>
        <v>0</v>
      </c>
      <c r="AR80" s="20">
        <f>SUM('１ '!BK80)</f>
        <v>0</v>
      </c>
      <c r="AS80" s="20">
        <f>SUM('１ '!BL80)</f>
        <v>0</v>
      </c>
      <c r="AT80" s="20">
        <f>SUM('１ '!BM80)</f>
        <v>0</v>
      </c>
      <c r="AU80" s="20">
        <f>SUM('１ '!BN80)</f>
        <v>0</v>
      </c>
      <c r="AV80" s="20">
        <f>SUM('１ '!BO80)</f>
        <v>0</v>
      </c>
      <c r="AW80" s="20">
        <f>SUM('１ '!BP80)</f>
        <v>0</v>
      </c>
      <c r="AX80" s="20">
        <f>SUM('１ '!BQ80)</f>
        <v>0</v>
      </c>
      <c r="AY80" s="20">
        <f>SUM('１ '!BR80)</f>
        <v>0</v>
      </c>
      <c r="AZ80" s="20">
        <f>SUM('１ '!BS80)</f>
        <v>0</v>
      </c>
      <c r="BA80" s="20">
        <f>SUM('１ '!BT80)</f>
        <v>0</v>
      </c>
      <c r="BB80" s="20">
        <f>SUM('１ '!BU80)</f>
        <v>0</v>
      </c>
      <c r="BC80" s="20">
        <f>SUM('１ '!BV80)</f>
        <v>0</v>
      </c>
      <c r="BD80" s="20">
        <f>SUM('１ '!BW80)</f>
        <v>0</v>
      </c>
      <c r="BE80" s="20">
        <f>SUM('１ '!BX80)</f>
        <v>0</v>
      </c>
      <c r="BF80" s="20">
        <f>SUM('１ '!BY80)</f>
        <v>0</v>
      </c>
      <c r="BG80" s="20">
        <f>SUM('１ '!BZ80)</f>
        <v>0</v>
      </c>
    </row>
    <row r="81" spans="1:59">
      <c r="A81" s="10" t="s">
        <v>120</v>
      </c>
      <c r="B81" s="7" t="s">
        <v>104</v>
      </c>
      <c r="C81" s="20">
        <f>SUM('１ '!V81)</f>
        <v>0</v>
      </c>
      <c r="D81" s="20">
        <f>SUM('１ '!W81)</f>
        <v>0</v>
      </c>
      <c r="E81" s="20">
        <f>SUM('１ '!X81)</f>
        <v>0</v>
      </c>
      <c r="F81" s="20">
        <f>SUM('１ '!Y81)</f>
        <v>0</v>
      </c>
      <c r="G81" s="20">
        <f>SUM('１ '!Z81)</f>
        <v>0</v>
      </c>
      <c r="H81" s="20">
        <f>SUM('１ '!AA81)</f>
        <v>0</v>
      </c>
      <c r="I81" s="20">
        <f>SUM('１ '!AB81)</f>
        <v>0</v>
      </c>
      <c r="J81" s="20">
        <f>SUM('１ '!AC81)</f>
        <v>0</v>
      </c>
      <c r="K81" s="20">
        <f>SUM('１ '!AD81)</f>
        <v>0</v>
      </c>
      <c r="L81" s="20">
        <f>SUM('１ '!AE81)</f>
        <v>0</v>
      </c>
      <c r="M81" s="20">
        <f>SUM('１ '!AF81)</f>
        <v>0</v>
      </c>
      <c r="N81" s="20">
        <f>SUM('１ '!AG81)</f>
        <v>0</v>
      </c>
      <c r="O81" s="20">
        <f>SUM('１ '!AH81)</f>
        <v>0</v>
      </c>
      <c r="P81" s="20">
        <f>SUM('１ '!AI81)</f>
        <v>0</v>
      </c>
      <c r="Q81" s="20">
        <f>SUM('１ '!AJ81)</f>
        <v>0</v>
      </c>
      <c r="R81" s="20">
        <f>SUM('１ '!AK81)</f>
        <v>0</v>
      </c>
      <c r="S81" s="20">
        <f>SUM('１ '!AL81)</f>
        <v>0</v>
      </c>
      <c r="T81" s="20">
        <f>SUM('１ '!AM81)</f>
        <v>0</v>
      </c>
      <c r="U81" s="20">
        <f>SUM('１ '!AN81)</f>
        <v>0</v>
      </c>
      <c r="V81" s="20">
        <f>SUM('１ '!AO81)</f>
        <v>0</v>
      </c>
      <c r="W81" s="20">
        <f>SUM('１ '!AP81)</f>
        <v>0</v>
      </c>
      <c r="X81" s="20">
        <f>SUM('１ '!AQ81)</f>
        <v>0</v>
      </c>
      <c r="Y81" s="20">
        <f>SUM('１ '!AR81)</f>
        <v>0</v>
      </c>
      <c r="Z81" s="20">
        <f>SUM('１ '!AS81)</f>
        <v>0</v>
      </c>
      <c r="AA81" s="20">
        <f>SUM('１ '!AT81)</f>
        <v>0</v>
      </c>
      <c r="AB81" s="20">
        <f>SUM('１ '!AU81)</f>
        <v>0</v>
      </c>
      <c r="AC81" s="20">
        <f>SUM('１ '!AV81)</f>
        <v>0</v>
      </c>
      <c r="AD81" s="20">
        <f>SUM('１ '!AW81)</f>
        <v>0</v>
      </c>
      <c r="AE81" s="20">
        <f>SUM('１ '!AX81)</f>
        <v>0</v>
      </c>
      <c r="AF81" s="20">
        <f>SUM('１ '!AY81)</f>
        <v>0</v>
      </c>
      <c r="AG81" s="20">
        <f>SUM('１ '!AZ81)</f>
        <v>0</v>
      </c>
      <c r="AH81" s="20">
        <f>SUM('１ '!BA81)</f>
        <v>0</v>
      </c>
      <c r="AI81" s="20">
        <f>SUM('１ '!BB81)</f>
        <v>0</v>
      </c>
      <c r="AJ81" s="20">
        <f>SUM('１ '!BC81)</f>
        <v>0</v>
      </c>
      <c r="AK81" s="20">
        <f>SUM('１ '!BD81)</f>
        <v>0</v>
      </c>
      <c r="AL81" s="20">
        <f>SUM('１ '!BE81)</f>
        <v>0</v>
      </c>
      <c r="AM81" s="20">
        <f>SUM('１ '!BF81)</f>
        <v>0</v>
      </c>
      <c r="AN81" s="20">
        <f>SUM('１ '!BG81)</f>
        <v>0</v>
      </c>
      <c r="AO81" s="20">
        <f>SUM('１ '!BH81)</f>
        <v>0</v>
      </c>
      <c r="AP81" s="20">
        <f>SUM('１ '!BI81)</f>
        <v>0</v>
      </c>
      <c r="AQ81" s="20">
        <f>SUM('１ '!BJ81)</f>
        <v>0</v>
      </c>
      <c r="AR81" s="20">
        <f>SUM('１ '!BK81)</f>
        <v>0</v>
      </c>
      <c r="AS81" s="20">
        <f>SUM('１ '!BL81)</f>
        <v>0</v>
      </c>
      <c r="AT81" s="20">
        <f>SUM('１ '!BM81)</f>
        <v>0</v>
      </c>
      <c r="AU81" s="20">
        <f>SUM('１ '!BN81)</f>
        <v>0</v>
      </c>
      <c r="AV81" s="20">
        <f>SUM('１ '!BO81)</f>
        <v>0</v>
      </c>
      <c r="AW81" s="20">
        <f>SUM('１ '!BP81)</f>
        <v>0</v>
      </c>
      <c r="AX81" s="20">
        <f>SUM('１ '!BQ81)</f>
        <v>0</v>
      </c>
      <c r="AY81" s="20">
        <f>SUM('１ '!BR81)</f>
        <v>0</v>
      </c>
      <c r="AZ81" s="20">
        <f>SUM('１ '!BS81)</f>
        <v>0</v>
      </c>
      <c r="BA81" s="20">
        <f>SUM('１ '!BT81)</f>
        <v>0</v>
      </c>
      <c r="BB81" s="20">
        <f>SUM('１ '!BU81)</f>
        <v>0</v>
      </c>
      <c r="BC81" s="20">
        <f>SUM('１ '!BV81)</f>
        <v>0</v>
      </c>
      <c r="BD81" s="20">
        <f>SUM('１ '!BW81)</f>
        <v>0</v>
      </c>
      <c r="BE81" s="20">
        <f>SUM('１ '!BX81)</f>
        <v>0</v>
      </c>
      <c r="BF81" s="20">
        <f>SUM('１ '!BY81)</f>
        <v>0</v>
      </c>
      <c r="BG81" s="20">
        <f>SUM('１ '!BZ81)</f>
        <v>0</v>
      </c>
    </row>
    <row r="82" spans="1:59">
      <c r="A82" s="10" t="s">
        <v>120</v>
      </c>
      <c r="B82" s="7" t="s">
        <v>106</v>
      </c>
      <c r="C82" s="20">
        <f>SUM('１ '!V82)</f>
        <v>0</v>
      </c>
      <c r="D82" s="20">
        <f>SUM('１ '!W82)</f>
        <v>0</v>
      </c>
      <c r="E82" s="20">
        <f>SUM('１ '!X82)</f>
        <v>0</v>
      </c>
      <c r="F82" s="20">
        <f>SUM('１ '!Y82)</f>
        <v>0</v>
      </c>
      <c r="G82" s="20">
        <f>SUM('１ '!Z82)</f>
        <v>0</v>
      </c>
      <c r="H82" s="20">
        <f>SUM('１ '!AA82)</f>
        <v>0</v>
      </c>
      <c r="I82" s="20">
        <f>SUM('１ '!AB82)</f>
        <v>0</v>
      </c>
      <c r="J82" s="20">
        <f>SUM('１ '!AC82)</f>
        <v>0</v>
      </c>
      <c r="K82" s="20">
        <f>SUM('１ '!AD82)</f>
        <v>0</v>
      </c>
      <c r="L82" s="20">
        <f>SUM('１ '!AE82)</f>
        <v>0</v>
      </c>
      <c r="M82" s="20">
        <f>SUM('１ '!AF82)</f>
        <v>0</v>
      </c>
      <c r="N82" s="20">
        <f>SUM('１ '!AG82)</f>
        <v>0</v>
      </c>
      <c r="O82" s="20">
        <f>SUM('１ '!AH82)</f>
        <v>0</v>
      </c>
      <c r="P82" s="20">
        <f>SUM('１ '!AI82)</f>
        <v>0</v>
      </c>
      <c r="Q82" s="20">
        <f>SUM('１ '!AJ82)</f>
        <v>0</v>
      </c>
      <c r="R82" s="20">
        <f>SUM('１ '!AK82)</f>
        <v>0</v>
      </c>
      <c r="S82" s="20">
        <f>SUM('１ '!AL82)</f>
        <v>0</v>
      </c>
      <c r="T82" s="20">
        <f>SUM('１ '!AM82)</f>
        <v>0</v>
      </c>
      <c r="U82" s="20">
        <f>SUM('１ '!AN82)</f>
        <v>0</v>
      </c>
      <c r="V82" s="20">
        <f>SUM('１ '!AO82)</f>
        <v>0</v>
      </c>
      <c r="W82" s="20">
        <f>SUM('１ '!AP82)</f>
        <v>0</v>
      </c>
      <c r="X82" s="20">
        <f>SUM('１ '!AQ82)</f>
        <v>0</v>
      </c>
      <c r="Y82" s="20">
        <f>SUM('１ '!AR82)</f>
        <v>0</v>
      </c>
      <c r="Z82" s="20">
        <f>SUM('１ '!AS82)</f>
        <v>0</v>
      </c>
      <c r="AA82" s="20">
        <f>SUM('１ '!AT82)</f>
        <v>0</v>
      </c>
      <c r="AB82" s="20">
        <f>SUM('１ '!AU82)</f>
        <v>0</v>
      </c>
      <c r="AC82" s="20">
        <f>SUM('１ '!AV82)</f>
        <v>0</v>
      </c>
      <c r="AD82" s="20">
        <f>SUM('１ '!AW82)</f>
        <v>0</v>
      </c>
      <c r="AE82" s="20">
        <f>SUM('１ '!AX82)</f>
        <v>0</v>
      </c>
      <c r="AF82" s="20">
        <f>SUM('１ '!AY82)</f>
        <v>0</v>
      </c>
      <c r="AG82" s="20">
        <f>SUM('１ '!AZ82)</f>
        <v>0</v>
      </c>
      <c r="AH82" s="20">
        <f>SUM('１ '!BA82)</f>
        <v>0</v>
      </c>
      <c r="AI82" s="20">
        <f>SUM('１ '!BB82)</f>
        <v>0</v>
      </c>
      <c r="AJ82" s="20">
        <f>SUM('１ '!BC82)</f>
        <v>0</v>
      </c>
      <c r="AK82" s="20">
        <f>SUM('１ '!BD82)</f>
        <v>0</v>
      </c>
      <c r="AL82" s="20">
        <f>SUM('１ '!BE82)</f>
        <v>0</v>
      </c>
      <c r="AM82" s="20">
        <f>SUM('１ '!BF82)</f>
        <v>0</v>
      </c>
      <c r="AN82" s="20">
        <f>SUM('１ '!BG82)</f>
        <v>0</v>
      </c>
      <c r="AO82" s="20">
        <f>SUM('１ '!BH82)</f>
        <v>0</v>
      </c>
      <c r="AP82" s="20">
        <f>SUM('１ '!BI82)</f>
        <v>0</v>
      </c>
      <c r="AQ82" s="20">
        <f>SUM('１ '!BJ82)</f>
        <v>0</v>
      </c>
      <c r="AR82" s="20">
        <f>SUM('１ '!BK82)</f>
        <v>0</v>
      </c>
      <c r="AS82" s="20">
        <f>SUM('１ '!BL82)</f>
        <v>0</v>
      </c>
      <c r="AT82" s="20">
        <f>SUM('１ '!BM82)</f>
        <v>0</v>
      </c>
      <c r="AU82" s="20">
        <f>SUM('１ '!BN82)</f>
        <v>0</v>
      </c>
      <c r="AV82" s="20">
        <f>SUM('１ '!BO82)</f>
        <v>0</v>
      </c>
      <c r="AW82" s="20">
        <f>SUM('１ '!BP82)</f>
        <v>0</v>
      </c>
      <c r="AX82" s="20">
        <f>SUM('１ '!BQ82)</f>
        <v>0</v>
      </c>
      <c r="AY82" s="20">
        <f>SUM('１ '!BR82)</f>
        <v>0</v>
      </c>
      <c r="AZ82" s="20">
        <f>SUM('１ '!BS82)</f>
        <v>0</v>
      </c>
      <c r="BA82" s="20">
        <f>SUM('１ '!BT82)</f>
        <v>0</v>
      </c>
      <c r="BB82" s="20">
        <f>SUM('１ '!BU82)</f>
        <v>0</v>
      </c>
      <c r="BC82" s="20">
        <f>SUM('１ '!BV82)</f>
        <v>0</v>
      </c>
      <c r="BD82" s="20">
        <f>SUM('１ '!BW82)</f>
        <v>0</v>
      </c>
      <c r="BE82" s="20">
        <f>SUM('１ '!BX82)</f>
        <v>0</v>
      </c>
      <c r="BF82" s="20">
        <f>SUM('１ '!BY82)</f>
        <v>0</v>
      </c>
      <c r="BG82" s="20">
        <f>SUM('１ '!BZ82)</f>
        <v>0</v>
      </c>
    </row>
    <row r="83" spans="1:59">
      <c r="A83" s="10" t="s">
        <v>120</v>
      </c>
      <c r="B83" s="7" t="s">
        <v>107</v>
      </c>
      <c r="C83" s="20">
        <f>SUM('１ '!V83)</f>
        <v>0</v>
      </c>
      <c r="D83" s="20">
        <f>SUM('１ '!W83)</f>
        <v>0</v>
      </c>
      <c r="E83" s="20">
        <f>SUM('１ '!X83)</f>
        <v>0</v>
      </c>
      <c r="F83" s="20">
        <f>SUM('１ '!Y83)</f>
        <v>0</v>
      </c>
      <c r="G83" s="20">
        <f>SUM('１ '!Z83)</f>
        <v>0</v>
      </c>
      <c r="H83" s="20">
        <f>SUM('１ '!AA83)</f>
        <v>0</v>
      </c>
      <c r="I83" s="20">
        <f>SUM('１ '!AB83)</f>
        <v>0</v>
      </c>
      <c r="J83" s="20">
        <f>SUM('１ '!AC83)</f>
        <v>0</v>
      </c>
      <c r="K83" s="20">
        <f>SUM('１ '!AD83)</f>
        <v>0</v>
      </c>
      <c r="L83" s="20">
        <f>SUM('１ '!AE83)</f>
        <v>0</v>
      </c>
      <c r="M83" s="20">
        <f>SUM('１ '!AF83)</f>
        <v>0</v>
      </c>
      <c r="N83" s="20">
        <f>SUM('１ '!AG83)</f>
        <v>0</v>
      </c>
      <c r="O83" s="20">
        <f>SUM('１ '!AH83)</f>
        <v>0</v>
      </c>
      <c r="P83" s="20">
        <f>SUM('１ '!AI83)</f>
        <v>0</v>
      </c>
      <c r="Q83" s="20">
        <f>SUM('１ '!AJ83)</f>
        <v>0</v>
      </c>
      <c r="R83" s="20">
        <f>SUM('１ '!AK83)</f>
        <v>0</v>
      </c>
      <c r="S83" s="20">
        <f>SUM('１ '!AL83)</f>
        <v>0</v>
      </c>
      <c r="T83" s="20">
        <f>SUM('１ '!AM83)</f>
        <v>0</v>
      </c>
      <c r="U83" s="20">
        <f>SUM('１ '!AN83)</f>
        <v>0</v>
      </c>
      <c r="V83" s="20">
        <f>SUM('１ '!AO83)</f>
        <v>0</v>
      </c>
      <c r="W83" s="20">
        <f>SUM('１ '!AP83)</f>
        <v>0</v>
      </c>
      <c r="X83" s="20">
        <f>SUM('１ '!AQ83)</f>
        <v>0</v>
      </c>
      <c r="Y83" s="20">
        <f>SUM('１ '!AR83)</f>
        <v>0</v>
      </c>
      <c r="Z83" s="20">
        <f>SUM('１ '!AS83)</f>
        <v>0</v>
      </c>
      <c r="AA83" s="20">
        <f>SUM('１ '!AT83)</f>
        <v>0</v>
      </c>
      <c r="AB83" s="20">
        <f>SUM('１ '!AU83)</f>
        <v>0</v>
      </c>
      <c r="AC83" s="20">
        <f>SUM('１ '!AV83)</f>
        <v>0</v>
      </c>
      <c r="AD83" s="20">
        <f>SUM('１ '!AW83)</f>
        <v>0</v>
      </c>
      <c r="AE83" s="20">
        <f>SUM('１ '!AX83)</f>
        <v>0</v>
      </c>
      <c r="AF83" s="20">
        <f>SUM('１ '!AY83)</f>
        <v>0</v>
      </c>
      <c r="AG83" s="20">
        <f>SUM('１ '!AZ83)</f>
        <v>0</v>
      </c>
      <c r="AH83" s="20">
        <f>SUM('１ '!BA83)</f>
        <v>0</v>
      </c>
      <c r="AI83" s="20">
        <f>SUM('１ '!BB83)</f>
        <v>0</v>
      </c>
      <c r="AJ83" s="20">
        <f>SUM('１ '!BC83)</f>
        <v>0</v>
      </c>
      <c r="AK83" s="20">
        <f>SUM('１ '!BD83)</f>
        <v>0</v>
      </c>
      <c r="AL83" s="20">
        <f>SUM('１ '!BE83)</f>
        <v>0</v>
      </c>
      <c r="AM83" s="20">
        <f>SUM('１ '!BF83)</f>
        <v>0</v>
      </c>
      <c r="AN83" s="20">
        <f>SUM('１ '!BG83)</f>
        <v>0</v>
      </c>
      <c r="AO83" s="20">
        <f>SUM('１ '!BH83)</f>
        <v>0</v>
      </c>
      <c r="AP83" s="20">
        <f>SUM('１ '!BI83)</f>
        <v>0</v>
      </c>
      <c r="AQ83" s="20">
        <f>SUM('１ '!BJ83)</f>
        <v>0</v>
      </c>
      <c r="AR83" s="20">
        <f>SUM('１ '!BK83)</f>
        <v>0</v>
      </c>
      <c r="AS83" s="20">
        <f>SUM('１ '!BL83)</f>
        <v>0</v>
      </c>
      <c r="AT83" s="20">
        <f>SUM('１ '!BM83)</f>
        <v>0</v>
      </c>
      <c r="AU83" s="20">
        <f>SUM('１ '!BN83)</f>
        <v>0</v>
      </c>
      <c r="AV83" s="20">
        <f>SUM('１ '!BO83)</f>
        <v>0</v>
      </c>
      <c r="AW83" s="20">
        <f>SUM('１ '!BP83)</f>
        <v>0</v>
      </c>
      <c r="AX83" s="20">
        <f>SUM('１ '!BQ83)</f>
        <v>0</v>
      </c>
      <c r="AY83" s="20">
        <f>SUM('１ '!BR83)</f>
        <v>0</v>
      </c>
      <c r="AZ83" s="20">
        <f>SUM('１ '!BS83)</f>
        <v>0</v>
      </c>
      <c r="BA83" s="20">
        <f>SUM('１ '!BT83)</f>
        <v>0</v>
      </c>
      <c r="BB83" s="20">
        <f>SUM('１ '!BU83)</f>
        <v>0</v>
      </c>
      <c r="BC83" s="20">
        <f>SUM('１ '!BV83)</f>
        <v>0</v>
      </c>
      <c r="BD83" s="20">
        <f>SUM('１ '!BW83)</f>
        <v>0</v>
      </c>
      <c r="BE83" s="20">
        <f>SUM('１ '!BX83)</f>
        <v>0</v>
      </c>
      <c r="BF83" s="20">
        <f>SUM('１ '!BY83)</f>
        <v>0</v>
      </c>
      <c r="BG83" s="20">
        <f>SUM('１ '!BZ83)</f>
        <v>0</v>
      </c>
    </row>
    <row r="84" spans="1:59">
      <c r="A84" s="10" t="s">
        <v>120</v>
      </c>
      <c r="B84" s="7" t="s">
        <v>108</v>
      </c>
      <c r="C84" s="20">
        <f>SUM('１ '!V84)</f>
        <v>0</v>
      </c>
      <c r="D84" s="20">
        <f>SUM('１ '!W84)</f>
        <v>0</v>
      </c>
      <c r="E84" s="20">
        <f>SUM('１ '!X84)</f>
        <v>0</v>
      </c>
      <c r="F84" s="20">
        <f>SUM('１ '!Y84)</f>
        <v>0</v>
      </c>
      <c r="G84" s="20">
        <f>SUM('１ '!Z84)</f>
        <v>0</v>
      </c>
      <c r="H84" s="20">
        <f>SUM('１ '!AA84)</f>
        <v>0</v>
      </c>
      <c r="I84" s="20">
        <f>SUM('１ '!AB84)</f>
        <v>0</v>
      </c>
      <c r="J84" s="20">
        <f>SUM('１ '!AC84)</f>
        <v>0</v>
      </c>
      <c r="K84" s="20">
        <f>SUM('１ '!AD84)</f>
        <v>0</v>
      </c>
      <c r="L84" s="20">
        <f>SUM('１ '!AE84)</f>
        <v>0</v>
      </c>
      <c r="M84" s="20">
        <f>SUM('１ '!AF84)</f>
        <v>0</v>
      </c>
      <c r="N84" s="20">
        <f>SUM('１ '!AG84)</f>
        <v>0</v>
      </c>
      <c r="O84" s="20">
        <f>SUM('１ '!AH84)</f>
        <v>0</v>
      </c>
      <c r="P84" s="20">
        <f>SUM('１ '!AI84)</f>
        <v>0</v>
      </c>
      <c r="Q84" s="20">
        <f>SUM('１ '!AJ84)</f>
        <v>0</v>
      </c>
      <c r="R84" s="20">
        <f>SUM('１ '!AK84)</f>
        <v>0</v>
      </c>
      <c r="S84" s="20">
        <f>SUM('１ '!AL84)</f>
        <v>0</v>
      </c>
      <c r="T84" s="20">
        <f>SUM('１ '!AM84)</f>
        <v>0</v>
      </c>
      <c r="U84" s="20">
        <f>SUM('１ '!AN84)</f>
        <v>0</v>
      </c>
      <c r="V84" s="20">
        <f>SUM('１ '!AO84)</f>
        <v>0</v>
      </c>
      <c r="W84" s="20">
        <f>SUM('１ '!AP84)</f>
        <v>0</v>
      </c>
      <c r="X84" s="20">
        <f>SUM('１ '!AQ84)</f>
        <v>0</v>
      </c>
      <c r="Y84" s="20">
        <f>SUM('１ '!AR84)</f>
        <v>0</v>
      </c>
      <c r="Z84" s="20">
        <f>SUM('１ '!AS84)</f>
        <v>0</v>
      </c>
      <c r="AA84" s="20">
        <f>SUM('１ '!AT84)</f>
        <v>0</v>
      </c>
      <c r="AB84" s="20">
        <f>SUM('１ '!AU84)</f>
        <v>0</v>
      </c>
      <c r="AC84" s="20">
        <f>SUM('１ '!AV84)</f>
        <v>0</v>
      </c>
      <c r="AD84" s="20">
        <f>SUM('１ '!AW84)</f>
        <v>0</v>
      </c>
      <c r="AE84" s="20">
        <f>SUM('１ '!AX84)</f>
        <v>0</v>
      </c>
      <c r="AF84" s="20">
        <f>SUM('１ '!AY84)</f>
        <v>0</v>
      </c>
      <c r="AG84" s="20">
        <f>SUM('１ '!AZ84)</f>
        <v>0</v>
      </c>
      <c r="AH84" s="20">
        <f>SUM('１ '!BA84)</f>
        <v>0</v>
      </c>
      <c r="AI84" s="20">
        <f>SUM('１ '!BB84)</f>
        <v>0</v>
      </c>
      <c r="AJ84" s="20">
        <f>SUM('１ '!BC84)</f>
        <v>0</v>
      </c>
      <c r="AK84" s="20">
        <f>SUM('１ '!BD84)</f>
        <v>0</v>
      </c>
      <c r="AL84" s="20">
        <f>SUM('１ '!BE84)</f>
        <v>0</v>
      </c>
      <c r="AM84" s="20">
        <f>SUM('１ '!BF84)</f>
        <v>0</v>
      </c>
      <c r="AN84" s="20">
        <f>SUM('１ '!BG84)</f>
        <v>0</v>
      </c>
      <c r="AO84" s="20">
        <f>SUM('１ '!BH84)</f>
        <v>0</v>
      </c>
      <c r="AP84" s="20">
        <f>SUM('１ '!BI84)</f>
        <v>0</v>
      </c>
      <c r="AQ84" s="20">
        <f>SUM('１ '!BJ84)</f>
        <v>0</v>
      </c>
      <c r="AR84" s="20">
        <f>SUM('１ '!BK84)</f>
        <v>0</v>
      </c>
      <c r="AS84" s="20">
        <f>SUM('１ '!BL84)</f>
        <v>0</v>
      </c>
      <c r="AT84" s="20">
        <f>SUM('１ '!BM84)</f>
        <v>0</v>
      </c>
      <c r="AU84" s="20">
        <f>SUM('１ '!BN84)</f>
        <v>0</v>
      </c>
      <c r="AV84" s="20">
        <f>SUM('１ '!BO84)</f>
        <v>0</v>
      </c>
      <c r="AW84" s="20">
        <f>SUM('１ '!BP84)</f>
        <v>0</v>
      </c>
      <c r="AX84" s="20">
        <f>SUM('１ '!BQ84)</f>
        <v>0</v>
      </c>
      <c r="AY84" s="20">
        <f>SUM('１ '!BR84)</f>
        <v>0</v>
      </c>
      <c r="AZ84" s="20">
        <f>SUM('１ '!BS84)</f>
        <v>0</v>
      </c>
      <c r="BA84" s="20">
        <f>SUM('１ '!BT84)</f>
        <v>0</v>
      </c>
      <c r="BB84" s="20">
        <f>SUM('１ '!BU84)</f>
        <v>0</v>
      </c>
      <c r="BC84" s="20">
        <f>SUM('１ '!BV84)</f>
        <v>0</v>
      </c>
      <c r="BD84" s="20">
        <f>SUM('１ '!BW84)</f>
        <v>0</v>
      </c>
      <c r="BE84" s="20">
        <f>SUM('１ '!BX84)</f>
        <v>0</v>
      </c>
      <c r="BF84" s="20">
        <f>SUM('１ '!BY84)</f>
        <v>0</v>
      </c>
      <c r="BG84" s="20">
        <f>SUM('１ '!BZ84)</f>
        <v>0</v>
      </c>
    </row>
    <row r="85" spans="1:59">
      <c r="A85" s="10" t="s">
        <v>120</v>
      </c>
      <c r="B85" s="7" t="s">
        <v>92</v>
      </c>
      <c r="C85" s="20">
        <f>SUM('１ '!V85)</f>
        <v>0</v>
      </c>
      <c r="D85" s="20">
        <f>SUM('１ '!W85)</f>
        <v>0</v>
      </c>
      <c r="E85" s="20">
        <f>SUM('１ '!X85)</f>
        <v>0</v>
      </c>
      <c r="F85" s="20">
        <f>SUM('１ '!Y85)</f>
        <v>0</v>
      </c>
      <c r="G85" s="20">
        <f>SUM('１ '!Z85)</f>
        <v>0</v>
      </c>
      <c r="H85" s="20">
        <f>SUM('１ '!AA85)</f>
        <v>0</v>
      </c>
      <c r="I85" s="20">
        <f>SUM('１ '!AB85)</f>
        <v>0</v>
      </c>
      <c r="J85" s="20">
        <f>SUM('１ '!AC85)</f>
        <v>0</v>
      </c>
      <c r="K85" s="20">
        <f>SUM('１ '!AD85)</f>
        <v>0</v>
      </c>
      <c r="L85" s="20">
        <f>SUM('１ '!AE85)</f>
        <v>0</v>
      </c>
      <c r="M85" s="20">
        <f>SUM('１ '!AF85)</f>
        <v>0</v>
      </c>
      <c r="N85" s="20">
        <f>SUM('１ '!AG85)</f>
        <v>0</v>
      </c>
      <c r="O85" s="20">
        <f>SUM('１ '!AH85)</f>
        <v>0</v>
      </c>
      <c r="P85" s="20">
        <f>SUM('１ '!AI85)</f>
        <v>0</v>
      </c>
      <c r="Q85" s="20">
        <f>SUM('１ '!AJ85)</f>
        <v>0</v>
      </c>
      <c r="R85" s="20">
        <f>SUM('１ '!AK85)</f>
        <v>0</v>
      </c>
      <c r="S85" s="20">
        <f>SUM('１ '!AL85)</f>
        <v>0</v>
      </c>
      <c r="T85" s="20">
        <f>SUM('１ '!AM85)</f>
        <v>0</v>
      </c>
      <c r="U85" s="20">
        <f>SUM('１ '!AN85)</f>
        <v>0</v>
      </c>
      <c r="V85" s="20">
        <f>SUM('１ '!AO85)</f>
        <v>0</v>
      </c>
      <c r="W85" s="20">
        <f>SUM('１ '!AP85)</f>
        <v>0</v>
      </c>
      <c r="X85" s="20">
        <f>SUM('１ '!AQ85)</f>
        <v>0</v>
      </c>
      <c r="Y85" s="20">
        <f>SUM('１ '!AR85)</f>
        <v>0</v>
      </c>
      <c r="Z85" s="20">
        <f>SUM('１ '!AS85)</f>
        <v>0</v>
      </c>
      <c r="AA85" s="20">
        <f>SUM('１ '!AT85)</f>
        <v>0</v>
      </c>
      <c r="AB85" s="20">
        <f>SUM('１ '!AU85)</f>
        <v>0</v>
      </c>
      <c r="AC85" s="20">
        <f>SUM('１ '!AV85)</f>
        <v>0</v>
      </c>
      <c r="AD85" s="20">
        <f>SUM('１ '!AW85)</f>
        <v>0</v>
      </c>
      <c r="AE85" s="20">
        <f>SUM('１ '!AX85)</f>
        <v>0</v>
      </c>
      <c r="AF85" s="20">
        <f>SUM('１ '!AY85)</f>
        <v>0</v>
      </c>
      <c r="AG85" s="20">
        <f>SUM('１ '!AZ85)</f>
        <v>0</v>
      </c>
      <c r="AH85" s="20">
        <f>SUM('１ '!BA85)</f>
        <v>0</v>
      </c>
      <c r="AI85" s="20">
        <f>SUM('１ '!BB85)</f>
        <v>0</v>
      </c>
      <c r="AJ85" s="20">
        <f>SUM('１ '!BC85)</f>
        <v>0</v>
      </c>
      <c r="AK85" s="20">
        <f>SUM('１ '!BD85)</f>
        <v>0</v>
      </c>
      <c r="AL85" s="20">
        <f>SUM('１ '!BE85)</f>
        <v>0</v>
      </c>
      <c r="AM85" s="20">
        <f>SUM('１ '!BF85)</f>
        <v>0</v>
      </c>
      <c r="AN85" s="20">
        <f>SUM('１ '!BG85)</f>
        <v>0</v>
      </c>
      <c r="AO85" s="20">
        <f>SUM('１ '!BH85)</f>
        <v>0</v>
      </c>
      <c r="AP85" s="20">
        <f>SUM('１ '!BI85)</f>
        <v>0</v>
      </c>
      <c r="AQ85" s="20">
        <f>SUM('１ '!BJ85)</f>
        <v>0</v>
      </c>
      <c r="AR85" s="20">
        <f>SUM('１ '!BK85)</f>
        <v>0</v>
      </c>
      <c r="AS85" s="20">
        <f>SUM('１ '!BL85)</f>
        <v>0</v>
      </c>
      <c r="AT85" s="20">
        <f>SUM('１ '!BM85)</f>
        <v>0</v>
      </c>
      <c r="AU85" s="20">
        <f>SUM('１ '!BN85)</f>
        <v>0</v>
      </c>
      <c r="AV85" s="20">
        <f>SUM('１ '!BO85)</f>
        <v>0</v>
      </c>
      <c r="AW85" s="20">
        <f>SUM('１ '!BP85)</f>
        <v>0</v>
      </c>
      <c r="AX85" s="20">
        <f>SUM('１ '!BQ85)</f>
        <v>0</v>
      </c>
      <c r="AY85" s="20">
        <f>SUM('１ '!BR85)</f>
        <v>0</v>
      </c>
      <c r="AZ85" s="20">
        <f>SUM('１ '!BS85)</f>
        <v>0</v>
      </c>
      <c r="BA85" s="20">
        <f>SUM('１ '!BT85)</f>
        <v>0</v>
      </c>
      <c r="BB85" s="20">
        <f>SUM('１ '!BU85)</f>
        <v>0</v>
      </c>
      <c r="BC85" s="20">
        <f>SUM('１ '!BV85)</f>
        <v>0</v>
      </c>
      <c r="BD85" s="20">
        <f>SUM('１ '!BW85)</f>
        <v>0</v>
      </c>
      <c r="BE85" s="20">
        <f>SUM('１ '!BX85)</f>
        <v>0</v>
      </c>
      <c r="BF85" s="20">
        <f>SUM('１ '!BY85)</f>
        <v>0</v>
      </c>
      <c r="BG85" s="20">
        <f>SUM('１ '!BZ85)</f>
        <v>0</v>
      </c>
    </row>
    <row r="86" spans="1:59">
      <c r="A86" s="11" t="s">
        <v>131</v>
      </c>
      <c r="B86" s="7" t="s">
        <v>138</v>
      </c>
      <c r="C86" s="20">
        <f>SUM('１ '!V86)</f>
        <v>0</v>
      </c>
      <c r="D86" s="20">
        <f>SUM('１ '!W86)</f>
        <v>0</v>
      </c>
      <c r="E86" s="20">
        <f>SUM('１ '!X86)</f>
        <v>0</v>
      </c>
      <c r="F86" s="20">
        <f>SUM('１ '!Y86)</f>
        <v>0</v>
      </c>
      <c r="G86" s="20">
        <f>SUM('１ '!Z86)</f>
        <v>0</v>
      </c>
      <c r="H86" s="20">
        <f>SUM('１ '!AA86)</f>
        <v>0</v>
      </c>
      <c r="I86" s="20">
        <f>SUM('１ '!AB86)</f>
        <v>0</v>
      </c>
      <c r="J86" s="20">
        <f>SUM('１ '!AC86)</f>
        <v>0</v>
      </c>
      <c r="K86" s="20">
        <f>SUM('１ '!AD86)</f>
        <v>0</v>
      </c>
      <c r="L86" s="20">
        <f>SUM('１ '!AE86)</f>
        <v>0</v>
      </c>
      <c r="M86" s="20">
        <f>SUM('１ '!AF86)</f>
        <v>0</v>
      </c>
      <c r="N86" s="20">
        <f>SUM('１ '!AG86)</f>
        <v>1</v>
      </c>
      <c r="O86" s="20">
        <f>SUM('１ '!AH86)</f>
        <v>0</v>
      </c>
      <c r="P86" s="20">
        <f>SUM('１ '!AI86)</f>
        <v>0</v>
      </c>
      <c r="Q86" s="20">
        <f>SUM('１ '!AJ86)</f>
        <v>0</v>
      </c>
      <c r="R86" s="20">
        <f>SUM('１ '!AK86)</f>
        <v>0</v>
      </c>
      <c r="S86" s="20">
        <f>SUM('１ '!AL86)</f>
        <v>0</v>
      </c>
      <c r="T86" s="20">
        <f>SUM('１ '!AM86)</f>
        <v>0</v>
      </c>
      <c r="U86" s="20">
        <f>SUM('１ '!AN86)</f>
        <v>0</v>
      </c>
      <c r="V86" s="20">
        <f>SUM('１ '!AO86)</f>
        <v>0</v>
      </c>
      <c r="W86" s="20">
        <f>SUM('１ '!AP86)</f>
        <v>0</v>
      </c>
      <c r="X86" s="20">
        <f>SUM('１ '!AQ86)</f>
        <v>0</v>
      </c>
      <c r="Y86" s="20">
        <f>SUM('１ '!AR86)</f>
        <v>1</v>
      </c>
      <c r="Z86" s="20">
        <f>SUM('１ '!AS86)</f>
        <v>0</v>
      </c>
      <c r="AA86" s="20">
        <f>SUM('１ '!AT86)</f>
        <v>1</v>
      </c>
      <c r="AB86" s="20">
        <f>SUM('１ '!AU86)</f>
        <v>0</v>
      </c>
      <c r="AC86" s="20">
        <f>SUM('１ '!AV86)</f>
        <v>1</v>
      </c>
      <c r="AD86" s="20">
        <f>SUM('１ '!AW86)</f>
        <v>0</v>
      </c>
      <c r="AE86" s="20">
        <f>SUM('１ '!AX86)</f>
        <v>1</v>
      </c>
      <c r="AF86" s="20">
        <f>SUM('１ '!AY86)</f>
        <v>0</v>
      </c>
      <c r="AG86" s="20">
        <f>SUM('１ '!AZ86)</f>
        <v>0</v>
      </c>
      <c r="AH86" s="20">
        <f>SUM('１ '!BA86)</f>
        <v>0</v>
      </c>
      <c r="AI86" s="20">
        <f>SUM('１ '!BB86)</f>
        <v>0</v>
      </c>
      <c r="AJ86" s="20">
        <f>SUM('１ '!BC86)</f>
        <v>0</v>
      </c>
      <c r="AK86" s="20">
        <f>SUM('１ '!BD86)</f>
        <v>0</v>
      </c>
      <c r="AL86" s="20">
        <f>SUM('１ '!BE86)</f>
        <v>0</v>
      </c>
      <c r="AM86" s="20">
        <f>SUM('１ '!BF86)</f>
        <v>0</v>
      </c>
      <c r="AN86" s="20">
        <f>SUM('１ '!BG86)</f>
        <v>0</v>
      </c>
      <c r="AO86" s="20">
        <f>SUM('１ '!BH86)</f>
        <v>0</v>
      </c>
      <c r="AP86" s="20">
        <f>SUM('１ '!BI86)</f>
        <v>0</v>
      </c>
      <c r="AQ86" s="20">
        <f>SUM('１ '!BJ86)</f>
        <v>0</v>
      </c>
      <c r="AR86" s="20">
        <f>SUM('１ '!BK86)</f>
        <v>0</v>
      </c>
      <c r="AS86" s="20">
        <f>SUM('１ '!BL86)</f>
        <v>0</v>
      </c>
      <c r="AT86" s="20">
        <f>SUM('１ '!BM86)</f>
        <v>0</v>
      </c>
      <c r="AU86" s="20">
        <f>SUM('１ '!BN86)</f>
        <v>0</v>
      </c>
      <c r="AV86" s="20">
        <f>SUM('１ '!BO86)</f>
        <v>0</v>
      </c>
      <c r="AW86" s="20">
        <f>SUM('１ '!BP86)</f>
        <v>0</v>
      </c>
      <c r="AX86" s="20">
        <f>SUM('１ '!BQ86)</f>
        <v>0</v>
      </c>
      <c r="AY86" s="20">
        <f>SUM('１ '!BR86)</f>
        <v>0</v>
      </c>
      <c r="AZ86" s="20">
        <f>SUM('１ '!BS86)</f>
        <v>0</v>
      </c>
      <c r="BA86" s="20">
        <f>SUM('１ '!BT86)</f>
        <v>0</v>
      </c>
      <c r="BB86" s="20">
        <f>SUM('１ '!BU86)</f>
        <v>0</v>
      </c>
      <c r="BC86" s="20">
        <f>SUM('１ '!BV86)</f>
        <v>0</v>
      </c>
      <c r="BD86" s="20">
        <f>SUM('１ '!BW86)</f>
        <v>0</v>
      </c>
      <c r="BE86" s="20">
        <f>SUM('１ '!BX86)</f>
        <v>0</v>
      </c>
      <c r="BF86" s="20">
        <f>SUM('１ '!BY86)</f>
        <v>0</v>
      </c>
      <c r="BG86" s="20">
        <f>SUM('１ '!BZ86)</f>
        <v>0</v>
      </c>
    </row>
    <row r="87" spans="1:59">
      <c r="A87" s="11" t="s">
        <v>131</v>
      </c>
      <c r="B87" s="7" t="s">
        <v>126</v>
      </c>
      <c r="C87" s="20">
        <f>SUM('１ '!V87)</f>
        <v>0</v>
      </c>
      <c r="D87" s="20">
        <f>SUM('１ '!W87)</f>
        <v>1</v>
      </c>
      <c r="E87" s="20">
        <f>SUM('１ '!X87)</f>
        <v>0</v>
      </c>
      <c r="F87" s="20">
        <f>SUM('１ '!Y87)</f>
        <v>0</v>
      </c>
      <c r="G87" s="20">
        <f>SUM('１ '!Z87)</f>
        <v>0</v>
      </c>
      <c r="H87" s="20">
        <f>SUM('１ '!AA87)</f>
        <v>0</v>
      </c>
      <c r="I87" s="20">
        <f>SUM('１ '!AB87)</f>
        <v>0</v>
      </c>
      <c r="J87" s="20">
        <f>SUM('１ '!AC87)</f>
        <v>0</v>
      </c>
      <c r="K87" s="20">
        <f>SUM('１ '!AD87)</f>
        <v>0</v>
      </c>
      <c r="L87" s="20">
        <f>SUM('１ '!AE87)</f>
        <v>0</v>
      </c>
      <c r="M87" s="20">
        <f>SUM('１ '!AF87)</f>
        <v>0</v>
      </c>
      <c r="N87" s="20">
        <f>SUM('１ '!AG87)</f>
        <v>0</v>
      </c>
      <c r="O87" s="20">
        <f>SUM('１ '!AH87)</f>
        <v>0</v>
      </c>
      <c r="P87" s="20">
        <f>SUM('１ '!AI87)</f>
        <v>0</v>
      </c>
      <c r="Q87" s="20">
        <f>SUM('１ '!AJ87)</f>
        <v>0</v>
      </c>
      <c r="R87" s="20">
        <f>SUM('１ '!AK87)</f>
        <v>0</v>
      </c>
      <c r="S87" s="20">
        <f>SUM('１ '!AL87)</f>
        <v>0</v>
      </c>
      <c r="T87" s="20">
        <f>SUM('１ '!AM87)</f>
        <v>0</v>
      </c>
      <c r="U87" s="20">
        <f>SUM('１ '!AN87)</f>
        <v>0</v>
      </c>
      <c r="V87" s="20">
        <f>SUM('１ '!AO87)</f>
        <v>0</v>
      </c>
      <c r="W87" s="20">
        <f>SUM('１ '!AP87)</f>
        <v>0</v>
      </c>
      <c r="X87" s="20">
        <f>SUM('１ '!AQ87)</f>
        <v>0</v>
      </c>
      <c r="Y87" s="20">
        <f>SUM('１ '!AR87)</f>
        <v>1</v>
      </c>
      <c r="Z87" s="20">
        <f>SUM('１ '!AS87)</f>
        <v>1</v>
      </c>
      <c r="AA87" s="20">
        <f>SUM('１ '!AT87)</f>
        <v>1</v>
      </c>
      <c r="AB87" s="20">
        <f>SUM('１ '!AU87)</f>
        <v>0</v>
      </c>
      <c r="AC87" s="20">
        <f>SUM('１ '!AV87)</f>
        <v>0</v>
      </c>
      <c r="AD87" s="20">
        <f>SUM('１ '!AW87)</f>
        <v>1</v>
      </c>
      <c r="AE87" s="20">
        <f>SUM('１ '!AX87)</f>
        <v>0</v>
      </c>
      <c r="AF87" s="20">
        <f>SUM('１ '!AY87)</f>
        <v>0</v>
      </c>
      <c r="AG87" s="20">
        <f>SUM('１ '!AZ87)</f>
        <v>0</v>
      </c>
      <c r="AH87" s="20">
        <f>SUM('１ '!BA87)</f>
        <v>0</v>
      </c>
      <c r="AI87" s="20">
        <f>SUM('１ '!BB87)</f>
        <v>0</v>
      </c>
      <c r="AJ87" s="20">
        <f>SUM('１ '!BC87)</f>
        <v>0</v>
      </c>
      <c r="AK87" s="20">
        <f>SUM('１ '!BD87)</f>
        <v>0</v>
      </c>
      <c r="AL87" s="20">
        <f>SUM('１ '!BE87)</f>
        <v>0</v>
      </c>
      <c r="AM87" s="20">
        <f>SUM('１ '!BF87)</f>
        <v>0</v>
      </c>
      <c r="AN87" s="20">
        <f>SUM('１ '!BG87)</f>
        <v>0</v>
      </c>
      <c r="AO87" s="20">
        <f>SUM('１ '!BH87)</f>
        <v>0</v>
      </c>
      <c r="AP87" s="20">
        <f>SUM('１ '!BI87)</f>
        <v>0</v>
      </c>
      <c r="AQ87" s="20">
        <f>SUM('１ '!BJ87)</f>
        <v>0</v>
      </c>
      <c r="AR87" s="20">
        <f>SUM('１ '!BK87)</f>
        <v>0</v>
      </c>
      <c r="AS87" s="20">
        <f>SUM('１ '!BL87)</f>
        <v>0</v>
      </c>
      <c r="AT87" s="20">
        <f>SUM('１ '!BM87)</f>
        <v>0</v>
      </c>
      <c r="AU87" s="20">
        <f>SUM('１ '!BN87)</f>
        <v>0</v>
      </c>
      <c r="AV87" s="20">
        <f>SUM('１ '!BO87)</f>
        <v>0</v>
      </c>
      <c r="AW87" s="20">
        <f>SUM('１ '!BP87)</f>
        <v>0</v>
      </c>
      <c r="AX87" s="20">
        <f>SUM('１ '!BQ87)</f>
        <v>0</v>
      </c>
      <c r="AY87" s="20">
        <f>SUM('１ '!BR87)</f>
        <v>0</v>
      </c>
      <c r="AZ87" s="20">
        <f>SUM('１ '!BS87)</f>
        <v>0</v>
      </c>
      <c r="BA87" s="20">
        <f>SUM('１ '!BT87)</f>
        <v>0</v>
      </c>
      <c r="BB87" s="20">
        <f>SUM('１ '!BU87)</f>
        <v>0</v>
      </c>
      <c r="BC87" s="20">
        <f>SUM('１ '!BV87)</f>
        <v>0</v>
      </c>
      <c r="BD87" s="20">
        <f>SUM('１ '!BW87)</f>
        <v>0</v>
      </c>
      <c r="BE87" s="20">
        <f>SUM('１ '!BX87)</f>
        <v>0</v>
      </c>
      <c r="BF87" s="20">
        <f>SUM('１ '!BY87)</f>
        <v>0</v>
      </c>
      <c r="BG87" s="20">
        <f>SUM('１ '!BZ87)</f>
        <v>0</v>
      </c>
    </row>
    <row r="88" spans="1:59">
      <c r="A88" s="11" t="s">
        <v>131</v>
      </c>
      <c r="B88" s="7" t="s">
        <v>132</v>
      </c>
      <c r="C88" s="20">
        <f>SUM('１ '!V88)</f>
        <v>0</v>
      </c>
      <c r="D88" s="20">
        <f>SUM('１ '!W88)</f>
        <v>0</v>
      </c>
      <c r="E88" s="20">
        <f>SUM('１ '!X88)</f>
        <v>0</v>
      </c>
      <c r="F88" s="20">
        <f>SUM('１ '!Y88)</f>
        <v>0</v>
      </c>
      <c r="G88" s="20">
        <f>SUM('１ '!Z88)</f>
        <v>0</v>
      </c>
      <c r="H88" s="20">
        <f>SUM('１ '!AA88)</f>
        <v>0</v>
      </c>
      <c r="I88" s="20">
        <f>SUM('１ '!AB88)</f>
        <v>0</v>
      </c>
      <c r="J88" s="20">
        <f>SUM('１ '!AC88)</f>
        <v>0</v>
      </c>
      <c r="K88" s="20">
        <f>SUM('１ '!AD88)</f>
        <v>0</v>
      </c>
      <c r="L88" s="20">
        <f>SUM('１ '!AE88)</f>
        <v>0</v>
      </c>
      <c r="M88" s="20">
        <f>SUM('１ '!AF88)</f>
        <v>1</v>
      </c>
      <c r="N88" s="20">
        <f>SUM('１ '!AG88)</f>
        <v>1</v>
      </c>
      <c r="O88" s="20">
        <f>SUM('１ '!AH88)</f>
        <v>0</v>
      </c>
      <c r="P88" s="20">
        <f>SUM('１ '!AI88)</f>
        <v>0</v>
      </c>
      <c r="Q88" s="20">
        <f>SUM('１ '!AJ88)</f>
        <v>0</v>
      </c>
      <c r="R88" s="20">
        <f>SUM('１ '!AK88)</f>
        <v>0</v>
      </c>
      <c r="S88" s="20">
        <f>SUM('１ '!AL88)</f>
        <v>0</v>
      </c>
      <c r="T88" s="20">
        <f>SUM('１ '!AM88)</f>
        <v>1</v>
      </c>
      <c r="U88" s="20">
        <f>SUM('１ '!AN88)</f>
        <v>0</v>
      </c>
      <c r="V88" s="20">
        <f>SUM('１ '!AO88)</f>
        <v>0</v>
      </c>
      <c r="W88" s="20">
        <f>SUM('１ '!AP88)</f>
        <v>0</v>
      </c>
      <c r="X88" s="20">
        <f>SUM('１ '!AQ88)</f>
        <v>0</v>
      </c>
      <c r="Y88" s="20">
        <f>SUM('１ '!AR88)</f>
        <v>0</v>
      </c>
      <c r="Z88" s="20">
        <f>SUM('１ '!AS88)</f>
        <v>0</v>
      </c>
      <c r="AA88" s="20">
        <f>SUM('１ '!AT88)</f>
        <v>1</v>
      </c>
      <c r="AB88" s="20">
        <f>SUM('１ '!AU88)</f>
        <v>0</v>
      </c>
      <c r="AC88" s="20">
        <f>SUM('１ '!AV88)</f>
        <v>0</v>
      </c>
      <c r="AD88" s="20">
        <f>SUM('１ '!AW88)</f>
        <v>1</v>
      </c>
      <c r="AE88" s="20">
        <f>SUM('１ '!AX88)</f>
        <v>0</v>
      </c>
      <c r="AF88" s="20">
        <f>SUM('１ '!AY88)</f>
        <v>0</v>
      </c>
      <c r="AG88" s="20">
        <f>SUM('１ '!AZ88)</f>
        <v>0</v>
      </c>
      <c r="AH88" s="20">
        <f>SUM('１ '!BA88)</f>
        <v>0</v>
      </c>
      <c r="AI88" s="20">
        <f>SUM('１ '!BB88)</f>
        <v>0</v>
      </c>
      <c r="AJ88" s="20">
        <f>SUM('１ '!BC88)</f>
        <v>0</v>
      </c>
      <c r="AK88" s="20">
        <f>SUM('１ '!BD88)</f>
        <v>0</v>
      </c>
      <c r="AL88" s="20">
        <f>SUM('１ '!BE88)</f>
        <v>0</v>
      </c>
      <c r="AM88" s="20">
        <f>SUM('１ '!BF88)</f>
        <v>0</v>
      </c>
      <c r="AN88" s="20">
        <f>SUM('１ '!BG88)</f>
        <v>0</v>
      </c>
      <c r="AO88" s="20">
        <f>SUM('１ '!BH88)</f>
        <v>0</v>
      </c>
      <c r="AP88" s="20">
        <f>SUM('１ '!BI88)</f>
        <v>0</v>
      </c>
      <c r="AQ88" s="20">
        <f>SUM('１ '!BJ88)</f>
        <v>0</v>
      </c>
      <c r="AR88" s="20">
        <f>SUM('１ '!BK88)</f>
        <v>0</v>
      </c>
      <c r="AS88" s="20">
        <f>SUM('１ '!BL88)</f>
        <v>0</v>
      </c>
      <c r="AT88" s="20">
        <f>SUM('１ '!BM88)</f>
        <v>0</v>
      </c>
      <c r="AU88" s="20">
        <f>SUM('１ '!BN88)</f>
        <v>0</v>
      </c>
      <c r="AV88" s="20">
        <f>SUM('１ '!BO88)</f>
        <v>0</v>
      </c>
      <c r="AW88" s="20">
        <f>SUM('１ '!BP88)</f>
        <v>0</v>
      </c>
      <c r="AX88" s="20">
        <f>SUM('１ '!BQ88)</f>
        <v>0</v>
      </c>
      <c r="AY88" s="20">
        <f>SUM('１ '!BR88)</f>
        <v>0</v>
      </c>
      <c r="AZ88" s="20">
        <f>SUM('１ '!BS88)</f>
        <v>0</v>
      </c>
      <c r="BA88" s="20">
        <f>SUM('１ '!BT88)</f>
        <v>0</v>
      </c>
      <c r="BB88" s="20">
        <f>SUM('１ '!BU88)</f>
        <v>0</v>
      </c>
      <c r="BC88" s="20">
        <f>SUM('１ '!BV88)</f>
        <v>0</v>
      </c>
      <c r="BD88" s="20">
        <f>SUM('１ '!BW88)</f>
        <v>0</v>
      </c>
      <c r="BE88" s="20">
        <f>SUM('１ '!BX88)</f>
        <v>0</v>
      </c>
      <c r="BF88" s="20">
        <f>SUM('１ '!BY88)</f>
        <v>0</v>
      </c>
      <c r="BG88" s="20">
        <f>SUM('１ '!BZ88)</f>
        <v>0</v>
      </c>
    </row>
    <row r="89" spans="1:59">
      <c r="A89" s="11" t="s">
        <v>131</v>
      </c>
      <c r="B89" s="7" t="s">
        <v>133</v>
      </c>
      <c r="C89" s="20">
        <f>SUM('１ '!V89)</f>
        <v>0</v>
      </c>
      <c r="D89" s="20">
        <f>SUM('１ '!W89)</f>
        <v>0</v>
      </c>
      <c r="E89" s="20">
        <f>SUM('１ '!X89)</f>
        <v>0</v>
      </c>
      <c r="F89" s="20">
        <f>SUM('１ '!Y89)</f>
        <v>0</v>
      </c>
      <c r="G89" s="20">
        <f>SUM('１ '!Z89)</f>
        <v>0</v>
      </c>
      <c r="H89" s="20">
        <f>SUM('１ '!AA89)</f>
        <v>0</v>
      </c>
      <c r="I89" s="20">
        <f>SUM('１ '!AB89)</f>
        <v>0</v>
      </c>
      <c r="J89" s="20">
        <f>SUM('１ '!AC89)</f>
        <v>0</v>
      </c>
      <c r="K89" s="20">
        <f>SUM('１ '!AD89)</f>
        <v>0</v>
      </c>
      <c r="L89" s="20">
        <f>SUM('１ '!AE89)</f>
        <v>0</v>
      </c>
      <c r="M89" s="20">
        <f>SUM('１ '!AF89)</f>
        <v>0</v>
      </c>
      <c r="N89" s="20">
        <f>SUM('１ '!AG89)</f>
        <v>0</v>
      </c>
      <c r="O89" s="20">
        <f>SUM('１ '!AH89)</f>
        <v>0</v>
      </c>
      <c r="P89" s="20">
        <f>SUM('１ '!AI89)</f>
        <v>0</v>
      </c>
      <c r="Q89" s="20">
        <f>SUM('１ '!AJ89)</f>
        <v>0</v>
      </c>
      <c r="R89" s="20">
        <f>SUM('１ '!AK89)</f>
        <v>0</v>
      </c>
      <c r="S89" s="20">
        <f>SUM('１ '!AL89)</f>
        <v>0</v>
      </c>
      <c r="T89" s="20">
        <f>SUM('１ '!AM89)</f>
        <v>0</v>
      </c>
      <c r="U89" s="20">
        <f>SUM('１ '!AN89)</f>
        <v>0</v>
      </c>
      <c r="V89" s="20">
        <f>SUM('１ '!AO89)</f>
        <v>1</v>
      </c>
      <c r="W89" s="20">
        <f>SUM('１ '!AP89)</f>
        <v>0</v>
      </c>
      <c r="X89" s="20">
        <f>SUM('１ '!AQ89)</f>
        <v>0</v>
      </c>
      <c r="Y89" s="20">
        <f>SUM('１ '!AR89)</f>
        <v>0</v>
      </c>
      <c r="Z89" s="20">
        <f>SUM('１ '!AS89)</f>
        <v>0</v>
      </c>
      <c r="AA89" s="20">
        <f>SUM('１ '!AT89)</f>
        <v>0</v>
      </c>
      <c r="AB89" s="20">
        <f>SUM('１ '!AU89)</f>
        <v>0</v>
      </c>
      <c r="AC89" s="20">
        <f>SUM('１ '!AV89)</f>
        <v>2</v>
      </c>
      <c r="AD89" s="20">
        <f>SUM('１ '!AW89)</f>
        <v>0</v>
      </c>
      <c r="AE89" s="20">
        <f>SUM('１ '!AX89)</f>
        <v>0</v>
      </c>
      <c r="AF89" s="20">
        <f>SUM('１ '!AY89)</f>
        <v>0</v>
      </c>
      <c r="AG89" s="20">
        <f>SUM('１ '!AZ89)</f>
        <v>0</v>
      </c>
      <c r="AH89" s="20">
        <f>SUM('１ '!BA89)</f>
        <v>0</v>
      </c>
      <c r="AI89" s="20">
        <f>SUM('１ '!BB89)</f>
        <v>0</v>
      </c>
      <c r="AJ89" s="20">
        <f>SUM('１ '!BC89)</f>
        <v>0</v>
      </c>
      <c r="AK89" s="20">
        <f>SUM('１ '!BD89)</f>
        <v>0</v>
      </c>
      <c r="AL89" s="20">
        <f>SUM('１ '!BE89)</f>
        <v>0</v>
      </c>
      <c r="AM89" s="20">
        <f>SUM('１ '!BF89)</f>
        <v>0</v>
      </c>
      <c r="AN89" s="20">
        <f>SUM('１ '!BG89)</f>
        <v>0</v>
      </c>
      <c r="AO89" s="20">
        <f>SUM('１ '!BH89)</f>
        <v>0</v>
      </c>
      <c r="AP89" s="20">
        <f>SUM('１ '!BI89)</f>
        <v>0</v>
      </c>
      <c r="AQ89" s="20">
        <f>SUM('１ '!BJ89)</f>
        <v>0</v>
      </c>
      <c r="AR89" s="20">
        <f>SUM('１ '!BK89)</f>
        <v>0</v>
      </c>
      <c r="AS89" s="20">
        <f>SUM('１ '!BL89)</f>
        <v>0</v>
      </c>
      <c r="AT89" s="20">
        <f>SUM('１ '!BM89)</f>
        <v>0</v>
      </c>
      <c r="AU89" s="20">
        <f>SUM('１ '!BN89)</f>
        <v>0</v>
      </c>
      <c r="AV89" s="20">
        <f>SUM('１ '!BO89)</f>
        <v>0</v>
      </c>
      <c r="AW89" s="20">
        <f>SUM('１ '!BP89)</f>
        <v>0</v>
      </c>
      <c r="AX89" s="20">
        <f>SUM('１ '!BQ89)</f>
        <v>0</v>
      </c>
      <c r="AY89" s="20">
        <f>SUM('１ '!BR89)</f>
        <v>0</v>
      </c>
      <c r="AZ89" s="20">
        <f>SUM('１ '!BS89)</f>
        <v>0</v>
      </c>
      <c r="BA89" s="20">
        <f>SUM('１ '!BT89)</f>
        <v>0</v>
      </c>
      <c r="BB89" s="20">
        <f>SUM('１ '!BU89)</f>
        <v>0</v>
      </c>
      <c r="BC89" s="20">
        <f>SUM('１ '!BV89)</f>
        <v>0</v>
      </c>
      <c r="BD89" s="20">
        <f>SUM('１ '!BW89)</f>
        <v>0</v>
      </c>
      <c r="BE89" s="20">
        <f>SUM('１ '!BX89)</f>
        <v>0</v>
      </c>
      <c r="BF89" s="20">
        <f>SUM('１ '!BY89)</f>
        <v>0</v>
      </c>
      <c r="BG89" s="20">
        <f>SUM('１ '!BZ89)</f>
        <v>1</v>
      </c>
    </row>
    <row r="90" spans="1:59">
      <c r="A90" s="11" t="s">
        <v>131</v>
      </c>
      <c r="B90" s="7" t="s">
        <v>136</v>
      </c>
      <c r="C90" s="20">
        <f>SUM('１ '!V90)</f>
        <v>0</v>
      </c>
      <c r="D90" s="20">
        <f>SUM('１ '!W90)</f>
        <v>0</v>
      </c>
      <c r="E90" s="20">
        <f>SUM('１ '!X90)</f>
        <v>0</v>
      </c>
      <c r="F90" s="20">
        <f>SUM('１ '!Y90)</f>
        <v>0</v>
      </c>
      <c r="G90" s="20">
        <f>SUM('１ '!Z90)</f>
        <v>0</v>
      </c>
      <c r="H90" s="20">
        <f>SUM('１ '!AA90)</f>
        <v>0</v>
      </c>
      <c r="I90" s="20">
        <f>SUM('１ '!AB90)</f>
        <v>0</v>
      </c>
      <c r="J90" s="20">
        <f>SUM('１ '!AC90)</f>
        <v>0</v>
      </c>
      <c r="K90" s="20">
        <f>SUM('１ '!AD90)</f>
        <v>0</v>
      </c>
      <c r="L90" s="20">
        <f>SUM('１ '!AE90)</f>
        <v>0</v>
      </c>
      <c r="M90" s="20">
        <f>SUM('１ '!AF90)</f>
        <v>0</v>
      </c>
      <c r="N90" s="20">
        <f>SUM('１ '!AG90)</f>
        <v>1</v>
      </c>
      <c r="O90" s="20">
        <f>SUM('１ '!AH90)</f>
        <v>0</v>
      </c>
      <c r="P90" s="20">
        <f>SUM('１ '!AI90)</f>
        <v>0</v>
      </c>
      <c r="Q90" s="20">
        <f>SUM('１ '!AJ90)</f>
        <v>0</v>
      </c>
      <c r="R90" s="20">
        <f>SUM('１ '!AK90)</f>
        <v>0</v>
      </c>
      <c r="S90" s="20">
        <f>SUM('１ '!AL90)</f>
        <v>0</v>
      </c>
      <c r="T90" s="20">
        <f>SUM('１ '!AM90)</f>
        <v>0</v>
      </c>
      <c r="U90" s="20">
        <f>SUM('１ '!AN90)</f>
        <v>0</v>
      </c>
      <c r="V90" s="20">
        <f>SUM('１ '!AO90)</f>
        <v>0</v>
      </c>
      <c r="W90" s="20">
        <f>SUM('１ '!AP90)</f>
        <v>0</v>
      </c>
      <c r="X90" s="20">
        <f>SUM('１ '!AQ90)</f>
        <v>0</v>
      </c>
      <c r="Y90" s="20">
        <f>SUM('１ '!AR90)</f>
        <v>0</v>
      </c>
      <c r="Z90" s="20">
        <f>SUM('１ '!AS90)</f>
        <v>1</v>
      </c>
      <c r="AA90" s="20">
        <f>SUM('１ '!AT90)</f>
        <v>0</v>
      </c>
      <c r="AB90" s="20">
        <f>SUM('１ '!AU90)</f>
        <v>1</v>
      </c>
      <c r="AC90" s="20">
        <f>SUM('１ '!AV90)</f>
        <v>0</v>
      </c>
      <c r="AD90" s="20">
        <f>SUM('１ '!AW90)</f>
        <v>0</v>
      </c>
      <c r="AE90" s="20">
        <f>SUM('１ '!AX90)</f>
        <v>0</v>
      </c>
      <c r="AF90" s="20">
        <f>SUM('１ '!AY90)</f>
        <v>1</v>
      </c>
      <c r="AG90" s="20">
        <f>SUM('１ '!AZ90)</f>
        <v>0</v>
      </c>
      <c r="AH90" s="20">
        <f>SUM('１ '!BA90)</f>
        <v>0</v>
      </c>
      <c r="AI90" s="20">
        <f>SUM('１ '!BB90)</f>
        <v>0</v>
      </c>
      <c r="AJ90" s="20">
        <f>SUM('１ '!BC90)</f>
        <v>0</v>
      </c>
      <c r="AK90" s="20">
        <f>SUM('１ '!BD90)</f>
        <v>0</v>
      </c>
      <c r="AL90" s="20">
        <f>SUM('１ '!BE90)</f>
        <v>0</v>
      </c>
      <c r="AM90" s="20">
        <f>SUM('１ '!BF90)</f>
        <v>0</v>
      </c>
      <c r="AN90" s="20">
        <f>SUM('１ '!BG90)</f>
        <v>0</v>
      </c>
      <c r="AO90" s="20">
        <f>SUM('１ '!BH90)</f>
        <v>0</v>
      </c>
      <c r="AP90" s="20">
        <f>SUM('１ '!BI90)</f>
        <v>0</v>
      </c>
      <c r="AQ90" s="20">
        <f>SUM('１ '!BJ90)</f>
        <v>0</v>
      </c>
      <c r="AR90" s="20">
        <f>SUM('１ '!BK90)</f>
        <v>0</v>
      </c>
      <c r="AS90" s="20">
        <f>SUM('１ '!BL90)</f>
        <v>0</v>
      </c>
      <c r="AT90" s="20">
        <f>SUM('１ '!BM90)</f>
        <v>0</v>
      </c>
      <c r="AU90" s="20">
        <f>SUM('１ '!BN90)</f>
        <v>0</v>
      </c>
      <c r="AV90" s="20">
        <f>SUM('１ '!BO90)</f>
        <v>0</v>
      </c>
      <c r="AW90" s="20">
        <f>SUM('１ '!BP90)</f>
        <v>0</v>
      </c>
      <c r="AX90" s="20">
        <f>SUM('１ '!BQ90)</f>
        <v>0</v>
      </c>
      <c r="AY90" s="20">
        <f>SUM('１ '!BR90)</f>
        <v>0</v>
      </c>
      <c r="AZ90" s="20">
        <f>SUM('１ '!BS90)</f>
        <v>0</v>
      </c>
      <c r="BA90" s="20">
        <f>SUM('１ '!BT90)</f>
        <v>0</v>
      </c>
      <c r="BB90" s="20">
        <f>SUM('１ '!BU90)</f>
        <v>0</v>
      </c>
      <c r="BC90" s="20">
        <f>SUM('１ '!BV90)</f>
        <v>0</v>
      </c>
      <c r="BD90" s="20">
        <f>SUM('１ '!BW90)</f>
        <v>0</v>
      </c>
      <c r="BE90" s="20">
        <f>SUM('１ '!BX90)</f>
        <v>0</v>
      </c>
      <c r="BF90" s="20">
        <f>SUM('１ '!BY90)</f>
        <v>0</v>
      </c>
      <c r="BG90" s="20">
        <f>SUM('１ '!BZ90)</f>
        <v>0</v>
      </c>
    </row>
    <row r="91" spans="1:59">
      <c r="A91" s="11" t="s">
        <v>131</v>
      </c>
      <c r="B91" s="7" t="s">
        <v>257</v>
      </c>
      <c r="C91" s="20">
        <f>SUM('１ '!V91)</f>
        <v>1</v>
      </c>
      <c r="D91" s="20">
        <f>SUM('１ '!W91)</f>
        <v>0</v>
      </c>
      <c r="E91" s="20">
        <f>SUM('１ '!X91)</f>
        <v>0</v>
      </c>
      <c r="F91" s="20">
        <f>SUM('１ '!Y91)</f>
        <v>0</v>
      </c>
      <c r="G91" s="20">
        <f>SUM('１ '!Z91)</f>
        <v>0</v>
      </c>
      <c r="H91" s="20">
        <f>SUM('１ '!AA91)</f>
        <v>0</v>
      </c>
      <c r="I91" s="20">
        <f>SUM('１ '!AB91)</f>
        <v>0</v>
      </c>
      <c r="J91" s="20">
        <f>SUM('１ '!AC91)</f>
        <v>0</v>
      </c>
      <c r="K91" s="20">
        <f>SUM('１ '!AD91)</f>
        <v>0</v>
      </c>
      <c r="L91" s="20">
        <f>SUM('１ '!AE91)</f>
        <v>0</v>
      </c>
      <c r="M91" s="20">
        <f>SUM('１ '!AF91)</f>
        <v>0</v>
      </c>
      <c r="N91" s="20">
        <f>SUM('１ '!AG91)</f>
        <v>0</v>
      </c>
      <c r="O91" s="20">
        <f>SUM('１ '!AH91)</f>
        <v>0</v>
      </c>
      <c r="P91" s="20">
        <f>SUM('１ '!AI91)</f>
        <v>0</v>
      </c>
      <c r="Q91" s="20">
        <f>SUM('１ '!AJ91)</f>
        <v>0</v>
      </c>
      <c r="R91" s="20">
        <f>SUM('１ '!AK91)</f>
        <v>0</v>
      </c>
      <c r="S91" s="20">
        <f>SUM('１ '!AL91)</f>
        <v>0</v>
      </c>
      <c r="T91" s="20">
        <f>SUM('１ '!AM91)</f>
        <v>0</v>
      </c>
      <c r="U91" s="20">
        <f>SUM('１ '!AN91)</f>
        <v>0</v>
      </c>
      <c r="V91" s="20">
        <f>SUM('１ '!AO91)</f>
        <v>0</v>
      </c>
      <c r="W91" s="20">
        <f>SUM('１ '!AP91)</f>
        <v>1</v>
      </c>
      <c r="X91" s="20">
        <f>SUM('１ '!AQ91)</f>
        <v>0</v>
      </c>
      <c r="Y91" s="20">
        <f>SUM('１ '!AR91)</f>
        <v>0</v>
      </c>
      <c r="Z91" s="20">
        <f>SUM('１ '!AS91)</f>
        <v>0</v>
      </c>
      <c r="AA91" s="20">
        <f>SUM('１ '!AT91)</f>
        <v>0</v>
      </c>
      <c r="AB91" s="20">
        <f>SUM('１ '!AU91)</f>
        <v>0</v>
      </c>
      <c r="AC91" s="20">
        <f>SUM('１ '!AV91)</f>
        <v>0</v>
      </c>
      <c r="AD91" s="20">
        <f>SUM('１ '!AW91)</f>
        <v>1</v>
      </c>
      <c r="AE91" s="20">
        <f>SUM('１ '!AX91)</f>
        <v>1</v>
      </c>
      <c r="AF91" s="20">
        <f>SUM('１ '!AY91)</f>
        <v>0</v>
      </c>
      <c r="AG91" s="20">
        <f>SUM('１ '!AZ91)</f>
        <v>0</v>
      </c>
      <c r="AH91" s="20">
        <f>SUM('１ '!BA91)</f>
        <v>0</v>
      </c>
      <c r="AI91" s="20">
        <f>SUM('１ '!BB91)</f>
        <v>0</v>
      </c>
      <c r="AJ91" s="20">
        <f>SUM('１ '!BC91)</f>
        <v>0</v>
      </c>
      <c r="AK91" s="20">
        <f>SUM('１ '!BD91)</f>
        <v>0</v>
      </c>
      <c r="AL91" s="20">
        <f>SUM('１ '!BE91)</f>
        <v>0</v>
      </c>
      <c r="AM91" s="20">
        <f>SUM('１ '!BF91)</f>
        <v>0</v>
      </c>
      <c r="AN91" s="20">
        <f>SUM('１ '!BG91)</f>
        <v>0</v>
      </c>
      <c r="AO91" s="20">
        <f>SUM('１ '!BH91)</f>
        <v>0</v>
      </c>
      <c r="AP91" s="20">
        <f>SUM('１ '!BI91)</f>
        <v>0</v>
      </c>
      <c r="AQ91" s="20">
        <f>SUM('１ '!BJ91)</f>
        <v>0</v>
      </c>
      <c r="AR91" s="20">
        <f>SUM('１ '!BK91)</f>
        <v>0</v>
      </c>
      <c r="AS91" s="20">
        <f>SUM('１ '!BL91)</f>
        <v>0</v>
      </c>
      <c r="AT91" s="20">
        <f>SUM('１ '!BM91)</f>
        <v>0</v>
      </c>
      <c r="AU91" s="20">
        <f>SUM('１ '!BN91)</f>
        <v>0</v>
      </c>
      <c r="AV91" s="20">
        <f>SUM('１ '!BO91)</f>
        <v>0</v>
      </c>
      <c r="AW91" s="20">
        <f>SUM('１ '!BP91)</f>
        <v>0</v>
      </c>
      <c r="AX91" s="20">
        <f>SUM('１ '!BQ91)</f>
        <v>0</v>
      </c>
      <c r="AY91" s="20">
        <f>SUM('１ '!BR91)</f>
        <v>0</v>
      </c>
      <c r="AZ91" s="20">
        <f>SUM('１ '!BS91)</f>
        <v>0</v>
      </c>
      <c r="BA91" s="20">
        <f>SUM('１ '!BT91)</f>
        <v>0</v>
      </c>
      <c r="BB91" s="20">
        <f>SUM('１ '!BU91)</f>
        <v>0</v>
      </c>
      <c r="BC91" s="20">
        <f>SUM('１ '!BV91)</f>
        <v>0</v>
      </c>
      <c r="BD91" s="20">
        <f>SUM('１ '!BW91)</f>
        <v>0</v>
      </c>
      <c r="BE91" s="20">
        <f>SUM('１ '!BX91)</f>
        <v>0</v>
      </c>
      <c r="BF91" s="20">
        <f>SUM('１ '!BY91)</f>
        <v>0</v>
      </c>
      <c r="BG91" s="20">
        <f>SUM('１ '!BZ91)</f>
        <v>0</v>
      </c>
    </row>
    <row r="92" spans="1:59">
      <c r="A92" s="11" t="s">
        <v>131</v>
      </c>
      <c r="B92" s="7" t="s">
        <v>112</v>
      </c>
      <c r="C92" s="20">
        <f>SUM('１ '!V92)</f>
        <v>0</v>
      </c>
      <c r="D92" s="20">
        <f>SUM('１ '!W92)</f>
        <v>0</v>
      </c>
      <c r="E92" s="20">
        <f>SUM('１ '!X92)</f>
        <v>0</v>
      </c>
      <c r="F92" s="20">
        <f>SUM('１ '!Y92)</f>
        <v>0</v>
      </c>
      <c r="G92" s="20">
        <f>SUM('１ '!Z92)</f>
        <v>0</v>
      </c>
      <c r="H92" s="20">
        <f>SUM('１ '!AA92)</f>
        <v>0</v>
      </c>
      <c r="I92" s="20">
        <f>SUM('１ '!AB92)</f>
        <v>0</v>
      </c>
      <c r="J92" s="20">
        <f>SUM('１ '!AC92)</f>
        <v>0</v>
      </c>
      <c r="K92" s="20">
        <f>SUM('１ '!AD92)</f>
        <v>0</v>
      </c>
      <c r="L92" s="20">
        <f>SUM('１ '!AE92)</f>
        <v>1</v>
      </c>
      <c r="M92" s="20">
        <f>SUM('１ '!AF92)</f>
        <v>1</v>
      </c>
      <c r="N92" s="20">
        <f>SUM('１ '!AG92)</f>
        <v>0</v>
      </c>
      <c r="O92" s="20">
        <f>SUM('１ '!AH92)</f>
        <v>0</v>
      </c>
      <c r="P92" s="20">
        <f>SUM('１ '!AI92)</f>
        <v>0</v>
      </c>
      <c r="Q92" s="20">
        <f>SUM('１ '!AJ92)</f>
        <v>0</v>
      </c>
      <c r="R92" s="20">
        <f>SUM('１ '!AK92)</f>
        <v>0</v>
      </c>
      <c r="S92" s="20">
        <f>SUM('１ '!AL92)</f>
        <v>0</v>
      </c>
      <c r="T92" s="20">
        <f>SUM('１ '!AM92)</f>
        <v>0</v>
      </c>
      <c r="U92" s="20">
        <f>SUM('１ '!AN92)</f>
        <v>0</v>
      </c>
      <c r="V92" s="20">
        <f>SUM('１ '!AO92)</f>
        <v>0</v>
      </c>
      <c r="W92" s="20">
        <f>SUM('１ '!AP92)</f>
        <v>0</v>
      </c>
      <c r="X92" s="20">
        <f>SUM('１ '!AQ92)</f>
        <v>1</v>
      </c>
      <c r="Y92" s="20">
        <f>SUM('１ '!AR92)</f>
        <v>0</v>
      </c>
      <c r="Z92" s="20">
        <f>SUM('１ '!AS92)</f>
        <v>0</v>
      </c>
      <c r="AA92" s="20">
        <f>SUM('１ '!AT92)</f>
        <v>1</v>
      </c>
      <c r="AB92" s="20">
        <f>SUM('１ '!AU92)</f>
        <v>0</v>
      </c>
      <c r="AC92" s="20">
        <f>SUM('１ '!AV92)</f>
        <v>0</v>
      </c>
      <c r="AD92" s="20">
        <f>SUM('１ '!AW92)</f>
        <v>0</v>
      </c>
      <c r="AE92" s="20">
        <f>SUM('１ '!AX92)</f>
        <v>0</v>
      </c>
      <c r="AF92" s="20">
        <f>SUM('１ '!AY92)</f>
        <v>0</v>
      </c>
      <c r="AG92" s="20">
        <f>SUM('１ '!AZ92)</f>
        <v>0</v>
      </c>
      <c r="AH92" s="20">
        <f>SUM('１ '!BA92)</f>
        <v>0</v>
      </c>
      <c r="AI92" s="20">
        <f>SUM('１ '!BB92)</f>
        <v>0</v>
      </c>
      <c r="AJ92" s="20">
        <f>SUM('１ '!BC92)</f>
        <v>0</v>
      </c>
      <c r="AK92" s="20">
        <f>SUM('１ '!BD92)</f>
        <v>0</v>
      </c>
      <c r="AL92" s="20">
        <f>SUM('１ '!BE92)</f>
        <v>0</v>
      </c>
      <c r="AM92" s="20">
        <f>SUM('１ '!BF92)</f>
        <v>0</v>
      </c>
      <c r="AN92" s="20">
        <f>SUM('１ '!BG92)</f>
        <v>0</v>
      </c>
      <c r="AO92" s="20">
        <f>SUM('１ '!BH92)</f>
        <v>0</v>
      </c>
      <c r="AP92" s="20">
        <f>SUM('１ '!BI92)</f>
        <v>0</v>
      </c>
      <c r="AQ92" s="20">
        <f>SUM('１ '!BJ92)</f>
        <v>0</v>
      </c>
      <c r="AR92" s="20">
        <f>SUM('１ '!BK92)</f>
        <v>0</v>
      </c>
      <c r="AS92" s="20">
        <f>SUM('１ '!BL92)</f>
        <v>0</v>
      </c>
      <c r="AT92" s="20">
        <f>SUM('１ '!BM92)</f>
        <v>0</v>
      </c>
      <c r="AU92" s="20">
        <f>SUM('１ '!BN92)</f>
        <v>0</v>
      </c>
      <c r="AV92" s="20">
        <f>SUM('１ '!BO92)</f>
        <v>0</v>
      </c>
      <c r="AW92" s="20">
        <f>SUM('１ '!BP92)</f>
        <v>0</v>
      </c>
      <c r="AX92" s="20">
        <f>SUM('１ '!BQ92)</f>
        <v>0</v>
      </c>
      <c r="AY92" s="20">
        <f>SUM('１ '!BR92)</f>
        <v>0</v>
      </c>
      <c r="AZ92" s="20">
        <f>SUM('１ '!BS92)</f>
        <v>0</v>
      </c>
      <c r="BA92" s="20">
        <f>SUM('１ '!BT92)</f>
        <v>0</v>
      </c>
      <c r="BB92" s="20">
        <f>SUM('１ '!BU92)</f>
        <v>0</v>
      </c>
      <c r="BC92" s="20">
        <f>SUM('１ '!BV92)</f>
        <v>0</v>
      </c>
      <c r="BD92" s="20">
        <f>SUM('１ '!BW92)</f>
        <v>0</v>
      </c>
      <c r="BE92" s="20">
        <f>SUM('１ '!BX92)</f>
        <v>0</v>
      </c>
      <c r="BF92" s="20">
        <f>SUM('１ '!BY92)</f>
        <v>0</v>
      </c>
      <c r="BG92" s="20">
        <f>SUM('１ '!BZ92)</f>
        <v>0</v>
      </c>
    </row>
    <row r="93" spans="1:59">
      <c r="A93" s="11" t="s">
        <v>131</v>
      </c>
      <c r="B93" s="7" t="s">
        <v>110</v>
      </c>
      <c r="C93" s="20">
        <f>SUM('１ '!V93)</f>
        <v>0</v>
      </c>
      <c r="D93" s="20">
        <f>SUM('１ '!W93)</f>
        <v>0</v>
      </c>
      <c r="E93" s="20">
        <f>SUM('１ '!X93)</f>
        <v>0</v>
      </c>
      <c r="F93" s="20">
        <f>SUM('１ '!Y93)</f>
        <v>0</v>
      </c>
      <c r="G93" s="20">
        <f>SUM('１ '!Z93)</f>
        <v>0</v>
      </c>
      <c r="H93" s="20">
        <f>SUM('１ '!AA93)</f>
        <v>0</v>
      </c>
      <c r="I93" s="20">
        <f>SUM('１ '!AB93)</f>
        <v>0</v>
      </c>
      <c r="J93" s="20">
        <f>SUM('１ '!AC93)</f>
        <v>0</v>
      </c>
      <c r="K93" s="20">
        <f>SUM('１ '!AD93)</f>
        <v>0</v>
      </c>
      <c r="L93" s="20">
        <f>SUM('１ '!AE93)</f>
        <v>0</v>
      </c>
      <c r="M93" s="20">
        <f>SUM('１ '!AF93)</f>
        <v>0</v>
      </c>
      <c r="N93" s="20">
        <f>SUM('１ '!AG93)</f>
        <v>0</v>
      </c>
      <c r="O93" s="20">
        <f>SUM('１ '!AH93)</f>
        <v>0</v>
      </c>
      <c r="P93" s="20">
        <f>SUM('１ '!AI93)</f>
        <v>0</v>
      </c>
      <c r="Q93" s="20">
        <f>SUM('１ '!AJ93)</f>
        <v>0</v>
      </c>
      <c r="R93" s="20">
        <f>SUM('１ '!AK93)</f>
        <v>0</v>
      </c>
      <c r="S93" s="20">
        <f>SUM('１ '!AL93)</f>
        <v>0</v>
      </c>
      <c r="T93" s="20">
        <f>SUM('１ '!AM93)</f>
        <v>0</v>
      </c>
      <c r="U93" s="20">
        <f>SUM('１ '!AN93)</f>
        <v>0</v>
      </c>
      <c r="V93" s="20">
        <f>SUM('１ '!AO93)</f>
        <v>0</v>
      </c>
      <c r="W93" s="20">
        <f>SUM('１ '!AP93)</f>
        <v>0</v>
      </c>
      <c r="X93" s="20">
        <f>SUM('１ '!AQ93)</f>
        <v>0</v>
      </c>
      <c r="Y93" s="20">
        <f>SUM('１ '!AR93)</f>
        <v>2</v>
      </c>
      <c r="Z93" s="20">
        <f>SUM('１ '!AS93)</f>
        <v>0</v>
      </c>
      <c r="AA93" s="20">
        <f>SUM('１ '!AT93)</f>
        <v>1</v>
      </c>
      <c r="AB93" s="20">
        <f>SUM('１ '!AU93)</f>
        <v>1</v>
      </c>
      <c r="AC93" s="20">
        <f>SUM('１ '!AV93)</f>
        <v>0</v>
      </c>
      <c r="AD93" s="20">
        <f>SUM('１ '!AW93)</f>
        <v>0</v>
      </c>
      <c r="AE93" s="20">
        <f>SUM('１ '!AX93)</f>
        <v>0</v>
      </c>
      <c r="AF93" s="20">
        <f>SUM('１ '!AY93)</f>
        <v>0</v>
      </c>
      <c r="AG93" s="20">
        <f>SUM('１ '!AZ93)</f>
        <v>0</v>
      </c>
      <c r="AH93" s="20">
        <f>SUM('１ '!BA93)</f>
        <v>0</v>
      </c>
      <c r="AI93" s="20">
        <f>SUM('１ '!BB93)</f>
        <v>0</v>
      </c>
      <c r="AJ93" s="20">
        <f>SUM('１ '!BC93)</f>
        <v>0</v>
      </c>
      <c r="AK93" s="20">
        <f>SUM('１ '!BD93)</f>
        <v>0</v>
      </c>
      <c r="AL93" s="20">
        <f>SUM('１ '!BE93)</f>
        <v>0</v>
      </c>
      <c r="AM93" s="20">
        <f>SUM('１ '!BF93)</f>
        <v>0</v>
      </c>
      <c r="AN93" s="20">
        <f>SUM('１ '!BG93)</f>
        <v>0</v>
      </c>
      <c r="AO93" s="20">
        <f>SUM('１ '!BH93)</f>
        <v>0</v>
      </c>
      <c r="AP93" s="20">
        <f>SUM('１ '!BI93)</f>
        <v>0</v>
      </c>
      <c r="AQ93" s="20">
        <f>SUM('１ '!BJ93)</f>
        <v>0</v>
      </c>
      <c r="AR93" s="20">
        <f>SUM('１ '!BK93)</f>
        <v>0</v>
      </c>
      <c r="AS93" s="20">
        <f>SUM('１ '!BL93)</f>
        <v>0</v>
      </c>
      <c r="AT93" s="20">
        <f>SUM('１ '!BM93)</f>
        <v>0</v>
      </c>
      <c r="AU93" s="20">
        <f>SUM('１ '!BN93)</f>
        <v>0</v>
      </c>
      <c r="AV93" s="20">
        <f>SUM('１ '!BO93)</f>
        <v>0</v>
      </c>
      <c r="AW93" s="20">
        <f>SUM('１ '!BP93)</f>
        <v>0</v>
      </c>
      <c r="AX93" s="20">
        <f>SUM('１ '!BQ93)</f>
        <v>0</v>
      </c>
      <c r="AY93" s="20">
        <f>SUM('１ '!BR93)</f>
        <v>0</v>
      </c>
      <c r="AZ93" s="20">
        <f>SUM('１ '!BS93)</f>
        <v>0</v>
      </c>
      <c r="BA93" s="20">
        <f>SUM('１ '!BT93)</f>
        <v>0</v>
      </c>
      <c r="BB93" s="20">
        <f>SUM('１ '!BU93)</f>
        <v>0</v>
      </c>
      <c r="BC93" s="20">
        <f>SUM('１ '!BV93)</f>
        <v>0</v>
      </c>
      <c r="BD93" s="20">
        <f>SUM('１ '!BW93)</f>
        <v>0</v>
      </c>
      <c r="BE93" s="20">
        <f>SUM('１ '!BX93)</f>
        <v>0</v>
      </c>
      <c r="BF93" s="20">
        <f>SUM('１ '!BY93)</f>
        <v>0</v>
      </c>
      <c r="BG93" s="20">
        <f>SUM('１ '!BZ93)</f>
        <v>0</v>
      </c>
    </row>
    <row r="94" spans="1:59">
      <c r="A94" s="11" t="s">
        <v>131</v>
      </c>
      <c r="B94" s="7" t="s">
        <v>82</v>
      </c>
      <c r="C94" s="20">
        <f>SUM('１ '!V94)</f>
        <v>0</v>
      </c>
      <c r="D94" s="20">
        <f>SUM('１ '!W94)</f>
        <v>0</v>
      </c>
      <c r="E94" s="20">
        <f>SUM('１ '!X94)</f>
        <v>0</v>
      </c>
      <c r="F94" s="20">
        <f>SUM('１ '!Y94)</f>
        <v>0</v>
      </c>
      <c r="G94" s="20">
        <f>SUM('１ '!Z94)</f>
        <v>0</v>
      </c>
      <c r="H94" s="20">
        <f>SUM('１ '!AA94)</f>
        <v>0</v>
      </c>
      <c r="I94" s="20">
        <f>SUM('１ '!AB94)</f>
        <v>0</v>
      </c>
      <c r="J94" s="20">
        <f>SUM('１ '!AC94)</f>
        <v>0</v>
      </c>
      <c r="K94" s="20">
        <f>SUM('１ '!AD94)</f>
        <v>1</v>
      </c>
      <c r="L94" s="20">
        <f>SUM('１ '!AE94)</f>
        <v>1</v>
      </c>
      <c r="M94" s="20">
        <f>SUM('１ '!AF94)</f>
        <v>0</v>
      </c>
      <c r="N94" s="20">
        <f>SUM('１ '!AG94)</f>
        <v>0</v>
      </c>
      <c r="O94" s="20">
        <f>SUM('１ '!AH94)</f>
        <v>0</v>
      </c>
      <c r="P94" s="20">
        <f>SUM('１ '!AI94)</f>
        <v>0</v>
      </c>
      <c r="Q94" s="20">
        <f>SUM('１ '!AJ94)</f>
        <v>0</v>
      </c>
      <c r="R94" s="20">
        <f>SUM('１ '!AK94)</f>
        <v>0</v>
      </c>
      <c r="S94" s="20">
        <f>SUM('１ '!AL94)</f>
        <v>0</v>
      </c>
      <c r="T94" s="20">
        <f>SUM('１ '!AM94)</f>
        <v>0</v>
      </c>
      <c r="U94" s="20">
        <f>SUM('１ '!AN94)</f>
        <v>0</v>
      </c>
      <c r="V94" s="20">
        <f>SUM('１ '!AO94)</f>
        <v>0</v>
      </c>
      <c r="W94" s="20">
        <f>SUM('１ '!AP94)</f>
        <v>0</v>
      </c>
      <c r="X94" s="20">
        <f>SUM('１ '!AQ94)</f>
        <v>0</v>
      </c>
      <c r="Y94" s="20">
        <f>SUM('１ '!AR94)</f>
        <v>0</v>
      </c>
      <c r="Z94" s="20">
        <f>SUM('１ '!AS94)</f>
        <v>1</v>
      </c>
      <c r="AA94" s="20">
        <f>SUM('１ '!AT94)</f>
        <v>0</v>
      </c>
      <c r="AB94" s="20">
        <f>SUM('１ '!AU94)</f>
        <v>0</v>
      </c>
      <c r="AC94" s="20">
        <f>SUM('１ '!AV94)</f>
        <v>1</v>
      </c>
      <c r="AD94" s="20">
        <f>SUM('１ '!AW94)</f>
        <v>0</v>
      </c>
      <c r="AE94" s="20">
        <f>SUM('１ '!AX94)</f>
        <v>0</v>
      </c>
      <c r="AF94" s="20">
        <f>SUM('１ '!AY94)</f>
        <v>0</v>
      </c>
      <c r="AG94" s="20">
        <f>SUM('１ '!AZ94)</f>
        <v>0</v>
      </c>
      <c r="AH94" s="20">
        <f>SUM('１ '!BA94)</f>
        <v>0</v>
      </c>
      <c r="AI94" s="20">
        <f>SUM('１ '!BB94)</f>
        <v>0</v>
      </c>
      <c r="AJ94" s="20">
        <f>SUM('１ '!BC94)</f>
        <v>0</v>
      </c>
      <c r="AK94" s="20">
        <f>SUM('１ '!BD94)</f>
        <v>0</v>
      </c>
      <c r="AL94" s="20">
        <f>SUM('１ '!BE94)</f>
        <v>0</v>
      </c>
      <c r="AM94" s="20">
        <f>SUM('１ '!BF94)</f>
        <v>0</v>
      </c>
      <c r="AN94" s="20">
        <f>SUM('１ '!BG94)</f>
        <v>0</v>
      </c>
      <c r="AO94" s="20">
        <f>SUM('１ '!BH94)</f>
        <v>0</v>
      </c>
      <c r="AP94" s="20">
        <f>SUM('１ '!BI94)</f>
        <v>0</v>
      </c>
      <c r="AQ94" s="20">
        <f>SUM('１ '!BJ94)</f>
        <v>0</v>
      </c>
      <c r="AR94" s="20">
        <f>SUM('１ '!BK94)</f>
        <v>0</v>
      </c>
      <c r="AS94" s="20">
        <f>SUM('１ '!BL94)</f>
        <v>0</v>
      </c>
      <c r="AT94" s="20">
        <f>SUM('１ '!BM94)</f>
        <v>0</v>
      </c>
      <c r="AU94" s="20">
        <f>SUM('１ '!BN94)</f>
        <v>0</v>
      </c>
      <c r="AV94" s="20">
        <f>SUM('１ '!BO94)</f>
        <v>0</v>
      </c>
      <c r="AW94" s="20">
        <f>SUM('１ '!BP94)</f>
        <v>0</v>
      </c>
      <c r="AX94" s="20">
        <f>SUM('１ '!BQ94)</f>
        <v>0</v>
      </c>
      <c r="AY94" s="20">
        <f>SUM('１ '!BR94)</f>
        <v>0</v>
      </c>
      <c r="AZ94" s="20">
        <f>SUM('１ '!BS94)</f>
        <v>0</v>
      </c>
      <c r="BA94" s="20">
        <f>SUM('１ '!BT94)</f>
        <v>0</v>
      </c>
      <c r="BB94" s="20">
        <f>SUM('１ '!BU94)</f>
        <v>0</v>
      </c>
      <c r="BC94" s="20">
        <f>SUM('１ '!BV94)</f>
        <v>0</v>
      </c>
      <c r="BD94" s="20">
        <f>SUM('１ '!BW94)</f>
        <v>0</v>
      </c>
      <c r="BE94" s="20">
        <f>SUM('１ '!BX94)</f>
        <v>0</v>
      </c>
      <c r="BF94" s="20">
        <f>SUM('１ '!BY94)</f>
        <v>0</v>
      </c>
      <c r="BG94" s="20">
        <f>SUM('１ '!BZ94)</f>
        <v>0</v>
      </c>
    </row>
    <row r="95" spans="1:59">
      <c r="A95" s="11" t="s">
        <v>131</v>
      </c>
      <c r="B95" s="7" t="s">
        <v>111</v>
      </c>
      <c r="C95" s="20">
        <f>SUM('１ '!V95)</f>
        <v>0</v>
      </c>
      <c r="D95" s="20">
        <f>SUM('１ '!W95)</f>
        <v>0</v>
      </c>
      <c r="E95" s="20">
        <f>SUM('１ '!X95)</f>
        <v>0</v>
      </c>
      <c r="F95" s="20">
        <f>SUM('１ '!Y95)</f>
        <v>0</v>
      </c>
      <c r="G95" s="20">
        <f>SUM('１ '!Z95)</f>
        <v>0</v>
      </c>
      <c r="H95" s="20">
        <f>SUM('１ '!AA95)</f>
        <v>0</v>
      </c>
      <c r="I95" s="20">
        <f>SUM('１ '!AB95)</f>
        <v>0</v>
      </c>
      <c r="J95" s="20">
        <f>SUM('１ '!AC95)</f>
        <v>0</v>
      </c>
      <c r="K95" s="20">
        <f>SUM('１ '!AD95)</f>
        <v>0</v>
      </c>
      <c r="L95" s="20">
        <f>SUM('１ '!AE95)</f>
        <v>0</v>
      </c>
      <c r="M95" s="20">
        <f>SUM('１ '!AF95)</f>
        <v>0</v>
      </c>
      <c r="N95" s="20">
        <f>SUM('１ '!AG95)</f>
        <v>0</v>
      </c>
      <c r="O95" s="20">
        <f>SUM('１ '!AH95)</f>
        <v>0</v>
      </c>
      <c r="P95" s="20">
        <f>SUM('１ '!AI95)</f>
        <v>0</v>
      </c>
      <c r="Q95" s="20">
        <f>SUM('１ '!AJ95)</f>
        <v>0</v>
      </c>
      <c r="R95" s="20">
        <f>SUM('１ '!AK95)</f>
        <v>0</v>
      </c>
      <c r="S95" s="20">
        <f>SUM('１ '!AL95)</f>
        <v>0</v>
      </c>
      <c r="T95" s="20">
        <f>SUM('１ '!AM95)</f>
        <v>0</v>
      </c>
      <c r="U95" s="20">
        <f>SUM('１ '!AN95)</f>
        <v>0</v>
      </c>
      <c r="V95" s="20">
        <f>SUM('１ '!AO95)</f>
        <v>0</v>
      </c>
      <c r="W95" s="20">
        <f>SUM('１ '!AP95)</f>
        <v>0</v>
      </c>
      <c r="X95" s="20">
        <f>SUM('１ '!AQ95)</f>
        <v>0</v>
      </c>
      <c r="Y95" s="20">
        <f>SUM('１ '!AR95)</f>
        <v>0</v>
      </c>
      <c r="Z95" s="20">
        <f>SUM('１ '!AS95)</f>
        <v>0</v>
      </c>
      <c r="AA95" s="20">
        <f>SUM('１ '!AT95)</f>
        <v>0</v>
      </c>
      <c r="AB95" s="20">
        <f>SUM('１ '!AU95)</f>
        <v>0</v>
      </c>
      <c r="AC95" s="20">
        <f>SUM('１ '!AV95)</f>
        <v>0</v>
      </c>
      <c r="AD95" s="20">
        <f>SUM('１ '!AW95)</f>
        <v>0</v>
      </c>
      <c r="AE95" s="20">
        <f>SUM('１ '!AX95)</f>
        <v>0</v>
      </c>
      <c r="AF95" s="20">
        <f>SUM('１ '!AY95)</f>
        <v>0</v>
      </c>
      <c r="AG95" s="20">
        <f>SUM('１ '!AZ95)</f>
        <v>0</v>
      </c>
      <c r="AH95" s="20">
        <f>SUM('１ '!BA95)</f>
        <v>0</v>
      </c>
      <c r="AI95" s="20">
        <f>SUM('１ '!BB95)</f>
        <v>0</v>
      </c>
      <c r="AJ95" s="20">
        <f>SUM('１ '!BC95)</f>
        <v>0</v>
      </c>
      <c r="AK95" s="20">
        <f>SUM('１ '!BD95)</f>
        <v>0</v>
      </c>
      <c r="AL95" s="20">
        <f>SUM('１ '!BE95)</f>
        <v>0</v>
      </c>
      <c r="AM95" s="20">
        <f>SUM('１ '!BF95)</f>
        <v>0</v>
      </c>
      <c r="AN95" s="20">
        <f>SUM('１ '!BG95)</f>
        <v>0</v>
      </c>
      <c r="AO95" s="20">
        <f>SUM('１ '!BH95)</f>
        <v>0</v>
      </c>
      <c r="AP95" s="20">
        <f>SUM('１ '!BI95)</f>
        <v>0</v>
      </c>
      <c r="AQ95" s="20">
        <f>SUM('１ '!BJ95)</f>
        <v>0</v>
      </c>
      <c r="AR95" s="20">
        <f>SUM('１ '!BK95)</f>
        <v>0</v>
      </c>
      <c r="AS95" s="20">
        <f>SUM('１ '!BL95)</f>
        <v>0</v>
      </c>
      <c r="AT95" s="20">
        <f>SUM('１ '!BM95)</f>
        <v>0</v>
      </c>
      <c r="AU95" s="20">
        <f>SUM('１ '!BN95)</f>
        <v>0</v>
      </c>
      <c r="AV95" s="20">
        <f>SUM('１ '!BO95)</f>
        <v>0</v>
      </c>
      <c r="AW95" s="20">
        <f>SUM('１ '!BP95)</f>
        <v>0</v>
      </c>
      <c r="AX95" s="20">
        <f>SUM('１ '!BQ95)</f>
        <v>0</v>
      </c>
      <c r="AY95" s="20">
        <f>SUM('１ '!BR95)</f>
        <v>0</v>
      </c>
      <c r="AZ95" s="20">
        <f>SUM('１ '!BS95)</f>
        <v>0</v>
      </c>
      <c r="BA95" s="20">
        <f>SUM('１ '!BT95)</f>
        <v>0</v>
      </c>
      <c r="BB95" s="20">
        <f>SUM('１ '!BU95)</f>
        <v>0</v>
      </c>
      <c r="BC95" s="20">
        <f>SUM('１ '!BV95)</f>
        <v>0</v>
      </c>
      <c r="BD95" s="20">
        <f>SUM('１ '!BW95)</f>
        <v>0</v>
      </c>
      <c r="BE95" s="20">
        <f>SUM('１ '!BX95)</f>
        <v>0</v>
      </c>
      <c r="BF95" s="20">
        <f>SUM('１ '!BY95)</f>
        <v>0</v>
      </c>
      <c r="BG95" s="20">
        <f>SUM('１ '!BZ95)</f>
        <v>0</v>
      </c>
    </row>
    <row r="96" spans="1:59">
      <c r="A96" s="11" t="s">
        <v>131</v>
      </c>
      <c r="B96" s="7" t="s">
        <v>134</v>
      </c>
      <c r="C96" s="20">
        <f>SUM('１ '!V96)</f>
        <v>0</v>
      </c>
      <c r="D96" s="20">
        <f>SUM('１ '!W96)</f>
        <v>0</v>
      </c>
      <c r="E96" s="20">
        <f>SUM('１ '!X96)</f>
        <v>0</v>
      </c>
      <c r="F96" s="20">
        <f>SUM('１ '!Y96)</f>
        <v>0</v>
      </c>
      <c r="G96" s="20">
        <f>SUM('１ '!Z96)</f>
        <v>0</v>
      </c>
      <c r="H96" s="20">
        <f>SUM('１ '!AA96)</f>
        <v>0</v>
      </c>
      <c r="I96" s="20">
        <f>SUM('１ '!AB96)</f>
        <v>0</v>
      </c>
      <c r="J96" s="20">
        <f>SUM('１ '!AC96)</f>
        <v>0</v>
      </c>
      <c r="K96" s="20">
        <f>SUM('１ '!AD96)</f>
        <v>0</v>
      </c>
      <c r="L96" s="20">
        <f>SUM('１ '!AE96)</f>
        <v>0</v>
      </c>
      <c r="M96" s="20">
        <f>SUM('１ '!AF96)</f>
        <v>0</v>
      </c>
      <c r="N96" s="20">
        <f>SUM('１ '!AG96)</f>
        <v>0</v>
      </c>
      <c r="O96" s="20">
        <f>SUM('１ '!AH96)</f>
        <v>0</v>
      </c>
      <c r="P96" s="20">
        <f>SUM('１ '!AI96)</f>
        <v>0</v>
      </c>
      <c r="Q96" s="20">
        <f>SUM('１ '!AJ96)</f>
        <v>0</v>
      </c>
      <c r="R96" s="20">
        <f>SUM('１ '!AK96)</f>
        <v>0</v>
      </c>
      <c r="S96" s="20">
        <f>SUM('１ '!AL96)</f>
        <v>0</v>
      </c>
      <c r="T96" s="20">
        <f>SUM('１ '!AM96)</f>
        <v>0</v>
      </c>
      <c r="U96" s="20">
        <f>SUM('１ '!AN96)</f>
        <v>0</v>
      </c>
      <c r="V96" s="20">
        <f>SUM('１ '!AO96)</f>
        <v>0</v>
      </c>
      <c r="W96" s="20">
        <f>SUM('１ '!AP96)</f>
        <v>0</v>
      </c>
      <c r="X96" s="20">
        <f>SUM('１ '!AQ96)</f>
        <v>0</v>
      </c>
      <c r="Y96" s="20">
        <f>SUM('１ '!AR96)</f>
        <v>0</v>
      </c>
      <c r="Z96" s="20">
        <f>SUM('１ '!AS96)</f>
        <v>0</v>
      </c>
      <c r="AA96" s="20">
        <f>SUM('１ '!AT96)</f>
        <v>0</v>
      </c>
      <c r="AB96" s="20">
        <f>SUM('１ '!AU96)</f>
        <v>0</v>
      </c>
      <c r="AC96" s="20">
        <f>SUM('１ '!AV96)</f>
        <v>0</v>
      </c>
      <c r="AD96" s="20">
        <f>SUM('１ '!AW96)</f>
        <v>0</v>
      </c>
      <c r="AE96" s="20">
        <f>SUM('１ '!AX96)</f>
        <v>0</v>
      </c>
      <c r="AF96" s="20">
        <f>SUM('１ '!AY96)</f>
        <v>0</v>
      </c>
      <c r="AG96" s="20">
        <f>SUM('１ '!AZ96)</f>
        <v>0</v>
      </c>
      <c r="AH96" s="20">
        <f>SUM('１ '!BA96)</f>
        <v>0</v>
      </c>
      <c r="AI96" s="20">
        <f>SUM('１ '!BB96)</f>
        <v>0</v>
      </c>
      <c r="AJ96" s="20">
        <f>SUM('１ '!BC96)</f>
        <v>0</v>
      </c>
      <c r="AK96" s="20">
        <f>SUM('１ '!BD96)</f>
        <v>0</v>
      </c>
      <c r="AL96" s="20">
        <f>SUM('１ '!BE96)</f>
        <v>0</v>
      </c>
      <c r="AM96" s="20">
        <f>SUM('１ '!BF96)</f>
        <v>0</v>
      </c>
      <c r="AN96" s="20">
        <f>SUM('１ '!BG96)</f>
        <v>0</v>
      </c>
      <c r="AO96" s="20">
        <f>SUM('１ '!BH96)</f>
        <v>0</v>
      </c>
      <c r="AP96" s="20">
        <f>SUM('１ '!BI96)</f>
        <v>0</v>
      </c>
      <c r="AQ96" s="20">
        <f>SUM('１ '!BJ96)</f>
        <v>0</v>
      </c>
      <c r="AR96" s="20">
        <f>SUM('１ '!BK96)</f>
        <v>0</v>
      </c>
      <c r="AS96" s="20">
        <f>SUM('１ '!BL96)</f>
        <v>0</v>
      </c>
      <c r="AT96" s="20">
        <f>SUM('１ '!BM96)</f>
        <v>0</v>
      </c>
      <c r="AU96" s="20">
        <f>SUM('１ '!BN96)</f>
        <v>0</v>
      </c>
      <c r="AV96" s="20">
        <f>SUM('１ '!BO96)</f>
        <v>0</v>
      </c>
      <c r="AW96" s="20">
        <f>SUM('１ '!BP96)</f>
        <v>0</v>
      </c>
      <c r="AX96" s="20">
        <f>SUM('１ '!BQ96)</f>
        <v>0</v>
      </c>
      <c r="AY96" s="20">
        <f>SUM('１ '!BR96)</f>
        <v>0</v>
      </c>
      <c r="AZ96" s="20">
        <f>SUM('１ '!BS96)</f>
        <v>0</v>
      </c>
      <c r="BA96" s="20">
        <f>SUM('１ '!BT96)</f>
        <v>0</v>
      </c>
      <c r="BB96" s="20">
        <f>SUM('１ '!BU96)</f>
        <v>0</v>
      </c>
      <c r="BC96" s="20">
        <f>SUM('１ '!BV96)</f>
        <v>0</v>
      </c>
      <c r="BD96" s="20">
        <f>SUM('１ '!BW96)</f>
        <v>0</v>
      </c>
      <c r="BE96" s="20">
        <f>SUM('１ '!BX96)</f>
        <v>0</v>
      </c>
      <c r="BF96" s="20">
        <f>SUM('１ '!BY96)</f>
        <v>0</v>
      </c>
      <c r="BG96" s="20">
        <f>SUM('１ '!BZ96)</f>
        <v>0</v>
      </c>
    </row>
    <row r="97" spans="1:59">
      <c r="A97" s="11" t="s">
        <v>131</v>
      </c>
      <c r="B97" s="7" t="s">
        <v>104</v>
      </c>
      <c r="C97" s="20">
        <f>SUM('１ '!V97)</f>
        <v>0</v>
      </c>
      <c r="D97" s="20">
        <f>SUM('１ '!W97)</f>
        <v>0</v>
      </c>
      <c r="E97" s="20">
        <f>SUM('１ '!X97)</f>
        <v>0</v>
      </c>
      <c r="F97" s="20">
        <f>SUM('１ '!Y97)</f>
        <v>0</v>
      </c>
      <c r="G97" s="20">
        <f>SUM('１ '!Z97)</f>
        <v>0</v>
      </c>
      <c r="H97" s="20">
        <f>SUM('１ '!AA97)</f>
        <v>0</v>
      </c>
      <c r="I97" s="20">
        <f>SUM('１ '!AB97)</f>
        <v>0</v>
      </c>
      <c r="J97" s="20">
        <f>SUM('１ '!AC97)</f>
        <v>0</v>
      </c>
      <c r="K97" s="20">
        <f>SUM('１ '!AD97)</f>
        <v>0</v>
      </c>
      <c r="L97" s="20">
        <f>SUM('１ '!AE97)</f>
        <v>0</v>
      </c>
      <c r="M97" s="20">
        <f>SUM('１ '!AF97)</f>
        <v>0</v>
      </c>
      <c r="N97" s="20">
        <f>SUM('１ '!AG97)</f>
        <v>0</v>
      </c>
      <c r="O97" s="20">
        <f>SUM('１ '!AH97)</f>
        <v>0</v>
      </c>
      <c r="P97" s="20">
        <f>SUM('１ '!AI97)</f>
        <v>0</v>
      </c>
      <c r="Q97" s="20">
        <f>SUM('１ '!AJ97)</f>
        <v>0</v>
      </c>
      <c r="R97" s="20">
        <f>SUM('１ '!AK97)</f>
        <v>0</v>
      </c>
      <c r="S97" s="20">
        <f>SUM('１ '!AL97)</f>
        <v>0</v>
      </c>
      <c r="T97" s="20">
        <f>SUM('１ '!AM97)</f>
        <v>0</v>
      </c>
      <c r="U97" s="20">
        <f>SUM('１ '!AN97)</f>
        <v>0</v>
      </c>
      <c r="V97" s="20">
        <f>SUM('１ '!AO97)</f>
        <v>0</v>
      </c>
      <c r="W97" s="20">
        <f>SUM('１ '!AP97)</f>
        <v>0</v>
      </c>
      <c r="X97" s="20">
        <f>SUM('１ '!AQ97)</f>
        <v>0</v>
      </c>
      <c r="Y97" s="20">
        <f>SUM('１ '!AR97)</f>
        <v>0</v>
      </c>
      <c r="Z97" s="20">
        <f>SUM('１ '!AS97)</f>
        <v>0</v>
      </c>
      <c r="AA97" s="20">
        <f>SUM('１ '!AT97)</f>
        <v>0</v>
      </c>
      <c r="AB97" s="20">
        <f>SUM('１ '!AU97)</f>
        <v>0</v>
      </c>
      <c r="AC97" s="20">
        <f>SUM('１ '!AV97)</f>
        <v>0</v>
      </c>
      <c r="AD97" s="20">
        <f>SUM('１ '!AW97)</f>
        <v>0</v>
      </c>
      <c r="AE97" s="20">
        <f>SUM('１ '!AX97)</f>
        <v>0</v>
      </c>
      <c r="AF97" s="20">
        <f>SUM('１ '!AY97)</f>
        <v>0</v>
      </c>
      <c r="AG97" s="20">
        <f>SUM('１ '!AZ97)</f>
        <v>0</v>
      </c>
      <c r="AH97" s="20">
        <f>SUM('１ '!BA97)</f>
        <v>0</v>
      </c>
      <c r="AI97" s="20">
        <f>SUM('１ '!BB97)</f>
        <v>0</v>
      </c>
      <c r="AJ97" s="20">
        <f>SUM('１ '!BC97)</f>
        <v>0</v>
      </c>
      <c r="AK97" s="20">
        <f>SUM('１ '!BD97)</f>
        <v>0</v>
      </c>
      <c r="AL97" s="20">
        <f>SUM('１ '!BE97)</f>
        <v>0</v>
      </c>
      <c r="AM97" s="20">
        <f>SUM('１ '!BF97)</f>
        <v>0</v>
      </c>
      <c r="AN97" s="20">
        <f>SUM('１ '!BG97)</f>
        <v>0</v>
      </c>
      <c r="AO97" s="20">
        <f>SUM('１ '!BH97)</f>
        <v>0</v>
      </c>
      <c r="AP97" s="20">
        <f>SUM('１ '!BI97)</f>
        <v>0</v>
      </c>
      <c r="AQ97" s="20">
        <f>SUM('１ '!BJ97)</f>
        <v>0</v>
      </c>
      <c r="AR97" s="20">
        <f>SUM('１ '!BK97)</f>
        <v>0</v>
      </c>
      <c r="AS97" s="20">
        <f>SUM('１ '!BL97)</f>
        <v>0</v>
      </c>
      <c r="AT97" s="20">
        <f>SUM('１ '!BM97)</f>
        <v>0</v>
      </c>
      <c r="AU97" s="20">
        <f>SUM('１ '!BN97)</f>
        <v>0</v>
      </c>
      <c r="AV97" s="20">
        <f>SUM('１ '!BO97)</f>
        <v>0</v>
      </c>
      <c r="AW97" s="20">
        <f>SUM('１ '!BP97)</f>
        <v>0</v>
      </c>
      <c r="AX97" s="20">
        <f>SUM('１ '!BQ97)</f>
        <v>0</v>
      </c>
      <c r="AY97" s="20">
        <f>SUM('１ '!BR97)</f>
        <v>0</v>
      </c>
      <c r="AZ97" s="20">
        <f>SUM('１ '!BS97)</f>
        <v>0</v>
      </c>
      <c r="BA97" s="20">
        <f>SUM('１ '!BT97)</f>
        <v>0</v>
      </c>
      <c r="BB97" s="20">
        <f>SUM('１ '!BU97)</f>
        <v>0</v>
      </c>
      <c r="BC97" s="20">
        <f>SUM('１ '!BV97)</f>
        <v>0</v>
      </c>
      <c r="BD97" s="20">
        <f>SUM('１ '!BW97)</f>
        <v>0</v>
      </c>
      <c r="BE97" s="20">
        <f>SUM('１ '!BX97)</f>
        <v>0</v>
      </c>
      <c r="BF97" s="20">
        <f>SUM('１ '!BY97)</f>
        <v>0</v>
      </c>
      <c r="BG97" s="20">
        <f>SUM('１ '!BZ97)</f>
        <v>0</v>
      </c>
    </row>
    <row r="98" spans="1:59">
      <c r="A98" s="11" t="s">
        <v>131</v>
      </c>
      <c r="B98" s="7" t="s">
        <v>103</v>
      </c>
      <c r="C98" s="20">
        <f>SUM('１ '!V98)</f>
        <v>0</v>
      </c>
      <c r="D98" s="20">
        <f>SUM('１ '!W98)</f>
        <v>0</v>
      </c>
      <c r="E98" s="20">
        <f>SUM('１ '!X98)</f>
        <v>0</v>
      </c>
      <c r="F98" s="20">
        <f>SUM('１ '!Y98)</f>
        <v>0</v>
      </c>
      <c r="G98" s="20">
        <f>SUM('１ '!Z98)</f>
        <v>0</v>
      </c>
      <c r="H98" s="20">
        <f>SUM('１ '!AA98)</f>
        <v>0</v>
      </c>
      <c r="I98" s="20">
        <f>SUM('１ '!AB98)</f>
        <v>0</v>
      </c>
      <c r="J98" s="20">
        <f>SUM('１ '!AC98)</f>
        <v>0</v>
      </c>
      <c r="K98" s="20">
        <f>SUM('１ '!AD98)</f>
        <v>0</v>
      </c>
      <c r="L98" s="20">
        <f>SUM('１ '!AE98)</f>
        <v>0</v>
      </c>
      <c r="M98" s="20">
        <f>SUM('１ '!AF98)</f>
        <v>0</v>
      </c>
      <c r="N98" s="20">
        <f>SUM('１ '!AG98)</f>
        <v>0</v>
      </c>
      <c r="O98" s="20">
        <f>SUM('１ '!AH98)</f>
        <v>0</v>
      </c>
      <c r="P98" s="20">
        <f>SUM('１ '!AI98)</f>
        <v>0</v>
      </c>
      <c r="Q98" s="20">
        <f>SUM('１ '!AJ98)</f>
        <v>0</v>
      </c>
      <c r="R98" s="20">
        <f>SUM('１ '!AK98)</f>
        <v>0</v>
      </c>
      <c r="S98" s="20">
        <f>SUM('１ '!AL98)</f>
        <v>0</v>
      </c>
      <c r="T98" s="20">
        <f>SUM('１ '!AM98)</f>
        <v>0</v>
      </c>
      <c r="U98" s="20">
        <f>SUM('１ '!AN98)</f>
        <v>0</v>
      </c>
      <c r="V98" s="20">
        <f>SUM('１ '!AO98)</f>
        <v>0</v>
      </c>
      <c r="W98" s="20">
        <f>SUM('１ '!AP98)</f>
        <v>0</v>
      </c>
      <c r="X98" s="20">
        <f>SUM('１ '!AQ98)</f>
        <v>0</v>
      </c>
      <c r="Y98" s="20">
        <f>SUM('１ '!AR98)</f>
        <v>0</v>
      </c>
      <c r="Z98" s="20">
        <f>SUM('１ '!AS98)</f>
        <v>0</v>
      </c>
      <c r="AA98" s="20">
        <f>SUM('１ '!AT98)</f>
        <v>0</v>
      </c>
      <c r="AB98" s="20">
        <f>SUM('１ '!AU98)</f>
        <v>0</v>
      </c>
      <c r="AC98" s="20">
        <f>SUM('１ '!AV98)</f>
        <v>0</v>
      </c>
      <c r="AD98" s="20">
        <f>SUM('１ '!AW98)</f>
        <v>0</v>
      </c>
      <c r="AE98" s="20">
        <f>SUM('１ '!AX98)</f>
        <v>0</v>
      </c>
      <c r="AF98" s="20">
        <f>SUM('１ '!AY98)</f>
        <v>0</v>
      </c>
      <c r="AG98" s="20">
        <f>SUM('１ '!AZ98)</f>
        <v>0</v>
      </c>
      <c r="AH98" s="20">
        <f>SUM('１ '!BA98)</f>
        <v>0</v>
      </c>
      <c r="AI98" s="20">
        <f>SUM('１ '!BB98)</f>
        <v>0</v>
      </c>
      <c r="AJ98" s="20">
        <f>SUM('１ '!BC98)</f>
        <v>0</v>
      </c>
      <c r="AK98" s="20">
        <f>SUM('１ '!BD98)</f>
        <v>0</v>
      </c>
      <c r="AL98" s="20">
        <f>SUM('１ '!BE98)</f>
        <v>0</v>
      </c>
      <c r="AM98" s="20">
        <f>SUM('１ '!BF98)</f>
        <v>0</v>
      </c>
      <c r="AN98" s="20">
        <f>SUM('１ '!BG98)</f>
        <v>0</v>
      </c>
      <c r="AO98" s="20">
        <f>SUM('１ '!BH98)</f>
        <v>0</v>
      </c>
      <c r="AP98" s="20">
        <f>SUM('１ '!BI98)</f>
        <v>0</v>
      </c>
      <c r="AQ98" s="20">
        <f>SUM('１ '!BJ98)</f>
        <v>0</v>
      </c>
      <c r="AR98" s="20">
        <f>SUM('１ '!BK98)</f>
        <v>0</v>
      </c>
      <c r="AS98" s="20">
        <f>SUM('１ '!BL98)</f>
        <v>0</v>
      </c>
      <c r="AT98" s="20">
        <f>SUM('１ '!BM98)</f>
        <v>0</v>
      </c>
      <c r="AU98" s="20">
        <f>SUM('１ '!BN98)</f>
        <v>0</v>
      </c>
      <c r="AV98" s="20">
        <f>SUM('１ '!BO98)</f>
        <v>0</v>
      </c>
      <c r="AW98" s="20">
        <f>SUM('１ '!BP98)</f>
        <v>0</v>
      </c>
      <c r="AX98" s="20">
        <f>SUM('１ '!BQ98)</f>
        <v>0</v>
      </c>
      <c r="AY98" s="20">
        <f>SUM('１ '!BR98)</f>
        <v>0</v>
      </c>
      <c r="AZ98" s="20">
        <f>SUM('１ '!BS98)</f>
        <v>0</v>
      </c>
      <c r="BA98" s="20">
        <f>SUM('１ '!BT98)</f>
        <v>0</v>
      </c>
      <c r="BB98" s="20">
        <f>SUM('１ '!BU98)</f>
        <v>0</v>
      </c>
      <c r="BC98" s="20">
        <f>SUM('１ '!BV98)</f>
        <v>0</v>
      </c>
      <c r="BD98" s="20">
        <f>SUM('１ '!BW98)</f>
        <v>0</v>
      </c>
      <c r="BE98" s="20">
        <f>SUM('１ '!BX98)</f>
        <v>0</v>
      </c>
      <c r="BF98" s="20">
        <f>SUM('１ '!BY98)</f>
        <v>0</v>
      </c>
      <c r="BG98" s="20">
        <f>SUM('１ '!BZ98)</f>
        <v>0</v>
      </c>
    </row>
    <row r="99" spans="1:59">
      <c r="A99" s="11" t="s">
        <v>131</v>
      </c>
      <c r="B99" s="7" t="s">
        <v>137</v>
      </c>
      <c r="C99" s="20">
        <f>SUM('１ '!V99)</f>
        <v>0</v>
      </c>
      <c r="D99" s="20">
        <f>SUM('１ '!W99)</f>
        <v>0</v>
      </c>
      <c r="E99" s="20">
        <f>SUM('１ '!X99)</f>
        <v>0</v>
      </c>
      <c r="F99" s="20">
        <f>SUM('１ '!Y99)</f>
        <v>0</v>
      </c>
      <c r="G99" s="20">
        <f>SUM('１ '!Z99)</f>
        <v>0</v>
      </c>
      <c r="H99" s="20">
        <f>SUM('１ '!AA99)</f>
        <v>0</v>
      </c>
      <c r="I99" s="20">
        <f>SUM('１ '!AB99)</f>
        <v>0</v>
      </c>
      <c r="J99" s="20">
        <f>SUM('１ '!AC99)</f>
        <v>0</v>
      </c>
      <c r="K99" s="20">
        <f>SUM('１ '!AD99)</f>
        <v>0</v>
      </c>
      <c r="L99" s="20">
        <f>SUM('１ '!AE99)</f>
        <v>0</v>
      </c>
      <c r="M99" s="20">
        <f>SUM('１ '!AF99)</f>
        <v>0</v>
      </c>
      <c r="N99" s="20">
        <f>SUM('１ '!AG99)</f>
        <v>0</v>
      </c>
      <c r="O99" s="20">
        <f>SUM('１ '!AH99)</f>
        <v>0</v>
      </c>
      <c r="P99" s="20">
        <f>SUM('１ '!AI99)</f>
        <v>0</v>
      </c>
      <c r="Q99" s="20">
        <f>SUM('１ '!AJ99)</f>
        <v>0</v>
      </c>
      <c r="R99" s="20">
        <f>SUM('１ '!AK99)</f>
        <v>0</v>
      </c>
      <c r="S99" s="20">
        <f>SUM('１ '!AL99)</f>
        <v>0</v>
      </c>
      <c r="T99" s="20">
        <f>SUM('１ '!AM99)</f>
        <v>0</v>
      </c>
      <c r="U99" s="20">
        <f>SUM('１ '!AN99)</f>
        <v>0</v>
      </c>
      <c r="V99" s="20">
        <f>SUM('１ '!AO99)</f>
        <v>0</v>
      </c>
      <c r="W99" s="20">
        <f>SUM('１ '!AP99)</f>
        <v>0</v>
      </c>
      <c r="X99" s="20">
        <f>SUM('１ '!AQ99)</f>
        <v>0</v>
      </c>
      <c r="Y99" s="20">
        <f>SUM('１ '!AR99)</f>
        <v>0</v>
      </c>
      <c r="Z99" s="20">
        <f>SUM('１ '!AS99)</f>
        <v>0</v>
      </c>
      <c r="AA99" s="20">
        <f>SUM('１ '!AT99)</f>
        <v>0</v>
      </c>
      <c r="AB99" s="20">
        <f>SUM('１ '!AU99)</f>
        <v>0</v>
      </c>
      <c r="AC99" s="20">
        <f>SUM('１ '!AV99)</f>
        <v>0</v>
      </c>
      <c r="AD99" s="20">
        <f>SUM('１ '!AW99)</f>
        <v>0</v>
      </c>
      <c r="AE99" s="20">
        <f>SUM('１ '!AX99)</f>
        <v>0</v>
      </c>
      <c r="AF99" s="20">
        <f>SUM('１ '!AY99)</f>
        <v>0</v>
      </c>
      <c r="AG99" s="20">
        <f>SUM('１ '!AZ99)</f>
        <v>0</v>
      </c>
      <c r="AH99" s="20">
        <f>SUM('１ '!BA99)</f>
        <v>0</v>
      </c>
      <c r="AI99" s="20">
        <f>SUM('１ '!BB99)</f>
        <v>0</v>
      </c>
      <c r="AJ99" s="20">
        <f>SUM('１ '!BC99)</f>
        <v>0</v>
      </c>
      <c r="AK99" s="20">
        <f>SUM('１ '!BD99)</f>
        <v>0</v>
      </c>
      <c r="AL99" s="20">
        <f>SUM('１ '!BE99)</f>
        <v>0</v>
      </c>
      <c r="AM99" s="20">
        <f>SUM('１ '!BF99)</f>
        <v>0</v>
      </c>
      <c r="AN99" s="20">
        <f>SUM('１ '!BG99)</f>
        <v>0</v>
      </c>
      <c r="AO99" s="20">
        <f>SUM('１ '!BH99)</f>
        <v>0</v>
      </c>
      <c r="AP99" s="20">
        <f>SUM('１ '!BI99)</f>
        <v>0</v>
      </c>
      <c r="AQ99" s="20">
        <f>SUM('１ '!BJ99)</f>
        <v>0</v>
      </c>
      <c r="AR99" s="20">
        <f>SUM('１ '!BK99)</f>
        <v>0</v>
      </c>
      <c r="AS99" s="20">
        <f>SUM('１ '!BL99)</f>
        <v>0</v>
      </c>
      <c r="AT99" s="20">
        <f>SUM('１ '!BM99)</f>
        <v>0</v>
      </c>
      <c r="AU99" s="20">
        <f>SUM('１ '!BN99)</f>
        <v>0</v>
      </c>
      <c r="AV99" s="20">
        <f>SUM('１ '!BO99)</f>
        <v>0</v>
      </c>
      <c r="AW99" s="20">
        <f>SUM('１ '!BP99)</f>
        <v>0</v>
      </c>
      <c r="AX99" s="20">
        <f>SUM('１ '!BQ99)</f>
        <v>0</v>
      </c>
      <c r="AY99" s="20">
        <f>SUM('１ '!BR99)</f>
        <v>0</v>
      </c>
      <c r="AZ99" s="20">
        <f>SUM('１ '!BS99)</f>
        <v>0</v>
      </c>
      <c r="BA99" s="20">
        <f>SUM('１ '!BT99)</f>
        <v>0</v>
      </c>
      <c r="BB99" s="20">
        <f>SUM('１ '!BU99)</f>
        <v>0</v>
      </c>
      <c r="BC99" s="20">
        <f>SUM('１ '!BV99)</f>
        <v>0</v>
      </c>
      <c r="BD99" s="20">
        <f>SUM('１ '!BW99)</f>
        <v>0</v>
      </c>
      <c r="BE99" s="20">
        <f>SUM('１ '!BX99)</f>
        <v>0</v>
      </c>
      <c r="BF99" s="20">
        <f>SUM('１ '!BY99)</f>
        <v>0</v>
      </c>
      <c r="BG99" s="20">
        <f>SUM('１ '!BZ99)</f>
        <v>0</v>
      </c>
    </row>
    <row r="100" spans="1:59">
      <c r="A100" s="11" t="s">
        <v>131</v>
      </c>
      <c r="B100" s="7" t="s">
        <v>258</v>
      </c>
      <c r="C100" s="20">
        <f>SUM('１ '!V100)</f>
        <v>0</v>
      </c>
      <c r="D100" s="20">
        <f>SUM('１ '!W100)</f>
        <v>0</v>
      </c>
      <c r="E100" s="20">
        <f>SUM('１ '!X100)</f>
        <v>0</v>
      </c>
      <c r="F100" s="20">
        <f>SUM('１ '!Y100)</f>
        <v>0</v>
      </c>
      <c r="G100" s="20">
        <f>SUM('１ '!Z100)</f>
        <v>0</v>
      </c>
      <c r="H100" s="20">
        <f>SUM('１ '!AA100)</f>
        <v>0</v>
      </c>
      <c r="I100" s="20">
        <f>SUM('１ '!AB100)</f>
        <v>0</v>
      </c>
      <c r="J100" s="20">
        <f>SUM('１ '!AC100)</f>
        <v>0</v>
      </c>
      <c r="K100" s="20">
        <f>SUM('１ '!AD100)</f>
        <v>0</v>
      </c>
      <c r="L100" s="20">
        <f>SUM('１ '!AE100)</f>
        <v>0</v>
      </c>
      <c r="M100" s="20">
        <f>SUM('１ '!AF100)</f>
        <v>0</v>
      </c>
      <c r="N100" s="20">
        <f>SUM('１ '!AG100)</f>
        <v>0</v>
      </c>
      <c r="O100" s="20">
        <f>SUM('１ '!AH100)</f>
        <v>0</v>
      </c>
      <c r="P100" s="20">
        <f>SUM('１ '!AI100)</f>
        <v>0</v>
      </c>
      <c r="Q100" s="20">
        <f>SUM('１ '!AJ100)</f>
        <v>0</v>
      </c>
      <c r="R100" s="20">
        <f>SUM('１ '!AK100)</f>
        <v>0</v>
      </c>
      <c r="S100" s="20">
        <f>SUM('１ '!AL100)</f>
        <v>0</v>
      </c>
      <c r="T100" s="20">
        <f>SUM('１ '!AM100)</f>
        <v>0</v>
      </c>
      <c r="U100" s="20">
        <f>SUM('１ '!AN100)</f>
        <v>0</v>
      </c>
      <c r="V100" s="20">
        <f>SUM('１ '!AO100)</f>
        <v>0</v>
      </c>
      <c r="W100" s="20">
        <f>SUM('１ '!AP100)</f>
        <v>0</v>
      </c>
      <c r="X100" s="20">
        <f>SUM('１ '!AQ100)</f>
        <v>0</v>
      </c>
      <c r="Y100" s="20">
        <f>SUM('１ '!AR100)</f>
        <v>0</v>
      </c>
      <c r="Z100" s="20">
        <f>SUM('１ '!AS100)</f>
        <v>0</v>
      </c>
      <c r="AA100" s="20">
        <f>SUM('１ '!AT100)</f>
        <v>0</v>
      </c>
      <c r="AB100" s="20">
        <f>SUM('１ '!AU100)</f>
        <v>0</v>
      </c>
      <c r="AC100" s="20">
        <f>SUM('１ '!AV100)</f>
        <v>0</v>
      </c>
      <c r="AD100" s="20">
        <f>SUM('１ '!AW100)</f>
        <v>0</v>
      </c>
      <c r="AE100" s="20">
        <f>SUM('１ '!AX100)</f>
        <v>0</v>
      </c>
      <c r="AF100" s="20">
        <f>SUM('１ '!AY100)</f>
        <v>0</v>
      </c>
      <c r="AG100" s="20">
        <f>SUM('１ '!AZ100)</f>
        <v>0</v>
      </c>
      <c r="AH100" s="20">
        <f>SUM('１ '!BA100)</f>
        <v>0</v>
      </c>
      <c r="AI100" s="20">
        <f>SUM('１ '!BB100)</f>
        <v>0</v>
      </c>
      <c r="AJ100" s="20">
        <f>SUM('１ '!BC100)</f>
        <v>0</v>
      </c>
      <c r="AK100" s="20">
        <f>SUM('１ '!BD100)</f>
        <v>0</v>
      </c>
      <c r="AL100" s="20">
        <f>SUM('１ '!BE100)</f>
        <v>0</v>
      </c>
      <c r="AM100" s="20">
        <f>SUM('１ '!BF100)</f>
        <v>0</v>
      </c>
      <c r="AN100" s="20">
        <f>SUM('１ '!BG100)</f>
        <v>0</v>
      </c>
      <c r="AO100" s="20">
        <f>SUM('１ '!BH100)</f>
        <v>0</v>
      </c>
      <c r="AP100" s="20">
        <f>SUM('１ '!BI100)</f>
        <v>0</v>
      </c>
      <c r="AQ100" s="20">
        <f>SUM('１ '!BJ100)</f>
        <v>0</v>
      </c>
      <c r="AR100" s="20">
        <f>SUM('１ '!BK100)</f>
        <v>0</v>
      </c>
      <c r="AS100" s="20">
        <f>SUM('１ '!BL100)</f>
        <v>0</v>
      </c>
      <c r="AT100" s="20">
        <f>SUM('１ '!BM100)</f>
        <v>0</v>
      </c>
      <c r="AU100" s="20">
        <f>SUM('１ '!BN100)</f>
        <v>0</v>
      </c>
      <c r="AV100" s="20">
        <f>SUM('１ '!BO100)</f>
        <v>0</v>
      </c>
      <c r="AW100" s="20">
        <f>SUM('１ '!BP100)</f>
        <v>0</v>
      </c>
      <c r="AX100" s="20">
        <f>SUM('１ '!BQ100)</f>
        <v>0</v>
      </c>
      <c r="AY100" s="20">
        <f>SUM('１ '!BR100)</f>
        <v>0</v>
      </c>
      <c r="AZ100" s="20">
        <f>SUM('１ '!BS100)</f>
        <v>0</v>
      </c>
      <c r="BA100" s="20">
        <f>SUM('１ '!BT100)</f>
        <v>0</v>
      </c>
      <c r="BB100" s="20">
        <f>SUM('１ '!BU100)</f>
        <v>0</v>
      </c>
      <c r="BC100" s="20">
        <f>SUM('１ '!BV100)</f>
        <v>0</v>
      </c>
      <c r="BD100" s="20">
        <f>SUM('１ '!BW100)</f>
        <v>0</v>
      </c>
      <c r="BE100" s="20">
        <f>SUM('１ '!BX100)</f>
        <v>0</v>
      </c>
      <c r="BF100" s="20">
        <f>SUM('１ '!BY100)</f>
        <v>0</v>
      </c>
      <c r="BG100" s="20">
        <f>SUM('１ '!BZ100)</f>
        <v>0</v>
      </c>
    </row>
    <row r="101" spans="1:59">
      <c r="A101" s="11" t="s">
        <v>131</v>
      </c>
      <c r="B101" s="7" t="s">
        <v>139</v>
      </c>
      <c r="C101" s="20">
        <f>SUM('１ '!V101)</f>
        <v>0</v>
      </c>
      <c r="D101" s="20">
        <f>SUM('１ '!W101)</f>
        <v>0</v>
      </c>
      <c r="E101" s="20">
        <f>SUM('１ '!X101)</f>
        <v>0</v>
      </c>
      <c r="F101" s="20">
        <f>SUM('１ '!Y101)</f>
        <v>0</v>
      </c>
      <c r="G101" s="20">
        <f>SUM('１ '!Z101)</f>
        <v>0</v>
      </c>
      <c r="H101" s="20">
        <f>SUM('１ '!AA101)</f>
        <v>0</v>
      </c>
      <c r="I101" s="20">
        <f>SUM('１ '!AB101)</f>
        <v>0</v>
      </c>
      <c r="J101" s="20">
        <f>SUM('１ '!AC101)</f>
        <v>0</v>
      </c>
      <c r="K101" s="20">
        <f>SUM('１ '!AD101)</f>
        <v>0</v>
      </c>
      <c r="L101" s="20">
        <f>SUM('１ '!AE101)</f>
        <v>0</v>
      </c>
      <c r="M101" s="20">
        <f>SUM('１ '!AF101)</f>
        <v>0</v>
      </c>
      <c r="N101" s="20">
        <f>SUM('１ '!AG101)</f>
        <v>0</v>
      </c>
      <c r="O101" s="20">
        <f>SUM('１ '!AH101)</f>
        <v>0</v>
      </c>
      <c r="P101" s="20">
        <f>SUM('１ '!AI101)</f>
        <v>0</v>
      </c>
      <c r="Q101" s="20">
        <f>SUM('１ '!AJ101)</f>
        <v>0</v>
      </c>
      <c r="R101" s="20">
        <f>SUM('１ '!AK101)</f>
        <v>0</v>
      </c>
      <c r="S101" s="20">
        <f>SUM('１ '!AL101)</f>
        <v>0</v>
      </c>
      <c r="T101" s="20">
        <f>SUM('１ '!AM101)</f>
        <v>0</v>
      </c>
      <c r="U101" s="20">
        <f>SUM('１ '!AN101)</f>
        <v>0</v>
      </c>
      <c r="V101" s="20">
        <f>SUM('１ '!AO101)</f>
        <v>0</v>
      </c>
      <c r="W101" s="20">
        <f>SUM('１ '!AP101)</f>
        <v>0</v>
      </c>
      <c r="X101" s="20">
        <f>SUM('１ '!AQ101)</f>
        <v>0</v>
      </c>
      <c r="Y101" s="20">
        <f>SUM('１ '!AR101)</f>
        <v>0</v>
      </c>
      <c r="Z101" s="20">
        <f>SUM('１ '!AS101)</f>
        <v>0</v>
      </c>
      <c r="AA101" s="20">
        <f>SUM('１ '!AT101)</f>
        <v>0</v>
      </c>
      <c r="AB101" s="20">
        <f>SUM('１ '!AU101)</f>
        <v>0</v>
      </c>
      <c r="AC101" s="20">
        <f>SUM('１ '!AV101)</f>
        <v>0</v>
      </c>
      <c r="AD101" s="20">
        <f>SUM('１ '!AW101)</f>
        <v>0</v>
      </c>
      <c r="AE101" s="20">
        <f>SUM('１ '!AX101)</f>
        <v>0</v>
      </c>
      <c r="AF101" s="20">
        <f>SUM('１ '!AY101)</f>
        <v>0</v>
      </c>
      <c r="AG101" s="20">
        <f>SUM('１ '!AZ101)</f>
        <v>0</v>
      </c>
      <c r="AH101" s="20">
        <f>SUM('１ '!BA101)</f>
        <v>0</v>
      </c>
      <c r="AI101" s="20">
        <f>SUM('１ '!BB101)</f>
        <v>0</v>
      </c>
      <c r="AJ101" s="20">
        <f>SUM('１ '!BC101)</f>
        <v>0</v>
      </c>
      <c r="AK101" s="20">
        <f>SUM('１ '!BD101)</f>
        <v>0</v>
      </c>
      <c r="AL101" s="20">
        <f>SUM('１ '!BE101)</f>
        <v>0</v>
      </c>
      <c r="AM101" s="20">
        <f>SUM('１ '!BF101)</f>
        <v>0</v>
      </c>
      <c r="AN101" s="20">
        <f>SUM('１ '!BG101)</f>
        <v>0</v>
      </c>
      <c r="AO101" s="20">
        <f>SUM('１ '!BH101)</f>
        <v>0</v>
      </c>
      <c r="AP101" s="20">
        <f>SUM('１ '!BI101)</f>
        <v>0</v>
      </c>
      <c r="AQ101" s="20">
        <f>SUM('１ '!BJ101)</f>
        <v>0</v>
      </c>
      <c r="AR101" s="20">
        <f>SUM('１ '!BK101)</f>
        <v>0</v>
      </c>
      <c r="AS101" s="20">
        <f>SUM('１ '!BL101)</f>
        <v>0</v>
      </c>
      <c r="AT101" s="20">
        <f>SUM('１ '!BM101)</f>
        <v>0</v>
      </c>
      <c r="AU101" s="20">
        <f>SUM('１ '!BN101)</f>
        <v>0</v>
      </c>
      <c r="AV101" s="20">
        <f>SUM('１ '!BO101)</f>
        <v>0</v>
      </c>
      <c r="AW101" s="20">
        <f>SUM('１ '!BP101)</f>
        <v>0</v>
      </c>
      <c r="AX101" s="20">
        <f>SUM('１ '!BQ101)</f>
        <v>0</v>
      </c>
      <c r="AY101" s="20">
        <f>SUM('１ '!BR101)</f>
        <v>0</v>
      </c>
      <c r="AZ101" s="20">
        <f>SUM('１ '!BS101)</f>
        <v>0</v>
      </c>
      <c r="BA101" s="20">
        <f>SUM('１ '!BT101)</f>
        <v>0</v>
      </c>
      <c r="BB101" s="20">
        <f>SUM('１ '!BU101)</f>
        <v>0</v>
      </c>
      <c r="BC101" s="20">
        <f>SUM('１ '!BV101)</f>
        <v>0</v>
      </c>
      <c r="BD101" s="20">
        <f>SUM('１ '!BW101)</f>
        <v>0</v>
      </c>
      <c r="BE101" s="20">
        <f>SUM('１ '!BX101)</f>
        <v>0</v>
      </c>
      <c r="BF101" s="20">
        <f>SUM('１ '!BY101)</f>
        <v>0</v>
      </c>
      <c r="BG101" s="20">
        <f>SUM('１ '!BZ101)</f>
        <v>0</v>
      </c>
    </row>
    <row r="102" spans="1:59">
      <c r="A102" s="11" t="s">
        <v>131</v>
      </c>
      <c r="B102" s="7" t="s">
        <v>92</v>
      </c>
      <c r="C102" s="20">
        <f>SUM('１ '!V102)</f>
        <v>0</v>
      </c>
      <c r="D102" s="20">
        <f>SUM('１ '!W102)</f>
        <v>0</v>
      </c>
      <c r="E102" s="20">
        <f>SUM('１ '!X102)</f>
        <v>0</v>
      </c>
      <c r="F102" s="20">
        <f>SUM('１ '!Y102)</f>
        <v>0</v>
      </c>
      <c r="G102" s="20">
        <f>SUM('１ '!Z102)</f>
        <v>0</v>
      </c>
      <c r="H102" s="20">
        <f>SUM('１ '!AA102)</f>
        <v>0</v>
      </c>
      <c r="I102" s="20">
        <f>SUM('１ '!AB102)</f>
        <v>0</v>
      </c>
      <c r="J102" s="20">
        <f>SUM('１ '!AC102)</f>
        <v>0</v>
      </c>
      <c r="K102" s="20">
        <f>SUM('１ '!AD102)</f>
        <v>0</v>
      </c>
      <c r="L102" s="20">
        <f>SUM('１ '!AE102)</f>
        <v>0</v>
      </c>
      <c r="M102" s="20">
        <f>SUM('１ '!AF102)</f>
        <v>0</v>
      </c>
      <c r="N102" s="20">
        <f>SUM('１ '!AG102)</f>
        <v>0</v>
      </c>
      <c r="O102" s="20">
        <f>SUM('１ '!AH102)</f>
        <v>0</v>
      </c>
      <c r="P102" s="20">
        <f>SUM('１ '!AI102)</f>
        <v>0</v>
      </c>
      <c r="Q102" s="20">
        <f>SUM('１ '!AJ102)</f>
        <v>0</v>
      </c>
      <c r="R102" s="20">
        <f>SUM('１ '!AK102)</f>
        <v>0</v>
      </c>
      <c r="S102" s="20">
        <f>SUM('１ '!AL102)</f>
        <v>0</v>
      </c>
      <c r="T102" s="20">
        <f>SUM('１ '!AM102)</f>
        <v>0</v>
      </c>
      <c r="U102" s="20">
        <f>SUM('１ '!AN102)</f>
        <v>0</v>
      </c>
      <c r="V102" s="20">
        <f>SUM('１ '!AO102)</f>
        <v>0</v>
      </c>
      <c r="W102" s="20">
        <f>SUM('１ '!AP102)</f>
        <v>0</v>
      </c>
      <c r="X102" s="20">
        <f>SUM('１ '!AQ102)</f>
        <v>0</v>
      </c>
      <c r="Y102" s="20">
        <f>SUM('１ '!AR102)</f>
        <v>0</v>
      </c>
      <c r="Z102" s="20">
        <f>SUM('１ '!AS102)</f>
        <v>0</v>
      </c>
      <c r="AA102" s="20">
        <f>SUM('１ '!AT102)</f>
        <v>0</v>
      </c>
      <c r="AB102" s="20">
        <f>SUM('１ '!AU102)</f>
        <v>0</v>
      </c>
      <c r="AC102" s="20">
        <f>SUM('１ '!AV102)</f>
        <v>0</v>
      </c>
      <c r="AD102" s="20">
        <f>SUM('１ '!AW102)</f>
        <v>0</v>
      </c>
      <c r="AE102" s="20">
        <f>SUM('１ '!AX102)</f>
        <v>0</v>
      </c>
      <c r="AF102" s="20">
        <f>SUM('１ '!AY102)</f>
        <v>0</v>
      </c>
      <c r="AG102" s="20">
        <f>SUM('１ '!AZ102)</f>
        <v>0</v>
      </c>
      <c r="AH102" s="20">
        <f>SUM('１ '!BA102)</f>
        <v>0</v>
      </c>
      <c r="AI102" s="20">
        <f>SUM('１ '!BB102)</f>
        <v>0</v>
      </c>
      <c r="AJ102" s="20">
        <f>SUM('１ '!BC102)</f>
        <v>0</v>
      </c>
      <c r="AK102" s="20">
        <f>SUM('１ '!BD102)</f>
        <v>0</v>
      </c>
      <c r="AL102" s="20">
        <f>SUM('１ '!BE102)</f>
        <v>0</v>
      </c>
      <c r="AM102" s="20">
        <f>SUM('１ '!BF102)</f>
        <v>0</v>
      </c>
      <c r="AN102" s="20">
        <f>SUM('１ '!BG102)</f>
        <v>0</v>
      </c>
      <c r="AO102" s="20">
        <f>SUM('１ '!BH102)</f>
        <v>0</v>
      </c>
      <c r="AP102" s="20">
        <f>SUM('１ '!BI102)</f>
        <v>0</v>
      </c>
      <c r="AQ102" s="20">
        <f>SUM('１ '!BJ102)</f>
        <v>0</v>
      </c>
      <c r="AR102" s="20">
        <f>SUM('１ '!BK102)</f>
        <v>0</v>
      </c>
      <c r="AS102" s="20">
        <f>SUM('１ '!BL102)</f>
        <v>0</v>
      </c>
      <c r="AT102" s="20">
        <f>SUM('１ '!BM102)</f>
        <v>0</v>
      </c>
      <c r="AU102" s="20">
        <f>SUM('１ '!BN102)</f>
        <v>0</v>
      </c>
      <c r="AV102" s="20">
        <f>SUM('１ '!BO102)</f>
        <v>0</v>
      </c>
      <c r="AW102" s="20">
        <f>SUM('１ '!BP102)</f>
        <v>0</v>
      </c>
      <c r="AX102" s="20">
        <f>SUM('１ '!BQ102)</f>
        <v>0</v>
      </c>
      <c r="AY102" s="20">
        <f>SUM('１ '!BR102)</f>
        <v>0</v>
      </c>
      <c r="AZ102" s="20">
        <f>SUM('１ '!BS102)</f>
        <v>0</v>
      </c>
      <c r="BA102" s="20">
        <f>SUM('１ '!BT102)</f>
        <v>0</v>
      </c>
      <c r="BB102" s="20">
        <f>SUM('１ '!BU102)</f>
        <v>0</v>
      </c>
      <c r="BC102" s="20">
        <f>SUM('１ '!BV102)</f>
        <v>0</v>
      </c>
      <c r="BD102" s="20">
        <f>SUM('１ '!BW102)</f>
        <v>0</v>
      </c>
      <c r="BE102" s="20">
        <f>SUM('１ '!BX102)</f>
        <v>0</v>
      </c>
      <c r="BF102" s="20">
        <f>SUM('１ '!BY102)</f>
        <v>0</v>
      </c>
      <c r="BG102" s="20">
        <f>SUM('１ '!BZ102)</f>
        <v>0</v>
      </c>
    </row>
    <row r="103" spans="1:59">
      <c r="A103" s="12" t="s">
        <v>140</v>
      </c>
      <c r="B103" s="7" t="s">
        <v>88</v>
      </c>
      <c r="C103" s="20">
        <f>SUM('１ '!V103)</f>
        <v>0</v>
      </c>
      <c r="D103" s="20">
        <f>SUM('１ '!W103)</f>
        <v>0</v>
      </c>
      <c r="E103" s="20">
        <f>SUM('１ '!X103)</f>
        <v>0</v>
      </c>
      <c r="F103" s="20">
        <f>SUM('１ '!Y103)</f>
        <v>0</v>
      </c>
      <c r="G103" s="20">
        <f>SUM('１ '!Z103)</f>
        <v>0</v>
      </c>
      <c r="H103" s="20">
        <f>SUM('１ '!AA103)</f>
        <v>0</v>
      </c>
      <c r="I103" s="20">
        <f>SUM('１ '!AB103)</f>
        <v>0</v>
      </c>
      <c r="J103" s="20">
        <f>SUM('１ '!AC103)</f>
        <v>2</v>
      </c>
      <c r="K103" s="20">
        <f>SUM('１ '!AD103)</f>
        <v>0</v>
      </c>
      <c r="L103" s="20">
        <f>SUM('１ '!AE103)</f>
        <v>0</v>
      </c>
      <c r="M103" s="20">
        <f>SUM('１ '!AF103)</f>
        <v>0</v>
      </c>
      <c r="N103" s="20">
        <f>SUM('１ '!AG103)</f>
        <v>0</v>
      </c>
      <c r="O103" s="20">
        <f>SUM('１ '!AH103)</f>
        <v>0</v>
      </c>
      <c r="P103" s="20">
        <f>SUM('１ '!AI103)</f>
        <v>0</v>
      </c>
      <c r="Q103" s="20">
        <f>SUM('１ '!AJ103)</f>
        <v>0</v>
      </c>
      <c r="R103" s="20">
        <f>SUM('１ '!AK103)</f>
        <v>0</v>
      </c>
      <c r="S103" s="20">
        <f>SUM('１ '!AL103)</f>
        <v>1</v>
      </c>
      <c r="T103" s="20">
        <f>SUM('１ '!AM103)</f>
        <v>0</v>
      </c>
      <c r="U103" s="20">
        <f>SUM('１ '!AN103)</f>
        <v>0</v>
      </c>
      <c r="V103" s="20">
        <f>SUM('１ '!AO103)</f>
        <v>0</v>
      </c>
      <c r="W103" s="20">
        <f>SUM('１ '!AP103)</f>
        <v>0</v>
      </c>
      <c r="X103" s="20">
        <f>SUM('１ '!AQ103)</f>
        <v>0</v>
      </c>
      <c r="Y103" s="20">
        <f>SUM('１ '!AR103)</f>
        <v>1</v>
      </c>
      <c r="Z103" s="20">
        <f>SUM('１ '!AS103)</f>
        <v>0</v>
      </c>
      <c r="AA103" s="20">
        <f>SUM('１ '!AT103)</f>
        <v>0</v>
      </c>
      <c r="AB103" s="20">
        <f>SUM('１ '!AU103)</f>
        <v>0</v>
      </c>
      <c r="AC103" s="20">
        <f>SUM('１ '!AV103)</f>
        <v>0</v>
      </c>
      <c r="AD103" s="20">
        <f>SUM('１ '!AW103)</f>
        <v>0</v>
      </c>
      <c r="AE103" s="20">
        <f>SUM('１ '!AX103)</f>
        <v>0</v>
      </c>
      <c r="AF103" s="20">
        <f>SUM('１ '!AY103)</f>
        <v>0</v>
      </c>
      <c r="AG103" s="20">
        <f>SUM('１ '!AZ103)</f>
        <v>0</v>
      </c>
      <c r="AH103" s="20">
        <f>SUM('１ '!BA103)</f>
        <v>0</v>
      </c>
      <c r="AI103" s="20">
        <f>SUM('１ '!BB103)</f>
        <v>0</v>
      </c>
      <c r="AJ103" s="20">
        <f>SUM('１ '!BC103)</f>
        <v>0</v>
      </c>
      <c r="AK103" s="20">
        <f>SUM('１ '!BD103)</f>
        <v>0</v>
      </c>
      <c r="AL103" s="20">
        <f>SUM('１ '!BE103)</f>
        <v>0</v>
      </c>
      <c r="AM103" s="20">
        <f>SUM('１ '!BF103)</f>
        <v>0</v>
      </c>
      <c r="AN103" s="20">
        <f>SUM('１ '!BG103)</f>
        <v>0</v>
      </c>
      <c r="AO103" s="20">
        <f>SUM('１ '!BH103)</f>
        <v>0</v>
      </c>
      <c r="AP103" s="20">
        <f>SUM('１ '!BI103)</f>
        <v>0</v>
      </c>
      <c r="AQ103" s="20">
        <f>SUM('１ '!BJ103)</f>
        <v>0</v>
      </c>
      <c r="AR103" s="20">
        <f>SUM('１ '!BK103)</f>
        <v>0</v>
      </c>
      <c r="AS103" s="20">
        <f>SUM('１ '!BL103)</f>
        <v>0</v>
      </c>
      <c r="AT103" s="20">
        <f>SUM('１ '!BM103)</f>
        <v>0</v>
      </c>
      <c r="AU103" s="20">
        <f>SUM('１ '!BN103)</f>
        <v>0</v>
      </c>
      <c r="AV103" s="20">
        <f>SUM('１ '!BO103)</f>
        <v>0</v>
      </c>
      <c r="AW103" s="20">
        <f>SUM('１ '!BP103)</f>
        <v>0</v>
      </c>
      <c r="AX103" s="20">
        <f>SUM('１ '!BQ103)</f>
        <v>0</v>
      </c>
      <c r="AY103" s="20">
        <f>SUM('１ '!BR103)</f>
        <v>0</v>
      </c>
      <c r="AZ103" s="20">
        <f>SUM('１ '!BS103)</f>
        <v>0</v>
      </c>
      <c r="BA103" s="20">
        <f>SUM('１ '!BT103)</f>
        <v>0</v>
      </c>
      <c r="BB103" s="20">
        <f>SUM('１ '!BU103)</f>
        <v>0</v>
      </c>
      <c r="BC103" s="20">
        <f>SUM('１ '!BV103)</f>
        <v>0</v>
      </c>
      <c r="BD103" s="20">
        <f>SUM('１ '!BW103)</f>
        <v>0</v>
      </c>
      <c r="BE103" s="20">
        <f>SUM('１ '!BX103)</f>
        <v>0</v>
      </c>
      <c r="BF103" s="20">
        <f>SUM('１ '!BY103)</f>
        <v>0</v>
      </c>
      <c r="BG103" s="20">
        <f>SUM('１ '!BZ103)</f>
        <v>0</v>
      </c>
    </row>
    <row r="104" spans="1:59">
      <c r="A104" s="12" t="s">
        <v>140</v>
      </c>
      <c r="B104" s="7" t="s">
        <v>138</v>
      </c>
      <c r="C104" s="20">
        <f>SUM('１ '!V104)</f>
        <v>0</v>
      </c>
      <c r="D104" s="20">
        <f>SUM('１ '!W104)</f>
        <v>0</v>
      </c>
      <c r="E104" s="20">
        <f>SUM('１ '!X104)</f>
        <v>0</v>
      </c>
      <c r="F104" s="20">
        <f>SUM('１ '!Y104)</f>
        <v>0</v>
      </c>
      <c r="G104" s="20">
        <f>SUM('１ '!Z104)</f>
        <v>0</v>
      </c>
      <c r="H104" s="20">
        <f>SUM('１ '!AA104)</f>
        <v>0</v>
      </c>
      <c r="I104" s="20">
        <f>SUM('１ '!AB104)</f>
        <v>0</v>
      </c>
      <c r="J104" s="20">
        <f>SUM('１ '!AC104)</f>
        <v>0</v>
      </c>
      <c r="K104" s="20">
        <f>SUM('１ '!AD104)</f>
        <v>0</v>
      </c>
      <c r="L104" s="20">
        <f>SUM('１ '!AE104)</f>
        <v>0</v>
      </c>
      <c r="M104" s="20">
        <f>SUM('１ '!AF104)</f>
        <v>0</v>
      </c>
      <c r="N104" s="20">
        <f>SUM('１ '!AG104)</f>
        <v>0</v>
      </c>
      <c r="O104" s="20">
        <f>SUM('１ '!AH104)</f>
        <v>0</v>
      </c>
      <c r="P104" s="20">
        <f>SUM('１ '!AI104)</f>
        <v>0</v>
      </c>
      <c r="Q104" s="20">
        <f>SUM('１ '!AJ104)</f>
        <v>0</v>
      </c>
      <c r="R104" s="20">
        <f>SUM('１ '!AK104)</f>
        <v>0</v>
      </c>
      <c r="S104" s="20">
        <f>SUM('１ '!AL104)</f>
        <v>0</v>
      </c>
      <c r="T104" s="20">
        <f>SUM('１ '!AM104)</f>
        <v>0</v>
      </c>
      <c r="U104" s="20">
        <f>SUM('１ '!AN104)</f>
        <v>1</v>
      </c>
      <c r="V104" s="20">
        <f>SUM('１ '!AO104)</f>
        <v>0</v>
      </c>
      <c r="W104" s="20">
        <f>SUM('１ '!AP104)</f>
        <v>0</v>
      </c>
      <c r="X104" s="20">
        <f>SUM('１ '!AQ104)</f>
        <v>0</v>
      </c>
      <c r="Y104" s="20">
        <f>SUM('１ '!AR104)</f>
        <v>0</v>
      </c>
      <c r="Z104" s="20">
        <f>SUM('１ '!AS104)</f>
        <v>1</v>
      </c>
      <c r="AA104" s="20">
        <f>SUM('１ '!AT104)</f>
        <v>0</v>
      </c>
      <c r="AB104" s="20">
        <f>SUM('１ '!AU104)</f>
        <v>0</v>
      </c>
      <c r="AC104" s="20">
        <f>SUM('１ '!AV104)</f>
        <v>0</v>
      </c>
      <c r="AD104" s="20">
        <f>SUM('１ '!AW104)</f>
        <v>0</v>
      </c>
      <c r="AE104" s="20">
        <f>SUM('１ '!AX104)</f>
        <v>0</v>
      </c>
      <c r="AF104" s="20">
        <f>SUM('１ '!AY104)</f>
        <v>0</v>
      </c>
      <c r="AG104" s="20">
        <f>SUM('１ '!AZ104)</f>
        <v>0</v>
      </c>
      <c r="AH104" s="20">
        <f>SUM('１ '!BA104)</f>
        <v>1</v>
      </c>
      <c r="AI104" s="20">
        <f>SUM('１ '!BB104)</f>
        <v>0</v>
      </c>
      <c r="AJ104" s="20">
        <f>SUM('１ '!BC104)</f>
        <v>0</v>
      </c>
      <c r="AK104" s="20">
        <f>SUM('１ '!BD104)</f>
        <v>0</v>
      </c>
      <c r="AL104" s="20">
        <f>SUM('１ '!BE104)</f>
        <v>0</v>
      </c>
      <c r="AM104" s="20">
        <f>SUM('１ '!BF104)</f>
        <v>0</v>
      </c>
      <c r="AN104" s="20">
        <f>SUM('１ '!BG104)</f>
        <v>0</v>
      </c>
      <c r="AO104" s="20">
        <f>SUM('１ '!BH104)</f>
        <v>0</v>
      </c>
      <c r="AP104" s="20">
        <f>SUM('１ '!BI104)</f>
        <v>0</v>
      </c>
      <c r="AQ104" s="20">
        <f>SUM('１ '!BJ104)</f>
        <v>0</v>
      </c>
      <c r="AR104" s="20">
        <f>SUM('１ '!BK104)</f>
        <v>0</v>
      </c>
      <c r="AS104" s="20">
        <f>SUM('１ '!BL104)</f>
        <v>0</v>
      </c>
      <c r="AT104" s="20">
        <f>SUM('１ '!BM104)</f>
        <v>0</v>
      </c>
      <c r="AU104" s="20">
        <f>SUM('１ '!BN104)</f>
        <v>0</v>
      </c>
      <c r="AV104" s="20">
        <f>SUM('１ '!BO104)</f>
        <v>0</v>
      </c>
      <c r="AW104" s="20">
        <f>SUM('１ '!BP104)</f>
        <v>0</v>
      </c>
      <c r="AX104" s="20">
        <f>SUM('１ '!BQ104)</f>
        <v>0</v>
      </c>
      <c r="AY104" s="20">
        <f>SUM('１ '!BR104)</f>
        <v>0</v>
      </c>
      <c r="AZ104" s="20">
        <f>SUM('１ '!BS104)</f>
        <v>0</v>
      </c>
      <c r="BA104" s="20">
        <f>SUM('１ '!BT104)</f>
        <v>0</v>
      </c>
      <c r="BB104" s="20">
        <f>SUM('１ '!BU104)</f>
        <v>0</v>
      </c>
      <c r="BC104" s="20">
        <f>SUM('１ '!BV104)</f>
        <v>0</v>
      </c>
      <c r="BD104" s="20">
        <f>SUM('１ '!BW104)</f>
        <v>0</v>
      </c>
      <c r="BE104" s="20">
        <f>SUM('１ '!BX104)</f>
        <v>0</v>
      </c>
      <c r="BF104" s="20">
        <f>SUM('１ '!BY104)</f>
        <v>0</v>
      </c>
      <c r="BG104" s="20">
        <f>SUM('１ '!BZ104)</f>
        <v>1</v>
      </c>
    </row>
    <row r="105" spans="1:59">
      <c r="A105" s="12" t="s">
        <v>140</v>
      </c>
      <c r="B105" s="7" t="s">
        <v>112</v>
      </c>
      <c r="C105" s="20">
        <f>SUM('１ '!V105)</f>
        <v>1</v>
      </c>
      <c r="D105" s="20">
        <f>SUM('１ '!W105)</f>
        <v>0</v>
      </c>
      <c r="E105" s="20">
        <f>SUM('１ '!X105)</f>
        <v>0</v>
      </c>
      <c r="F105" s="20">
        <f>SUM('１ '!Y105)</f>
        <v>0</v>
      </c>
      <c r="G105" s="20">
        <f>SUM('１ '!Z105)</f>
        <v>0</v>
      </c>
      <c r="H105" s="20">
        <f>SUM('１ '!AA105)</f>
        <v>0</v>
      </c>
      <c r="I105" s="20">
        <f>SUM('１ '!AB105)</f>
        <v>0</v>
      </c>
      <c r="J105" s="20">
        <f>SUM('１ '!AC105)</f>
        <v>0</v>
      </c>
      <c r="K105" s="20">
        <f>SUM('１ '!AD105)</f>
        <v>0</v>
      </c>
      <c r="L105" s="20">
        <f>SUM('１ '!AE105)</f>
        <v>0</v>
      </c>
      <c r="M105" s="20">
        <f>SUM('１ '!AF105)</f>
        <v>0</v>
      </c>
      <c r="N105" s="20">
        <f>SUM('１ '!AG105)</f>
        <v>0</v>
      </c>
      <c r="O105" s="20">
        <f>SUM('１ '!AH105)</f>
        <v>0</v>
      </c>
      <c r="P105" s="20">
        <f>SUM('１ '!AI105)</f>
        <v>0</v>
      </c>
      <c r="Q105" s="20">
        <f>SUM('１ '!AJ105)</f>
        <v>0</v>
      </c>
      <c r="R105" s="20">
        <f>SUM('１ '!AK105)</f>
        <v>0</v>
      </c>
      <c r="S105" s="20">
        <f>SUM('１ '!AL105)</f>
        <v>0</v>
      </c>
      <c r="T105" s="20">
        <f>SUM('１ '!AM105)</f>
        <v>0</v>
      </c>
      <c r="U105" s="20">
        <f>SUM('１ '!AN105)</f>
        <v>0</v>
      </c>
      <c r="V105" s="20">
        <f>SUM('１ '!AO105)</f>
        <v>0</v>
      </c>
      <c r="W105" s="20">
        <f>SUM('１ '!AP105)</f>
        <v>0</v>
      </c>
      <c r="X105" s="20">
        <f>SUM('１ '!AQ105)</f>
        <v>0</v>
      </c>
      <c r="Y105" s="20">
        <f>SUM('１ '!AR105)</f>
        <v>0</v>
      </c>
      <c r="Z105" s="20">
        <f>SUM('１ '!AS105)</f>
        <v>0</v>
      </c>
      <c r="AA105" s="20">
        <f>SUM('１ '!AT105)</f>
        <v>1</v>
      </c>
      <c r="AB105" s="20">
        <f>SUM('１ '!AU105)</f>
        <v>0</v>
      </c>
      <c r="AC105" s="20">
        <f>SUM('１ '!AV105)</f>
        <v>0</v>
      </c>
      <c r="AD105" s="20">
        <f>SUM('１ '!AW105)</f>
        <v>1</v>
      </c>
      <c r="AE105" s="20">
        <f>SUM('１ '!AX105)</f>
        <v>0</v>
      </c>
      <c r="AF105" s="20">
        <f>SUM('１ '!AY105)</f>
        <v>0</v>
      </c>
      <c r="AG105" s="20">
        <f>SUM('１ '!AZ105)</f>
        <v>0</v>
      </c>
      <c r="AH105" s="20">
        <f>SUM('１ '!BA105)</f>
        <v>0</v>
      </c>
      <c r="AI105" s="20">
        <f>SUM('１ '!BB105)</f>
        <v>0</v>
      </c>
      <c r="AJ105" s="20">
        <f>SUM('１ '!BC105)</f>
        <v>0</v>
      </c>
      <c r="AK105" s="20">
        <f>SUM('１ '!BD105)</f>
        <v>0</v>
      </c>
      <c r="AL105" s="20">
        <f>SUM('１ '!BE105)</f>
        <v>0</v>
      </c>
      <c r="AM105" s="20">
        <f>SUM('１ '!BF105)</f>
        <v>0</v>
      </c>
      <c r="AN105" s="20">
        <f>SUM('１ '!BG105)</f>
        <v>0</v>
      </c>
      <c r="AO105" s="20">
        <f>SUM('１ '!BH105)</f>
        <v>0</v>
      </c>
      <c r="AP105" s="20">
        <f>SUM('１ '!BI105)</f>
        <v>0</v>
      </c>
      <c r="AQ105" s="20">
        <f>SUM('１ '!BJ105)</f>
        <v>0</v>
      </c>
      <c r="AR105" s="20">
        <f>SUM('１ '!BK105)</f>
        <v>0</v>
      </c>
      <c r="AS105" s="20">
        <f>SUM('１ '!BL105)</f>
        <v>0</v>
      </c>
      <c r="AT105" s="20">
        <f>SUM('１ '!BM105)</f>
        <v>0</v>
      </c>
      <c r="AU105" s="20">
        <f>SUM('１ '!BN105)</f>
        <v>0</v>
      </c>
      <c r="AV105" s="20">
        <f>SUM('１ '!BO105)</f>
        <v>0</v>
      </c>
      <c r="AW105" s="20">
        <f>SUM('１ '!BP105)</f>
        <v>0</v>
      </c>
      <c r="AX105" s="20">
        <f>SUM('１ '!BQ105)</f>
        <v>0</v>
      </c>
      <c r="AY105" s="20">
        <f>SUM('１ '!BR105)</f>
        <v>0</v>
      </c>
      <c r="AZ105" s="20">
        <f>SUM('１ '!BS105)</f>
        <v>0</v>
      </c>
      <c r="BA105" s="20">
        <f>SUM('１ '!BT105)</f>
        <v>0</v>
      </c>
      <c r="BB105" s="20">
        <f>SUM('１ '!BU105)</f>
        <v>0</v>
      </c>
      <c r="BC105" s="20">
        <f>SUM('１ '!BV105)</f>
        <v>0</v>
      </c>
      <c r="BD105" s="20">
        <f>SUM('１ '!BW105)</f>
        <v>0</v>
      </c>
      <c r="BE105" s="20">
        <f>SUM('１ '!BX105)</f>
        <v>1</v>
      </c>
      <c r="BF105" s="20">
        <f>SUM('１ '!BY105)</f>
        <v>0</v>
      </c>
      <c r="BG105" s="20">
        <f>SUM('１ '!BZ105)</f>
        <v>0</v>
      </c>
    </row>
    <row r="106" spans="1:59">
      <c r="A106" s="12" t="s">
        <v>140</v>
      </c>
      <c r="B106" s="7" t="s">
        <v>144</v>
      </c>
      <c r="C106" s="20">
        <f>SUM('１ '!V106)</f>
        <v>0</v>
      </c>
      <c r="D106" s="20">
        <f>SUM('１ '!W106)</f>
        <v>0</v>
      </c>
      <c r="E106" s="20">
        <f>SUM('１ '!X106)</f>
        <v>0</v>
      </c>
      <c r="F106" s="20">
        <f>SUM('１ '!Y106)</f>
        <v>0</v>
      </c>
      <c r="G106" s="20">
        <f>SUM('１ '!Z106)</f>
        <v>0</v>
      </c>
      <c r="H106" s="20">
        <f>SUM('１ '!AA106)</f>
        <v>0</v>
      </c>
      <c r="I106" s="20">
        <f>SUM('１ '!AB106)</f>
        <v>0</v>
      </c>
      <c r="J106" s="20">
        <f>SUM('１ '!AC106)</f>
        <v>0</v>
      </c>
      <c r="K106" s="20">
        <f>SUM('１ '!AD106)</f>
        <v>0</v>
      </c>
      <c r="L106" s="20">
        <f>SUM('１ '!AE106)</f>
        <v>0</v>
      </c>
      <c r="M106" s="20">
        <f>SUM('１ '!AF106)</f>
        <v>0</v>
      </c>
      <c r="N106" s="20">
        <f>SUM('１ '!AG106)</f>
        <v>1</v>
      </c>
      <c r="O106" s="20">
        <f>SUM('１ '!AH106)</f>
        <v>0</v>
      </c>
      <c r="P106" s="20">
        <f>SUM('１ '!AI106)</f>
        <v>0</v>
      </c>
      <c r="Q106" s="20">
        <f>SUM('１ '!AJ106)</f>
        <v>0</v>
      </c>
      <c r="R106" s="20">
        <f>SUM('１ '!AK106)</f>
        <v>0</v>
      </c>
      <c r="S106" s="20">
        <f>SUM('１ '!AL106)</f>
        <v>0</v>
      </c>
      <c r="T106" s="20">
        <f>SUM('１ '!AM106)</f>
        <v>0</v>
      </c>
      <c r="U106" s="20">
        <f>SUM('１ '!AN106)</f>
        <v>0</v>
      </c>
      <c r="V106" s="20">
        <f>SUM('１ '!AO106)</f>
        <v>1</v>
      </c>
      <c r="W106" s="20">
        <f>SUM('１ '!AP106)</f>
        <v>0</v>
      </c>
      <c r="X106" s="20">
        <f>SUM('１ '!AQ106)</f>
        <v>0</v>
      </c>
      <c r="Y106" s="20">
        <f>SUM('１ '!AR106)</f>
        <v>0</v>
      </c>
      <c r="Z106" s="20">
        <f>SUM('１ '!AS106)</f>
        <v>1</v>
      </c>
      <c r="AA106" s="20">
        <f>SUM('１ '!AT106)</f>
        <v>0</v>
      </c>
      <c r="AB106" s="20">
        <f>SUM('１ '!AU106)</f>
        <v>1</v>
      </c>
      <c r="AC106" s="20">
        <f>SUM('１ '!AV106)</f>
        <v>0</v>
      </c>
      <c r="AD106" s="20">
        <f>SUM('１ '!AW106)</f>
        <v>0</v>
      </c>
      <c r="AE106" s="20">
        <f>SUM('１ '!AX106)</f>
        <v>0</v>
      </c>
      <c r="AF106" s="20">
        <f>SUM('１ '!AY106)</f>
        <v>0</v>
      </c>
      <c r="AG106" s="20">
        <f>SUM('１ '!AZ106)</f>
        <v>0</v>
      </c>
      <c r="AH106" s="20">
        <f>SUM('１ '!BA106)</f>
        <v>0</v>
      </c>
      <c r="AI106" s="20">
        <f>SUM('１ '!BB106)</f>
        <v>0</v>
      </c>
      <c r="AJ106" s="20">
        <f>SUM('１ '!BC106)</f>
        <v>0</v>
      </c>
      <c r="AK106" s="20">
        <f>SUM('１ '!BD106)</f>
        <v>0</v>
      </c>
      <c r="AL106" s="20">
        <f>SUM('１ '!BE106)</f>
        <v>0</v>
      </c>
      <c r="AM106" s="20">
        <f>SUM('１ '!BF106)</f>
        <v>0</v>
      </c>
      <c r="AN106" s="20">
        <f>SUM('１ '!BG106)</f>
        <v>0</v>
      </c>
      <c r="AO106" s="20">
        <f>SUM('１ '!BH106)</f>
        <v>0</v>
      </c>
      <c r="AP106" s="20">
        <f>SUM('１ '!BI106)</f>
        <v>0</v>
      </c>
      <c r="AQ106" s="20">
        <f>SUM('１ '!BJ106)</f>
        <v>0</v>
      </c>
      <c r="AR106" s="20">
        <f>SUM('１ '!BK106)</f>
        <v>0</v>
      </c>
      <c r="AS106" s="20">
        <f>SUM('１ '!BL106)</f>
        <v>0</v>
      </c>
      <c r="AT106" s="20">
        <f>SUM('１ '!BM106)</f>
        <v>0</v>
      </c>
      <c r="AU106" s="20">
        <f>SUM('１ '!BN106)</f>
        <v>0</v>
      </c>
      <c r="AV106" s="20">
        <f>SUM('１ '!BO106)</f>
        <v>0</v>
      </c>
      <c r="AW106" s="20">
        <f>SUM('１ '!BP106)</f>
        <v>0</v>
      </c>
      <c r="AX106" s="20">
        <f>SUM('１ '!BQ106)</f>
        <v>0</v>
      </c>
      <c r="AY106" s="20">
        <f>SUM('１ '!BR106)</f>
        <v>0</v>
      </c>
      <c r="AZ106" s="20">
        <f>SUM('１ '!BS106)</f>
        <v>0</v>
      </c>
      <c r="BA106" s="20">
        <f>SUM('１ '!BT106)</f>
        <v>0</v>
      </c>
      <c r="BB106" s="20">
        <f>SUM('１ '!BU106)</f>
        <v>0</v>
      </c>
      <c r="BC106" s="20">
        <f>SUM('１ '!BV106)</f>
        <v>0</v>
      </c>
      <c r="BD106" s="20">
        <f>SUM('１ '!BW106)</f>
        <v>0</v>
      </c>
      <c r="BE106" s="20">
        <f>SUM('１ '!BX106)</f>
        <v>0</v>
      </c>
      <c r="BF106" s="20">
        <f>SUM('１ '!BY106)</f>
        <v>0</v>
      </c>
      <c r="BG106" s="20">
        <f>SUM('１ '!BZ106)</f>
        <v>0</v>
      </c>
    </row>
    <row r="107" spans="1:59">
      <c r="A107" s="12" t="s">
        <v>140</v>
      </c>
      <c r="B107" s="7" t="s">
        <v>125</v>
      </c>
      <c r="C107" s="20">
        <f>SUM('１ '!V107)</f>
        <v>0</v>
      </c>
      <c r="D107" s="20">
        <f>SUM('１ '!W107)</f>
        <v>1</v>
      </c>
      <c r="E107" s="20">
        <f>SUM('１ '!X107)</f>
        <v>0</v>
      </c>
      <c r="F107" s="20">
        <f>SUM('１ '!Y107)</f>
        <v>0</v>
      </c>
      <c r="G107" s="20">
        <f>SUM('１ '!Z107)</f>
        <v>0</v>
      </c>
      <c r="H107" s="20">
        <f>SUM('１ '!AA107)</f>
        <v>0</v>
      </c>
      <c r="I107" s="20">
        <f>SUM('１ '!AB107)</f>
        <v>0</v>
      </c>
      <c r="J107" s="20">
        <f>SUM('１ '!AC107)</f>
        <v>0</v>
      </c>
      <c r="K107" s="20">
        <f>SUM('１ '!AD107)</f>
        <v>0</v>
      </c>
      <c r="L107" s="20">
        <f>SUM('１ '!AE107)</f>
        <v>1</v>
      </c>
      <c r="M107" s="20">
        <f>SUM('１ '!AF107)</f>
        <v>0</v>
      </c>
      <c r="N107" s="20">
        <f>SUM('１ '!AG107)</f>
        <v>0</v>
      </c>
      <c r="O107" s="20">
        <f>SUM('１ '!AH107)</f>
        <v>0</v>
      </c>
      <c r="P107" s="20">
        <f>SUM('１ '!AI107)</f>
        <v>0</v>
      </c>
      <c r="Q107" s="20">
        <f>SUM('１ '!AJ107)</f>
        <v>0</v>
      </c>
      <c r="R107" s="20">
        <f>SUM('１ '!AK107)</f>
        <v>0</v>
      </c>
      <c r="S107" s="20">
        <f>SUM('１ '!AL107)</f>
        <v>0</v>
      </c>
      <c r="T107" s="20">
        <f>SUM('１ '!AM107)</f>
        <v>0</v>
      </c>
      <c r="U107" s="20">
        <f>SUM('１ '!AN107)</f>
        <v>0</v>
      </c>
      <c r="V107" s="20">
        <f>SUM('１ '!AO107)</f>
        <v>0</v>
      </c>
      <c r="W107" s="20">
        <f>SUM('１ '!AP107)</f>
        <v>0</v>
      </c>
      <c r="X107" s="20">
        <f>SUM('１ '!AQ107)</f>
        <v>0</v>
      </c>
      <c r="Y107" s="20">
        <f>SUM('１ '!AR107)</f>
        <v>0</v>
      </c>
      <c r="Z107" s="20">
        <f>SUM('１ '!AS107)</f>
        <v>0</v>
      </c>
      <c r="AA107" s="20">
        <f>SUM('１ '!AT107)</f>
        <v>0</v>
      </c>
      <c r="AB107" s="20">
        <f>SUM('１ '!AU107)</f>
        <v>1</v>
      </c>
      <c r="AC107" s="20">
        <f>SUM('１ '!AV107)</f>
        <v>0</v>
      </c>
      <c r="AD107" s="20">
        <f>SUM('１ '!AW107)</f>
        <v>1</v>
      </c>
      <c r="AE107" s="20">
        <f>SUM('１ '!AX107)</f>
        <v>0</v>
      </c>
      <c r="AF107" s="20">
        <f>SUM('１ '!AY107)</f>
        <v>0</v>
      </c>
      <c r="AG107" s="20">
        <f>SUM('１ '!AZ107)</f>
        <v>0</v>
      </c>
      <c r="AH107" s="20">
        <f>SUM('１ '!BA107)</f>
        <v>0</v>
      </c>
      <c r="AI107" s="20">
        <f>SUM('１ '!BB107)</f>
        <v>0</v>
      </c>
      <c r="AJ107" s="20">
        <f>SUM('１ '!BC107)</f>
        <v>0</v>
      </c>
      <c r="AK107" s="20">
        <f>SUM('１ '!BD107)</f>
        <v>0</v>
      </c>
      <c r="AL107" s="20">
        <f>SUM('１ '!BE107)</f>
        <v>0</v>
      </c>
      <c r="AM107" s="20">
        <f>SUM('１ '!BF107)</f>
        <v>0</v>
      </c>
      <c r="AN107" s="20">
        <f>SUM('１ '!BG107)</f>
        <v>0</v>
      </c>
      <c r="AO107" s="20">
        <f>SUM('１ '!BH107)</f>
        <v>0</v>
      </c>
      <c r="AP107" s="20">
        <f>SUM('１ '!BI107)</f>
        <v>0</v>
      </c>
      <c r="AQ107" s="20">
        <f>SUM('１ '!BJ107)</f>
        <v>0</v>
      </c>
      <c r="AR107" s="20">
        <f>SUM('１ '!BK107)</f>
        <v>0</v>
      </c>
      <c r="AS107" s="20">
        <f>SUM('１ '!BL107)</f>
        <v>0</v>
      </c>
      <c r="AT107" s="20">
        <f>SUM('１ '!BM107)</f>
        <v>0</v>
      </c>
      <c r="AU107" s="20">
        <f>SUM('１ '!BN107)</f>
        <v>0</v>
      </c>
      <c r="AV107" s="20">
        <f>SUM('１ '!BO107)</f>
        <v>0</v>
      </c>
      <c r="AW107" s="20">
        <f>SUM('１ '!BP107)</f>
        <v>0</v>
      </c>
      <c r="AX107" s="20">
        <f>SUM('１ '!BQ107)</f>
        <v>0</v>
      </c>
      <c r="AY107" s="20">
        <f>SUM('１ '!BR107)</f>
        <v>0</v>
      </c>
      <c r="AZ107" s="20">
        <f>SUM('１ '!BS107)</f>
        <v>0</v>
      </c>
      <c r="BA107" s="20">
        <f>SUM('１ '!BT107)</f>
        <v>0</v>
      </c>
      <c r="BB107" s="20">
        <f>SUM('１ '!BU107)</f>
        <v>0</v>
      </c>
      <c r="BC107" s="20">
        <f>SUM('１ '!BV107)</f>
        <v>0</v>
      </c>
      <c r="BD107" s="20">
        <f>SUM('１ '!BW107)</f>
        <v>0</v>
      </c>
      <c r="BE107" s="20">
        <f>SUM('１ '!BX107)</f>
        <v>0</v>
      </c>
      <c r="BF107" s="20">
        <f>SUM('１ '!BY107)</f>
        <v>0</v>
      </c>
      <c r="BG107" s="20">
        <f>SUM('１ '!BZ107)</f>
        <v>0</v>
      </c>
    </row>
    <row r="108" spans="1:59">
      <c r="A108" s="12" t="s">
        <v>140</v>
      </c>
      <c r="B108" s="7" t="s">
        <v>260</v>
      </c>
      <c r="C108" s="20">
        <f>SUM('１ '!V108)</f>
        <v>0</v>
      </c>
      <c r="D108" s="20">
        <f>SUM('１ '!W108)</f>
        <v>0</v>
      </c>
      <c r="E108" s="20">
        <f>SUM('１ '!X108)</f>
        <v>0</v>
      </c>
      <c r="F108" s="20">
        <f>SUM('１ '!Y108)</f>
        <v>0</v>
      </c>
      <c r="G108" s="20">
        <f>SUM('１ '!Z108)</f>
        <v>0</v>
      </c>
      <c r="H108" s="20">
        <f>SUM('１ '!AA108)</f>
        <v>0</v>
      </c>
      <c r="I108" s="20">
        <f>SUM('１ '!AB108)</f>
        <v>0</v>
      </c>
      <c r="J108" s="20">
        <f>SUM('１ '!AC108)</f>
        <v>0</v>
      </c>
      <c r="K108" s="20">
        <f>SUM('１ '!AD108)</f>
        <v>0</v>
      </c>
      <c r="L108" s="20">
        <f>SUM('１ '!AE108)</f>
        <v>0</v>
      </c>
      <c r="M108" s="20">
        <f>SUM('１ '!AF108)</f>
        <v>0</v>
      </c>
      <c r="N108" s="20">
        <f>SUM('１ '!AG108)</f>
        <v>1</v>
      </c>
      <c r="O108" s="20">
        <f>SUM('１ '!AH108)</f>
        <v>0</v>
      </c>
      <c r="P108" s="20">
        <f>SUM('１ '!AI108)</f>
        <v>0</v>
      </c>
      <c r="Q108" s="20">
        <f>SUM('１ '!AJ108)</f>
        <v>0</v>
      </c>
      <c r="R108" s="20">
        <f>SUM('１ '!AK108)</f>
        <v>0</v>
      </c>
      <c r="S108" s="20">
        <f>SUM('１ '!AL108)</f>
        <v>0</v>
      </c>
      <c r="T108" s="20">
        <f>SUM('１ '!AM108)</f>
        <v>0</v>
      </c>
      <c r="U108" s="20">
        <f>SUM('１ '!AN108)</f>
        <v>0</v>
      </c>
      <c r="V108" s="20">
        <f>SUM('１ '!AO108)</f>
        <v>0</v>
      </c>
      <c r="W108" s="20">
        <f>SUM('１ '!AP108)</f>
        <v>0</v>
      </c>
      <c r="X108" s="20">
        <f>SUM('１ '!AQ108)</f>
        <v>0</v>
      </c>
      <c r="Y108" s="20">
        <f>SUM('１ '!AR108)</f>
        <v>0</v>
      </c>
      <c r="Z108" s="20">
        <f>SUM('１ '!AS108)</f>
        <v>0</v>
      </c>
      <c r="AA108" s="20">
        <f>SUM('１ '!AT108)</f>
        <v>0</v>
      </c>
      <c r="AB108" s="20">
        <f>SUM('１ '!AU108)</f>
        <v>1</v>
      </c>
      <c r="AC108" s="20">
        <f>SUM('１ '!AV108)</f>
        <v>0</v>
      </c>
      <c r="AD108" s="20">
        <f>SUM('１ '!AW108)</f>
        <v>1</v>
      </c>
      <c r="AE108" s="20">
        <f>SUM('１ '!AX108)</f>
        <v>0</v>
      </c>
      <c r="AF108" s="20">
        <f>SUM('１ '!AY108)</f>
        <v>1</v>
      </c>
      <c r="AG108" s="20">
        <f>SUM('１ '!AZ108)</f>
        <v>0</v>
      </c>
      <c r="AH108" s="20">
        <f>SUM('１ '!BA108)</f>
        <v>0</v>
      </c>
      <c r="AI108" s="20">
        <f>SUM('１ '!BB108)</f>
        <v>0</v>
      </c>
      <c r="AJ108" s="20">
        <f>SUM('１ '!BC108)</f>
        <v>0</v>
      </c>
      <c r="AK108" s="20">
        <f>SUM('１ '!BD108)</f>
        <v>0</v>
      </c>
      <c r="AL108" s="20">
        <f>SUM('１ '!BE108)</f>
        <v>0</v>
      </c>
      <c r="AM108" s="20">
        <f>SUM('１ '!BF108)</f>
        <v>0</v>
      </c>
      <c r="AN108" s="20">
        <f>SUM('１ '!BG108)</f>
        <v>0</v>
      </c>
      <c r="AO108" s="20">
        <f>SUM('１ '!BH108)</f>
        <v>0</v>
      </c>
      <c r="AP108" s="20">
        <f>SUM('１ '!BI108)</f>
        <v>0</v>
      </c>
      <c r="AQ108" s="20">
        <f>SUM('１ '!BJ108)</f>
        <v>0</v>
      </c>
      <c r="AR108" s="20">
        <f>SUM('１ '!BK108)</f>
        <v>0</v>
      </c>
      <c r="AS108" s="20">
        <f>SUM('１ '!BL108)</f>
        <v>0</v>
      </c>
      <c r="AT108" s="20">
        <f>SUM('１ '!BM108)</f>
        <v>0</v>
      </c>
      <c r="AU108" s="20">
        <f>SUM('１ '!BN108)</f>
        <v>0</v>
      </c>
      <c r="AV108" s="20">
        <f>SUM('１ '!BO108)</f>
        <v>0</v>
      </c>
      <c r="AW108" s="20">
        <f>SUM('１ '!BP108)</f>
        <v>0</v>
      </c>
      <c r="AX108" s="20">
        <f>SUM('１ '!BQ108)</f>
        <v>0</v>
      </c>
      <c r="AY108" s="20">
        <f>SUM('１ '!BR108)</f>
        <v>0</v>
      </c>
      <c r="AZ108" s="20">
        <f>SUM('１ '!BS108)</f>
        <v>0</v>
      </c>
      <c r="BA108" s="20">
        <f>SUM('１ '!BT108)</f>
        <v>0</v>
      </c>
      <c r="BB108" s="20">
        <f>SUM('１ '!BU108)</f>
        <v>0</v>
      </c>
      <c r="BC108" s="20">
        <f>SUM('１ '!BV108)</f>
        <v>0</v>
      </c>
      <c r="BD108" s="20">
        <f>SUM('１ '!BW108)</f>
        <v>0</v>
      </c>
      <c r="BE108" s="20">
        <f>SUM('１ '!BX108)</f>
        <v>0</v>
      </c>
      <c r="BF108" s="20">
        <f>SUM('１ '!BY108)</f>
        <v>0</v>
      </c>
      <c r="BG108" s="20">
        <f>SUM('１ '!BZ108)</f>
        <v>0</v>
      </c>
    </row>
    <row r="109" spans="1:59">
      <c r="A109" s="12" t="s">
        <v>140</v>
      </c>
      <c r="B109" s="7" t="s">
        <v>80</v>
      </c>
      <c r="C109" s="20">
        <f>SUM('１ '!V109)</f>
        <v>0</v>
      </c>
      <c r="D109" s="20">
        <f>SUM('１ '!W109)</f>
        <v>0</v>
      </c>
      <c r="E109" s="20">
        <f>SUM('１ '!X109)</f>
        <v>0</v>
      </c>
      <c r="F109" s="20">
        <f>SUM('１ '!Y109)</f>
        <v>0</v>
      </c>
      <c r="G109" s="20">
        <f>SUM('１ '!Z109)</f>
        <v>0</v>
      </c>
      <c r="H109" s="20">
        <f>SUM('１ '!AA109)</f>
        <v>0</v>
      </c>
      <c r="I109" s="20">
        <f>SUM('１ '!AB109)</f>
        <v>0</v>
      </c>
      <c r="J109" s="20">
        <f>SUM('１ '!AC109)</f>
        <v>0</v>
      </c>
      <c r="K109" s="20">
        <f>SUM('１ '!AD109)</f>
        <v>0</v>
      </c>
      <c r="L109" s="20">
        <f>SUM('１ '!AE109)</f>
        <v>0</v>
      </c>
      <c r="M109" s="20">
        <f>SUM('１ '!AF109)</f>
        <v>0</v>
      </c>
      <c r="N109" s="20">
        <f>SUM('１ '!AG109)</f>
        <v>0</v>
      </c>
      <c r="O109" s="20">
        <f>SUM('１ '!AH109)</f>
        <v>0</v>
      </c>
      <c r="P109" s="20">
        <f>SUM('１ '!AI109)</f>
        <v>0</v>
      </c>
      <c r="Q109" s="20">
        <f>SUM('１ '!AJ109)</f>
        <v>0</v>
      </c>
      <c r="R109" s="20">
        <f>SUM('１ '!AK109)</f>
        <v>0</v>
      </c>
      <c r="S109" s="20">
        <f>SUM('１ '!AL109)</f>
        <v>0</v>
      </c>
      <c r="T109" s="20">
        <f>SUM('１ '!AM109)</f>
        <v>0</v>
      </c>
      <c r="U109" s="20">
        <f>SUM('１ '!AN109)</f>
        <v>0</v>
      </c>
      <c r="V109" s="20">
        <f>SUM('１ '!AO109)</f>
        <v>0</v>
      </c>
      <c r="W109" s="20">
        <f>SUM('１ '!AP109)</f>
        <v>0</v>
      </c>
      <c r="X109" s="20">
        <f>SUM('１ '!AQ109)</f>
        <v>0</v>
      </c>
      <c r="Y109" s="20">
        <f>SUM('１ '!AR109)</f>
        <v>1</v>
      </c>
      <c r="Z109" s="20">
        <f>SUM('１ '!AS109)</f>
        <v>0</v>
      </c>
      <c r="AA109" s="20">
        <f>SUM('１ '!AT109)</f>
        <v>0</v>
      </c>
      <c r="AB109" s="20">
        <f>SUM('１ '!AU109)</f>
        <v>0</v>
      </c>
      <c r="AC109" s="20">
        <f>SUM('１ '!AV109)</f>
        <v>1</v>
      </c>
      <c r="AD109" s="20">
        <f>SUM('１ '!AW109)</f>
        <v>1</v>
      </c>
      <c r="AE109" s="20">
        <f>SUM('１ '!AX109)</f>
        <v>0</v>
      </c>
      <c r="AF109" s="20">
        <f>SUM('１ '!AY109)</f>
        <v>0</v>
      </c>
      <c r="AG109" s="20">
        <f>SUM('１ '!AZ109)</f>
        <v>0</v>
      </c>
      <c r="AH109" s="20">
        <f>SUM('１ '!BA109)</f>
        <v>0</v>
      </c>
      <c r="AI109" s="20">
        <f>SUM('１ '!BB109)</f>
        <v>0</v>
      </c>
      <c r="AJ109" s="20">
        <f>SUM('１ '!BC109)</f>
        <v>0</v>
      </c>
      <c r="AK109" s="20">
        <f>SUM('１ '!BD109)</f>
        <v>0</v>
      </c>
      <c r="AL109" s="20">
        <f>SUM('１ '!BE109)</f>
        <v>0</v>
      </c>
      <c r="AM109" s="20">
        <f>SUM('１ '!BF109)</f>
        <v>0</v>
      </c>
      <c r="AN109" s="20">
        <f>SUM('１ '!BG109)</f>
        <v>0</v>
      </c>
      <c r="AO109" s="20">
        <f>SUM('１ '!BH109)</f>
        <v>0</v>
      </c>
      <c r="AP109" s="20">
        <f>SUM('１ '!BI109)</f>
        <v>0</v>
      </c>
      <c r="AQ109" s="20">
        <f>SUM('１ '!BJ109)</f>
        <v>0</v>
      </c>
      <c r="AR109" s="20">
        <f>SUM('１ '!BK109)</f>
        <v>0</v>
      </c>
      <c r="AS109" s="20">
        <f>SUM('１ '!BL109)</f>
        <v>0</v>
      </c>
      <c r="AT109" s="20">
        <f>SUM('１ '!BM109)</f>
        <v>0</v>
      </c>
      <c r="AU109" s="20">
        <f>SUM('１ '!BN109)</f>
        <v>0</v>
      </c>
      <c r="AV109" s="20">
        <f>SUM('１ '!BO109)</f>
        <v>0</v>
      </c>
      <c r="AW109" s="20">
        <f>SUM('１ '!BP109)</f>
        <v>0</v>
      </c>
      <c r="AX109" s="20">
        <f>SUM('１ '!BQ109)</f>
        <v>0</v>
      </c>
      <c r="AY109" s="20">
        <f>SUM('１ '!BR109)</f>
        <v>0</v>
      </c>
      <c r="AZ109" s="20">
        <f>SUM('１ '!BS109)</f>
        <v>0</v>
      </c>
      <c r="BA109" s="20">
        <f>SUM('１ '!BT109)</f>
        <v>0</v>
      </c>
      <c r="BB109" s="20">
        <f>SUM('１ '!BU109)</f>
        <v>0</v>
      </c>
      <c r="BC109" s="20">
        <f>SUM('１ '!BV109)</f>
        <v>0</v>
      </c>
      <c r="BD109" s="20">
        <f>SUM('１ '!BW109)</f>
        <v>0</v>
      </c>
      <c r="BE109" s="20">
        <f>SUM('１ '!BX109)</f>
        <v>0</v>
      </c>
      <c r="BF109" s="20">
        <f>SUM('１ '!BY109)</f>
        <v>0</v>
      </c>
      <c r="BG109" s="20">
        <f>SUM('１ '!BZ109)</f>
        <v>0</v>
      </c>
    </row>
    <row r="110" spans="1:59">
      <c r="A110" s="12" t="s">
        <v>140</v>
      </c>
      <c r="B110" s="7" t="s">
        <v>134</v>
      </c>
      <c r="C110" s="20">
        <f>SUM('１ '!V110)</f>
        <v>0</v>
      </c>
      <c r="D110" s="20">
        <f>SUM('１ '!W110)</f>
        <v>0</v>
      </c>
      <c r="E110" s="20">
        <f>SUM('１ '!X110)</f>
        <v>0</v>
      </c>
      <c r="F110" s="20">
        <f>SUM('１ '!Y110)</f>
        <v>0</v>
      </c>
      <c r="G110" s="20">
        <f>SUM('１ '!Z110)</f>
        <v>0</v>
      </c>
      <c r="H110" s="20">
        <f>SUM('１ '!AA110)</f>
        <v>0</v>
      </c>
      <c r="I110" s="20">
        <f>SUM('１ '!AB110)</f>
        <v>0</v>
      </c>
      <c r="J110" s="20">
        <f>SUM('１ '!AC110)</f>
        <v>0</v>
      </c>
      <c r="K110" s="20">
        <f>SUM('１ '!AD110)</f>
        <v>0</v>
      </c>
      <c r="L110" s="20">
        <f>SUM('１ '!AE110)</f>
        <v>0</v>
      </c>
      <c r="M110" s="20">
        <f>SUM('１ '!AF110)</f>
        <v>0</v>
      </c>
      <c r="N110" s="20">
        <f>SUM('１ '!AG110)</f>
        <v>0</v>
      </c>
      <c r="O110" s="20">
        <f>SUM('１ '!AH110)</f>
        <v>0</v>
      </c>
      <c r="P110" s="20">
        <f>SUM('１ '!AI110)</f>
        <v>0</v>
      </c>
      <c r="Q110" s="20">
        <f>SUM('１ '!AJ110)</f>
        <v>0</v>
      </c>
      <c r="R110" s="20">
        <f>SUM('１ '!AK110)</f>
        <v>0</v>
      </c>
      <c r="S110" s="20">
        <f>SUM('１ '!AL110)</f>
        <v>0</v>
      </c>
      <c r="T110" s="20">
        <f>SUM('１ '!AM110)</f>
        <v>0</v>
      </c>
      <c r="U110" s="20">
        <f>SUM('１ '!AN110)</f>
        <v>0</v>
      </c>
      <c r="V110" s="20">
        <f>SUM('１ '!AO110)</f>
        <v>0</v>
      </c>
      <c r="W110" s="20">
        <f>SUM('１ '!AP110)</f>
        <v>0</v>
      </c>
      <c r="X110" s="20">
        <f>SUM('１ '!AQ110)</f>
        <v>1</v>
      </c>
      <c r="Y110" s="20">
        <f>SUM('１ '!AR110)</f>
        <v>2</v>
      </c>
      <c r="Z110" s="20">
        <f>SUM('１ '!AS110)</f>
        <v>0</v>
      </c>
      <c r="AA110" s="20">
        <f>SUM('１ '!AT110)</f>
        <v>0</v>
      </c>
      <c r="AB110" s="20">
        <f>SUM('１ '!AU110)</f>
        <v>0</v>
      </c>
      <c r="AC110" s="20">
        <f>SUM('１ '!AV110)</f>
        <v>0</v>
      </c>
      <c r="AD110" s="20">
        <f>SUM('１ '!AW110)</f>
        <v>1</v>
      </c>
      <c r="AE110" s="20">
        <f>SUM('１ '!AX110)</f>
        <v>0</v>
      </c>
      <c r="AF110" s="20">
        <f>SUM('１ '!AY110)</f>
        <v>0</v>
      </c>
      <c r="AG110" s="20">
        <f>SUM('１ '!AZ110)</f>
        <v>0</v>
      </c>
      <c r="AH110" s="20">
        <f>SUM('１ '!BA110)</f>
        <v>0</v>
      </c>
      <c r="AI110" s="20">
        <f>SUM('１ '!BB110)</f>
        <v>0</v>
      </c>
      <c r="AJ110" s="20">
        <f>SUM('１ '!BC110)</f>
        <v>0</v>
      </c>
      <c r="AK110" s="20">
        <f>SUM('１ '!BD110)</f>
        <v>0</v>
      </c>
      <c r="AL110" s="20">
        <f>SUM('１ '!BE110)</f>
        <v>0</v>
      </c>
      <c r="AM110" s="20">
        <f>SUM('１ '!BF110)</f>
        <v>0</v>
      </c>
      <c r="AN110" s="20">
        <f>SUM('１ '!BG110)</f>
        <v>0</v>
      </c>
      <c r="AO110" s="20">
        <f>SUM('１ '!BH110)</f>
        <v>0</v>
      </c>
      <c r="AP110" s="20">
        <f>SUM('１ '!BI110)</f>
        <v>0</v>
      </c>
      <c r="AQ110" s="20">
        <f>SUM('１ '!BJ110)</f>
        <v>0</v>
      </c>
      <c r="AR110" s="20">
        <f>SUM('１ '!BK110)</f>
        <v>0</v>
      </c>
      <c r="AS110" s="20">
        <f>SUM('１ '!BL110)</f>
        <v>0</v>
      </c>
      <c r="AT110" s="20">
        <f>SUM('１ '!BM110)</f>
        <v>0</v>
      </c>
      <c r="AU110" s="20">
        <f>SUM('１ '!BN110)</f>
        <v>0</v>
      </c>
      <c r="AV110" s="20">
        <f>SUM('１ '!BO110)</f>
        <v>0</v>
      </c>
      <c r="AW110" s="20">
        <f>SUM('１ '!BP110)</f>
        <v>0</v>
      </c>
      <c r="AX110" s="20">
        <f>SUM('１ '!BQ110)</f>
        <v>0</v>
      </c>
      <c r="AY110" s="20">
        <f>SUM('１ '!BR110)</f>
        <v>0</v>
      </c>
      <c r="AZ110" s="20">
        <f>SUM('１ '!BS110)</f>
        <v>0</v>
      </c>
      <c r="BA110" s="20">
        <f>SUM('１ '!BT110)</f>
        <v>0</v>
      </c>
      <c r="BB110" s="20">
        <f>SUM('１ '!BU110)</f>
        <v>0</v>
      </c>
      <c r="BC110" s="20">
        <f>SUM('１ '!BV110)</f>
        <v>0</v>
      </c>
      <c r="BD110" s="20">
        <f>SUM('１ '!BW110)</f>
        <v>0</v>
      </c>
      <c r="BE110" s="20">
        <f>SUM('１ '!BX110)</f>
        <v>0</v>
      </c>
      <c r="BF110" s="20">
        <f>SUM('１ '!BY110)</f>
        <v>0</v>
      </c>
      <c r="BG110" s="20">
        <f>SUM('１ '!BZ110)</f>
        <v>0</v>
      </c>
    </row>
    <row r="111" spans="1:59">
      <c r="A111" s="12" t="s">
        <v>140</v>
      </c>
      <c r="B111" s="7" t="s">
        <v>141</v>
      </c>
      <c r="C111" s="20">
        <f>SUM('１ '!V111)</f>
        <v>0</v>
      </c>
      <c r="D111" s="20">
        <f>SUM('１ '!W111)</f>
        <v>0</v>
      </c>
      <c r="E111" s="20">
        <f>SUM('１ '!X111)</f>
        <v>0</v>
      </c>
      <c r="F111" s="20">
        <f>SUM('１ '!Y111)</f>
        <v>0</v>
      </c>
      <c r="G111" s="20">
        <f>SUM('１ '!Z111)</f>
        <v>0</v>
      </c>
      <c r="H111" s="20">
        <f>SUM('１ '!AA111)</f>
        <v>0</v>
      </c>
      <c r="I111" s="20">
        <f>SUM('１ '!AB111)</f>
        <v>0</v>
      </c>
      <c r="J111" s="20">
        <f>SUM('１ '!AC111)</f>
        <v>0</v>
      </c>
      <c r="K111" s="20">
        <f>SUM('１ '!AD111)</f>
        <v>0</v>
      </c>
      <c r="L111" s="20">
        <f>SUM('１ '!AE111)</f>
        <v>0</v>
      </c>
      <c r="M111" s="20">
        <f>SUM('１ '!AF111)</f>
        <v>0</v>
      </c>
      <c r="N111" s="20">
        <f>SUM('１ '!AG111)</f>
        <v>0</v>
      </c>
      <c r="O111" s="20">
        <f>SUM('１ '!AH111)</f>
        <v>0</v>
      </c>
      <c r="P111" s="20">
        <f>SUM('１ '!AI111)</f>
        <v>0</v>
      </c>
      <c r="Q111" s="20">
        <f>SUM('１ '!AJ111)</f>
        <v>0</v>
      </c>
      <c r="R111" s="20">
        <f>SUM('１ '!AK111)</f>
        <v>0</v>
      </c>
      <c r="S111" s="20">
        <f>SUM('１ '!AL111)</f>
        <v>0</v>
      </c>
      <c r="T111" s="20">
        <f>SUM('１ '!AM111)</f>
        <v>0</v>
      </c>
      <c r="U111" s="20">
        <f>SUM('１ '!AN111)</f>
        <v>0</v>
      </c>
      <c r="V111" s="20">
        <f>SUM('１ '!AO111)</f>
        <v>0</v>
      </c>
      <c r="W111" s="20">
        <f>SUM('１ '!AP111)</f>
        <v>0</v>
      </c>
      <c r="X111" s="20">
        <f>SUM('１ '!AQ111)</f>
        <v>0</v>
      </c>
      <c r="Y111" s="20">
        <f>SUM('１ '!AR111)</f>
        <v>0</v>
      </c>
      <c r="Z111" s="20">
        <f>SUM('１ '!AS111)</f>
        <v>0</v>
      </c>
      <c r="AA111" s="20">
        <f>SUM('１ '!AT111)</f>
        <v>0</v>
      </c>
      <c r="AB111" s="20">
        <f>SUM('１ '!AU111)</f>
        <v>0</v>
      </c>
      <c r="AC111" s="20">
        <f>SUM('１ '!AV111)</f>
        <v>0</v>
      </c>
      <c r="AD111" s="20">
        <f>SUM('１ '!AW111)</f>
        <v>0</v>
      </c>
      <c r="AE111" s="20">
        <f>SUM('１ '!AX111)</f>
        <v>0</v>
      </c>
      <c r="AF111" s="20">
        <f>SUM('１ '!AY111)</f>
        <v>0</v>
      </c>
      <c r="AG111" s="20">
        <f>SUM('１ '!AZ111)</f>
        <v>0</v>
      </c>
      <c r="AH111" s="20">
        <f>SUM('１ '!BA111)</f>
        <v>0</v>
      </c>
      <c r="AI111" s="20">
        <f>SUM('１ '!BB111)</f>
        <v>0</v>
      </c>
      <c r="AJ111" s="20">
        <f>SUM('１ '!BC111)</f>
        <v>0</v>
      </c>
      <c r="AK111" s="20">
        <f>SUM('１ '!BD111)</f>
        <v>0</v>
      </c>
      <c r="AL111" s="20">
        <f>SUM('１ '!BE111)</f>
        <v>0</v>
      </c>
      <c r="AM111" s="20">
        <f>SUM('１ '!BF111)</f>
        <v>0</v>
      </c>
      <c r="AN111" s="20">
        <f>SUM('１ '!BG111)</f>
        <v>0</v>
      </c>
      <c r="AO111" s="20">
        <f>SUM('１ '!BH111)</f>
        <v>0</v>
      </c>
      <c r="AP111" s="20">
        <f>SUM('１ '!BI111)</f>
        <v>0</v>
      </c>
      <c r="AQ111" s="20">
        <f>SUM('１ '!BJ111)</f>
        <v>0</v>
      </c>
      <c r="AR111" s="20">
        <f>SUM('１ '!BK111)</f>
        <v>0</v>
      </c>
      <c r="AS111" s="20">
        <f>SUM('１ '!BL111)</f>
        <v>0</v>
      </c>
      <c r="AT111" s="20">
        <f>SUM('１ '!BM111)</f>
        <v>0</v>
      </c>
      <c r="AU111" s="20">
        <f>SUM('１ '!BN111)</f>
        <v>0</v>
      </c>
      <c r="AV111" s="20">
        <f>SUM('１ '!BO111)</f>
        <v>0</v>
      </c>
      <c r="AW111" s="20">
        <f>SUM('１ '!BP111)</f>
        <v>0</v>
      </c>
      <c r="AX111" s="20">
        <f>SUM('１ '!BQ111)</f>
        <v>0</v>
      </c>
      <c r="AY111" s="20">
        <f>SUM('１ '!BR111)</f>
        <v>0</v>
      </c>
      <c r="AZ111" s="20">
        <f>SUM('１ '!BS111)</f>
        <v>0</v>
      </c>
      <c r="BA111" s="20">
        <f>SUM('１ '!BT111)</f>
        <v>0</v>
      </c>
      <c r="BB111" s="20">
        <f>SUM('１ '!BU111)</f>
        <v>0</v>
      </c>
      <c r="BC111" s="20">
        <f>SUM('１ '!BV111)</f>
        <v>0</v>
      </c>
      <c r="BD111" s="20">
        <f>SUM('１ '!BW111)</f>
        <v>0</v>
      </c>
      <c r="BE111" s="20">
        <f>SUM('１ '!BX111)</f>
        <v>0</v>
      </c>
      <c r="BF111" s="20">
        <f>SUM('１ '!BY111)</f>
        <v>0</v>
      </c>
      <c r="BG111" s="20">
        <f>SUM('１ '!BZ111)</f>
        <v>0</v>
      </c>
    </row>
    <row r="112" spans="1:59">
      <c r="A112" s="12" t="s">
        <v>140</v>
      </c>
      <c r="B112" s="7" t="s">
        <v>113</v>
      </c>
      <c r="C112" s="20">
        <f>SUM('１ '!V112)</f>
        <v>0</v>
      </c>
      <c r="D112" s="20">
        <f>SUM('１ '!W112)</f>
        <v>0</v>
      </c>
      <c r="E112" s="20">
        <f>SUM('１ '!X112)</f>
        <v>0</v>
      </c>
      <c r="F112" s="20">
        <f>SUM('１ '!Y112)</f>
        <v>0</v>
      </c>
      <c r="G112" s="20">
        <f>SUM('１ '!Z112)</f>
        <v>0</v>
      </c>
      <c r="H112" s="20">
        <f>SUM('１ '!AA112)</f>
        <v>0</v>
      </c>
      <c r="I112" s="20">
        <f>SUM('１ '!AB112)</f>
        <v>0</v>
      </c>
      <c r="J112" s="20">
        <f>SUM('１ '!AC112)</f>
        <v>0</v>
      </c>
      <c r="K112" s="20">
        <f>SUM('１ '!AD112)</f>
        <v>0</v>
      </c>
      <c r="L112" s="20">
        <f>SUM('１ '!AE112)</f>
        <v>0</v>
      </c>
      <c r="M112" s="20">
        <f>SUM('１ '!AF112)</f>
        <v>0</v>
      </c>
      <c r="N112" s="20">
        <f>SUM('１ '!AG112)</f>
        <v>0</v>
      </c>
      <c r="O112" s="20">
        <f>SUM('１ '!AH112)</f>
        <v>0</v>
      </c>
      <c r="P112" s="20">
        <f>SUM('１ '!AI112)</f>
        <v>0</v>
      </c>
      <c r="Q112" s="20">
        <f>SUM('１ '!AJ112)</f>
        <v>0</v>
      </c>
      <c r="R112" s="20">
        <f>SUM('１ '!AK112)</f>
        <v>0</v>
      </c>
      <c r="S112" s="20">
        <f>SUM('１ '!AL112)</f>
        <v>0</v>
      </c>
      <c r="T112" s="20">
        <f>SUM('１ '!AM112)</f>
        <v>0</v>
      </c>
      <c r="U112" s="20">
        <f>SUM('１ '!AN112)</f>
        <v>0</v>
      </c>
      <c r="V112" s="20">
        <f>SUM('１ '!AO112)</f>
        <v>0</v>
      </c>
      <c r="W112" s="20">
        <f>SUM('１ '!AP112)</f>
        <v>0</v>
      </c>
      <c r="X112" s="20">
        <f>SUM('１ '!AQ112)</f>
        <v>0</v>
      </c>
      <c r="Y112" s="20">
        <f>SUM('１ '!AR112)</f>
        <v>0</v>
      </c>
      <c r="Z112" s="20">
        <f>SUM('１ '!AS112)</f>
        <v>0</v>
      </c>
      <c r="AA112" s="20">
        <f>SUM('１ '!AT112)</f>
        <v>0</v>
      </c>
      <c r="AB112" s="20">
        <f>SUM('１ '!AU112)</f>
        <v>0</v>
      </c>
      <c r="AC112" s="20">
        <f>SUM('１ '!AV112)</f>
        <v>0</v>
      </c>
      <c r="AD112" s="20">
        <f>SUM('１ '!AW112)</f>
        <v>0</v>
      </c>
      <c r="AE112" s="20">
        <f>SUM('１ '!AX112)</f>
        <v>0</v>
      </c>
      <c r="AF112" s="20">
        <f>SUM('１ '!AY112)</f>
        <v>0</v>
      </c>
      <c r="AG112" s="20">
        <f>SUM('１ '!AZ112)</f>
        <v>0</v>
      </c>
      <c r="AH112" s="20">
        <f>SUM('１ '!BA112)</f>
        <v>0</v>
      </c>
      <c r="AI112" s="20">
        <f>SUM('１ '!BB112)</f>
        <v>0</v>
      </c>
      <c r="AJ112" s="20">
        <f>SUM('１ '!BC112)</f>
        <v>0</v>
      </c>
      <c r="AK112" s="20">
        <f>SUM('１ '!BD112)</f>
        <v>0</v>
      </c>
      <c r="AL112" s="20">
        <f>SUM('１ '!BE112)</f>
        <v>0</v>
      </c>
      <c r="AM112" s="20">
        <f>SUM('１ '!BF112)</f>
        <v>0</v>
      </c>
      <c r="AN112" s="20">
        <f>SUM('１ '!BG112)</f>
        <v>0</v>
      </c>
      <c r="AO112" s="20">
        <f>SUM('１ '!BH112)</f>
        <v>0</v>
      </c>
      <c r="AP112" s="20">
        <f>SUM('１ '!BI112)</f>
        <v>0</v>
      </c>
      <c r="AQ112" s="20">
        <f>SUM('１ '!BJ112)</f>
        <v>0</v>
      </c>
      <c r="AR112" s="20">
        <f>SUM('１ '!BK112)</f>
        <v>0</v>
      </c>
      <c r="AS112" s="20">
        <f>SUM('１ '!BL112)</f>
        <v>0</v>
      </c>
      <c r="AT112" s="20">
        <f>SUM('１ '!BM112)</f>
        <v>0</v>
      </c>
      <c r="AU112" s="20">
        <f>SUM('１ '!BN112)</f>
        <v>0</v>
      </c>
      <c r="AV112" s="20">
        <f>SUM('１ '!BO112)</f>
        <v>0</v>
      </c>
      <c r="AW112" s="20">
        <f>SUM('１ '!BP112)</f>
        <v>0</v>
      </c>
      <c r="AX112" s="20">
        <f>SUM('１ '!BQ112)</f>
        <v>0</v>
      </c>
      <c r="AY112" s="20">
        <f>SUM('１ '!BR112)</f>
        <v>0</v>
      </c>
      <c r="AZ112" s="20">
        <f>SUM('１ '!BS112)</f>
        <v>0</v>
      </c>
      <c r="BA112" s="20">
        <f>SUM('１ '!BT112)</f>
        <v>0</v>
      </c>
      <c r="BB112" s="20">
        <f>SUM('１ '!BU112)</f>
        <v>0</v>
      </c>
      <c r="BC112" s="20">
        <f>SUM('１ '!BV112)</f>
        <v>0</v>
      </c>
      <c r="BD112" s="20">
        <f>SUM('１ '!BW112)</f>
        <v>0</v>
      </c>
      <c r="BE112" s="20">
        <f>SUM('１ '!BX112)</f>
        <v>0</v>
      </c>
      <c r="BF112" s="20">
        <f>SUM('１ '!BY112)</f>
        <v>0</v>
      </c>
      <c r="BG112" s="20">
        <f>SUM('１ '!BZ112)</f>
        <v>0</v>
      </c>
    </row>
    <row r="113" spans="1:59">
      <c r="A113" s="12" t="s">
        <v>140</v>
      </c>
      <c r="B113" s="7" t="s">
        <v>142</v>
      </c>
      <c r="C113" s="20">
        <f>SUM('１ '!V113)</f>
        <v>0</v>
      </c>
      <c r="D113" s="20">
        <f>SUM('１ '!W113)</f>
        <v>0</v>
      </c>
      <c r="E113" s="20">
        <f>SUM('１ '!X113)</f>
        <v>0</v>
      </c>
      <c r="F113" s="20">
        <f>SUM('１ '!Y113)</f>
        <v>0</v>
      </c>
      <c r="G113" s="20">
        <f>SUM('１ '!Z113)</f>
        <v>0</v>
      </c>
      <c r="H113" s="20">
        <f>SUM('１ '!AA113)</f>
        <v>0</v>
      </c>
      <c r="I113" s="20">
        <f>SUM('１ '!AB113)</f>
        <v>0</v>
      </c>
      <c r="J113" s="20">
        <f>SUM('１ '!AC113)</f>
        <v>0</v>
      </c>
      <c r="K113" s="20">
        <f>SUM('１ '!AD113)</f>
        <v>0</v>
      </c>
      <c r="L113" s="20">
        <f>SUM('１ '!AE113)</f>
        <v>0</v>
      </c>
      <c r="M113" s="20">
        <f>SUM('１ '!AF113)</f>
        <v>0</v>
      </c>
      <c r="N113" s="20">
        <f>SUM('１ '!AG113)</f>
        <v>0</v>
      </c>
      <c r="O113" s="20">
        <f>SUM('１ '!AH113)</f>
        <v>0</v>
      </c>
      <c r="P113" s="20">
        <f>SUM('１ '!AI113)</f>
        <v>0</v>
      </c>
      <c r="Q113" s="20">
        <f>SUM('１ '!AJ113)</f>
        <v>0</v>
      </c>
      <c r="R113" s="20">
        <f>SUM('１ '!AK113)</f>
        <v>0</v>
      </c>
      <c r="S113" s="20">
        <f>SUM('１ '!AL113)</f>
        <v>0</v>
      </c>
      <c r="T113" s="20">
        <f>SUM('１ '!AM113)</f>
        <v>0</v>
      </c>
      <c r="U113" s="20">
        <f>SUM('１ '!AN113)</f>
        <v>0</v>
      </c>
      <c r="V113" s="20">
        <f>SUM('１ '!AO113)</f>
        <v>0</v>
      </c>
      <c r="W113" s="20">
        <f>SUM('１ '!AP113)</f>
        <v>0</v>
      </c>
      <c r="X113" s="20">
        <f>SUM('１ '!AQ113)</f>
        <v>0</v>
      </c>
      <c r="Y113" s="20">
        <f>SUM('１ '!AR113)</f>
        <v>0</v>
      </c>
      <c r="Z113" s="20">
        <f>SUM('１ '!AS113)</f>
        <v>0</v>
      </c>
      <c r="AA113" s="20">
        <f>SUM('１ '!AT113)</f>
        <v>0</v>
      </c>
      <c r="AB113" s="20">
        <f>SUM('１ '!AU113)</f>
        <v>0</v>
      </c>
      <c r="AC113" s="20">
        <f>SUM('１ '!AV113)</f>
        <v>0</v>
      </c>
      <c r="AD113" s="20">
        <f>SUM('１ '!AW113)</f>
        <v>0</v>
      </c>
      <c r="AE113" s="20">
        <f>SUM('１ '!AX113)</f>
        <v>0</v>
      </c>
      <c r="AF113" s="20">
        <f>SUM('１ '!AY113)</f>
        <v>0</v>
      </c>
      <c r="AG113" s="20">
        <f>SUM('１ '!AZ113)</f>
        <v>0</v>
      </c>
      <c r="AH113" s="20">
        <f>SUM('１ '!BA113)</f>
        <v>0</v>
      </c>
      <c r="AI113" s="20">
        <f>SUM('１ '!BB113)</f>
        <v>0</v>
      </c>
      <c r="AJ113" s="20">
        <f>SUM('１ '!BC113)</f>
        <v>0</v>
      </c>
      <c r="AK113" s="20">
        <f>SUM('１ '!BD113)</f>
        <v>0</v>
      </c>
      <c r="AL113" s="20">
        <f>SUM('１ '!BE113)</f>
        <v>0</v>
      </c>
      <c r="AM113" s="20">
        <f>SUM('１ '!BF113)</f>
        <v>0</v>
      </c>
      <c r="AN113" s="20">
        <f>SUM('１ '!BG113)</f>
        <v>0</v>
      </c>
      <c r="AO113" s="20">
        <f>SUM('１ '!BH113)</f>
        <v>0</v>
      </c>
      <c r="AP113" s="20">
        <f>SUM('１ '!BI113)</f>
        <v>0</v>
      </c>
      <c r="AQ113" s="20">
        <f>SUM('１ '!BJ113)</f>
        <v>0</v>
      </c>
      <c r="AR113" s="20">
        <f>SUM('１ '!BK113)</f>
        <v>0</v>
      </c>
      <c r="AS113" s="20">
        <f>SUM('１ '!BL113)</f>
        <v>0</v>
      </c>
      <c r="AT113" s="20">
        <f>SUM('１ '!BM113)</f>
        <v>0</v>
      </c>
      <c r="AU113" s="20">
        <f>SUM('１ '!BN113)</f>
        <v>0</v>
      </c>
      <c r="AV113" s="20">
        <f>SUM('１ '!BO113)</f>
        <v>0</v>
      </c>
      <c r="AW113" s="20">
        <f>SUM('１ '!BP113)</f>
        <v>0</v>
      </c>
      <c r="AX113" s="20">
        <f>SUM('１ '!BQ113)</f>
        <v>0</v>
      </c>
      <c r="AY113" s="20">
        <f>SUM('１ '!BR113)</f>
        <v>0</v>
      </c>
      <c r="AZ113" s="20">
        <f>SUM('１ '!BS113)</f>
        <v>0</v>
      </c>
      <c r="BA113" s="20">
        <f>SUM('１ '!BT113)</f>
        <v>0</v>
      </c>
      <c r="BB113" s="20">
        <f>SUM('１ '!BU113)</f>
        <v>0</v>
      </c>
      <c r="BC113" s="20">
        <f>SUM('１ '!BV113)</f>
        <v>0</v>
      </c>
      <c r="BD113" s="20">
        <f>SUM('１ '!BW113)</f>
        <v>0</v>
      </c>
      <c r="BE113" s="20">
        <f>SUM('１ '!BX113)</f>
        <v>0</v>
      </c>
      <c r="BF113" s="20">
        <f>SUM('１ '!BY113)</f>
        <v>0</v>
      </c>
      <c r="BG113" s="20">
        <f>SUM('１ '!BZ113)</f>
        <v>0</v>
      </c>
    </row>
    <row r="114" spans="1:59">
      <c r="A114" s="12" t="s">
        <v>140</v>
      </c>
      <c r="B114" s="7" t="s">
        <v>90</v>
      </c>
      <c r="C114" s="20">
        <f>SUM('１ '!V114)</f>
        <v>0</v>
      </c>
      <c r="D114" s="20">
        <f>SUM('１ '!W114)</f>
        <v>0</v>
      </c>
      <c r="E114" s="20">
        <f>SUM('１ '!X114)</f>
        <v>0</v>
      </c>
      <c r="F114" s="20">
        <f>SUM('１ '!Y114)</f>
        <v>0</v>
      </c>
      <c r="G114" s="20">
        <f>SUM('１ '!Z114)</f>
        <v>0</v>
      </c>
      <c r="H114" s="20">
        <f>SUM('１ '!AA114)</f>
        <v>0</v>
      </c>
      <c r="I114" s="20">
        <f>SUM('１ '!AB114)</f>
        <v>0</v>
      </c>
      <c r="J114" s="20">
        <f>SUM('１ '!AC114)</f>
        <v>0</v>
      </c>
      <c r="K114" s="20">
        <f>SUM('１ '!AD114)</f>
        <v>0</v>
      </c>
      <c r="L114" s="20">
        <f>SUM('１ '!AE114)</f>
        <v>0</v>
      </c>
      <c r="M114" s="20">
        <f>SUM('１ '!AF114)</f>
        <v>0</v>
      </c>
      <c r="N114" s="20">
        <f>SUM('１ '!AG114)</f>
        <v>0</v>
      </c>
      <c r="O114" s="20">
        <f>SUM('１ '!AH114)</f>
        <v>0</v>
      </c>
      <c r="P114" s="20">
        <f>SUM('１ '!AI114)</f>
        <v>0</v>
      </c>
      <c r="Q114" s="20">
        <f>SUM('１ '!AJ114)</f>
        <v>0</v>
      </c>
      <c r="R114" s="20">
        <f>SUM('１ '!AK114)</f>
        <v>0</v>
      </c>
      <c r="S114" s="20">
        <f>SUM('１ '!AL114)</f>
        <v>0</v>
      </c>
      <c r="T114" s="20">
        <f>SUM('１ '!AM114)</f>
        <v>0</v>
      </c>
      <c r="U114" s="20">
        <f>SUM('１ '!AN114)</f>
        <v>0</v>
      </c>
      <c r="V114" s="20">
        <f>SUM('１ '!AO114)</f>
        <v>0</v>
      </c>
      <c r="W114" s="20">
        <f>SUM('１ '!AP114)</f>
        <v>0</v>
      </c>
      <c r="X114" s="20">
        <f>SUM('１ '!AQ114)</f>
        <v>0</v>
      </c>
      <c r="Y114" s="20">
        <f>SUM('１ '!AR114)</f>
        <v>0</v>
      </c>
      <c r="Z114" s="20">
        <f>SUM('１ '!AS114)</f>
        <v>0</v>
      </c>
      <c r="AA114" s="20">
        <f>SUM('１ '!AT114)</f>
        <v>0</v>
      </c>
      <c r="AB114" s="20">
        <f>SUM('１ '!AU114)</f>
        <v>0</v>
      </c>
      <c r="AC114" s="20">
        <f>SUM('１ '!AV114)</f>
        <v>0</v>
      </c>
      <c r="AD114" s="20">
        <f>SUM('１ '!AW114)</f>
        <v>0</v>
      </c>
      <c r="AE114" s="20">
        <f>SUM('１ '!AX114)</f>
        <v>0</v>
      </c>
      <c r="AF114" s="20">
        <f>SUM('１ '!AY114)</f>
        <v>0</v>
      </c>
      <c r="AG114" s="20">
        <f>SUM('１ '!AZ114)</f>
        <v>0</v>
      </c>
      <c r="AH114" s="20">
        <f>SUM('１ '!BA114)</f>
        <v>0</v>
      </c>
      <c r="AI114" s="20">
        <f>SUM('１ '!BB114)</f>
        <v>0</v>
      </c>
      <c r="AJ114" s="20">
        <f>SUM('１ '!BC114)</f>
        <v>0</v>
      </c>
      <c r="AK114" s="20">
        <f>SUM('１ '!BD114)</f>
        <v>0</v>
      </c>
      <c r="AL114" s="20">
        <f>SUM('１ '!BE114)</f>
        <v>0</v>
      </c>
      <c r="AM114" s="20">
        <f>SUM('１ '!BF114)</f>
        <v>0</v>
      </c>
      <c r="AN114" s="20">
        <f>SUM('１ '!BG114)</f>
        <v>0</v>
      </c>
      <c r="AO114" s="20">
        <f>SUM('１ '!BH114)</f>
        <v>0</v>
      </c>
      <c r="AP114" s="20">
        <f>SUM('１ '!BI114)</f>
        <v>0</v>
      </c>
      <c r="AQ114" s="20">
        <f>SUM('１ '!BJ114)</f>
        <v>0</v>
      </c>
      <c r="AR114" s="20">
        <f>SUM('１ '!BK114)</f>
        <v>0</v>
      </c>
      <c r="AS114" s="20">
        <f>SUM('１ '!BL114)</f>
        <v>0</v>
      </c>
      <c r="AT114" s="20">
        <f>SUM('１ '!BM114)</f>
        <v>0</v>
      </c>
      <c r="AU114" s="20">
        <f>SUM('１ '!BN114)</f>
        <v>0</v>
      </c>
      <c r="AV114" s="20">
        <f>SUM('１ '!BO114)</f>
        <v>0</v>
      </c>
      <c r="AW114" s="20">
        <f>SUM('１ '!BP114)</f>
        <v>0</v>
      </c>
      <c r="AX114" s="20">
        <f>SUM('１ '!BQ114)</f>
        <v>0</v>
      </c>
      <c r="AY114" s="20">
        <f>SUM('１ '!BR114)</f>
        <v>0</v>
      </c>
      <c r="AZ114" s="20">
        <f>SUM('１ '!BS114)</f>
        <v>0</v>
      </c>
      <c r="BA114" s="20">
        <f>SUM('１ '!BT114)</f>
        <v>0</v>
      </c>
      <c r="BB114" s="20">
        <f>SUM('１ '!BU114)</f>
        <v>0</v>
      </c>
      <c r="BC114" s="20">
        <f>SUM('１ '!BV114)</f>
        <v>0</v>
      </c>
      <c r="BD114" s="20">
        <f>SUM('１ '!BW114)</f>
        <v>0</v>
      </c>
      <c r="BE114" s="20">
        <f>SUM('１ '!BX114)</f>
        <v>0</v>
      </c>
      <c r="BF114" s="20">
        <f>SUM('１ '!BY114)</f>
        <v>0</v>
      </c>
      <c r="BG114" s="20">
        <f>SUM('１ '!BZ114)</f>
        <v>0</v>
      </c>
    </row>
    <row r="115" spans="1:59">
      <c r="A115" s="12" t="s">
        <v>140</v>
      </c>
      <c r="B115" s="7" t="s">
        <v>261</v>
      </c>
      <c r="C115" s="20">
        <f>SUM('１ '!V115)</f>
        <v>0</v>
      </c>
      <c r="D115" s="20">
        <f>SUM('１ '!W115)</f>
        <v>0</v>
      </c>
      <c r="E115" s="20">
        <f>SUM('１ '!X115)</f>
        <v>0</v>
      </c>
      <c r="F115" s="20">
        <f>SUM('１ '!Y115)</f>
        <v>0</v>
      </c>
      <c r="G115" s="20">
        <f>SUM('１ '!Z115)</f>
        <v>0</v>
      </c>
      <c r="H115" s="20">
        <f>SUM('１ '!AA115)</f>
        <v>0</v>
      </c>
      <c r="I115" s="20">
        <f>SUM('１ '!AB115)</f>
        <v>0</v>
      </c>
      <c r="J115" s="20">
        <f>SUM('１ '!AC115)</f>
        <v>0</v>
      </c>
      <c r="K115" s="20">
        <f>SUM('１ '!AD115)</f>
        <v>0</v>
      </c>
      <c r="L115" s="20">
        <f>SUM('１ '!AE115)</f>
        <v>1</v>
      </c>
      <c r="M115" s="20">
        <f>SUM('１ '!AF115)</f>
        <v>0</v>
      </c>
      <c r="N115" s="20">
        <f>SUM('１ '!AG115)</f>
        <v>0</v>
      </c>
      <c r="O115" s="20">
        <f>SUM('１ '!AH115)</f>
        <v>0</v>
      </c>
      <c r="P115" s="20">
        <f>SUM('１ '!AI115)</f>
        <v>0</v>
      </c>
      <c r="Q115" s="20">
        <f>SUM('１ '!AJ115)</f>
        <v>0</v>
      </c>
      <c r="R115" s="20">
        <f>SUM('１ '!AK115)</f>
        <v>0</v>
      </c>
      <c r="S115" s="20">
        <f>SUM('１ '!AL115)</f>
        <v>0</v>
      </c>
      <c r="T115" s="20">
        <f>SUM('１ '!AM115)</f>
        <v>0</v>
      </c>
      <c r="U115" s="20">
        <f>SUM('１ '!AN115)</f>
        <v>0</v>
      </c>
      <c r="V115" s="20">
        <f>SUM('１ '!AO115)</f>
        <v>0</v>
      </c>
      <c r="W115" s="20">
        <f>SUM('１ '!AP115)</f>
        <v>0</v>
      </c>
      <c r="X115" s="20">
        <f>SUM('１ '!AQ115)</f>
        <v>0</v>
      </c>
      <c r="Y115" s="20">
        <f>SUM('１ '!AR115)</f>
        <v>0</v>
      </c>
      <c r="Z115" s="20">
        <f>SUM('１ '!AS115)</f>
        <v>0</v>
      </c>
      <c r="AA115" s="20">
        <f>SUM('１ '!AT115)</f>
        <v>0</v>
      </c>
      <c r="AB115" s="20">
        <f>SUM('１ '!AU115)</f>
        <v>0</v>
      </c>
      <c r="AC115" s="20">
        <f>SUM('１ '!AV115)</f>
        <v>0</v>
      </c>
      <c r="AD115" s="20">
        <f>SUM('１ '!AW115)</f>
        <v>0</v>
      </c>
      <c r="AE115" s="20">
        <f>SUM('１ '!AX115)</f>
        <v>0</v>
      </c>
      <c r="AF115" s="20">
        <f>SUM('１ '!AY115)</f>
        <v>0</v>
      </c>
      <c r="AG115" s="20">
        <f>SUM('１ '!AZ115)</f>
        <v>0</v>
      </c>
      <c r="AH115" s="20">
        <f>SUM('１ '!BA115)</f>
        <v>0</v>
      </c>
      <c r="AI115" s="20">
        <f>SUM('１ '!BB115)</f>
        <v>0</v>
      </c>
      <c r="AJ115" s="20">
        <f>SUM('１ '!BC115)</f>
        <v>0</v>
      </c>
      <c r="AK115" s="20">
        <f>SUM('１ '!BD115)</f>
        <v>0</v>
      </c>
      <c r="AL115" s="20">
        <f>SUM('１ '!BE115)</f>
        <v>0</v>
      </c>
      <c r="AM115" s="20">
        <f>SUM('１ '!BF115)</f>
        <v>0</v>
      </c>
      <c r="AN115" s="20">
        <f>SUM('１ '!BG115)</f>
        <v>0</v>
      </c>
      <c r="AO115" s="20">
        <f>SUM('１ '!BH115)</f>
        <v>0</v>
      </c>
      <c r="AP115" s="20">
        <f>SUM('１ '!BI115)</f>
        <v>0</v>
      </c>
      <c r="AQ115" s="20">
        <f>SUM('１ '!BJ115)</f>
        <v>0</v>
      </c>
      <c r="AR115" s="20">
        <f>SUM('１ '!BK115)</f>
        <v>0</v>
      </c>
      <c r="AS115" s="20">
        <f>SUM('１ '!BL115)</f>
        <v>0</v>
      </c>
      <c r="AT115" s="20">
        <f>SUM('１ '!BM115)</f>
        <v>0</v>
      </c>
      <c r="AU115" s="20">
        <f>SUM('１ '!BN115)</f>
        <v>0</v>
      </c>
      <c r="AV115" s="20">
        <f>SUM('１ '!BO115)</f>
        <v>0</v>
      </c>
      <c r="AW115" s="20">
        <f>SUM('１ '!BP115)</f>
        <v>0</v>
      </c>
      <c r="AX115" s="20">
        <f>SUM('１ '!BQ115)</f>
        <v>0</v>
      </c>
      <c r="AY115" s="20">
        <f>SUM('１ '!BR115)</f>
        <v>0</v>
      </c>
      <c r="AZ115" s="20">
        <f>SUM('１ '!BS115)</f>
        <v>0</v>
      </c>
      <c r="BA115" s="20">
        <f>SUM('１ '!BT115)</f>
        <v>0</v>
      </c>
      <c r="BB115" s="20">
        <f>SUM('１ '!BU115)</f>
        <v>0</v>
      </c>
      <c r="BC115" s="20">
        <f>SUM('１ '!BV115)</f>
        <v>0</v>
      </c>
      <c r="BD115" s="20">
        <f>SUM('１ '!BW115)</f>
        <v>0</v>
      </c>
      <c r="BE115" s="20">
        <f>SUM('１ '!BX115)</f>
        <v>0</v>
      </c>
      <c r="BF115" s="20">
        <f>SUM('１ '!BY115)</f>
        <v>0</v>
      </c>
      <c r="BG115" s="20">
        <f>SUM('１ '!BZ115)</f>
        <v>0</v>
      </c>
    </row>
    <row r="116" spans="1:59">
      <c r="A116" s="12" t="s">
        <v>140</v>
      </c>
      <c r="B116" s="7" t="s">
        <v>101</v>
      </c>
      <c r="C116" s="20">
        <f>SUM('１ '!V116)</f>
        <v>0</v>
      </c>
      <c r="D116" s="20">
        <f>SUM('１ '!W116)</f>
        <v>0</v>
      </c>
      <c r="E116" s="20">
        <f>SUM('１ '!X116)</f>
        <v>0</v>
      </c>
      <c r="F116" s="20">
        <f>SUM('１ '!Y116)</f>
        <v>0</v>
      </c>
      <c r="G116" s="20">
        <f>SUM('１ '!Z116)</f>
        <v>0</v>
      </c>
      <c r="H116" s="20">
        <f>SUM('１ '!AA116)</f>
        <v>0</v>
      </c>
      <c r="I116" s="20">
        <f>SUM('１ '!AB116)</f>
        <v>0</v>
      </c>
      <c r="J116" s="20">
        <f>SUM('１ '!AC116)</f>
        <v>0</v>
      </c>
      <c r="K116" s="20">
        <f>SUM('１ '!AD116)</f>
        <v>0</v>
      </c>
      <c r="L116" s="20">
        <f>SUM('１ '!AE116)</f>
        <v>0</v>
      </c>
      <c r="M116" s="20">
        <f>SUM('１ '!AF116)</f>
        <v>0</v>
      </c>
      <c r="N116" s="20">
        <f>SUM('１ '!AG116)</f>
        <v>0</v>
      </c>
      <c r="O116" s="20">
        <f>SUM('１ '!AH116)</f>
        <v>0</v>
      </c>
      <c r="P116" s="20">
        <f>SUM('１ '!AI116)</f>
        <v>0</v>
      </c>
      <c r="Q116" s="20">
        <f>SUM('１ '!AJ116)</f>
        <v>0</v>
      </c>
      <c r="R116" s="20">
        <f>SUM('１ '!AK116)</f>
        <v>0</v>
      </c>
      <c r="S116" s="20">
        <f>SUM('１ '!AL116)</f>
        <v>0</v>
      </c>
      <c r="T116" s="20">
        <f>SUM('１ '!AM116)</f>
        <v>0</v>
      </c>
      <c r="U116" s="20">
        <f>SUM('１ '!AN116)</f>
        <v>0</v>
      </c>
      <c r="V116" s="20">
        <f>SUM('１ '!AO116)</f>
        <v>0</v>
      </c>
      <c r="W116" s="20">
        <f>SUM('１ '!AP116)</f>
        <v>1</v>
      </c>
      <c r="X116" s="20">
        <f>SUM('１ '!AQ116)</f>
        <v>0</v>
      </c>
      <c r="Y116" s="20">
        <f>SUM('１ '!AR116)</f>
        <v>0</v>
      </c>
      <c r="Z116" s="20">
        <f>SUM('１ '!AS116)</f>
        <v>0</v>
      </c>
      <c r="AA116" s="20">
        <f>SUM('１ '!AT116)</f>
        <v>0</v>
      </c>
      <c r="AB116" s="20">
        <f>SUM('１ '!AU116)</f>
        <v>0</v>
      </c>
      <c r="AC116" s="20">
        <f>SUM('１ '!AV116)</f>
        <v>0</v>
      </c>
      <c r="AD116" s="20">
        <f>SUM('１ '!AW116)</f>
        <v>0</v>
      </c>
      <c r="AE116" s="20">
        <f>SUM('１ '!AX116)</f>
        <v>0</v>
      </c>
      <c r="AF116" s="20">
        <f>SUM('１ '!AY116)</f>
        <v>0</v>
      </c>
      <c r="AG116" s="20">
        <f>SUM('１ '!AZ116)</f>
        <v>0</v>
      </c>
      <c r="AH116" s="20">
        <f>SUM('１ '!BA116)</f>
        <v>0</v>
      </c>
      <c r="AI116" s="20">
        <f>SUM('１ '!BB116)</f>
        <v>0</v>
      </c>
      <c r="AJ116" s="20">
        <f>SUM('１ '!BC116)</f>
        <v>0</v>
      </c>
      <c r="AK116" s="20">
        <f>SUM('１ '!BD116)</f>
        <v>0</v>
      </c>
      <c r="AL116" s="20">
        <f>SUM('１ '!BE116)</f>
        <v>0</v>
      </c>
      <c r="AM116" s="20">
        <f>SUM('１ '!BF116)</f>
        <v>0</v>
      </c>
      <c r="AN116" s="20">
        <f>SUM('１ '!BG116)</f>
        <v>0</v>
      </c>
      <c r="AO116" s="20">
        <f>SUM('１ '!BH116)</f>
        <v>0</v>
      </c>
      <c r="AP116" s="20">
        <f>SUM('１ '!BI116)</f>
        <v>0</v>
      </c>
      <c r="AQ116" s="20">
        <f>SUM('１ '!BJ116)</f>
        <v>0</v>
      </c>
      <c r="AR116" s="20">
        <f>SUM('１ '!BK116)</f>
        <v>0</v>
      </c>
      <c r="AS116" s="20">
        <f>SUM('１ '!BL116)</f>
        <v>0</v>
      </c>
      <c r="AT116" s="20">
        <f>SUM('１ '!BM116)</f>
        <v>0</v>
      </c>
      <c r="AU116" s="20">
        <f>SUM('１ '!BN116)</f>
        <v>0</v>
      </c>
      <c r="AV116" s="20">
        <f>SUM('１ '!BO116)</f>
        <v>0</v>
      </c>
      <c r="AW116" s="20">
        <f>SUM('１ '!BP116)</f>
        <v>0</v>
      </c>
      <c r="AX116" s="20">
        <f>SUM('１ '!BQ116)</f>
        <v>0</v>
      </c>
      <c r="AY116" s="20">
        <f>SUM('１ '!BR116)</f>
        <v>0</v>
      </c>
      <c r="AZ116" s="20">
        <f>SUM('１ '!BS116)</f>
        <v>0</v>
      </c>
      <c r="BA116" s="20">
        <f>SUM('１ '!BT116)</f>
        <v>0</v>
      </c>
      <c r="BB116" s="20">
        <f>SUM('１ '!BU116)</f>
        <v>0</v>
      </c>
      <c r="BC116" s="20">
        <f>SUM('１ '!BV116)</f>
        <v>0</v>
      </c>
      <c r="BD116" s="20">
        <f>SUM('１ '!BW116)</f>
        <v>0</v>
      </c>
      <c r="BE116" s="20">
        <f>SUM('１ '!BX116)</f>
        <v>0</v>
      </c>
      <c r="BF116" s="20">
        <f>SUM('１ '!BY116)</f>
        <v>0</v>
      </c>
      <c r="BG116" s="20">
        <f>SUM('１ '!BZ116)</f>
        <v>0</v>
      </c>
    </row>
    <row r="117" spans="1:59">
      <c r="A117" s="12" t="s">
        <v>140</v>
      </c>
      <c r="B117" s="7" t="s">
        <v>154</v>
      </c>
      <c r="C117" s="20">
        <f>SUM('１ '!V117)</f>
        <v>0</v>
      </c>
      <c r="D117" s="20">
        <f>SUM('１ '!W117)</f>
        <v>0</v>
      </c>
      <c r="E117" s="20">
        <f>SUM('１ '!X117)</f>
        <v>0</v>
      </c>
      <c r="F117" s="20">
        <f>SUM('１ '!Y117)</f>
        <v>0</v>
      </c>
      <c r="G117" s="20">
        <f>SUM('１ '!Z117)</f>
        <v>0</v>
      </c>
      <c r="H117" s="20">
        <f>SUM('１ '!AA117)</f>
        <v>0</v>
      </c>
      <c r="I117" s="20">
        <f>SUM('１ '!AB117)</f>
        <v>0</v>
      </c>
      <c r="J117" s="20">
        <f>SUM('１ '!AC117)</f>
        <v>0</v>
      </c>
      <c r="K117" s="20">
        <f>SUM('１ '!AD117)</f>
        <v>0</v>
      </c>
      <c r="L117" s="20">
        <f>SUM('１ '!AE117)</f>
        <v>0</v>
      </c>
      <c r="M117" s="20">
        <f>SUM('１ '!AF117)</f>
        <v>0</v>
      </c>
      <c r="N117" s="20">
        <f>SUM('１ '!AG117)</f>
        <v>0</v>
      </c>
      <c r="O117" s="20">
        <f>SUM('１ '!AH117)</f>
        <v>0</v>
      </c>
      <c r="P117" s="20">
        <f>SUM('１ '!AI117)</f>
        <v>0</v>
      </c>
      <c r="Q117" s="20">
        <f>SUM('１ '!AJ117)</f>
        <v>0</v>
      </c>
      <c r="R117" s="20">
        <f>SUM('１ '!AK117)</f>
        <v>0</v>
      </c>
      <c r="S117" s="20">
        <f>SUM('１ '!AL117)</f>
        <v>0</v>
      </c>
      <c r="T117" s="20">
        <f>SUM('１ '!AM117)</f>
        <v>0</v>
      </c>
      <c r="U117" s="20">
        <f>SUM('１ '!AN117)</f>
        <v>0</v>
      </c>
      <c r="V117" s="20">
        <f>SUM('１ '!AO117)</f>
        <v>0</v>
      </c>
      <c r="W117" s="20">
        <f>SUM('１ '!AP117)</f>
        <v>0</v>
      </c>
      <c r="X117" s="20">
        <f>SUM('１ '!AQ117)</f>
        <v>0</v>
      </c>
      <c r="Y117" s="20">
        <f>SUM('１ '!AR117)</f>
        <v>0</v>
      </c>
      <c r="Z117" s="20">
        <f>SUM('１ '!AS117)</f>
        <v>0</v>
      </c>
      <c r="AA117" s="20">
        <f>SUM('１ '!AT117)</f>
        <v>0</v>
      </c>
      <c r="AB117" s="20">
        <f>SUM('１ '!AU117)</f>
        <v>0</v>
      </c>
      <c r="AC117" s="20">
        <f>SUM('１ '!AV117)</f>
        <v>0</v>
      </c>
      <c r="AD117" s="20">
        <f>SUM('１ '!AW117)</f>
        <v>0</v>
      </c>
      <c r="AE117" s="20">
        <f>SUM('１ '!AX117)</f>
        <v>0</v>
      </c>
      <c r="AF117" s="20">
        <f>SUM('１ '!AY117)</f>
        <v>0</v>
      </c>
      <c r="AG117" s="20">
        <f>SUM('１ '!AZ117)</f>
        <v>0</v>
      </c>
      <c r="AH117" s="20">
        <f>SUM('１ '!BA117)</f>
        <v>0</v>
      </c>
      <c r="AI117" s="20">
        <f>SUM('１ '!BB117)</f>
        <v>0</v>
      </c>
      <c r="AJ117" s="20">
        <f>SUM('１ '!BC117)</f>
        <v>0</v>
      </c>
      <c r="AK117" s="20">
        <f>SUM('１ '!BD117)</f>
        <v>0</v>
      </c>
      <c r="AL117" s="20">
        <f>SUM('１ '!BE117)</f>
        <v>0</v>
      </c>
      <c r="AM117" s="20">
        <f>SUM('１ '!BF117)</f>
        <v>0</v>
      </c>
      <c r="AN117" s="20">
        <f>SUM('１ '!BG117)</f>
        <v>0</v>
      </c>
      <c r="AO117" s="20">
        <f>SUM('１ '!BH117)</f>
        <v>0</v>
      </c>
      <c r="AP117" s="20">
        <f>SUM('１ '!BI117)</f>
        <v>0</v>
      </c>
      <c r="AQ117" s="20">
        <f>SUM('１ '!BJ117)</f>
        <v>0</v>
      </c>
      <c r="AR117" s="20">
        <f>SUM('１ '!BK117)</f>
        <v>0</v>
      </c>
      <c r="AS117" s="20">
        <f>SUM('１ '!BL117)</f>
        <v>0</v>
      </c>
      <c r="AT117" s="20">
        <f>SUM('１ '!BM117)</f>
        <v>0</v>
      </c>
      <c r="AU117" s="20">
        <f>SUM('１ '!BN117)</f>
        <v>0</v>
      </c>
      <c r="AV117" s="20">
        <f>SUM('１ '!BO117)</f>
        <v>0</v>
      </c>
      <c r="AW117" s="20">
        <f>SUM('１ '!BP117)</f>
        <v>0</v>
      </c>
      <c r="AX117" s="20">
        <f>SUM('１ '!BQ117)</f>
        <v>0</v>
      </c>
      <c r="AY117" s="20">
        <f>SUM('１ '!BR117)</f>
        <v>0</v>
      </c>
      <c r="AZ117" s="20">
        <f>SUM('１ '!BS117)</f>
        <v>0</v>
      </c>
      <c r="BA117" s="20">
        <f>SUM('１ '!BT117)</f>
        <v>0</v>
      </c>
      <c r="BB117" s="20">
        <f>SUM('１ '!BU117)</f>
        <v>0</v>
      </c>
      <c r="BC117" s="20">
        <f>SUM('１ '!BV117)</f>
        <v>0</v>
      </c>
      <c r="BD117" s="20">
        <f>SUM('１ '!BW117)</f>
        <v>0</v>
      </c>
      <c r="BE117" s="20">
        <f>SUM('１ '!BX117)</f>
        <v>0</v>
      </c>
      <c r="BF117" s="20">
        <f>SUM('１ '!BY117)</f>
        <v>0</v>
      </c>
      <c r="BG117" s="20">
        <f>SUM('１ '!BZ117)</f>
        <v>0</v>
      </c>
    </row>
    <row r="118" spans="1:59">
      <c r="A118" s="12" t="s">
        <v>140</v>
      </c>
      <c r="B118" s="7" t="s">
        <v>92</v>
      </c>
      <c r="C118" s="20">
        <f>SUM('１ '!V118)</f>
        <v>0</v>
      </c>
      <c r="D118" s="20">
        <f>SUM('１ '!W118)</f>
        <v>0</v>
      </c>
      <c r="E118" s="20">
        <f>SUM('１ '!X118)</f>
        <v>0</v>
      </c>
      <c r="F118" s="20">
        <f>SUM('１ '!Y118)</f>
        <v>0</v>
      </c>
      <c r="G118" s="20">
        <f>SUM('１ '!Z118)</f>
        <v>0</v>
      </c>
      <c r="H118" s="20">
        <f>SUM('１ '!AA118)</f>
        <v>0</v>
      </c>
      <c r="I118" s="20">
        <f>SUM('１ '!AB118)</f>
        <v>0</v>
      </c>
      <c r="J118" s="20">
        <f>SUM('１ '!AC118)</f>
        <v>0</v>
      </c>
      <c r="K118" s="20">
        <f>SUM('１ '!AD118)</f>
        <v>0</v>
      </c>
      <c r="L118" s="20">
        <f>SUM('１ '!AE118)</f>
        <v>0</v>
      </c>
      <c r="M118" s="20">
        <f>SUM('１ '!AF118)</f>
        <v>0</v>
      </c>
      <c r="N118" s="20">
        <f>SUM('１ '!AG118)</f>
        <v>0</v>
      </c>
      <c r="O118" s="20">
        <f>SUM('１ '!AH118)</f>
        <v>0</v>
      </c>
      <c r="P118" s="20">
        <f>SUM('１ '!AI118)</f>
        <v>0</v>
      </c>
      <c r="Q118" s="20">
        <f>SUM('１ '!AJ118)</f>
        <v>0</v>
      </c>
      <c r="R118" s="20">
        <f>SUM('１ '!AK118)</f>
        <v>0</v>
      </c>
      <c r="S118" s="20">
        <f>SUM('１ '!AL118)</f>
        <v>0</v>
      </c>
      <c r="T118" s="20">
        <f>SUM('１ '!AM118)</f>
        <v>0</v>
      </c>
      <c r="U118" s="20">
        <f>SUM('１ '!AN118)</f>
        <v>0</v>
      </c>
      <c r="V118" s="20">
        <f>SUM('１ '!AO118)</f>
        <v>0</v>
      </c>
      <c r="W118" s="20">
        <f>SUM('１ '!AP118)</f>
        <v>0</v>
      </c>
      <c r="X118" s="20">
        <f>SUM('１ '!AQ118)</f>
        <v>0</v>
      </c>
      <c r="Y118" s="20">
        <f>SUM('１ '!AR118)</f>
        <v>0</v>
      </c>
      <c r="Z118" s="20">
        <f>SUM('１ '!AS118)</f>
        <v>0</v>
      </c>
      <c r="AA118" s="20">
        <f>SUM('１ '!AT118)</f>
        <v>0</v>
      </c>
      <c r="AB118" s="20">
        <f>SUM('１ '!AU118)</f>
        <v>0</v>
      </c>
      <c r="AC118" s="20">
        <f>SUM('１ '!AV118)</f>
        <v>0</v>
      </c>
      <c r="AD118" s="20">
        <f>SUM('１ '!AW118)</f>
        <v>2</v>
      </c>
      <c r="AE118" s="20">
        <f>SUM('１ '!AX118)</f>
        <v>0</v>
      </c>
      <c r="AF118" s="20">
        <f>SUM('１ '!AY118)</f>
        <v>0</v>
      </c>
      <c r="AG118" s="20">
        <f>SUM('１ '!AZ118)</f>
        <v>0</v>
      </c>
      <c r="AH118" s="20">
        <f>SUM('１ '!BA118)</f>
        <v>0</v>
      </c>
      <c r="AI118" s="20">
        <f>SUM('１ '!BB118)</f>
        <v>0</v>
      </c>
      <c r="AJ118" s="20">
        <f>SUM('１ '!BC118)</f>
        <v>0</v>
      </c>
      <c r="AK118" s="20">
        <f>SUM('１ '!BD118)</f>
        <v>0</v>
      </c>
      <c r="AL118" s="20">
        <f>SUM('１ '!BE118)</f>
        <v>0</v>
      </c>
      <c r="AM118" s="20">
        <f>SUM('１ '!BF118)</f>
        <v>0</v>
      </c>
      <c r="AN118" s="20">
        <f>SUM('１ '!BG118)</f>
        <v>0</v>
      </c>
      <c r="AO118" s="20">
        <f>SUM('１ '!BH118)</f>
        <v>0</v>
      </c>
      <c r="AP118" s="20">
        <f>SUM('１ '!BI118)</f>
        <v>0</v>
      </c>
      <c r="AQ118" s="20">
        <f>SUM('１ '!BJ118)</f>
        <v>0</v>
      </c>
      <c r="AR118" s="20">
        <f>SUM('１ '!BK118)</f>
        <v>0</v>
      </c>
      <c r="AS118" s="20">
        <f>SUM('１ '!BL118)</f>
        <v>0</v>
      </c>
      <c r="AT118" s="20">
        <f>SUM('１ '!BM118)</f>
        <v>0</v>
      </c>
      <c r="AU118" s="20">
        <f>SUM('１ '!BN118)</f>
        <v>0</v>
      </c>
      <c r="AV118" s="20">
        <f>SUM('１ '!BO118)</f>
        <v>0</v>
      </c>
      <c r="AW118" s="20">
        <f>SUM('１ '!BP118)</f>
        <v>0</v>
      </c>
      <c r="AX118" s="20">
        <f>SUM('１ '!BQ118)</f>
        <v>0</v>
      </c>
      <c r="AY118" s="20">
        <f>SUM('１ '!BR118)</f>
        <v>0</v>
      </c>
      <c r="AZ118" s="20">
        <f>SUM('１ '!BS118)</f>
        <v>0</v>
      </c>
      <c r="BA118" s="20">
        <f>SUM('１ '!BT118)</f>
        <v>0</v>
      </c>
      <c r="BB118" s="20">
        <f>SUM('１ '!BU118)</f>
        <v>0</v>
      </c>
      <c r="BC118" s="20">
        <f>SUM('１ '!BV118)</f>
        <v>0</v>
      </c>
      <c r="BD118" s="20">
        <f>SUM('１ '!BW118)</f>
        <v>0</v>
      </c>
      <c r="BE118" s="20">
        <f>SUM('１ '!BX118)</f>
        <v>0</v>
      </c>
      <c r="BF118" s="20">
        <f>SUM('１ '!BY118)</f>
        <v>0</v>
      </c>
      <c r="BG118" s="20">
        <f>SUM('１ '!BZ118)</f>
        <v>0</v>
      </c>
    </row>
    <row r="119" spans="1:59">
      <c r="A119" s="15" t="s">
        <v>147</v>
      </c>
      <c r="B119" s="7" t="s">
        <v>89</v>
      </c>
      <c r="C119" s="20">
        <f>SUM('１ '!V119)</f>
        <v>0</v>
      </c>
      <c r="D119" s="20">
        <f>SUM('１ '!W119)</f>
        <v>0</v>
      </c>
      <c r="E119" s="20">
        <f>SUM('１ '!X119)</f>
        <v>0</v>
      </c>
      <c r="F119" s="20">
        <f>SUM('１ '!Y119)</f>
        <v>0</v>
      </c>
      <c r="G119" s="20">
        <f>SUM('１ '!Z119)</f>
        <v>0</v>
      </c>
      <c r="H119" s="20">
        <f>SUM('１ '!AA119)</f>
        <v>0</v>
      </c>
      <c r="I119" s="20">
        <f>SUM('１ '!AB119)</f>
        <v>0</v>
      </c>
      <c r="J119" s="20">
        <f>SUM('１ '!AC119)</f>
        <v>0</v>
      </c>
      <c r="K119" s="20">
        <f>SUM('１ '!AD119)</f>
        <v>0</v>
      </c>
      <c r="L119" s="20">
        <f>SUM('１ '!AE119)</f>
        <v>0</v>
      </c>
      <c r="M119" s="20">
        <f>SUM('１ '!AF119)</f>
        <v>0</v>
      </c>
      <c r="N119" s="20">
        <f>SUM('１ '!AG119)</f>
        <v>0</v>
      </c>
      <c r="O119" s="20">
        <f>SUM('１ '!AH119)</f>
        <v>0</v>
      </c>
      <c r="P119" s="20">
        <f>SUM('１ '!AI119)</f>
        <v>0</v>
      </c>
      <c r="Q119" s="20">
        <f>SUM('１ '!AJ119)</f>
        <v>0</v>
      </c>
      <c r="R119" s="20">
        <f>SUM('１ '!AK119)</f>
        <v>0</v>
      </c>
      <c r="S119" s="20">
        <f>SUM('１ '!AL119)</f>
        <v>0</v>
      </c>
      <c r="T119" s="20">
        <f>SUM('１ '!AM119)</f>
        <v>0</v>
      </c>
      <c r="U119" s="20">
        <f>SUM('１ '!AN119)</f>
        <v>0</v>
      </c>
      <c r="V119" s="20">
        <f>SUM('１ '!AO119)</f>
        <v>2</v>
      </c>
      <c r="W119" s="20">
        <f>SUM('１ '!AP119)</f>
        <v>0</v>
      </c>
      <c r="X119" s="20">
        <f>SUM('１ '!AQ119)</f>
        <v>0</v>
      </c>
      <c r="Y119" s="20">
        <f>SUM('１ '!AR119)</f>
        <v>0</v>
      </c>
      <c r="Z119" s="20">
        <f>SUM('１ '!AS119)</f>
        <v>0</v>
      </c>
      <c r="AA119" s="20">
        <f>SUM('１ '!AT119)</f>
        <v>0</v>
      </c>
      <c r="AB119" s="20">
        <f>SUM('１ '!AU119)</f>
        <v>0</v>
      </c>
      <c r="AC119" s="20">
        <f>SUM('１ '!AV119)</f>
        <v>0</v>
      </c>
      <c r="AD119" s="20">
        <f>SUM('１ '!AW119)</f>
        <v>2</v>
      </c>
      <c r="AE119" s="20">
        <f>SUM('１ '!AX119)</f>
        <v>0</v>
      </c>
      <c r="AF119" s="20">
        <f>SUM('１ '!AY119)</f>
        <v>0</v>
      </c>
      <c r="AG119" s="20">
        <f>SUM('１ '!AZ119)</f>
        <v>0</v>
      </c>
      <c r="AH119" s="20">
        <f>SUM('１ '!BA119)</f>
        <v>0</v>
      </c>
      <c r="AI119" s="20">
        <f>SUM('１ '!BB119)</f>
        <v>0</v>
      </c>
      <c r="AJ119" s="20">
        <f>SUM('１ '!BC119)</f>
        <v>0</v>
      </c>
      <c r="AK119" s="20">
        <f>SUM('１ '!BD119)</f>
        <v>0</v>
      </c>
      <c r="AL119" s="20">
        <f>SUM('１ '!BE119)</f>
        <v>0</v>
      </c>
      <c r="AM119" s="20">
        <f>SUM('１ '!BF119)</f>
        <v>0</v>
      </c>
      <c r="AN119" s="20">
        <f>SUM('１ '!BG119)</f>
        <v>0</v>
      </c>
      <c r="AO119" s="20">
        <f>SUM('１ '!BH119)</f>
        <v>0</v>
      </c>
      <c r="AP119" s="20">
        <f>SUM('１ '!BI119)</f>
        <v>0</v>
      </c>
      <c r="AQ119" s="20">
        <f>SUM('１ '!BJ119)</f>
        <v>0</v>
      </c>
      <c r="AR119" s="20">
        <f>SUM('１ '!BK119)</f>
        <v>0</v>
      </c>
      <c r="AS119" s="20">
        <f>SUM('１ '!BL119)</f>
        <v>0</v>
      </c>
      <c r="AT119" s="20">
        <f>SUM('１ '!BM119)</f>
        <v>0</v>
      </c>
      <c r="AU119" s="20">
        <f>SUM('１ '!BN119)</f>
        <v>0</v>
      </c>
      <c r="AV119" s="20">
        <f>SUM('１ '!BO119)</f>
        <v>0</v>
      </c>
      <c r="AW119" s="20">
        <f>SUM('１ '!BP119)</f>
        <v>0</v>
      </c>
      <c r="AX119" s="20">
        <f>SUM('１ '!BQ119)</f>
        <v>0</v>
      </c>
      <c r="AY119" s="20">
        <f>SUM('１ '!BR119)</f>
        <v>0</v>
      </c>
      <c r="AZ119" s="20">
        <f>SUM('１ '!BS119)</f>
        <v>0</v>
      </c>
      <c r="BA119" s="20">
        <f>SUM('１ '!BT119)</f>
        <v>0</v>
      </c>
      <c r="BB119" s="20">
        <f>SUM('１ '!BU119)</f>
        <v>0</v>
      </c>
      <c r="BC119" s="20">
        <f>SUM('１ '!BV119)</f>
        <v>0</v>
      </c>
      <c r="BD119" s="20">
        <f>SUM('１ '!BW119)</f>
        <v>0</v>
      </c>
      <c r="BE119" s="20">
        <f>SUM('１ '!BX119)</f>
        <v>0</v>
      </c>
      <c r="BF119" s="20">
        <f>SUM('１ '!BY119)</f>
        <v>0</v>
      </c>
      <c r="BG119" s="20">
        <f>SUM('１ '!BZ119)</f>
        <v>0</v>
      </c>
    </row>
    <row r="120" spans="1:59">
      <c r="A120" s="15" t="s">
        <v>147</v>
      </c>
      <c r="B120" s="7" t="s">
        <v>113</v>
      </c>
      <c r="C120" s="20">
        <f>SUM('１ '!V120)</f>
        <v>0</v>
      </c>
      <c r="D120" s="20">
        <f>SUM('１ '!W120)</f>
        <v>0</v>
      </c>
      <c r="E120" s="20">
        <f>SUM('１ '!X120)</f>
        <v>0</v>
      </c>
      <c r="F120" s="20">
        <f>SUM('１ '!Y120)</f>
        <v>0</v>
      </c>
      <c r="G120" s="20">
        <f>SUM('１ '!Z120)</f>
        <v>0</v>
      </c>
      <c r="H120" s="20">
        <f>SUM('１ '!AA120)</f>
        <v>0</v>
      </c>
      <c r="I120" s="20">
        <f>SUM('１ '!AB120)</f>
        <v>0</v>
      </c>
      <c r="J120" s="20">
        <f>SUM('１ '!AC120)</f>
        <v>0</v>
      </c>
      <c r="K120" s="20">
        <f>SUM('１ '!AD120)</f>
        <v>0</v>
      </c>
      <c r="L120" s="20">
        <f>SUM('１ '!AE120)</f>
        <v>0</v>
      </c>
      <c r="M120" s="20">
        <f>SUM('１ '!AF120)</f>
        <v>0</v>
      </c>
      <c r="N120" s="20">
        <f>SUM('１ '!AG120)</f>
        <v>0</v>
      </c>
      <c r="O120" s="20">
        <f>SUM('１ '!AH120)</f>
        <v>1</v>
      </c>
      <c r="P120" s="20">
        <f>SUM('１ '!AI120)</f>
        <v>0</v>
      </c>
      <c r="Q120" s="20">
        <f>SUM('１ '!AJ120)</f>
        <v>0</v>
      </c>
      <c r="R120" s="20">
        <f>SUM('１ '!AK120)</f>
        <v>0</v>
      </c>
      <c r="S120" s="20">
        <f>SUM('１ '!AL120)</f>
        <v>0</v>
      </c>
      <c r="T120" s="20">
        <f>SUM('１ '!AM120)</f>
        <v>0</v>
      </c>
      <c r="U120" s="20">
        <f>SUM('１ '!AN120)</f>
        <v>0</v>
      </c>
      <c r="V120" s="20">
        <f>SUM('１ '!AO120)</f>
        <v>0</v>
      </c>
      <c r="W120" s="20">
        <f>SUM('１ '!AP120)</f>
        <v>0</v>
      </c>
      <c r="X120" s="20">
        <f>SUM('１ '!AQ120)</f>
        <v>1</v>
      </c>
      <c r="Y120" s="20">
        <f>SUM('１ '!AR120)</f>
        <v>0</v>
      </c>
      <c r="Z120" s="20">
        <f>SUM('１ '!AS120)</f>
        <v>0</v>
      </c>
      <c r="AA120" s="20">
        <f>SUM('１ '!AT120)</f>
        <v>1</v>
      </c>
      <c r="AB120" s="20">
        <f>SUM('１ '!AU120)</f>
        <v>0</v>
      </c>
      <c r="AC120" s="20">
        <f>SUM('１ '!AV120)</f>
        <v>0</v>
      </c>
      <c r="AD120" s="20">
        <f>SUM('１ '!AW120)</f>
        <v>1</v>
      </c>
      <c r="AE120" s="20">
        <f>SUM('１ '!AX120)</f>
        <v>0</v>
      </c>
      <c r="AF120" s="20">
        <f>SUM('１ '!AY120)</f>
        <v>0</v>
      </c>
      <c r="AG120" s="20">
        <f>SUM('１ '!AZ120)</f>
        <v>0</v>
      </c>
      <c r="AH120" s="20">
        <f>SUM('１ '!BA120)</f>
        <v>0</v>
      </c>
      <c r="AI120" s="20">
        <f>SUM('１ '!BB120)</f>
        <v>0</v>
      </c>
      <c r="AJ120" s="20">
        <f>SUM('１ '!BC120)</f>
        <v>0</v>
      </c>
      <c r="AK120" s="20">
        <f>SUM('１ '!BD120)</f>
        <v>0</v>
      </c>
      <c r="AL120" s="20">
        <f>SUM('１ '!BE120)</f>
        <v>0</v>
      </c>
      <c r="AM120" s="20">
        <f>SUM('１ '!BF120)</f>
        <v>0</v>
      </c>
      <c r="AN120" s="20">
        <f>SUM('１ '!BG120)</f>
        <v>0</v>
      </c>
      <c r="AO120" s="20">
        <f>SUM('１ '!BH120)</f>
        <v>0</v>
      </c>
      <c r="AP120" s="20">
        <f>SUM('１ '!BI120)</f>
        <v>0</v>
      </c>
      <c r="AQ120" s="20">
        <f>SUM('１ '!BJ120)</f>
        <v>0</v>
      </c>
      <c r="AR120" s="20">
        <f>SUM('１ '!BK120)</f>
        <v>0</v>
      </c>
      <c r="AS120" s="20">
        <f>SUM('１ '!BL120)</f>
        <v>0</v>
      </c>
      <c r="AT120" s="20">
        <f>SUM('１ '!BM120)</f>
        <v>0</v>
      </c>
      <c r="AU120" s="20">
        <f>SUM('１ '!BN120)</f>
        <v>0</v>
      </c>
      <c r="AV120" s="20">
        <f>SUM('１ '!BO120)</f>
        <v>0</v>
      </c>
      <c r="AW120" s="20">
        <f>SUM('１ '!BP120)</f>
        <v>0</v>
      </c>
      <c r="AX120" s="20">
        <f>SUM('１ '!BQ120)</f>
        <v>0</v>
      </c>
      <c r="AY120" s="20">
        <f>SUM('１ '!BR120)</f>
        <v>0</v>
      </c>
      <c r="AZ120" s="20">
        <f>SUM('１ '!BS120)</f>
        <v>0</v>
      </c>
      <c r="BA120" s="20">
        <f>SUM('１ '!BT120)</f>
        <v>0</v>
      </c>
      <c r="BB120" s="20">
        <f>SUM('１ '!BU120)</f>
        <v>0</v>
      </c>
      <c r="BC120" s="20">
        <f>SUM('１ '!BV120)</f>
        <v>0</v>
      </c>
      <c r="BD120" s="20">
        <f>SUM('１ '!BW120)</f>
        <v>0</v>
      </c>
      <c r="BE120" s="20">
        <f>SUM('１ '!BX120)</f>
        <v>0</v>
      </c>
      <c r="BF120" s="20">
        <f>SUM('１ '!BY120)</f>
        <v>0</v>
      </c>
      <c r="BG120" s="20">
        <f>SUM('１ '!BZ120)</f>
        <v>0</v>
      </c>
    </row>
    <row r="121" spans="1:59">
      <c r="A121" s="15" t="s">
        <v>147</v>
      </c>
      <c r="B121" s="7" t="s">
        <v>138</v>
      </c>
      <c r="C121" s="20">
        <f>SUM('１ '!V121)</f>
        <v>0</v>
      </c>
      <c r="D121" s="20">
        <f>SUM('１ '!W121)</f>
        <v>0</v>
      </c>
      <c r="E121" s="20">
        <f>SUM('１ '!X121)</f>
        <v>0</v>
      </c>
      <c r="F121" s="20">
        <f>SUM('１ '!Y121)</f>
        <v>0</v>
      </c>
      <c r="G121" s="20">
        <f>SUM('１ '!Z121)</f>
        <v>0</v>
      </c>
      <c r="H121" s="20">
        <f>SUM('１ '!AA121)</f>
        <v>0</v>
      </c>
      <c r="I121" s="20">
        <f>SUM('１ '!AB121)</f>
        <v>0</v>
      </c>
      <c r="J121" s="20">
        <f>SUM('１ '!AC121)</f>
        <v>0</v>
      </c>
      <c r="K121" s="20">
        <f>SUM('１ '!AD121)</f>
        <v>0</v>
      </c>
      <c r="L121" s="20">
        <f>SUM('１ '!AE121)</f>
        <v>0</v>
      </c>
      <c r="M121" s="20">
        <f>SUM('１ '!AF121)</f>
        <v>0</v>
      </c>
      <c r="N121" s="20">
        <f>SUM('１ '!AG121)</f>
        <v>0</v>
      </c>
      <c r="O121" s="20">
        <f>SUM('１ '!AH121)</f>
        <v>0</v>
      </c>
      <c r="P121" s="20">
        <f>SUM('１ '!AI121)</f>
        <v>0</v>
      </c>
      <c r="Q121" s="20">
        <f>SUM('１ '!AJ121)</f>
        <v>0</v>
      </c>
      <c r="R121" s="20">
        <f>SUM('１ '!AK121)</f>
        <v>0</v>
      </c>
      <c r="S121" s="20">
        <f>SUM('１ '!AL121)</f>
        <v>0</v>
      </c>
      <c r="T121" s="20">
        <f>SUM('１ '!AM121)</f>
        <v>0</v>
      </c>
      <c r="U121" s="20">
        <f>SUM('１ '!AN121)</f>
        <v>0</v>
      </c>
      <c r="V121" s="20">
        <f>SUM('１ '!AO121)</f>
        <v>0</v>
      </c>
      <c r="W121" s="20">
        <f>SUM('１ '!AP121)</f>
        <v>2</v>
      </c>
      <c r="X121" s="20">
        <f>SUM('１ '!AQ121)</f>
        <v>1</v>
      </c>
      <c r="Y121" s="20">
        <f>SUM('１ '!AR121)</f>
        <v>0</v>
      </c>
      <c r="Z121" s="20">
        <f>SUM('１ '!AS121)</f>
        <v>1</v>
      </c>
      <c r="AA121" s="20">
        <f>SUM('１ '!AT121)</f>
        <v>0</v>
      </c>
      <c r="AB121" s="20">
        <f>SUM('１ '!AU121)</f>
        <v>0</v>
      </c>
      <c r="AC121" s="20">
        <f>SUM('１ '!AV121)</f>
        <v>0</v>
      </c>
      <c r="AD121" s="20">
        <f>SUM('１ '!AW121)</f>
        <v>0</v>
      </c>
      <c r="AE121" s="20">
        <f>SUM('１ '!AX121)</f>
        <v>0</v>
      </c>
      <c r="AF121" s="20">
        <f>SUM('１ '!AY121)</f>
        <v>0</v>
      </c>
      <c r="AG121" s="20">
        <f>SUM('１ '!AZ121)</f>
        <v>0</v>
      </c>
      <c r="AH121" s="20">
        <f>SUM('１ '!BA121)</f>
        <v>0</v>
      </c>
      <c r="AI121" s="20">
        <f>SUM('１ '!BB121)</f>
        <v>0</v>
      </c>
      <c r="AJ121" s="20">
        <f>SUM('１ '!BC121)</f>
        <v>0</v>
      </c>
      <c r="AK121" s="20">
        <f>SUM('１ '!BD121)</f>
        <v>0</v>
      </c>
      <c r="AL121" s="20">
        <f>SUM('１ '!BE121)</f>
        <v>0</v>
      </c>
      <c r="AM121" s="20">
        <f>SUM('１ '!BF121)</f>
        <v>0</v>
      </c>
      <c r="AN121" s="20">
        <f>SUM('１ '!BG121)</f>
        <v>0</v>
      </c>
      <c r="AO121" s="20">
        <f>SUM('１ '!BH121)</f>
        <v>0</v>
      </c>
      <c r="AP121" s="20">
        <f>SUM('１ '!BI121)</f>
        <v>0</v>
      </c>
      <c r="AQ121" s="20">
        <f>SUM('１ '!BJ121)</f>
        <v>0</v>
      </c>
      <c r="AR121" s="20">
        <f>SUM('１ '!BK121)</f>
        <v>0</v>
      </c>
      <c r="AS121" s="20">
        <f>SUM('１ '!BL121)</f>
        <v>0</v>
      </c>
      <c r="AT121" s="20">
        <f>SUM('１ '!BM121)</f>
        <v>0</v>
      </c>
      <c r="AU121" s="20">
        <f>SUM('１ '!BN121)</f>
        <v>0</v>
      </c>
      <c r="AV121" s="20">
        <f>SUM('１ '!BO121)</f>
        <v>0</v>
      </c>
      <c r="AW121" s="20">
        <f>SUM('１ '!BP121)</f>
        <v>0</v>
      </c>
      <c r="AX121" s="20">
        <f>SUM('１ '!BQ121)</f>
        <v>0</v>
      </c>
      <c r="AY121" s="20">
        <f>SUM('１ '!BR121)</f>
        <v>0</v>
      </c>
      <c r="AZ121" s="20">
        <f>SUM('１ '!BS121)</f>
        <v>0</v>
      </c>
      <c r="BA121" s="20">
        <f>SUM('１ '!BT121)</f>
        <v>0</v>
      </c>
      <c r="BB121" s="20">
        <f>SUM('１ '!BU121)</f>
        <v>0</v>
      </c>
      <c r="BC121" s="20">
        <f>SUM('１ '!BV121)</f>
        <v>0</v>
      </c>
      <c r="BD121" s="20">
        <f>SUM('１ '!BW121)</f>
        <v>0</v>
      </c>
      <c r="BE121" s="20">
        <f>SUM('１ '!BX121)</f>
        <v>0</v>
      </c>
      <c r="BF121" s="20">
        <f>SUM('１ '!BY121)</f>
        <v>0</v>
      </c>
      <c r="BG121" s="20">
        <f>SUM('１ '!BZ121)</f>
        <v>0</v>
      </c>
    </row>
    <row r="122" spans="1:59">
      <c r="A122" s="15" t="s">
        <v>147</v>
      </c>
      <c r="B122" s="7" t="s">
        <v>148</v>
      </c>
      <c r="C122" s="20">
        <f>SUM('１ '!V122)</f>
        <v>0</v>
      </c>
      <c r="D122" s="20">
        <f>SUM('１ '!W122)</f>
        <v>0</v>
      </c>
      <c r="E122" s="20">
        <f>SUM('１ '!X122)</f>
        <v>0</v>
      </c>
      <c r="F122" s="20">
        <f>SUM('１ '!Y122)</f>
        <v>0</v>
      </c>
      <c r="G122" s="20">
        <f>SUM('１ '!Z122)</f>
        <v>0</v>
      </c>
      <c r="H122" s="20">
        <f>SUM('１ '!AA122)</f>
        <v>0</v>
      </c>
      <c r="I122" s="20">
        <f>SUM('１ '!AB122)</f>
        <v>0</v>
      </c>
      <c r="J122" s="20">
        <f>SUM('１ '!AC122)</f>
        <v>0</v>
      </c>
      <c r="K122" s="20">
        <f>SUM('１ '!AD122)</f>
        <v>0</v>
      </c>
      <c r="L122" s="20">
        <f>SUM('１ '!AE122)</f>
        <v>0</v>
      </c>
      <c r="M122" s="20">
        <f>SUM('１ '!AF122)</f>
        <v>1</v>
      </c>
      <c r="N122" s="20">
        <f>SUM('１ '!AG122)</f>
        <v>0</v>
      </c>
      <c r="O122" s="20">
        <f>SUM('１ '!AH122)</f>
        <v>0</v>
      </c>
      <c r="P122" s="20">
        <f>SUM('１ '!AI122)</f>
        <v>0</v>
      </c>
      <c r="Q122" s="20">
        <f>SUM('１ '!AJ122)</f>
        <v>0</v>
      </c>
      <c r="R122" s="20">
        <f>SUM('１ '!AK122)</f>
        <v>0</v>
      </c>
      <c r="S122" s="20">
        <f>SUM('１ '!AL122)</f>
        <v>0</v>
      </c>
      <c r="T122" s="20">
        <f>SUM('１ '!AM122)</f>
        <v>0</v>
      </c>
      <c r="U122" s="20">
        <f>SUM('１ '!AN122)</f>
        <v>0</v>
      </c>
      <c r="V122" s="20">
        <f>SUM('１ '!AO122)</f>
        <v>0</v>
      </c>
      <c r="W122" s="20">
        <f>SUM('１ '!AP122)</f>
        <v>0</v>
      </c>
      <c r="X122" s="20">
        <f>SUM('１ '!AQ122)</f>
        <v>0</v>
      </c>
      <c r="Y122" s="20">
        <f>SUM('１ '!AR122)</f>
        <v>1</v>
      </c>
      <c r="Z122" s="20">
        <f>SUM('１ '!AS122)</f>
        <v>0</v>
      </c>
      <c r="AA122" s="20">
        <f>SUM('１ '!AT122)</f>
        <v>0</v>
      </c>
      <c r="AB122" s="20">
        <f>SUM('１ '!AU122)</f>
        <v>0</v>
      </c>
      <c r="AC122" s="20">
        <f>SUM('１ '!AV122)</f>
        <v>0</v>
      </c>
      <c r="AD122" s="20">
        <f>SUM('１ '!AW122)</f>
        <v>1</v>
      </c>
      <c r="AE122" s="20">
        <f>SUM('１ '!AX122)</f>
        <v>1</v>
      </c>
      <c r="AF122" s="20">
        <f>SUM('１ '!AY122)</f>
        <v>0</v>
      </c>
      <c r="AG122" s="20">
        <f>SUM('１ '!AZ122)</f>
        <v>0</v>
      </c>
      <c r="AH122" s="20">
        <f>SUM('１ '!BA122)</f>
        <v>0</v>
      </c>
      <c r="AI122" s="20">
        <f>SUM('１ '!BB122)</f>
        <v>0</v>
      </c>
      <c r="AJ122" s="20">
        <f>SUM('１ '!BC122)</f>
        <v>0</v>
      </c>
      <c r="AK122" s="20">
        <f>SUM('１ '!BD122)</f>
        <v>0</v>
      </c>
      <c r="AL122" s="20">
        <f>SUM('１ '!BE122)</f>
        <v>0</v>
      </c>
      <c r="AM122" s="20">
        <f>SUM('１ '!BF122)</f>
        <v>0</v>
      </c>
      <c r="AN122" s="20">
        <f>SUM('１ '!BG122)</f>
        <v>0</v>
      </c>
      <c r="AO122" s="20">
        <f>SUM('１ '!BH122)</f>
        <v>0</v>
      </c>
      <c r="AP122" s="20">
        <f>SUM('１ '!BI122)</f>
        <v>0</v>
      </c>
      <c r="AQ122" s="20">
        <f>SUM('１ '!BJ122)</f>
        <v>0</v>
      </c>
      <c r="AR122" s="20">
        <f>SUM('１ '!BK122)</f>
        <v>0</v>
      </c>
      <c r="AS122" s="20">
        <f>SUM('１ '!BL122)</f>
        <v>0</v>
      </c>
      <c r="AT122" s="20">
        <f>SUM('１ '!BM122)</f>
        <v>0</v>
      </c>
      <c r="AU122" s="20">
        <f>SUM('１ '!BN122)</f>
        <v>0</v>
      </c>
      <c r="AV122" s="20">
        <f>SUM('１ '!BO122)</f>
        <v>0</v>
      </c>
      <c r="AW122" s="20">
        <f>SUM('１ '!BP122)</f>
        <v>0</v>
      </c>
      <c r="AX122" s="20">
        <f>SUM('１ '!BQ122)</f>
        <v>0</v>
      </c>
      <c r="AY122" s="20">
        <f>SUM('１ '!BR122)</f>
        <v>0</v>
      </c>
      <c r="AZ122" s="20">
        <f>SUM('１ '!BS122)</f>
        <v>0</v>
      </c>
      <c r="BA122" s="20">
        <f>SUM('１ '!BT122)</f>
        <v>0</v>
      </c>
      <c r="BB122" s="20">
        <f>SUM('１ '!BU122)</f>
        <v>0</v>
      </c>
      <c r="BC122" s="20">
        <f>SUM('１ '!BV122)</f>
        <v>0</v>
      </c>
      <c r="BD122" s="20">
        <f>SUM('１ '!BW122)</f>
        <v>0</v>
      </c>
      <c r="BE122" s="20">
        <f>SUM('１ '!BX122)</f>
        <v>0</v>
      </c>
      <c r="BF122" s="20">
        <f>SUM('１ '!BY122)</f>
        <v>0</v>
      </c>
      <c r="BG122" s="20">
        <f>SUM('１ '!BZ122)</f>
        <v>0</v>
      </c>
    </row>
    <row r="123" spans="1:59">
      <c r="A123" s="15" t="s">
        <v>147</v>
      </c>
      <c r="B123" s="7" t="s">
        <v>117</v>
      </c>
      <c r="C123" s="20">
        <f>SUM('１ '!V123)</f>
        <v>0</v>
      </c>
      <c r="D123" s="20">
        <f>SUM('１ '!W123)</f>
        <v>0</v>
      </c>
      <c r="E123" s="20">
        <f>SUM('１ '!X123)</f>
        <v>0</v>
      </c>
      <c r="F123" s="20">
        <f>SUM('１ '!Y123)</f>
        <v>0</v>
      </c>
      <c r="G123" s="20">
        <f>SUM('１ '!Z123)</f>
        <v>0</v>
      </c>
      <c r="H123" s="20">
        <f>SUM('１ '!AA123)</f>
        <v>0</v>
      </c>
      <c r="I123" s="20">
        <f>SUM('１ '!AB123)</f>
        <v>0</v>
      </c>
      <c r="J123" s="20">
        <f>SUM('１ '!AC123)</f>
        <v>0</v>
      </c>
      <c r="K123" s="20">
        <f>SUM('１ '!AD123)</f>
        <v>0</v>
      </c>
      <c r="L123" s="20">
        <f>SUM('１ '!AE123)</f>
        <v>0</v>
      </c>
      <c r="M123" s="20">
        <f>SUM('１ '!AF123)</f>
        <v>0</v>
      </c>
      <c r="N123" s="20">
        <f>SUM('１ '!AG123)</f>
        <v>0</v>
      </c>
      <c r="O123" s="20">
        <f>SUM('１ '!AH123)</f>
        <v>0</v>
      </c>
      <c r="P123" s="20">
        <f>SUM('１ '!AI123)</f>
        <v>0</v>
      </c>
      <c r="Q123" s="20">
        <f>SUM('１ '!AJ123)</f>
        <v>0</v>
      </c>
      <c r="R123" s="20">
        <f>SUM('１ '!AK123)</f>
        <v>0</v>
      </c>
      <c r="S123" s="20">
        <f>SUM('１ '!AL123)</f>
        <v>0</v>
      </c>
      <c r="T123" s="20">
        <f>SUM('１ '!AM123)</f>
        <v>0</v>
      </c>
      <c r="U123" s="20">
        <f>SUM('１ '!AN123)</f>
        <v>0</v>
      </c>
      <c r="V123" s="20">
        <f>SUM('１ '!AO123)</f>
        <v>1</v>
      </c>
      <c r="W123" s="20">
        <f>SUM('１ '!AP123)</f>
        <v>0</v>
      </c>
      <c r="X123" s="20">
        <f>SUM('１ '!AQ123)</f>
        <v>0</v>
      </c>
      <c r="Y123" s="20">
        <f>SUM('１ '!AR123)</f>
        <v>0</v>
      </c>
      <c r="Z123" s="20">
        <f>SUM('１ '!AS123)</f>
        <v>0</v>
      </c>
      <c r="AA123" s="20">
        <f>SUM('１ '!AT123)</f>
        <v>1</v>
      </c>
      <c r="AB123" s="20">
        <f>SUM('１ '!AU123)</f>
        <v>1</v>
      </c>
      <c r="AC123" s="20">
        <f>SUM('１ '!AV123)</f>
        <v>1</v>
      </c>
      <c r="AD123" s="20">
        <f>SUM('１ '!AW123)</f>
        <v>0</v>
      </c>
      <c r="AE123" s="20">
        <f>SUM('１ '!AX123)</f>
        <v>0</v>
      </c>
      <c r="AF123" s="20">
        <f>SUM('１ '!AY123)</f>
        <v>0</v>
      </c>
      <c r="AG123" s="20">
        <f>SUM('１ '!AZ123)</f>
        <v>0</v>
      </c>
      <c r="AH123" s="20">
        <f>SUM('１ '!BA123)</f>
        <v>0</v>
      </c>
      <c r="AI123" s="20">
        <f>SUM('１ '!BB123)</f>
        <v>0</v>
      </c>
      <c r="AJ123" s="20">
        <f>SUM('１ '!BC123)</f>
        <v>0</v>
      </c>
      <c r="AK123" s="20">
        <f>SUM('１ '!BD123)</f>
        <v>0</v>
      </c>
      <c r="AL123" s="20">
        <f>SUM('１ '!BE123)</f>
        <v>0</v>
      </c>
      <c r="AM123" s="20">
        <f>SUM('１ '!BF123)</f>
        <v>0</v>
      </c>
      <c r="AN123" s="20">
        <f>SUM('１ '!BG123)</f>
        <v>0</v>
      </c>
      <c r="AO123" s="20">
        <f>SUM('１ '!BH123)</f>
        <v>0</v>
      </c>
      <c r="AP123" s="20">
        <f>SUM('１ '!BI123)</f>
        <v>0</v>
      </c>
      <c r="AQ123" s="20">
        <f>SUM('１ '!BJ123)</f>
        <v>0</v>
      </c>
      <c r="AR123" s="20">
        <f>SUM('１ '!BK123)</f>
        <v>0</v>
      </c>
      <c r="AS123" s="20">
        <f>SUM('１ '!BL123)</f>
        <v>0</v>
      </c>
      <c r="AT123" s="20">
        <f>SUM('１ '!BM123)</f>
        <v>0</v>
      </c>
      <c r="AU123" s="20">
        <f>SUM('１ '!BN123)</f>
        <v>0</v>
      </c>
      <c r="AV123" s="20">
        <f>SUM('１ '!BO123)</f>
        <v>0</v>
      </c>
      <c r="AW123" s="20">
        <f>SUM('１ '!BP123)</f>
        <v>0</v>
      </c>
      <c r="AX123" s="20">
        <f>SUM('１ '!BQ123)</f>
        <v>0</v>
      </c>
      <c r="AY123" s="20">
        <f>SUM('１ '!BR123)</f>
        <v>0</v>
      </c>
      <c r="AZ123" s="20">
        <f>SUM('１ '!BS123)</f>
        <v>0</v>
      </c>
      <c r="BA123" s="20">
        <f>SUM('１ '!BT123)</f>
        <v>0</v>
      </c>
      <c r="BB123" s="20">
        <f>SUM('１ '!BU123)</f>
        <v>0</v>
      </c>
      <c r="BC123" s="20">
        <f>SUM('１ '!BV123)</f>
        <v>0</v>
      </c>
      <c r="BD123" s="20">
        <f>SUM('１ '!BW123)</f>
        <v>0</v>
      </c>
      <c r="BE123" s="20">
        <f>SUM('１ '!BX123)</f>
        <v>0</v>
      </c>
      <c r="BF123" s="20">
        <f>SUM('１ '!BY123)</f>
        <v>0</v>
      </c>
      <c r="BG123" s="20">
        <f>SUM('１ '!BZ123)</f>
        <v>0</v>
      </c>
    </row>
    <row r="124" spans="1:59">
      <c r="A124" s="15" t="s">
        <v>147</v>
      </c>
      <c r="B124" s="7" t="s">
        <v>110</v>
      </c>
      <c r="C124" s="20">
        <f>SUM('１ '!V124)</f>
        <v>0</v>
      </c>
      <c r="D124" s="20">
        <f>SUM('１ '!W124)</f>
        <v>0</v>
      </c>
      <c r="E124" s="20">
        <f>SUM('１ '!X124)</f>
        <v>0</v>
      </c>
      <c r="F124" s="20">
        <f>SUM('１ '!Y124)</f>
        <v>0</v>
      </c>
      <c r="G124" s="20">
        <f>SUM('１ '!Z124)</f>
        <v>0</v>
      </c>
      <c r="H124" s="20">
        <f>SUM('１ '!AA124)</f>
        <v>0</v>
      </c>
      <c r="I124" s="20">
        <f>SUM('１ '!AB124)</f>
        <v>0</v>
      </c>
      <c r="J124" s="20">
        <f>SUM('１ '!AC124)</f>
        <v>0</v>
      </c>
      <c r="K124" s="20">
        <f>SUM('１ '!AD124)</f>
        <v>0</v>
      </c>
      <c r="L124" s="20">
        <f>SUM('１ '!AE124)</f>
        <v>1</v>
      </c>
      <c r="M124" s="20">
        <f>SUM('１ '!AF124)</f>
        <v>0</v>
      </c>
      <c r="N124" s="20">
        <f>SUM('１ '!AG124)</f>
        <v>1</v>
      </c>
      <c r="O124" s="20">
        <f>SUM('１ '!AH124)</f>
        <v>0</v>
      </c>
      <c r="P124" s="20">
        <f>SUM('１ '!AI124)</f>
        <v>0</v>
      </c>
      <c r="Q124" s="20">
        <f>SUM('１ '!AJ124)</f>
        <v>0</v>
      </c>
      <c r="R124" s="20">
        <f>SUM('１ '!AK124)</f>
        <v>0</v>
      </c>
      <c r="S124" s="20">
        <f>SUM('１ '!AL124)</f>
        <v>0</v>
      </c>
      <c r="T124" s="20">
        <f>SUM('１ '!AM124)</f>
        <v>0</v>
      </c>
      <c r="U124" s="20">
        <f>SUM('１ '!AN124)</f>
        <v>0</v>
      </c>
      <c r="V124" s="20">
        <f>SUM('１ '!AO124)</f>
        <v>1</v>
      </c>
      <c r="W124" s="20">
        <f>SUM('１ '!AP124)</f>
        <v>0</v>
      </c>
      <c r="X124" s="20">
        <f>SUM('１ '!AQ124)</f>
        <v>0</v>
      </c>
      <c r="Y124" s="20">
        <f>SUM('１ '!AR124)</f>
        <v>0</v>
      </c>
      <c r="Z124" s="20">
        <f>SUM('１ '!AS124)</f>
        <v>0</v>
      </c>
      <c r="AA124" s="20">
        <f>SUM('１ '!AT124)</f>
        <v>0</v>
      </c>
      <c r="AB124" s="20">
        <f>SUM('１ '!AU124)</f>
        <v>0</v>
      </c>
      <c r="AC124" s="20">
        <f>SUM('１ '!AV124)</f>
        <v>0</v>
      </c>
      <c r="AD124" s="20">
        <f>SUM('１ '!AW124)</f>
        <v>0</v>
      </c>
      <c r="AE124" s="20">
        <f>SUM('１ '!AX124)</f>
        <v>0</v>
      </c>
      <c r="AF124" s="20">
        <f>SUM('１ '!AY124)</f>
        <v>0</v>
      </c>
      <c r="AG124" s="20">
        <f>SUM('１ '!AZ124)</f>
        <v>0</v>
      </c>
      <c r="AH124" s="20">
        <f>SUM('１ '!BA124)</f>
        <v>0</v>
      </c>
      <c r="AI124" s="20">
        <f>SUM('１ '!BB124)</f>
        <v>0</v>
      </c>
      <c r="AJ124" s="20">
        <f>SUM('１ '!BC124)</f>
        <v>0</v>
      </c>
      <c r="AK124" s="20">
        <f>SUM('１ '!BD124)</f>
        <v>0</v>
      </c>
      <c r="AL124" s="20">
        <f>SUM('１ '!BE124)</f>
        <v>0</v>
      </c>
      <c r="AM124" s="20">
        <f>SUM('１ '!BF124)</f>
        <v>0</v>
      </c>
      <c r="AN124" s="20">
        <f>SUM('１ '!BG124)</f>
        <v>0</v>
      </c>
      <c r="AO124" s="20">
        <f>SUM('１ '!BH124)</f>
        <v>0</v>
      </c>
      <c r="AP124" s="20">
        <f>SUM('１ '!BI124)</f>
        <v>0</v>
      </c>
      <c r="AQ124" s="20">
        <f>SUM('１ '!BJ124)</f>
        <v>0</v>
      </c>
      <c r="AR124" s="20">
        <f>SUM('１ '!BK124)</f>
        <v>0</v>
      </c>
      <c r="AS124" s="20">
        <f>SUM('１ '!BL124)</f>
        <v>0</v>
      </c>
      <c r="AT124" s="20">
        <f>SUM('１ '!BM124)</f>
        <v>0</v>
      </c>
      <c r="AU124" s="20">
        <f>SUM('１ '!BN124)</f>
        <v>0</v>
      </c>
      <c r="AV124" s="20">
        <f>SUM('１ '!BO124)</f>
        <v>0</v>
      </c>
      <c r="AW124" s="20">
        <f>SUM('１ '!BP124)</f>
        <v>0</v>
      </c>
      <c r="AX124" s="20">
        <f>SUM('１ '!BQ124)</f>
        <v>0</v>
      </c>
      <c r="AY124" s="20">
        <f>SUM('１ '!BR124)</f>
        <v>0</v>
      </c>
      <c r="AZ124" s="20">
        <f>SUM('１ '!BS124)</f>
        <v>0</v>
      </c>
      <c r="BA124" s="20">
        <f>SUM('１ '!BT124)</f>
        <v>0</v>
      </c>
      <c r="BB124" s="20">
        <f>SUM('１ '!BU124)</f>
        <v>0</v>
      </c>
      <c r="BC124" s="20">
        <f>SUM('１ '!BV124)</f>
        <v>0</v>
      </c>
      <c r="BD124" s="20">
        <f>SUM('１ '!BW124)</f>
        <v>0</v>
      </c>
      <c r="BE124" s="20">
        <f>SUM('１ '!BX124)</f>
        <v>0</v>
      </c>
      <c r="BF124" s="20">
        <f>SUM('１ '!BY124)</f>
        <v>0</v>
      </c>
      <c r="BG124" s="20">
        <f>SUM('１ '!BZ124)</f>
        <v>0</v>
      </c>
    </row>
    <row r="125" spans="1:59">
      <c r="A125" s="15" t="s">
        <v>147</v>
      </c>
      <c r="B125" s="7" t="s">
        <v>134</v>
      </c>
      <c r="C125" s="20">
        <f>SUM('１ '!V125)</f>
        <v>0</v>
      </c>
      <c r="D125" s="20">
        <f>SUM('１ '!W125)</f>
        <v>0</v>
      </c>
      <c r="E125" s="20">
        <f>SUM('１ '!X125)</f>
        <v>0</v>
      </c>
      <c r="F125" s="20">
        <f>SUM('１ '!Y125)</f>
        <v>0</v>
      </c>
      <c r="G125" s="20">
        <f>SUM('１ '!Z125)</f>
        <v>0</v>
      </c>
      <c r="H125" s="20">
        <f>SUM('１ '!AA125)</f>
        <v>0</v>
      </c>
      <c r="I125" s="20">
        <f>SUM('１ '!AB125)</f>
        <v>0</v>
      </c>
      <c r="J125" s="20">
        <f>SUM('１ '!AC125)</f>
        <v>0</v>
      </c>
      <c r="K125" s="20">
        <f>SUM('１ '!AD125)</f>
        <v>0</v>
      </c>
      <c r="L125" s="20">
        <f>SUM('１ '!AE125)</f>
        <v>0</v>
      </c>
      <c r="M125" s="20">
        <f>SUM('１ '!AF125)</f>
        <v>0</v>
      </c>
      <c r="N125" s="20">
        <f>SUM('１ '!AG125)</f>
        <v>0</v>
      </c>
      <c r="O125" s="20">
        <f>SUM('１ '!AH125)</f>
        <v>0</v>
      </c>
      <c r="P125" s="20">
        <f>SUM('１ '!AI125)</f>
        <v>0</v>
      </c>
      <c r="Q125" s="20">
        <f>SUM('１ '!AJ125)</f>
        <v>0</v>
      </c>
      <c r="R125" s="20">
        <f>SUM('１ '!AK125)</f>
        <v>0</v>
      </c>
      <c r="S125" s="20">
        <f>SUM('１ '!AL125)</f>
        <v>0</v>
      </c>
      <c r="T125" s="20">
        <f>SUM('１ '!AM125)</f>
        <v>0</v>
      </c>
      <c r="U125" s="20">
        <f>SUM('１ '!AN125)</f>
        <v>0</v>
      </c>
      <c r="V125" s="20">
        <f>SUM('１ '!AO125)</f>
        <v>1</v>
      </c>
      <c r="W125" s="20">
        <f>SUM('１ '!AP125)</f>
        <v>0</v>
      </c>
      <c r="X125" s="20">
        <f>SUM('１ '!AQ125)</f>
        <v>0</v>
      </c>
      <c r="Y125" s="20">
        <f>SUM('１ '!AR125)</f>
        <v>0</v>
      </c>
      <c r="Z125" s="20">
        <f>SUM('１ '!AS125)</f>
        <v>0</v>
      </c>
      <c r="AA125" s="20">
        <f>SUM('１ '!AT125)</f>
        <v>0</v>
      </c>
      <c r="AB125" s="20">
        <f>SUM('１ '!AU125)</f>
        <v>1</v>
      </c>
      <c r="AC125" s="20">
        <f>SUM('１ '!AV125)</f>
        <v>0</v>
      </c>
      <c r="AD125" s="20">
        <f>SUM('１ '!AW125)</f>
        <v>1</v>
      </c>
      <c r="AE125" s="20">
        <f>SUM('１ '!AX125)</f>
        <v>0</v>
      </c>
      <c r="AF125" s="20">
        <f>SUM('１ '!AY125)</f>
        <v>0</v>
      </c>
      <c r="AG125" s="20">
        <f>SUM('１ '!AZ125)</f>
        <v>0</v>
      </c>
      <c r="AH125" s="20">
        <f>SUM('１ '!BA125)</f>
        <v>0</v>
      </c>
      <c r="AI125" s="20">
        <f>SUM('１ '!BB125)</f>
        <v>0</v>
      </c>
      <c r="AJ125" s="20">
        <f>SUM('１ '!BC125)</f>
        <v>0</v>
      </c>
      <c r="AK125" s="20">
        <f>SUM('１ '!BD125)</f>
        <v>0</v>
      </c>
      <c r="AL125" s="20">
        <f>SUM('１ '!BE125)</f>
        <v>0</v>
      </c>
      <c r="AM125" s="20">
        <f>SUM('１ '!BF125)</f>
        <v>0</v>
      </c>
      <c r="AN125" s="20">
        <f>SUM('１ '!BG125)</f>
        <v>0</v>
      </c>
      <c r="AO125" s="20">
        <f>SUM('１ '!BH125)</f>
        <v>0</v>
      </c>
      <c r="AP125" s="20">
        <f>SUM('１ '!BI125)</f>
        <v>0</v>
      </c>
      <c r="AQ125" s="20">
        <f>SUM('１ '!BJ125)</f>
        <v>0</v>
      </c>
      <c r="AR125" s="20">
        <f>SUM('１ '!BK125)</f>
        <v>0</v>
      </c>
      <c r="AS125" s="20">
        <f>SUM('１ '!BL125)</f>
        <v>0</v>
      </c>
      <c r="AT125" s="20">
        <f>SUM('１ '!BM125)</f>
        <v>0</v>
      </c>
      <c r="AU125" s="20">
        <f>SUM('１ '!BN125)</f>
        <v>0</v>
      </c>
      <c r="AV125" s="20">
        <f>SUM('１ '!BO125)</f>
        <v>0</v>
      </c>
      <c r="AW125" s="20">
        <f>SUM('１ '!BP125)</f>
        <v>0</v>
      </c>
      <c r="AX125" s="20">
        <f>SUM('１ '!BQ125)</f>
        <v>0</v>
      </c>
      <c r="AY125" s="20">
        <f>SUM('１ '!BR125)</f>
        <v>0</v>
      </c>
      <c r="AZ125" s="20">
        <f>SUM('１ '!BS125)</f>
        <v>0</v>
      </c>
      <c r="BA125" s="20">
        <f>SUM('１ '!BT125)</f>
        <v>0</v>
      </c>
      <c r="BB125" s="20">
        <f>SUM('１ '!BU125)</f>
        <v>0</v>
      </c>
      <c r="BC125" s="20">
        <f>SUM('１ '!BV125)</f>
        <v>0</v>
      </c>
      <c r="BD125" s="20">
        <f>SUM('１ '!BW125)</f>
        <v>0</v>
      </c>
      <c r="BE125" s="20">
        <f>SUM('１ '!BX125)</f>
        <v>0</v>
      </c>
      <c r="BF125" s="20">
        <f>SUM('１ '!BY125)</f>
        <v>0</v>
      </c>
      <c r="BG125" s="20">
        <f>SUM('１ '!BZ125)</f>
        <v>0</v>
      </c>
    </row>
    <row r="126" spans="1:59">
      <c r="A126" s="15" t="s">
        <v>147</v>
      </c>
      <c r="B126" s="7" t="s">
        <v>104</v>
      </c>
      <c r="C126" s="20">
        <f>SUM('１ '!V126)</f>
        <v>0</v>
      </c>
      <c r="D126" s="20">
        <f>SUM('１ '!W126)</f>
        <v>0</v>
      </c>
      <c r="E126" s="20">
        <f>SUM('１ '!X126)</f>
        <v>0</v>
      </c>
      <c r="F126" s="20">
        <f>SUM('１ '!Y126)</f>
        <v>0</v>
      </c>
      <c r="G126" s="20">
        <f>SUM('１ '!Z126)</f>
        <v>0</v>
      </c>
      <c r="H126" s="20">
        <f>SUM('１ '!AA126)</f>
        <v>0</v>
      </c>
      <c r="I126" s="20">
        <f>SUM('１ '!AB126)</f>
        <v>0</v>
      </c>
      <c r="J126" s="20">
        <f>SUM('１ '!AC126)</f>
        <v>0</v>
      </c>
      <c r="K126" s="20">
        <f>SUM('１ '!AD126)</f>
        <v>0</v>
      </c>
      <c r="L126" s="20">
        <f>SUM('１ '!AE126)</f>
        <v>0</v>
      </c>
      <c r="M126" s="20">
        <f>SUM('１ '!AF126)</f>
        <v>1</v>
      </c>
      <c r="N126" s="20">
        <f>SUM('１ '!AG126)</f>
        <v>0</v>
      </c>
      <c r="O126" s="20">
        <f>SUM('１ '!AH126)</f>
        <v>0</v>
      </c>
      <c r="P126" s="20">
        <f>SUM('１ '!AI126)</f>
        <v>0</v>
      </c>
      <c r="Q126" s="20">
        <f>SUM('１ '!AJ126)</f>
        <v>0</v>
      </c>
      <c r="R126" s="20">
        <f>SUM('１ '!AK126)</f>
        <v>0</v>
      </c>
      <c r="S126" s="20">
        <f>SUM('１ '!AL126)</f>
        <v>0</v>
      </c>
      <c r="T126" s="20">
        <f>SUM('１ '!AM126)</f>
        <v>0</v>
      </c>
      <c r="U126" s="20">
        <f>SUM('１ '!AN126)</f>
        <v>0</v>
      </c>
      <c r="V126" s="20">
        <f>SUM('１ '!AO126)</f>
        <v>0</v>
      </c>
      <c r="W126" s="20">
        <f>SUM('１ '!AP126)</f>
        <v>1</v>
      </c>
      <c r="X126" s="20">
        <f>SUM('１ '!AQ126)</f>
        <v>1</v>
      </c>
      <c r="Y126" s="20">
        <f>SUM('１ '!AR126)</f>
        <v>0</v>
      </c>
      <c r="Z126" s="20">
        <f>SUM('１ '!AS126)</f>
        <v>0</v>
      </c>
      <c r="AA126" s="20">
        <f>SUM('１ '!AT126)</f>
        <v>0</v>
      </c>
      <c r="AB126" s="20">
        <f>SUM('１ '!AU126)</f>
        <v>0</v>
      </c>
      <c r="AC126" s="20">
        <f>SUM('１ '!AV126)</f>
        <v>0</v>
      </c>
      <c r="AD126" s="20">
        <f>SUM('１ '!AW126)</f>
        <v>0</v>
      </c>
      <c r="AE126" s="20">
        <f>SUM('１ '!AX126)</f>
        <v>0</v>
      </c>
      <c r="AF126" s="20">
        <f>SUM('１ '!AY126)</f>
        <v>0</v>
      </c>
      <c r="AG126" s="20">
        <f>SUM('１ '!AZ126)</f>
        <v>0</v>
      </c>
      <c r="AH126" s="20">
        <f>SUM('１ '!BA126)</f>
        <v>0</v>
      </c>
      <c r="AI126" s="20">
        <f>SUM('１ '!BB126)</f>
        <v>0</v>
      </c>
      <c r="AJ126" s="20">
        <f>SUM('１ '!BC126)</f>
        <v>0</v>
      </c>
      <c r="AK126" s="20">
        <f>SUM('１ '!BD126)</f>
        <v>0</v>
      </c>
      <c r="AL126" s="20">
        <f>SUM('１ '!BE126)</f>
        <v>0</v>
      </c>
      <c r="AM126" s="20">
        <f>SUM('１ '!BF126)</f>
        <v>0</v>
      </c>
      <c r="AN126" s="20">
        <f>SUM('１ '!BG126)</f>
        <v>0</v>
      </c>
      <c r="AO126" s="20">
        <f>SUM('１ '!BH126)</f>
        <v>0</v>
      </c>
      <c r="AP126" s="20">
        <f>SUM('１ '!BI126)</f>
        <v>0</v>
      </c>
      <c r="AQ126" s="20">
        <f>SUM('１ '!BJ126)</f>
        <v>0</v>
      </c>
      <c r="AR126" s="20">
        <f>SUM('１ '!BK126)</f>
        <v>0</v>
      </c>
      <c r="AS126" s="20">
        <f>SUM('１ '!BL126)</f>
        <v>0</v>
      </c>
      <c r="AT126" s="20">
        <f>SUM('１ '!BM126)</f>
        <v>0</v>
      </c>
      <c r="AU126" s="20">
        <f>SUM('１ '!BN126)</f>
        <v>0</v>
      </c>
      <c r="AV126" s="20">
        <f>SUM('１ '!BO126)</f>
        <v>0</v>
      </c>
      <c r="AW126" s="20">
        <f>SUM('１ '!BP126)</f>
        <v>0</v>
      </c>
      <c r="AX126" s="20">
        <f>SUM('１ '!BQ126)</f>
        <v>0</v>
      </c>
      <c r="AY126" s="20">
        <f>SUM('１ '!BR126)</f>
        <v>0</v>
      </c>
      <c r="AZ126" s="20">
        <f>SUM('１ '!BS126)</f>
        <v>0</v>
      </c>
      <c r="BA126" s="20">
        <f>SUM('１ '!BT126)</f>
        <v>0</v>
      </c>
      <c r="BB126" s="20">
        <f>SUM('１ '!BU126)</f>
        <v>0</v>
      </c>
      <c r="BC126" s="20">
        <f>SUM('１ '!BV126)</f>
        <v>0</v>
      </c>
      <c r="BD126" s="20">
        <f>SUM('１ '!BW126)</f>
        <v>0</v>
      </c>
      <c r="BE126" s="20">
        <f>SUM('１ '!BX126)</f>
        <v>0</v>
      </c>
      <c r="BF126" s="20">
        <f>SUM('１ '!BY126)</f>
        <v>0</v>
      </c>
      <c r="BG126" s="20">
        <f>SUM('１ '!BZ126)</f>
        <v>0</v>
      </c>
    </row>
    <row r="127" spans="1:59">
      <c r="A127" s="15" t="s">
        <v>147</v>
      </c>
      <c r="B127" s="7" t="s">
        <v>81</v>
      </c>
      <c r="C127" s="20">
        <f>SUM('１ '!V127)</f>
        <v>0</v>
      </c>
      <c r="D127" s="20">
        <f>SUM('１ '!W127)</f>
        <v>0</v>
      </c>
      <c r="E127" s="20">
        <f>SUM('１ '!X127)</f>
        <v>0</v>
      </c>
      <c r="F127" s="20">
        <f>SUM('１ '!Y127)</f>
        <v>0</v>
      </c>
      <c r="G127" s="20">
        <f>SUM('１ '!Z127)</f>
        <v>0</v>
      </c>
      <c r="H127" s="20">
        <f>SUM('１ '!AA127)</f>
        <v>0</v>
      </c>
      <c r="I127" s="20">
        <f>SUM('１ '!AB127)</f>
        <v>0</v>
      </c>
      <c r="J127" s="20">
        <f>SUM('１ '!AC127)</f>
        <v>0</v>
      </c>
      <c r="K127" s="20">
        <f>SUM('１ '!AD127)</f>
        <v>0</v>
      </c>
      <c r="L127" s="20">
        <f>SUM('１ '!AE127)</f>
        <v>0</v>
      </c>
      <c r="M127" s="20">
        <f>SUM('１ '!AF127)</f>
        <v>0</v>
      </c>
      <c r="N127" s="20">
        <f>SUM('１ '!AG127)</f>
        <v>0</v>
      </c>
      <c r="O127" s="20">
        <f>SUM('１ '!AH127)</f>
        <v>0</v>
      </c>
      <c r="P127" s="20">
        <f>SUM('１ '!AI127)</f>
        <v>0</v>
      </c>
      <c r="Q127" s="20">
        <f>SUM('１ '!AJ127)</f>
        <v>0</v>
      </c>
      <c r="R127" s="20">
        <f>SUM('１ '!AK127)</f>
        <v>0</v>
      </c>
      <c r="S127" s="20">
        <f>SUM('１ '!AL127)</f>
        <v>0</v>
      </c>
      <c r="T127" s="20">
        <f>SUM('１ '!AM127)</f>
        <v>0</v>
      </c>
      <c r="U127" s="20">
        <f>SUM('１ '!AN127)</f>
        <v>0</v>
      </c>
      <c r="V127" s="20">
        <f>SUM('１ '!AO127)</f>
        <v>0</v>
      </c>
      <c r="W127" s="20">
        <f>SUM('１ '!AP127)</f>
        <v>0</v>
      </c>
      <c r="X127" s="20">
        <f>SUM('１ '!AQ127)</f>
        <v>0</v>
      </c>
      <c r="Y127" s="20">
        <f>SUM('１ '!AR127)</f>
        <v>0</v>
      </c>
      <c r="Z127" s="20">
        <f>SUM('１ '!AS127)</f>
        <v>0</v>
      </c>
      <c r="AA127" s="20">
        <f>SUM('１ '!AT127)</f>
        <v>0</v>
      </c>
      <c r="AB127" s="20">
        <f>SUM('１ '!AU127)</f>
        <v>0</v>
      </c>
      <c r="AC127" s="20">
        <f>SUM('１ '!AV127)</f>
        <v>0</v>
      </c>
      <c r="AD127" s="20">
        <f>SUM('１ '!AW127)</f>
        <v>0</v>
      </c>
      <c r="AE127" s="20">
        <f>SUM('１ '!AX127)</f>
        <v>0</v>
      </c>
      <c r="AF127" s="20">
        <f>SUM('１ '!AY127)</f>
        <v>0</v>
      </c>
      <c r="AG127" s="20">
        <f>SUM('１ '!AZ127)</f>
        <v>0</v>
      </c>
      <c r="AH127" s="20">
        <f>SUM('１ '!BA127)</f>
        <v>0</v>
      </c>
      <c r="AI127" s="20">
        <f>SUM('１ '!BB127)</f>
        <v>0</v>
      </c>
      <c r="AJ127" s="20">
        <f>SUM('１ '!BC127)</f>
        <v>0</v>
      </c>
      <c r="AK127" s="20">
        <f>SUM('１ '!BD127)</f>
        <v>0</v>
      </c>
      <c r="AL127" s="20">
        <f>SUM('１ '!BE127)</f>
        <v>0</v>
      </c>
      <c r="AM127" s="20">
        <f>SUM('１ '!BF127)</f>
        <v>0</v>
      </c>
      <c r="AN127" s="20">
        <f>SUM('１ '!BG127)</f>
        <v>0</v>
      </c>
      <c r="AO127" s="20">
        <f>SUM('１ '!BH127)</f>
        <v>0</v>
      </c>
      <c r="AP127" s="20">
        <f>SUM('１ '!BI127)</f>
        <v>0</v>
      </c>
      <c r="AQ127" s="20">
        <f>SUM('１ '!BJ127)</f>
        <v>0</v>
      </c>
      <c r="AR127" s="20">
        <f>SUM('１ '!BK127)</f>
        <v>0</v>
      </c>
      <c r="AS127" s="20">
        <f>SUM('１ '!BL127)</f>
        <v>0</v>
      </c>
      <c r="AT127" s="20">
        <f>SUM('１ '!BM127)</f>
        <v>0</v>
      </c>
      <c r="AU127" s="20">
        <f>SUM('１ '!BN127)</f>
        <v>0</v>
      </c>
      <c r="AV127" s="20">
        <f>SUM('１ '!BO127)</f>
        <v>0</v>
      </c>
      <c r="AW127" s="20">
        <f>SUM('１ '!BP127)</f>
        <v>0</v>
      </c>
      <c r="AX127" s="20">
        <f>SUM('１ '!BQ127)</f>
        <v>0</v>
      </c>
      <c r="AY127" s="20">
        <f>SUM('１ '!BR127)</f>
        <v>0</v>
      </c>
      <c r="AZ127" s="20">
        <f>SUM('１ '!BS127)</f>
        <v>0</v>
      </c>
      <c r="BA127" s="20">
        <f>SUM('１ '!BT127)</f>
        <v>0</v>
      </c>
      <c r="BB127" s="20">
        <f>SUM('１ '!BU127)</f>
        <v>0</v>
      </c>
      <c r="BC127" s="20">
        <f>SUM('１ '!BV127)</f>
        <v>0</v>
      </c>
      <c r="BD127" s="20">
        <f>SUM('１ '!BW127)</f>
        <v>0</v>
      </c>
      <c r="BE127" s="20">
        <f>SUM('１ '!BX127)</f>
        <v>0</v>
      </c>
      <c r="BF127" s="20">
        <f>SUM('１ '!BY127)</f>
        <v>0</v>
      </c>
      <c r="BG127" s="20">
        <f>SUM('１ '!BZ127)</f>
        <v>0</v>
      </c>
    </row>
    <row r="128" spans="1:59">
      <c r="A128" s="15" t="s">
        <v>147</v>
      </c>
      <c r="B128" s="7" t="s">
        <v>105</v>
      </c>
      <c r="C128" s="20">
        <f>SUM('１ '!V128)</f>
        <v>0</v>
      </c>
      <c r="D128" s="20">
        <f>SUM('１ '!W128)</f>
        <v>0</v>
      </c>
      <c r="E128" s="20">
        <f>SUM('１ '!X128)</f>
        <v>0</v>
      </c>
      <c r="F128" s="20">
        <f>SUM('１ '!Y128)</f>
        <v>0</v>
      </c>
      <c r="G128" s="20">
        <f>SUM('１ '!Z128)</f>
        <v>0</v>
      </c>
      <c r="H128" s="20">
        <f>SUM('１ '!AA128)</f>
        <v>0</v>
      </c>
      <c r="I128" s="20">
        <f>SUM('１ '!AB128)</f>
        <v>0</v>
      </c>
      <c r="J128" s="20">
        <f>SUM('１ '!AC128)</f>
        <v>0</v>
      </c>
      <c r="K128" s="20">
        <f>SUM('１ '!AD128)</f>
        <v>0</v>
      </c>
      <c r="L128" s="20">
        <f>SUM('１ '!AE128)</f>
        <v>0</v>
      </c>
      <c r="M128" s="20">
        <f>SUM('１ '!AF128)</f>
        <v>0</v>
      </c>
      <c r="N128" s="20">
        <f>SUM('１ '!AG128)</f>
        <v>0</v>
      </c>
      <c r="O128" s="20">
        <f>SUM('１ '!AH128)</f>
        <v>0</v>
      </c>
      <c r="P128" s="20">
        <f>SUM('１ '!AI128)</f>
        <v>0</v>
      </c>
      <c r="Q128" s="20">
        <f>SUM('１ '!AJ128)</f>
        <v>0</v>
      </c>
      <c r="R128" s="20">
        <f>SUM('１ '!AK128)</f>
        <v>0</v>
      </c>
      <c r="S128" s="20">
        <f>SUM('１ '!AL128)</f>
        <v>0</v>
      </c>
      <c r="T128" s="20">
        <f>SUM('１ '!AM128)</f>
        <v>0</v>
      </c>
      <c r="U128" s="20">
        <f>SUM('１ '!AN128)</f>
        <v>0</v>
      </c>
      <c r="V128" s="20">
        <f>SUM('１ '!AO128)</f>
        <v>0</v>
      </c>
      <c r="W128" s="20">
        <f>SUM('１ '!AP128)</f>
        <v>0</v>
      </c>
      <c r="X128" s="20">
        <f>SUM('１ '!AQ128)</f>
        <v>0</v>
      </c>
      <c r="Y128" s="20">
        <f>SUM('１ '!AR128)</f>
        <v>0</v>
      </c>
      <c r="Z128" s="20">
        <f>SUM('１ '!AS128)</f>
        <v>0</v>
      </c>
      <c r="AA128" s="20">
        <f>SUM('１ '!AT128)</f>
        <v>0</v>
      </c>
      <c r="AB128" s="20">
        <f>SUM('１ '!AU128)</f>
        <v>0</v>
      </c>
      <c r="AC128" s="20">
        <f>SUM('１ '!AV128)</f>
        <v>0</v>
      </c>
      <c r="AD128" s="20">
        <f>SUM('１ '!AW128)</f>
        <v>0</v>
      </c>
      <c r="AE128" s="20">
        <f>SUM('１ '!AX128)</f>
        <v>0</v>
      </c>
      <c r="AF128" s="20">
        <f>SUM('１ '!AY128)</f>
        <v>0</v>
      </c>
      <c r="AG128" s="20">
        <f>SUM('１ '!AZ128)</f>
        <v>0</v>
      </c>
      <c r="AH128" s="20">
        <f>SUM('１ '!BA128)</f>
        <v>0</v>
      </c>
      <c r="AI128" s="20">
        <f>SUM('１ '!BB128)</f>
        <v>0</v>
      </c>
      <c r="AJ128" s="20">
        <f>SUM('１ '!BC128)</f>
        <v>0</v>
      </c>
      <c r="AK128" s="20">
        <f>SUM('１ '!BD128)</f>
        <v>0</v>
      </c>
      <c r="AL128" s="20">
        <f>SUM('１ '!BE128)</f>
        <v>0</v>
      </c>
      <c r="AM128" s="20">
        <f>SUM('１ '!BF128)</f>
        <v>0</v>
      </c>
      <c r="AN128" s="20">
        <f>SUM('１ '!BG128)</f>
        <v>0</v>
      </c>
      <c r="AO128" s="20">
        <f>SUM('１ '!BH128)</f>
        <v>0</v>
      </c>
      <c r="AP128" s="20">
        <f>SUM('１ '!BI128)</f>
        <v>0</v>
      </c>
      <c r="AQ128" s="20">
        <f>SUM('１ '!BJ128)</f>
        <v>0</v>
      </c>
      <c r="AR128" s="20">
        <f>SUM('１ '!BK128)</f>
        <v>0</v>
      </c>
      <c r="AS128" s="20">
        <f>SUM('１ '!BL128)</f>
        <v>0</v>
      </c>
      <c r="AT128" s="20">
        <f>SUM('１ '!BM128)</f>
        <v>0</v>
      </c>
      <c r="AU128" s="20">
        <f>SUM('１ '!BN128)</f>
        <v>0</v>
      </c>
      <c r="AV128" s="20">
        <f>SUM('１ '!BO128)</f>
        <v>0</v>
      </c>
      <c r="AW128" s="20">
        <f>SUM('１ '!BP128)</f>
        <v>0</v>
      </c>
      <c r="AX128" s="20">
        <f>SUM('１ '!BQ128)</f>
        <v>0</v>
      </c>
      <c r="AY128" s="20">
        <f>SUM('１ '!BR128)</f>
        <v>0</v>
      </c>
      <c r="AZ128" s="20">
        <f>SUM('１ '!BS128)</f>
        <v>0</v>
      </c>
      <c r="BA128" s="20">
        <f>SUM('１ '!BT128)</f>
        <v>0</v>
      </c>
      <c r="BB128" s="20">
        <f>SUM('１ '!BU128)</f>
        <v>0</v>
      </c>
      <c r="BC128" s="20">
        <f>SUM('１ '!BV128)</f>
        <v>0</v>
      </c>
      <c r="BD128" s="20">
        <f>SUM('１ '!BW128)</f>
        <v>0</v>
      </c>
      <c r="BE128" s="20">
        <f>SUM('１ '!BX128)</f>
        <v>0</v>
      </c>
      <c r="BF128" s="20">
        <f>SUM('１ '!BY128)</f>
        <v>0</v>
      </c>
      <c r="BG128" s="20">
        <f>SUM('１ '!BZ128)</f>
        <v>0</v>
      </c>
    </row>
    <row r="129" spans="1:59">
      <c r="A129" s="15" t="s">
        <v>147</v>
      </c>
      <c r="B129" s="7" t="s">
        <v>79</v>
      </c>
      <c r="C129" s="20">
        <f>SUM('１ '!V129)</f>
        <v>0</v>
      </c>
      <c r="D129" s="20">
        <f>SUM('１ '!W129)</f>
        <v>0</v>
      </c>
      <c r="E129" s="20">
        <f>SUM('１ '!X129)</f>
        <v>0</v>
      </c>
      <c r="F129" s="20">
        <f>SUM('１ '!Y129)</f>
        <v>0</v>
      </c>
      <c r="G129" s="20">
        <f>SUM('１ '!Z129)</f>
        <v>0</v>
      </c>
      <c r="H129" s="20">
        <f>SUM('１ '!AA129)</f>
        <v>0</v>
      </c>
      <c r="I129" s="20">
        <f>SUM('１ '!AB129)</f>
        <v>0</v>
      </c>
      <c r="J129" s="20">
        <f>SUM('１ '!AC129)</f>
        <v>0</v>
      </c>
      <c r="K129" s="20">
        <f>SUM('１ '!AD129)</f>
        <v>0</v>
      </c>
      <c r="L129" s="20">
        <f>SUM('１ '!AE129)</f>
        <v>0</v>
      </c>
      <c r="M129" s="20">
        <f>SUM('１ '!AF129)</f>
        <v>0</v>
      </c>
      <c r="N129" s="20">
        <f>SUM('１ '!AG129)</f>
        <v>0</v>
      </c>
      <c r="O129" s="20">
        <f>SUM('１ '!AH129)</f>
        <v>0</v>
      </c>
      <c r="P129" s="20">
        <f>SUM('１ '!AI129)</f>
        <v>0</v>
      </c>
      <c r="Q129" s="20">
        <f>SUM('１ '!AJ129)</f>
        <v>0</v>
      </c>
      <c r="R129" s="20">
        <f>SUM('１ '!AK129)</f>
        <v>0</v>
      </c>
      <c r="S129" s="20">
        <f>SUM('１ '!AL129)</f>
        <v>0</v>
      </c>
      <c r="T129" s="20">
        <f>SUM('１ '!AM129)</f>
        <v>0</v>
      </c>
      <c r="U129" s="20">
        <f>SUM('１ '!AN129)</f>
        <v>0</v>
      </c>
      <c r="V129" s="20">
        <f>SUM('１ '!AO129)</f>
        <v>0</v>
      </c>
      <c r="W129" s="20">
        <f>SUM('１ '!AP129)</f>
        <v>0</v>
      </c>
      <c r="X129" s="20">
        <f>SUM('１ '!AQ129)</f>
        <v>0</v>
      </c>
      <c r="Y129" s="20">
        <f>SUM('１ '!AR129)</f>
        <v>0</v>
      </c>
      <c r="Z129" s="20">
        <f>SUM('１ '!AS129)</f>
        <v>0</v>
      </c>
      <c r="AA129" s="20">
        <f>SUM('１ '!AT129)</f>
        <v>0</v>
      </c>
      <c r="AB129" s="20">
        <f>SUM('１ '!AU129)</f>
        <v>0</v>
      </c>
      <c r="AC129" s="20">
        <f>SUM('１ '!AV129)</f>
        <v>0</v>
      </c>
      <c r="AD129" s="20">
        <f>SUM('１ '!AW129)</f>
        <v>1</v>
      </c>
      <c r="AE129" s="20">
        <f>SUM('１ '!AX129)</f>
        <v>0</v>
      </c>
      <c r="AF129" s="20">
        <f>SUM('１ '!AY129)</f>
        <v>0</v>
      </c>
      <c r="AG129" s="20">
        <f>SUM('１ '!AZ129)</f>
        <v>0</v>
      </c>
      <c r="AH129" s="20">
        <f>SUM('１ '!BA129)</f>
        <v>0</v>
      </c>
      <c r="AI129" s="20">
        <f>SUM('１ '!BB129)</f>
        <v>0</v>
      </c>
      <c r="AJ129" s="20">
        <f>SUM('１ '!BC129)</f>
        <v>0</v>
      </c>
      <c r="AK129" s="20">
        <f>SUM('１ '!BD129)</f>
        <v>0</v>
      </c>
      <c r="AL129" s="20">
        <f>SUM('１ '!BE129)</f>
        <v>0</v>
      </c>
      <c r="AM129" s="20">
        <f>SUM('１ '!BF129)</f>
        <v>0</v>
      </c>
      <c r="AN129" s="20">
        <f>SUM('１ '!BG129)</f>
        <v>0</v>
      </c>
      <c r="AO129" s="20">
        <f>SUM('１ '!BH129)</f>
        <v>0</v>
      </c>
      <c r="AP129" s="20">
        <f>SUM('１ '!BI129)</f>
        <v>0</v>
      </c>
      <c r="AQ129" s="20">
        <f>SUM('１ '!BJ129)</f>
        <v>0</v>
      </c>
      <c r="AR129" s="20">
        <f>SUM('１ '!BK129)</f>
        <v>0</v>
      </c>
      <c r="AS129" s="20">
        <f>SUM('１ '!BL129)</f>
        <v>0</v>
      </c>
      <c r="AT129" s="20">
        <f>SUM('１ '!BM129)</f>
        <v>0</v>
      </c>
      <c r="AU129" s="20">
        <f>SUM('１ '!BN129)</f>
        <v>0</v>
      </c>
      <c r="AV129" s="20">
        <f>SUM('１ '!BO129)</f>
        <v>0</v>
      </c>
      <c r="AW129" s="20">
        <f>SUM('１ '!BP129)</f>
        <v>0</v>
      </c>
      <c r="AX129" s="20">
        <f>SUM('１ '!BQ129)</f>
        <v>0</v>
      </c>
      <c r="AY129" s="20">
        <f>SUM('１ '!BR129)</f>
        <v>0</v>
      </c>
      <c r="AZ129" s="20">
        <f>SUM('１ '!BS129)</f>
        <v>0</v>
      </c>
      <c r="BA129" s="20">
        <f>SUM('１ '!BT129)</f>
        <v>0</v>
      </c>
      <c r="BB129" s="20">
        <f>SUM('１ '!BU129)</f>
        <v>0</v>
      </c>
      <c r="BC129" s="20">
        <f>SUM('１ '!BV129)</f>
        <v>0</v>
      </c>
      <c r="BD129" s="20">
        <f>SUM('１ '!BW129)</f>
        <v>0</v>
      </c>
      <c r="BE129" s="20">
        <f>SUM('１ '!BX129)</f>
        <v>0</v>
      </c>
      <c r="BF129" s="20">
        <f>SUM('１ '!BY129)</f>
        <v>0</v>
      </c>
      <c r="BG129" s="20">
        <f>SUM('１ '!BZ129)</f>
        <v>0</v>
      </c>
    </row>
    <row r="130" spans="1:59">
      <c r="A130" s="15" t="s">
        <v>147</v>
      </c>
      <c r="B130" s="7" t="s">
        <v>144</v>
      </c>
      <c r="C130" s="20">
        <f>SUM('１ '!V130)</f>
        <v>0</v>
      </c>
      <c r="D130" s="20">
        <f>SUM('１ '!W130)</f>
        <v>0</v>
      </c>
      <c r="E130" s="20">
        <f>SUM('１ '!X130)</f>
        <v>1</v>
      </c>
      <c r="F130" s="20">
        <f>SUM('１ '!Y130)</f>
        <v>0</v>
      </c>
      <c r="G130" s="20">
        <f>SUM('１ '!Z130)</f>
        <v>0</v>
      </c>
      <c r="H130" s="20">
        <f>SUM('１ '!AA130)</f>
        <v>0</v>
      </c>
      <c r="I130" s="20">
        <f>SUM('１ '!AB130)</f>
        <v>0</v>
      </c>
      <c r="J130" s="20">
        <f>SUM('１ '!AC130)</f>
        <v>0</v>
      </c>
      <c r="K130" s="20">
        <f>SUM('１ '!AD130)</f>
        <v>0</v>
      </c>
      <c r="L130" s="20">
        <f>SUM('１ '!AE130)</f>
        <v>0</v>
      </c>
      <c r="M130" s="20">
        <f>SUM('１ '!AF130)</f>
        <v>0</v>
      </c>
      <c r="N130" s="20">
        <f>SUM('１ '!AG130)</f>
        <v>0</v>
      </c>
      <c r="O130" s="20">
        <f>SUM('１ '!AH130)</f>
        <v>0</v>
      </c>
      <c r="P130" s="20">
        <f>SUM('１ '!AI130)</f>
        <v>0</v>
      </c>
      <c r="Q130" s="20">
        <f>SUM('１ '!AJ130)</f>
        <v>0</v>
      </c>
      <c r="R130" s="20">
        <f>SUM('１ '!AK130)</f>
        <v>0</v>
      </c>
      <c r="S130" s="20">
        <f>SUM('１ '!AL130)</f>
        <v>0</v>
      </c>
      <c r="T130" s="20">
        <f>SUM('１ '!AM130)</f>
        <v>0</v>
      </c>
      <c r="U130" s="20">
        <f>SUM('１ '!AN130)</f>
        <v>0</v>
      </c>
      <c r="V130" s="20">
        <f>SUM('１ '!AO130)</f>
        <v>0</v>
      </c>
      <c r="W130" s="20">
        <f>SUM('１ '!AP130)</f>
        <v>0</v>
      </c>
      <c r="X130" s="20">
        <f>SUM('１ '!AQ130)</f>
        <v>0</v>
      </c>
      <c r="Y130" s="20">
        <f>SUM('１ '!AR130)</f>
        <v>0</v>
      </c>
      <c r="Z130" s="20">
        <f>SUM('１ '!AS130)</f>
        <v>0</v>
      </c>
      <c r="AA130" s="20">
        <f>SUM('１ '!AT130)</f>
        <v>0</v>
      </c>
      <c r="AB130" s="20">
        <f>SUM('１ '!AU130)</f>
        <v>0</v>
      </c>
      <c r="AC130" s="20">
        <f>SUM('１ '!AV130)</f>
        <v>0</v>
      </c>
      <c r="AD130" s="20">
        <f>SUM('１ '!AW130)</f>
        <v>0</v>
      </c>
      <c r="AE130" s="20">
        <f>SUM('１ '!AX130)</f>
        <v>0</v>
      </c>
      <c r="AF130" s="20">
        <f>SUM('１ '!AY130)</f>
        <v>0</v>
      </c>
      <c r="AG130" s="20">
        <f>SUM('１ '!AZ130)</f>
        <v>0</v>
      </c>
      <c r="AH130" s="20">
        <f>SUM('１ '!BA130)</f>
        <v>0</v>
      </c>
      <c r="AI130" s="20">
        <f>SUM('１ '!BB130)</f>
        <v>0</v>
      </c>
      <c r="AJ130" s="20">
        <f>SUM('１ '!BC130)</f>
        <v>0</v>
      </c>
      <c r="AK130" s="20">
        <f>SUM('１ '!BD130)</f>
        <v>0</v>
      </c>
      <c r="AL130" s="20">
        <f>SUM('１ '!BE130)</f>
        <v>0</v>
      </c>
      <c r="AM130" s="20">
        <f>SUM('１ '!BF130)</f>
        <v>0</v>
      </c>
      <c r="AN130" s="20">
        <f>SUM('１ '!BG130)</f>
        <v>0</v>
      </c>
      <c r="AO130" s="20">
        <f>SUM('１ '!BH130)</f>
        <v>0</v>
      </c>
      <c r="AP130" s="20">
        <f>SUM('１ '!BI130)</f>
        <v>0</v>
      </c>
      <c r="AQ130" s="20">
        <f>SUM('１ '!BJ130)</f>
        <v>0</v>
      </c>
      <c r="AR130" s="20">
        <f>SUM('１ '!BK130)</f>
        <v>0</v>
      </c>
      <c r="AS130" s="20">
        <f>SUM('１ '!BL130)</f>
        <v>0</v>
      </c>
      <c r="AT130" s="20">
        <f>SUM('１ '!BM130)</f>
        <v>0</v>
      </c>
      <c r="AU130" s="20">
        <f>SUM('１ '!BN130)</f>
        <v>0</v>
      </c>
      <c r="AV130" s="20">
        <f>SUM('１ '!BO130)</f>
        <v>0</v>
      </c>
      <c r="AW130" s="20">
        <f>SUM('１ '!BP130)</f>
        <v>0</v>
      </c>
      <c r="AX130" s="20">
        <f>SUM('１ '!BQ130)</f>
        <v>0</v>
      </c>
      <c r="AY130" s="20">
        <f>SUM('１ '!BR130)</f>
        <v>0</v>
      </c>
      <c r="AZ130" s="20">
        <f>SUM('１ '!BS130)</f>
        <v>0</v>
      </c>
      <c r="BA130" s="20">
        <f>SUM('１ '!BT130)</f>
        <v>0</v>
      </c>
      <c r="BB130" s="20">
        <f>SUM('１ '!BU130)</f>
        <v>0</v>
      </c>
      <c r="BC130" s="20">
        <f>SUM('１ '!BV130)</f>
        <v>0</v>
      </c>
      <c r="BD130" s="20">
        <f>SUM('１ '!BW130)</f>
        <v>0</v>
      </c>
      <c r="BE130" s="20">
        <f>SUM('１ '!BX130)</f>
        <v>0</v>
      </c>
      <c r="BF130" s="20">
        <f>SUM('１ '!BY130)</f>
        <v>0</v>
      </c>
      <c r="BG130" s="20">
        <f>SUM('１ '!BZ130)</f>
        <v>0</v>
      </c>
    </row>
    <row r="131" spans="1:59">
      <c r="A131" s="15" t="s">
        <v>147</v>
      </c>
      <c r="B131" s="7" t="s">
        <v>125</v>
      </c>
      <c r="C131" s="20">
        <f>SUM('１ '!V131)</f>
        <v>0</v>
      </c>
      <c r="D131" s="20">
        <f>SUM('１ '!W131)</f>
        <v>0</v>
      </c>
      <c r="E131" s="20">
        <f>SUM('１ '!X131)</f>
        <v>0</v>
      </c>
      <c r="F131" s="20">
        <f>SUM('１ '!Y131)</f>
        <v>0</v>
      </c>
      <c r="G131" s="20">
        <f>SUM('１ '!Z131)</f>
        <v>0</v>
      </c>
      <c r="H131" s="20">
        <f>SUM('１ '!AA131)</f>
        <v>0</v>
      </c>
      <c r="I131" s="20">
        <f>SUM('１ '!AB131)</f>
        <v>0</v>
      </c>
      <c r="J131" s="20">
        <f>SUM('１ '!AC131)</f>
        <v>0</v>
      </c>
      <c r="K131" s="20">
        <f>SUM('１ '!AD131)</f>
        <v>0</v>
      </c>
      <c r="L131" s="20">
        <f>SUM('１ '!AE131)</f>
        <v>0</v>
      </c>
      <c r="M131" s="20">
        <f>SUM('１ '!AF131)</f>
        <v>0</v>
      </c>
      <c r="N131" s="20">
        <f>SUM('１ '!AG131)</f>
        <v>0</v>
      </c>
      <c r="O131" s="20">
        <f>SUM('１ '!AH131)</f>
        <v>0</v>
      </c>
      <c r="P131" s="20">
        <f>SUM('１ '!AI131)</f>
        <v>0</v>
      </c>
      <c r="Q131" s="20">
        <f>SUM('１ '!AJ131)</f>
        <v>0</v>
      </c>
      <c r="R131" s="20">
        <f>SUM('１ '!AK131)</f>
        <v>0</v>
      </c>
      <c r="S131" s="20">
        <f>SUM('１ '!AL131)</f>
        <v>0</v>
      </c>
      <c r="T131" s="20">
        <f>SUM('１ '!AM131)</f>
        <v>0</v>
      </c>
      <c r="U131" s="20">
        <f>SUM('１ '!AN131)</f>
        <v>0</v>
      </c>
      <c r="V131" s="20">
        <f>SUM('１ '!AO131)</f>
        <v>0</v>
      </c>
      <c r="W131" s="20">
        <f>SUM('１ '!AP131)</f>
        <v>0</v>
      </c>
      <c r="X131" s="20">
        <f>SUM('１ '!AQ131)</f>
        <v>0</v>
      </c>
      <c r="Y131" s="20">
        <f>SUM('１ '!AR131)</f>
        <v>1</v>
      </c>
      <c r="Z131" s="20">
        <f>SUM('１ '!AS131)</f>
        <v>0</v>
      </c>
      <c r="AA131" s="20">
        <f>SUM('１ '!AT131)</f>
        <v>0</v>
      </c>
      <c r="AB131" s="20">
        <f>SUM('１ '!AU131)</f>
        <v>0</v>
      </c>
      <c r="AC131" s="20">
        <f>SUM('１ '!AV131)</f>
        <v>0</v>
      </c>
      <c r="AD131" s="20">
        <f>SUM('１ '!AW131)</f>
        <v>0</v>
      </c>
      <c r="AE131" s="20">
        <f>SUM('１ '!AX131)</f>
        <v>0</v>
      </c>
      <c r="AF131" s="20">
        <f>SUM('１ '!AY131)</f>
        <v>0</v>
      </c>
      <c r="AG131" s="20">
        <f>SUM('１ '!AZ131)</f>
        <v>0</v>
      </c>
      <c r="AH131" s="20">
        <f>SUM('１ '!BA131)</f>
        <v>0</v>
      </c>
      <c r="AI131" s="20">
        <f>SUM('１ '!BB131)</f>
        <v>0</v>
      </c>
      <c r="AJ131" s="20">
        <f>SUM('１ '!BC131)</f>
        <v>0</v>
      </c>
      <c r="AK131" s="20">
        <f>SUM('１ '!BD131)</f>
        <v>0</v>
      </c>
      <c r="AL131" s="20">
        <f>SUM('１ '!BE131)</f>
        <v>0</v>
      </c>
      <c r="AM131" s="20">
        <f>SUM('１ '!BF131)</f>
        <v>0</v>
      </c>
      <c r="AN131" s="20">
        <f>SUM('１ '!BG131)</f>
        <v>0</v>
      </c>
      <c r="AO131" s="20">
        <f>SUM('１ '!BH131)</f>
        <v>0</v>
      </c>
      <c r="AP131" s="20">
        <f>SUM('１ '!BI131)</f>
        <v>0</v>
      </c>
      <c r="AQ131" s="20">
        <f>SUM('１ '!BJ131)</f>
        <v>0</v>
      </c>
      <c r="AR131" s="20">
        <f>SUM('１ '!BK131)</f>
        <v>0</v>
      </c>
      <c r="AS131" s="20">
        <f>SUM('１ '!BL131)</f>
        <v>0</v>
      </c>
      <c r="AT131" s="20">
        <f>SUM('１ '!BM131)</f>
        <v>0</v>
      </c>
      <c r="AU131" s="20">
        <f>SUM('１ '!BN131)</f>
        <v>0</v>
      </c>
      <c r="AV131" s="20">
        <f>SUM('１ '!BO131)</f>
        <v>0</v>
      </c>
      <c r="AW131" s="20">
        <f>SUM('１ '!BP131)</f>
        <v>0</v>
      </c>
      <c r="AX131" s="20">
        <f>SUM('１ '!BQ131)</f>
        <v>0</v>
      </c>
      <c r="AY131" s="20">
        <f>SUM('１ '!BR131)</f>
        <v>0</v>
      </c>
      <c r="AZ131" s="20">
        <f>SUM('１ '!BS131)</f>
        <v>0</v>
      </c>
      <c r="BA131" s="20">
        <f>SUM('１ '!BT131)</f>
        <v>0</v>
      </c>
      <c r="BB131" s="20">
        <f>SUM('１ '!BU131)</f>
        <v>0</v>
      </c>
      <c r="BC131" s="20">
        <f>SUM('１ '!BV131)</f>
        <v>0</v>
      </c>
      <c r="BD131" s="20">
        <f>SUM('１ '!BW131)</f>
        <v>0</v>
      </c>
      <c r="BE131" s="20">
        <f>SUM('１ '!BX131)</f>
        <v>0</v>
      </c>
      <c r="BF131" s="20">
        <f>SUM('１ '!BY131)</f>
        <v>0</v>
      </c>
      <c r="BG131" s="20">
        <f>SUM('１ '!BZ131)</f>
        <v>0</v>
      </c>
    </row>
    <row r="132" spans="1:59">
      <c r="A132" s="15" t="s">
        <v>147</v>
      </c>
      <c r="B132" s="7" t="s">
        <v>84</v>
      </c>
      <c r="C132" s="20">
        <f>SUM('１ '!V132)</f>
        <v>0</v>
      </c>
      <c r="D132" s="20">
        <f>SUM('１ '!W132)</f>
        <v>0</v>
      </c>
      <c r="E132" s="20">
        <f>SUM('１ '!X132)</f>
        <v>0</v>
      </c>
      <c r="F132" s="20">
        <f>SUM('１ '!Y132)</f>
        <v>0</v>
      </c>
      <c r="G132" s="20">
        <f>SUM('１ '!Z132)</f>
        <v>0</v>
      </c>
      <c r="H132" s="20">
        <f>SUM('１ '!AA132)</f>
        <v>0</v>
      </c>
      <c r="I132" s="20">
        <f>SUM('１ '!AB132)</f>
        <v>0</v>
      </c>
      <c r="J132" s="20">
        <f>SUM('１ '!AC132)</f>
        <v>0</v>
      </c>
      <c r="K132" s="20">
        <f>SUM('１ '!AD132)</f>
        <v>0</v>
      </c>
      <c r="L132" s="20">
        <f>SUM('１ '!AE132)</f>
        <v>0</v>
      </c>
      <c r="M132" s="20">
        <f>SUM('１ '!AF132)</f>
        <v>0</v>
      </c>
      <c r="N132" s="20">
        <f>SUM('１ '!AG132)</f>
        <v>0</v>
      </c>
      <c r="O132" s="20">
        <f>SUM('１ '!AH132)</f>
        <v>0</v>
      </c>
      <c r="P132" s="20">
        <f>SUM('１ '!AI132)</f>
        <v>0</v>
      </c>
      <c r="Q132" s="20">
        <f>SUM('１ '!AJ132)</f>
        <v>0</v>
      </c>
      <c r="R132" s="20">
        <f>SUM('１ '!AK132)</f>
        <v>0</v>
      </c>
      <c r="S132" s="20">
        <f>SUM('１ '!AL132)</f>
        <v>0</v>
      </c>
      <c r="T132" s="20">
        <f>SUM('１ '!AM132)</f>
        <v>0</v>
      </c>
      <c r="U132" s="20">
        <f>SUM('１ '!AN132)</f>
        <v>0</v>
      </c>
      <c r="V132" s="20">
        <f>SUM('１ '!AO132)</f>
        <v>0</v>
      </c>
      <c r="W132" s="20">
        <f>SUM('１ '!AP132)</f>
        <v>0</v>
      </c>
      <c r="X132" s="20">
        <f>SUM('１ '!AQ132)</f>
        <v>0</v>
      </c>
      <c r="Y132" s="20">
        <f>SUM('１ '!AR132)</f>
        <v>0</v>
      </c>
      <c r="Z132" s="20">
        <f>SUM('１ '!AS132)</f>
        <v>0</v>
      </c>
      <c r="AA132" s="20">
        <f>SUM('１ '!AT132)</f>
        <v>0</v>
      </c>
      <c r="AB132" s="20">
        <f>SUM('１ '!AU132)</f>
        <v>0</v>
      </c>
      <c r="AC132" s="20">
        <f>SUM('１ '!AV132)</f>
        <v>0</v>
      </c>
      <c r="AD132" s="20">
        <f>SUM('１ '!AW132)</f>
        <v>0</v>
      </c>
      <c r="AE132" s="20">
        <f>SUM('１ '!AX132)</f>
        <v>0</v>
      </c>
      <c r="AF132" s="20">
        <f>SUM('１ '!AY132)</f>
        <v>0</v>
      </c>
      <c r="AG132" s="20">
        <f>SUM('１ '!AZ132)</f>
        <v>0</v>
      </c>
      <c r="AH132" s="20">
        <f>SUM('１ '!BA132)</f>
        <v>0</v>
      </c>
      <c r="AI132" s="20">
        <f>SUM('１ '!BB132)</f>
        <v>0</v>
      </c>
      <c r="AJ132" s="20">
        <f>SUM('１ '!BC132)</f>
        <v>0</v>
      </c>
      <c r="AK132" s="20">
        <f>SUM('１ '!BD132)</f>
        <v>0</v>
      </c>
      <c r="AL132" s="20">
        <f>SUM('１ '!BE132)</f>
        <v>0</v>
      </c>
      <c r="AM132" s="20">
        <f>SUM('１ '!BF132)</f>
        <v>0</v>
      </c>
      <c r="AN132" s="20">
        <f>SUM('１ '!BG132)</f>
        <v>0</v>
      </c>
      <c r="AO132" s="20">
        <f>SUM('１ '!BH132)</f>
        <v>0</v>
      </c>
      <c r="AP132" s="20">
        <f>SUM('１ '!BI132)</f>
        <v>0</v>
      </c>
      <c r="AQ132" s="20">
        <f>SUM('１ '!BJ132)</f>
        <v>0</v>
      </c>
      <c r="AR132" s="20">
        <f>SUM('１ '!BK132)</f>
        <v>0</v>
      </c>
      <c r="AS132" s="20">
        <f>SUM('１ '!BL132)</f>
        <v>0</v>
      </c>
      <c r="AT132" s="20">
        <f>SUM('１ '!BM132)</f>
        <v>0</v>
      </c>
      <c r="AU132" s="20">
        <f>SUM('１ '!BN132)</f>
        <v>0</v>
      </c>
      <c r="AV132" s="20">
        <f>SUM('１ '!BO132)</f>
        <v>0</v>
      </c>
      <c r="AW132" s="20">
        <f>SUM('１ '!BP132)</f>
        <v>0</v>
      </c>
      <c r="AX132" s="20">
        <f>SUM('１ '!BQ132)</f>
        <v>0</v>
      </c>
      <c r="AY132" s="20">
        <f>SUM('１ '!BR132)</f>
        <v>0</v>
      </c>
      <c r="AZ132" s="20">
        <f>SUM('１ '!BS132)</f>
        <v>0</v>
      </c>
      <c r="BA132" s="20">
        <f>SUM('１ '!BT132)</f>
        <v>0</v>
      </c>
      <c r="BB132" s="20">
        <f>SUM('１ '!BU132)</f>
        <v>0</v>
      </c>
      <c r="BC132" s="20">
        <f>SUM('１ '!BV132)</f>
        <v>0</v>
      </c>
      <c r="BD132" s="20">
        <f>SUM('１ '!BW132)</f>
        <v>0</v>
      </c>
      <c r="BE132" s="20">
        <f>SUM('１ '!BX132)</f>
        <v>0</v>
      </c>
      <c r="BF132" s="20">
        <f>SUM('１ '!BY132)</f>
        <v>0</v>
      </c>
      <c r="BG132" s="20">
        <f>SUM('１ '!BZ132)</f>
        <v>0</v>
      </c>
    </row>
    <row r="133" spans="1:59">
      <c r="A133" s="15" t="s">
        <v>147</v>
      </c>
      <c r="B133" s="7" t="s">
        <v>133</v>
      </c>
      <c r="C133" s="20">
        <f>SUM('１ '!V133)</f>
        <v>0</v>
      </c>
      <c r="D133" s="20">
        <f>SUM('１ '!W133)</f>
        <v>0</v>
      </c>
      <c r="E133" s="20">
        <f>SUM('１ '!X133)</f>
        <v>0</v>
      </c>
      <c r="F133" s="20">
        <f>SUM('１ '!Y133)</f>
        <v>0</v>
      </c>
      <c r="G133" s="20">
        <f>SUM('１ '!Z133)</f>
        <v>0</v>
      </c>
      <c r="H133" s="20">
        <f>SUM('１ '!AA133)</f>
        <v>0</v>
      </c>
      <c r="I133" s="20">
        <f>SUM('１ '!AB133)</f>
        <v>0</v>
      </c>
      <c r="J133" s="20">
        <f>SUM('１ '!AC133)</f>
        <v>0</v>
      </c>
      <c r="K133" s="20">
        <f>SUM('１ '!AD133)</f>
        <v>0</v>
      </c>
      <c r="L133" s="20">
        <f>SUM('１ '!AE133)</f>
        <v>0</v>
      </c>
      <c r="M133" s="20">
        <f>SUM('１ '!AF133)</f>
        <v>0</v>
      </c>
      <c r="N133" s="20">
        <f>SUM('１ '!AG133)</f>
        <v>0</v>
      </c>
      <c r="O133" s="20">
        <f>SUM('１ '!AH133)</f>
        <v>0</v>
      </c>
      <c r="P133" s="20">
        <f>SUM('１ '!AI133)</f>
        <v>0</v>
      </c>
      <c r="Q133" s="20">
        <f>SUM('１ '!AJ133)</f>
        <v>0</v>
      </c>
      <c r="R133" s="20">
        <f>SUM('１ '!AK133)</f>
        <v>0</v>
      </c>
      <c r="S133" s="20">
        <f>SUM('１ '!AL133)</f>
        <v>0</v>
      </c>
      <c r="T133" s="20">
        <f>SUM('１ '!AM133)</f>
        <v>0</v>
      </c>
      <c r="U133" s="20">
        <f>SUM('１ '!AN133)</f>
        <v>0</v>
      </c>
      <c r="V133" s="20">
        <f>SUM('１ '!AO133)</f>
        <v>0</v>
      </c>
      <c r="W133" s="20">
        <f>SUM('１ '!AP133)</f>
        <v>0</v>
      </c>
      <c r="X133" s="20">
        <f>SUM('１ '!AQ133)</f>
        <v>0</v>
      </c>
      <c r="Y133" s="20">
        <f>SUM('１ '!AR133)</f>
        <v>0</v>
      </c>
      <c r="Z133" s="20">
        <f>SUM('１ '!AS133)</f>
        <v>0</v>
      </c>
      <c r="AA133" s="20">
        <f>SUM('１ '!AT133)</f>
        <v>0</v>
      </c>
      <c r="AB133" s="20">
        <f>SUM('１ '!AU133)</f>
        <v>0</v>
      </c>
      <c r="AC133" s="20">
        <f>SUM('１ '!AV133)</f>
        <v>0</v>
      </c>
      <c r="AD133" s="20">
        <f>SUM('１ '!AW133)</f>
        <v>0</v>
      </c>
      <c r="AE133" s="20">
        <f>SUM('１ '!AX133)</f>
        <v>0</v>
      </c>
      <c r="AF133" s="20">
        <f>SUM('１ '!AY133)</f>
        <v>0</v>
      </c>
      <c r="AG133" s="20">
        <f>SUM('１ '!AZ133)</f>
        <v>0</v>
      </c>
      <c r="AH133" s="20">
        <f>SUM('１ '!BA133)</f>
        <v>0</v>
      </c>
      <c r="AI133" s="20">
        <f>SUM('１ '!BB133)</f>
        <v>0</v>
      </c>
      <c r="AJ133" s="20">
        <f>SUM('１ '!BC133)</f>
        <v>0</v>
      </c>
      <c r="AK133" s="20">
        <f>SUM('１ '!BD133)</f>
        <v>0</v>
      </c>
      <c r="AL133" s="20">
        <f>SUM('１ '!BE133)</f>
        <v>0</v>
      </c>
      <c r="AM133" s="20">
        <f>SUM('１ '!BF133)</f>
        <v>0</v>
      </c>
      <c r="AN133" s="20">
        <f>SUM('１ '!BG133)</f>
        <v>0</v>
      </c>
      <c r="AO133" s="20">
        <f>SUM('１ '!BH133)</f>
        <v>0</v>
      </c>
      <c r="AP133" s="20">
        <f>SUM('１ '!BI133)</f>
        <v>0</v>
      </c>
      <c r="AQ133" s="20">
        <f>SUM('１ '!BJ133)</f>
        <v>0</v>
      </c>
      <c r="AR133" s="20">
        <f>SUM('１ '!BK133)</f>
        <v>0</v>
      </c>
      <c r="AS133" s="20">
        <f>SUM('１ '!BL133)</f>
        <v>0</v>
      </c>
      <c r="AT133" s="20">
        <f>SUM('１ '!BM133)</f>
        <v>0</v>
      </c>
      <c r="AU133" s="20">
        <f>SUM('１ '!BN133)</f>
        <v>0</v>
      </c>
      <c r="AV133" s="20">
        <f>SUM('１ '!BO133)</f>
        <v>0</v>
      </c>
      <c r="AW133" s="20">
        <f>SUM('１ '!BP133)</f>
        <v>0</v>
      </c>
      <c r="AX133" s="20">
        <f>SUM('１ '!BQ133)</f>
        <v>0</v>
      </c>
      <c r="AY133" s="20">
        <f>SUM('１ '!BR133)</f>
        <v>0</v>
      </c>
      <c r="AZ133" s="20">
        <f>SUM('１ '!BS133)</f>
        <v>0</v>
      </c>
      <c r="BA133" s="20">
        <f>SUM('１ '!BT133)</f>
        <v>0</v>
      </c>
      <c r="BB133" s="20">
        <f>SUM('１ '!BU133)</f>
        <v>0</v>
      </c>
      <c r="BC133" s="20">
        <f>SUM('１ '!BV133)</f>
        <v>0</v>
      </c>
      <c r="BD133" s="20">
        <f>SUM('１ '!BW133)</f>
        <v>0</v>
      </c>
      <c r="BE133" s="20">
        <f>SUM('１ '!BX133)</f>
        <v>0</v>
      </c>
      <c r="BF133" s="20">
        <f>SUM('１ '!BY133)</f>
        <v>0</v>
      </c>
      <c r="BG133" s="20">
        <f>SUM('１ '!BZ133)</f>
        <v>0</v>
      </c>
    </row>
    <row r="134" spans="1:59">
      <c r="A134" s="15" t="s">
        <v>147</v>
      </c>
      <c r="B134" s="7" t="s">
        <v>149</v>
      </c>
      <c r="C134" s="20">
        <f>SUM('１ '!V134)</f>
        <v>0</v>
      </c>
      <c r="D134" s="20">
        <f>SUM('１ '!W134)</f>
        <v>0</v>
      </c>
      <c r="E134" s="20">
        <f>SUM('１ '!X134)</f>
        <v>0</v>
      </c>
      <c r="F134" s="20">
        <f>SUM('１ '!Y134)</f>
        <v>0</v>
      </c>
      <c r="G134" s="20">
        <f>SUM('１ '!Z134)</f>
        <v>0</v>
      </c>
      <c r="H134" s="20">
        <f>SUM('１ '!AA134)</f>
        <v>0</v>
      </c>
      <c r="I134" s="20">
        <f>SUM('１ '!AB134)</f>
        <v>0</v>
      </c>
      <c r="J134" s="20">
        <f>SUM('１ '!AC134)</f>
        <v>0</v>
      </c>
      <c r="K134" s="20">
        <f>SUM('１ '!AD134)</f>
        <v>0</v>
      </c>
      <c r="L134" s="20">
        <f>SUM('１ '!AE134)</f>
        <v>0</v>
      </c>
      <c r="M134" s="20">
        <f>SUM('１ '!AF134)</f>
        <v>0</v>
      </c>
      <c r="N134" s="20">
        <f>SUM('１ '!AG134)</f>
        <v>0</v>
      </c>
      <c r="O134" s="20">
        <f>SUM('１ '!AH134)</f>
        <v>0</v>
      </c>
      <c r="P134" s="20">
        <f>SUM('１ '!AI134)</f>
        <v>0</v>
      </c>
      <c r="Q134" s="20">
        <f>SUM('１ '!AJ134)</f>
        <v>0</v>
      </c>
      <c r="R134" s="20">
        <f>SUM('１ '!AK134)</f>
        <v>0</v>
      </c>
      <c r="S134" s="20">
        <f>SUM('１ '!AL134)</f>
        <v>0</v>
      </c>
      <c r="T134" s="20">
        <f>SUM('１ '!AM134)</f>
        <v>0</v>
      </c>
      <c r="U134" s="20">
        <f>SUM('１ '!AN134)</f>
        <v>0</v>
      </c>
      <c r="V134" s="20">
        <f>SUM('１ '!AO134)</f>
        <v>0</v>
      </c>
      <c r="W134" s="20">
        <f>SUM('１ '!AP134)</f>
        <v>0</v>
      </c>
      <c r="X134" s="20">
        <f>SUM('１ '!AQ134)</f>
        <v>0</v>
      </c>
      <c r="Y134" s="20">
        <f>SUM('１ '!AR134)</f>
        <v>0</v>
      </c>
      <c r="Z134" s="20">
        <f>SUM('１ '!AS134)</f>
        <v>0</v>
      </c>
      <c r="AA134" s="20">
        <f>SUM('１ '!AT134)</f>
        <v>0</v>
      </c>
      <c r="AB134" s="20">
        <f>SUM('１ '!AU134)</f>
        <v>0</v>
      </c>
      <c r="AC134" s="20">
        <f>SUM('１ '!AV134)</f>
        <v>0</v>
      </c>
      <c r="AD134" s="20">
        <f>SUM('１ '!AW134)</f>
        <v>0</v>
      </c>
      <c r="AE134" s="20">
        <f>SUM('１ '!AX134)</f>
        <v>0</v>
      </c>
      <c r="AF134" s="20">
        <f>SUM('１ '!AY134)</f>
        <v>0</v>
      </c>
      <c r="AG134" s="20">
        <f>SUM('１ '!AZ134)</f>
        <v>0</v>
      </c>
      <c r="AH134" s="20">
        <f>SUM('１ '!BA134)</f>
        <v>0</v>
      </c>
      <c r="AI134" s="20">
        <f>SUM('１ '!BB134)</f>
        <v>0</v>
      </c>
      <c r="AJ134" s="20">
        <f>SUM('１ '!BC134)</f>
        <v>0</v>
      </c>
      <c r="AK134" s="20">
        <f>SUM('１ '!BD134)</f>
        <v>0</v>
      </c>
      <c r="AL134" s="20">
        <f>SUM('１ '!BE134)</f>
        <v>0</v>
      </c>
      <c r="AM134" s="20">
        <f>SUM('１ '!BF134)</f>
        <v>0</v>
      </c>
      <c r="AN134" s="20">
        <f>SUM('１ '!BG134)</f>
        <v>0</v>
      </c>
      <c r="AO134" s="20">
        <f>SUM('１ '!BH134)</f>
        <v>0</v>
      </c>
      <c r="AP134" s="20">
        <f>SUM('１ '!BI134)</f>
        <v>0</v>
      </c>
      <c r="AQ134" s="20">
        <f>SUM('１ '!BJ134)</f>
        <v>0</v>
      </c>
      <c r="AR134" s="20">
        <f>SUM('１ '!BK134)</f>
        <v>0</v>
      </c>
      <c r="AS134" s="20">
        <f>SUM('１ '!BL134)</f>
        <v>0</v>
      </c>
      <c r="AT134" s="20">
        <f>SUM('１ '!BM134)</f>
        <v>0</v>
      </c>
      <c r="AU134" s="20">
        <f>SUM('１ '!BN134)</f>
        <v>0</v>
      </c>
      <c r="AV134" s="20">
        <f>SUM('１ '!BO134)</f>
        <v>0</v>
      </c>
      <c r="AW134" s="20">
        <f>SUM('１ '!BP134)</f>
        <v>0</v>
      </c>
      <c r="AX134" s="20">
        <f>SUM('１ '!BQ134)</f>
        <v>0</v>
      </c>
      <c r="AY134" s="20">
        <f>SUM('１ '!BR134)</f>
        <v>0</v>
      </c>
      <c r="AZ134" s="20">
        <f>SUM('１ '!BS134)</f>
        <v>0</v>
      </c>
      <c r="BA134" s="20">
        <f>SUM('１ '!BT134)</f>
        <v>0</v>
      </c>
      <c r="BB134" s="20">
        <f>SUM('１ '!BU134)</f>
        <v>0</v>
      </c>
      <c r="BC134" s="20">
        <f>SUM('１ '!BV134)</f>
        <v>0</v>
      </c>
      <c r="BD134" s="20">
        <f>SUM('１ '!BW134)</f>
        <v>0</v>
      </c>
      <c r="BE134" s="20">
        <f>SUM('１ '!BX134)</f>
        <v>0</v>
      </c>
      <c r="BF134" s="20">
        <f>SUM('１ '!BY134)</f>
        <v>0</v>
      </c>
      <c r="BG134" s="20">
        <f>SUM('１ '!BZ134)</f>
        <v>0</v>
      </c>
    </row>
    <row r="135" spans="1:59">
      <c r="A135" s="15" t="s">
        <v>147</v>
      </c>
      <c r="B135" s="7" t="s">
        <v>107</v>
      </c>
      <c r="C135" s="20">
        <f>SUM('１ '!V135)</f>
        <v>0</v>
      </c>
      <c r="D135" s="20">
        <f>SUM('１ '!W135)</f>
        <v>0</v>
      </c>
      <c r="E135" s="20">
        <f>SUM('１ '!X135)</f>
        <v>0</v>
      </c>
      <c r="F135" s="20">
        <f>SUM('１ '!Y135)</f>
        <v>0</v>
      </c>
      <c r="G135" s="20">
        <f>SUM('１ '!Z135)</f>
        <v>0</v>
      </c>
      <c r="H135" s="20">
        <f>SUM('１ '!AA135)</f>
        <v>0</v>
      </c>
      <c r="I135" s="20">
        <f>SUM('１ '!AB135)</f>
        <v>0</v>
      </c>
      <c r="J135" s="20">
        <f>SUM('１ '!AC135)</f>
        <v>0</v>
      </c>
      <c r="K135" s="20">
        <f>SUM('１ '!AD135)</f>
        <v>0</v>
      </c>
      <c r="L135" s="20">
        <f>SUM('１ '!AE135)</f>
        <v>0</v>
      </c>
      <c r="M135" s="20">
        <f>SUM('１ '!AF135)</f>
        <v>0</v>
      </c>
      <c r="N135" s="20">
        <f>SUM('１ '!AG135)</f>
        <v>0</v>
      </c>
      <c r="O135" s="20">
        <f>SUM('１ '!AH135)</f>
        <v>0</v>
      </c>
      <c r="P135" s="20">
        <f>SUM('１ '!AI135)</f>
        <v>0</v>
      </c>
      <c r="Q135" s="20">
        <f>SUM('１ '!AJ135)</f>
        <v>0</v>
      </c>
      <c r="R135" s="20">
        <f>SUM('１ '!AK135)</f>
        <v>0</v>
      </c>
      <c r="S135" s="20">
        <f>SUM('１ '!AL135)</f>
        <v>0</v>
      </c>
      <c r="T135" s="20">
        <f>SUM('１ '!AM135)</f>
        <v>0</v>
      </c>
      <c r="U135" s="20">
        <f>SUM('１ '!AN135)</f>
        <v>0</v>
      </c>
      <c r="V135" s="20">
        <f>SUM('１ '!AO135)</f>
        <v>0</v>
      </c>
      <c r="W135" s="20">
        <f>SUM('１ '!AP135)</f>
        <v>0</v>
      </c>
      <c r="X135" s="20">
        <f>SUM('１ '!AQ135)</f>
        <v>0</v>
      </c>
      <c r="Y135" s="20">
        <f>SUM('１ '!AR135)</f>
        <v>0</v>
      </c>
      <c r="Z135" s="20">
        <f>SUM('１ '!AS135)</f>
        <v>0</v>
      </c>
      <c r="AA135" s="20">
        <f>SUM('１ '!AT135)</f>
        <v>0</v>
      </c>
      <c r="AB135" s="20">
        <f>SUM('１ '!AU135)</f>
        <v>0</v>
      </c>
      <c r="AC135" s="20">
        <f>SUM('１ '!AV135)</f>
        <v>0</v>
      </c>
      <c r="AD135" s="20">
        <f>SUM('１ '!AW135)</f>
        <v>0</v>
      </c>
      <c r="AE135" s="20">
        <f>SUM('１ '!AX135)</f>
        <v>0</v>
      </c>
      <c r="AF135" s="20">
        <f>SUM('１ '!AY135)</f>
        <v>0</v>
      </c>
      <c r="AG135" s="20">
        <f>SUM('１ '!AZ135)</f>
        <v>0</v>
      </c>
      <c r="AH135" s="20">
        <f>SUM('１ '!BA135)</f>
        <v>0</v>
      </c>
      <c r="AI135" s="20">
        <f>SUM('１ '!BB135)</f>
        <v>0</v>
      </c>
      <c r="AJ135" s="20">
        <f>SUM('１ '!BC135)</f>
        <v>0</v>
      </c>
      <c r="AK135" s="20">
        <f>SUM('１ '!BD135)</f>
        <v>0</v>
      </c>
      <c r="AL135" s="20">
        <f>SUM('１ '!BE135)</f>
        <v>0</v>
      </c>
      <c r="AM135" s="20">
        <f>SUM('１ '!BF135)</f>
        <v>0</v>
      </c>
      <c r="AN135" s="20">
        <f>SUM('１ '!BG135)</f>
        <v>0</v>
      </c>
      <c r="AO135" s="20">
        <f>SUM('１ '!BH135)</f>
        <v>0</v>
      </c>
      <c r="AP135" s="20">
        <f>SUM('１ '!BI135)</f>
        <v>0</v>
      </c>
      <c r="AQ135" s="20">
        <f>SUM('１ '!BJ135)</f>
        <v>0</v>
      </c>
      <c r="AR135" s="20">
        <f>SUM('１ '!BK135)</f>
        <v>0</v>
      </c>
      <c r="AS135" s="20">
        <f>SUM('１ '!BL135)</f>
        <v>0</v>
      </c>
      <c r="AT135" s="20">
        <f>SUM('１ '!BM135)</f>
        <v>0</v>
      </c>
      <c r="AU135" s="20">
        <f>SUM('１ '!BN135)</f>
        <v>0</v>
      </c>
      <c r="AV135" s="20">
        <f>SUM('１ '!BO135)</f>
        <v>0</v>
      </c>
      <c r="AW135" s="20">
        <f>SUM('１ '!BP135)</f>
        <v>0</v>
      </c>
      <c r="AX135" s="20">
        <f>SUM('１ '!BQ135)</f>
        <v>0</v>
      </c>
      <c r="AY135" s="20">
        <f>SUM('１ '!BR135)</f>
        <v>0</v>
      </c>
      <c r="AZ135" s="20">
        <f>SUM('１ '!BS135)</f>
        <v>0</v>
      </c>
      <c r="BA135" s="20">
        <f>SUM('１ '!BT135)</f>
        <v>0</v>
      </c>
      <c r="BB135" s="20">
        <f>SUM('１ '!BU135)</f>
        <v>0</v>
      </c>
      <c r="BC135" s="20">
        <f>SUM('１ '!BV135)</f>
        <v>0</v>
      </c>
      <c r="BD135" s="20">
        <f>SUM('１ '!BW135)</f>
        <v>0</v>
      </c>
      <c r="BE135" s="20">
        <f>SUM('１ '!BX135)</f>
        <v>0</v>
      </c>
      <c r="BF135" s="20">
        <f>SUM('１ '!BY135)</f>
        <v>0</v>
      </c>
      <c r="BG135" s="20">
        <f>SUM('１ '!BZ135)</f>
        <v>0</v>
      </c>
    </row>
    <row r="136" spans="1:59">
      <c r="A136" s="15" t="s">
        <v>147</v>
      </c>
      <c r="B136" s="7" t="s">
        <v>108</v>
      </c>
      <c r="C136" s="20">
        <f>SUM('１ '!V136)</f>
        <v>0</v>
      </c>
      <c r="D136" s="20">
        <f>SUM('１ '!W136)</f>
        <v>0</v>
      </c>
      <c r="E136" s="20">
        <f>SUM('１ '!X136)</f>
        <v>0</v>
      </c>
      <c r="F136" s="20">
        <f>SUM('１ '!Y136)</f>
        <v>0</v>
      </c>
      <c r="G136" s="20">
        <f>SUM('１ '!Z136)</f>
        <v>0</v>
      </c>
      <c r="H136" s="20">
        <f>SUM('１ '!AA136)</f>
        <v>0</v>
      </c>
      <c r="I136" s="20">
        <f>SUM('１ '!AB136)</f>
        <v>0</v>
      </c>
      <c r="J136" s="20">
        <f>SUM('１ '!AC136)</f>
        <v>0</v>
      </c>
      <c r="K136" s="20">
        <f>SUM('１ '!AD136)</f>
        <v>0</v>
      </c>
      <c r="L136" s="20">
        <f>SUM('１ '!AE136)</f>
        <v>0</v>
      </c>
      <c r="M136" s="20">
        <f>SUM('１ '!AF136)</f>
        <v>0</v>
      </c>
      <c r="N136" s="20">
        <f>SUM('１ '!AG136)</f>
        <v>0</v>
      </c>
      <c r="O136" s="20">
        <f>SUM('１ '!AH136)</f>
        <v>0</v>
      </c>
      <c r="P136" s="20">
        <f>SUM('１ '!AI136)</f>
        <v>0</v>
      </c>
      <c r="Q136" s="20">
        <f>SUM('１ '!AJ136)</f>
        <v>0</v>
      </c>
      <c r="R136" s="20">
        <f>SUM('１ '!AK136)</f>
        <v>0</v>
      </c>
      <c r="S136" s="20">
        <f>SUM('１ '!AL136)</f>
        <v>0</v>
      </c>
      <c r="T136" s="20">
        <f>SUM('１ '!AM136)</f>
        <v>0</v>
      </c>
      <c r="U136" s="20">
        <f>SUM('１ '!AN136)</f>
        <v>0</v>
      </c>
      <c r="V136" s="20">
        <f>SUM('１ '!AO136)</f>
        <v>0</v>
      </c>
      <c r="W136" s="20">
        <f>SUM('１ '!AP136)</f>
        <v>0</v>
      </c>
      <c r="X136" s="20">
        <f>SUM('１ '!AQ136)</f>
        <v>0</v>
      </c>
      <c r="Y136" s="20">
        <f>SUM('１ '!AR136)</f>
        <v>0</v>
      </c>
      <c r="Z136" s="20">
        <f>SUM('１ '!AS136)</f>
        <v>0</v>
      </c>
      <c r="AA136" s="20">
        <f>SUM('１ '!AT136)</f>
        <v>0</v>
      </c>
      <c r="AB136" s="20">
        <f>SUM('１ '!AU136)</f>
        <v>0</v>
      </c>
      <c r="AC136" s="20">
        <f>SUM('１ '!AV136)</f>
        <v>0</v>
      </c>
      <c r="AD136" s="20">
        <f>SUM('１ '!AW136)</f>
        <v>0</v>
      </c>
      <c r="AE136" s="20">
        <f>SUM('１ '!AX136)</f>
        <v>0</v>
      </c>
      <c r="AF136" s="20">
        <f>SUM('１ '!AY136)</f>
        <v>0</v>
      </c>
      <c r="AG136" s="20">
        <f>SUM('１ '!AZ136)</f>
        <v>0</v>
      </c>
      <c r="AH136" s="20">
        <f>SUM('１ '!BA136)</f>
        <v>0</v>
      </c>
      <c r="AI136" s="20">
        <f>SUM('１ '!BB136)</f>
        <v>0</v>
      </c>
      <c r="AJ136" s="20">
        <f>SUM('１ '!BC136)</f>
        <v>0</v>
      </c>
      <c r="AK136" s="20">
        <f>SUM('１ '!BD136)</f>
        <v>0</v>
      </c>
      <c r="AL136" s="20">
        <f>SUM('１ '!BE136)</f>
        <v>0</v>
      </c>
      <c r="AM136" s="20">
        <f>SUM('１ '!BF136)</f>
        <v>0</v>
      </c>
      <c r="AN136" s="20">
        <f>SUM('１ '!BG136)</f>
        <v>0</v>
      </c>
      <c r="AO136" s="20">
        <f>SUM('１ '!BH136)</f>
        <v>0</v>
      </c>
      <c r="AP136" s="20">
        <f>SUM('１ '!BI136)</f>
        <v>0</v>
      </c>
      <c r="AQ136" s="20">
        <f>SUM('１ '!BJ136)</f>
        <v>0</v>
      </c>
      <c r="AR136" s="20">
        <f>SUM('１ '!BK136)</f>
        <v>0</v>
      </c>
      <c r="AS136" s="20">
        <f>SUM('１ '!BL136)</f>
        <v>0</v>
      </c>
      <c r="AT136" s="20">
        <f>SUM('１ '!BM136)</f>
        <v>0</v>
      </c>
      <c r="AU136" s="20">
        <f>SUM('１ '!BN136)</f>
        <v>0</v>
      </c>
      <c r="AV136" s="20">
        <f>SUM('１ '!BO136)</f>
        <v>0</v>
      </c>
      <c r="AW136" s="20">
        <f>SUM('１ '!BP136)</f>
        <v>0</v>
      </c>
      <c r="AX136" s="20">
        <f>SUM('１ '!BQ136)</f>
        <v>0</v>
      </c>
      <c r="AY136" s="20">
        <f>SUM('１ '!BR136)</f>
        <v>0</v>
      </c>
      <c r="AZ136" s="20">
        <f>SUM('１ '!BS136)</f>
        <v>0</v>
      </c>
      <c r="BA136" s="20">
        <f>SUM('１ '!BT136)</f>
        <v>0</v>
      </c>
      <c r="BB136" s="20">
        <f>SUM('１ '!BU136)</f>
        <v>0</v>
      </c>
      <c r="BC136" s="20">
        <f>SUM('１ '!BV136)</f>
        <v>0</v>
      </c>
      <c r="BD136" s="20">
        <f>SUM('１ '!BW136)</f>
        <v>0</v>
      </c>
      <c r="BE136" s="20">
        <f>SUM('１ '!BX136)</f>
        <v>0</v>
      </c>
      <c r="BF136" s="20">
        <f>SUM('１ '!BY136)</f>
        <v>0</v>
      </c>
      <c r="BG136" s="20">
        <f>SUM('１ '!BZ136)</f>
        <v>0</v>
      </c>
    </row>
    <row r="137" spans="1:59">
      <c r="A137" s="15" t="s">
        <v>147</v>
      </c>
      <c r="B137" s="7" t="s">
        <v>92</v>
      </c>
      <c r="C137" s="20">
        <f>SUM('１ '!V137)</f>
        <v>0</v>
      </c>
      <c r="D137" s="20">
        <f>SUM('１ '!W137)</f>
        <v>0</v>
      </c>
      <c r="E137" s="20">
        <f>SUM('１ '!X137)</f>
        <v>0</v>
      </c>
      <c r="F137" s="20">
        <f>SUM('１ '!Y137)</f>
        <v>0</v>
      </c>
      <c r="G137" s="20">
        <f>SUM('１ '!Z137)</f>
        <v>0</v>
      </c>
      <c r="H137" s="20">
        <f>SUM('１ '!AA137)</f>
        <v>0</v>
      </c>
      <c r="I137" s="20">
        <f>SUM('１ '!AB137)</f>
        <v>0</v>
      </c>
      <c r="J137" s="20">
        <f>SUM('１ '!AC137)</f>
        <v>0</v>
      </c>
      <c r="K137" s="20">
        <f>SUM('１ '!AD137)</f>
        <v>0</v>
      </c>
      <c r="L137" s="20">
        <f>SUM('１ '!AE137)</f>
        <v>0</v>
      </c>
      <c r="M137" s="20">
        <f>SUM('１ '!AF137)</f>
        <v>0</v>
      </c>
      <c r="N137" s="20">
        <f>SUM('１ '!AG137)</f>
        <v>0</v>
      </c>
      <c r="O137" s="20">
        <f>SUM('１ '!AH137)</f>
        <v>0</v>
      </c>
      <c r="P137" s="20">
        <f>SUM('１ '!AI137)</f>
        <v>0</v>
      </c>
      <c r="Q137" s="20">
        <f>SUM('１ '!AJ137)</f>
        <v>0</v>
      </c>
      <c r="R137" s="20">
        <f>SUM('１ '!AK137)</f>
        <v>0</v>
      </c>
      <c r="S137" s="20">
        <f>SUM('１ '!AL137)</f>
        <v>0</v>
      </c>
      <c r="T137" s="20">
        <f>SUM('１ '!AM137)</f>
        <v>0</v>
      </c>
      <c r="U137" s="20">
        <f>SUM('１ '!AN137)</f>
        <v>0</v>
      </c>
      <c r="V137" s="20">
        <f>SUM('１ '!AO137)</f>
        <v>0</v>
      </c>
      <c r="W137" s="20">
        <f>SUM('１ '!AP137)</f>
        <v>0</v>
      </c>
      <c r="X137" s="20">
        <f>SUM('１ '!AQ137)</f>
        <v>0</v>
      </c>
      <c r="Y137" s="20">
        <f>SUM('１ '!AR137)</f>
        <v>1</v>
      </c>
      <c r="Z137" s="20">
        <f>SUM('１ '!AS137)</f>
        <v>0</v>
      </c>
      <c r="AA137" s="20">
        <f>SUM('１ '!AT137)</f>
        <v>0</v>
      </c>
      <c r="AB137" s="20">
        <f>SUM('１ '!AU137)</f>
        <v>0</v>
      </c>
      <c r="AC137" s="20">
        <f>SUM('１ '!AV137)</f>
        <v>0</v>
      </c>
      <c r="AD137" s="20">
        <f>SUM('１ '!AW137)</f>
        <v>1</v>
      </c>
      <c r="AE137" s="20">
        <f>SUM('１ '!AX137)</f>
        <v>0</v>
      </c>
      <c r="AF137" s="20">
        <f>SUM('１ '!AY137)</f>
        <v>0</v>
      </c>
      <c r="AG137" s="20">
        <f>SUM('１ '!AZ137)</f>
        <v>0</v>
      </c>
      <c r="AH137" s="20">
        <f>SUM('１ '!BA137)</f>
        <v>0</v>
      </c>
      <c r="AI137" s="20">
        <f>SUM('１ '!BB137)</f>
        <v>0</v>
      </c>
      <c r="AJ137" s="20">
        <f>SUM('１ '!BC137)</f>
        <v>0</v>
      </c>
      <c r="AK137" s="20">
        <f>SUM('１ '!BD137)</f>
        <v>0</v>
      </c>
      <c r="AL137" s="20">
        <f>SUM('１ '!BE137)</f>
        <v>0</v>
      </c>
      <c r="AM137" s="20">
        <f>SUM('１ '!BF137)</f>
        <v>0</v>
      </c>
      <c r="AN137" s="20">
        <f>SUM('１ '!BG137)</f>
        <v>0</v>
      </c>
      <c r="AO137" s="20">
        <f>SUM('１ '!BH137)</f>
        <v>0</v>
      </c>
      <c r="AP137" s="20">
        <f>SUM('１ '!BI137)</f>
        <v>0</v>
      </c>
      <c r="AQ137" s="20">
        <f>SUM('１ '!BJ137)</f>
        <v>0</v>
      </c>
      <c r="AR137" s="20">
        <f>SUM('１ '!BK137)</f>
        <v>0</v>
      </c>
      <c r="AS137" s="20">
        <f>SUM('１ '!BL137)</f>
        <v>0</v>
      </c>
      <c r="AT137" s="20">
        <f>SUM('１ '!BM137)</f>
        <v>0</v>
      </c>
      <c r="AU137" s="20">
        <f>SUM('１ '!BN137)</f>
        <v>0</v>
      </c>
      <c r="AV137" s="20">
        <f>SUM('１ '!BO137)</f>
        <v>0</v>
      </c>
      <c r="AW137" s="20">
        <f>SUM('１ '!BP137)</f>
        <v>0</v>
      </c>
      <c r="AX137" s="20">
        <f>SUM('１ '!BQ137)</f>
        <v>0</v>
      </c>
      <c r="AY137" s="20">
        <f>SUM('１ '!BR137)</f>
        <v>0</v>
      </c>
      <c r="AZ137" s="20">
        <f>SUM('１ '!BS137)</f>
        <v>0</v>
      </c>
      <c r="BA137" s="20">
        <f>SUM('１ '!BT137)</f>
        <v>0</v>
      </c>
      <c r="BB137" s="20">
        <f>SUM('１ '!BU137)</f>
        <v>0</v>
      </c>
      <c r="BC137" s="20">
        <f>SUM('１ '!BV137)</f>
        <v>0</v>
      </c>
      <c r="BD137" s="20">
        <f>SUM('１ '!BW137)</f>
        <v>0</v>
      </c>
      <c r="BE137" s="20">
        <f>SUM('１ '!BX137)</f>
        <v>0</v>
      </c>
      <c r="BF137" s="20">
        <f>SUM('１ '!BY137)</f>
        <v>0</v>
      </c>
      <c r="BG137" s="20">
        <f>SUM('１ '!BZ137)</f>
        <v>0</v>
      </c>
    </row>
    <row r="138" spans="1:59">
      <c r="A138" s="14" t="s">
        <v>150</v>
      </c>
      <c r="B138" s="7" t="s">
        <v>152</v>
      </c>
      <c r="C138" s="20">
        <f>SUM('１ '!V138)</f>
        <v>0</v>
      </c>
      <c r="D138" s="20">
        <f>SUM('１ '!W138)</f>
        <v>0</v>
      </c>
      <c r="E138" s="20">
        <f>SUM('１ '!X138)</f>
        <v>0</v>
      </c>
      <c r="F138" s="20">
        <f>SUM('１ '!Y138)</f>
        <v>0</v>
      </c>
      <c r="G138" s="20">
        <f>SUM('１ '!Z138)</f>
        <v>0</v>
      </c>
      <c r="H138" s="20">
        <f>SUM('１ '!AA138)</f>
        <v>0</v>
      </c>
      <c r="I138" s="20">
        <f>SUM('１ '!AB138)</f>
        <v>0</v>
      </c>
      <c r="J138" s="20">
        <f>SUM('１ '!AC138)</f>
        <v>0</v>
      </c>
      <c r="K138" s="20">
        <f>SUM('１ '!AD138)</f>
        <v>0</v>
      </c>
      <c r="L138" s="20">
        <f>SUM('１ '!AE138)</f>
        <v>0</v>
      </c>
      <c r="M138" s="20">
        <f>SUM('１ '!AF138)</f>
        <v>0</v>
      </c>
      <c r="N138" s="20">
        <f>SUM('１ '!AG138)</f>
        <v>0</v>
      </c>
      <c r="O138" s="20">
        <f>SUM('１ '!AH138)</f>
        <v>0</v>
      </c>
      <c r="P138" s="20">
        <f>SUM('１ '!AI138)</f>
        <v>0</v>
      </c>
      <c r="Q138" s="20">
        <f>SUM('１ '!AJ138)</f>
        <v>0</v>
      </c>
      <c r="R138" s="20">
        <f>SUM('１ '!AK138)</f>
        <v>0</v>
      </c>
      <c r="S138" s="20">
        <f>SUM('１ '!AL138)</f>
        <v>0</v>
      </c>
      <c r="T138" s="20">
        <f>SUM('１ '!AM138)</f>
        <v>0</v>
      </c>
      <c r="U138" s="20">
        <f>SUM('１ '!AN138)</f>
        <v>0</v>
      </c>
      <c r="V138" s="20">
        <f>SUM('１ '!AO138)</f>
        <v>0</v>
      </c>
      <c r="W138" s="20">
        <f>SUM('１ '!AP138)</f>
        <v>0</v>
      </c>
      <c r="X138" s="20">
        <f>SUM('１ '!AQ138)</f>
        <v>0</v>
      </c>
      <c r="Y138" s="20">
        <f>SUM('１ '!AR138)</f>
        <v>0</v>
      </c>
      <c r="Z138" s="20">
        <f>SUM('１ '!AS138)</f>
        <v>1</v>
      </c>
      <c r="AA138" s="20">
        <f>SUM('１ '!AT138)</f>
        <v>0</v>
      </c>
      <c r="AB138" s="20">
        <f>SUM('１ '!AU138)</f>
        <v>1</v>
      </c>
      <c r="AC138" s="20">
        <f>SUM('１ '!AV138)</f>
        <v>0</v>
      </c>
      <c r="AD138" s="20">
        <f>SUM('１ '!AW138)</f>
        <v>0</v>
      </c>
      <c r="AE138" s="20">
        <f>SUM('１ '!AX138)</f>
        <v>1</v>
      </c>
      <c r="AF138" s="20">
        <f>SUM('１ '!AY138)</f>
        <v>0</v>
      </c>
      <c r="AG138" s="20">
        <f>SUM('１ '!AZ138)</f>
        <v>0</v>
      </c>
      <c r="AH138" s="20">
        <f>SUM('１ '!BA138)</f>
        <v>0</v>
      </c>
      <c r="AI138" s="20">
        <f>SUM('１ '!BB138)</f>
        <v>0</v>
      </c>
      <c r="AJ138" s="20">
        <f>SUM('１ '!BC138)</f>
        <v>0</v>
      </c>
      <c r="AK138" s="20">
        <f>SUM('１ '!BD138)</f>
        <v>0</v>
      </c>
      <c r="AL138" s="20">
        <f>SUM('１ '!BE138)</f>
        <v>0</v>
      </c>
      <c r="AM138" s="20">
        <f>SUM('１ '!BF138)</f>
        <v>0</v>
      </c>
      <c r="AN138" s="20">
        <f>SUM('１ '!BG138)</f>
        <v>1</v>
      </c>
      <c r="AO138" s="20">
        <f>SUM('１ '!BH138)</f>
        <v>0</v>
      </c>
      <c r="AP138" s="20">
        <f>SUM('１ '!BI138)</f>
        <v>0</v>
      </c>
      <c r="AQ138" s="20">
        <f>SUM('１ '!BJ138)</f>
        <v>0</v>
      </c>
      <c r="AR138" s="20">
        <f>SUM('１ '!BK138)</f>
        <v>0</v>
      </c>
      <c r="AS138" s="20">
        <f>SUM('１ '!BL138)</f>
        <v>0</v>
      </c>
      <c r="AT138" s="20">
        <f>SUM('１ '!BM138)</f>
        <v>0</v>
      </c>
      <c r="AU138" s="20">
        <f>SUM('１ '!BN138)</f>
        <v>0</v>
      </c>
      <c r="AV138" s="20">
        <f>SUM('１ '!BO138)</f>
        <v>0</v>
      </c>
      <c r="AW138" s="20">
        <f>SUM('１ '!BP138)</f>
        <v>0</v>
      </c>
      <c r="AX138" s="20">
        <f>SUM('１ '!BQ138)</f>
        <v>0</v>
      </c>
      <c r="AY138" s="20">
        <f>SUM('１ '!BR138)</f>
        <v>0</v>
      </c>
      <c r="AZ138" s="20">
        <f>SUM('１ '!BS138)</f>
        <v>0</v>
      </c>
      <c r="BA138" s="20">
        <f>SUM('１ '!BT138)</f>
        <v>0</v>
      </c>
      <c r="BB138" s="20">
        <f>SUM('１ '!BU138)</f>
        <v>0</v>
      </c>
      <c r="BC138" s="20">
        <f>SUM('１ '!BV138)</f>
        <v>0</v>
      </c>
      <c r="BD138" s="20">
        <f>SUM('１ '!BW138)</f>
        <v>0</v>
      </c>
      <c r="BE138" s="20">
        <f>SUM('１ '!BX138)</f>
        <v>0</v>
      </c>
      <c r="BF138" s="20">
        <f>SUM('１ '!BY138)</f>
        <v>0</v>
      </c>
      <c r="BG138" s="20">
        <f>SUM('１ '!BZ138)</f>
        <v>0</v>
      </c>
    </row>
    <row r="139" spans="1:59">
      <c r="A139" s="14" t="s">
        <v>150</v>
      </c>
      <c r="B139" s="7" t="s">
        <v>139</v>
      </c>
      <c r="C139" s="20">
        <f>SUM('１ '!V139)</f>
        <v>0</v>
      </c>
      <c r="D139" s="20">
        <f>SUM('１ '!W139)</f>
        <v>0</v>
      </c>
      <c r="E139" s="20">
        <f>SUM('１ '!X139)</f>
        <v>0</v>
      </c>
      <c r="F139" s="20">
        <f>SUM('１ '!Y139)</f>
        <v>0</v>
      </c>
      <c r="G139" s="20">
        <f>SUM('１ '!Z139)</f>
        <v>0</v>
      </c>
      <c r="H139" s="20">
        <f>SUM('１ '!AA139)</f>
        <v>0</v>
      </c>
      <c r="I139" s="20">
        <f>SUM('１ '!AB139)</f>
        <v>0</v>
      </c>
      <c r="J139" s="20">
        <f>SUM('１ '!AC139)</f>
        <v>0</v>
      </c>
      <c r="K139" s="20">
        <f>SUM('１ '!AD139)</f>
        <v>0</v>
      </c>
      <c r="L139" s="20">
        <f>SUM('１ '!AE139)</f>
        <v>0</v>
      </c>
      <c r="M139" s="20">
        <f>SUM('１ '!AF139)</f>
        <v>0</v>
      </c>
      <c r="N139" s="20">
        <f>SUM('１ '!AG139)</f>
        <v>0</v>
      </c>
      <c r="O139" s="20">
        <f>SUM('１ '!AH139)</f>
        <v>0</v>
      </c>
      <c r="P139" s="20">
        <f>SUM('１ '!AI139)</f>
        <v>0</v>
      </c>
      <c r="Q139" s="20">
        <f>SUM('１ '!AJ139)</f>
        <v>0</v>
      </c>
      <c r="R139" s="20">
        <f>SUM('１ '!AK139)</f>
        <v>0</v>
      </c>
      <c r="S139" s="20">
        <f>SUM('１ '!AL139)</f>
        <v>0</v>
      </c>
      <c r="T139" s="20">
        <f>SUM('１ '!AM139)</f>
        <v>0</v>
      </c>
      <c r="U139" s="20">
        <f>SUM('１ '!AN139)</f>
        <v>0</v>
      </c>
      <c r="V139" s="20">
        <f>SUM('１ '!AO139)</f>
        <v>0</v>
      </c>
      <c r="W139" s="20">
        <f>SUM('１ '!AP139)</f>
        <v>0</v>
      </c>
      <c r="X139" s="20">
        <f>SUM('１ '!AQ139)</f>
        <v>0</v>
      </c>
      <c r="Y139" s="20">
        <f>SUM('１ '!AR139)</f>
        <v>1</v>
      </c>
      <c r="Z139" s="20">
        <f>SUM('１ '!AS139)</f>
        <v>1</v>
      </c>
      <c r="AA139" s="20">
        <f>SUM('１ '!AT139)</f>
        <v>0</v>
      </c>
      <c r="AB139" s="20">
        <f>SUM('１ '!AU139)</f>
        <v>0</v>
      </c>
      <c r="AC139" s="20">
        <f>SUM('１ '!AV139)</f>
        <v>2</v>
      </c>
      <c r="AD139" s="20">
        <f>SUM('１ '!AW139)</f>
        <v>0</v>
      </c>
      <c r="AE139" s="20">
        <f>SUM('１ '!AX139)</f>
        <v>0</v>
      </c>
      <c r="AF139" s="20">
        <f>SUM('１ '!AY139)</f>
        <v>0</v>
      </c>
      <c r="AG139" s="20">
        <f>SUM('１ '!AZ139)</f>
        <v>0</v>
      </c>
      <c r="AH139" s="20">
        <f>SUM('１ '!BA139)</f>
        <v>0</v>
      </c>
      <c r="AI139" s="20">
        <f>SUM('１ '!BB139)</f>
        <v>0</v>
      </c>
      <c r="AJ139" s="20">
        <f>SUM('１ '!BC139)</f>
        <v>0</v>
      </c>
      <c r="AK139" s="20">
        <f>SUM('１ '!BD139)</f>
        <v>0</v>
      </c>
      <c r="AL139" s="20">
        <f>SUM('１ '!BE139)</f>
        <v>0</v>
      </c>
      <c r="AM139" s="20">
        <f>SUM('１ '!BF139)</f>
        <v>0</v>
      </c>
      <c r="AN139" s="20">
        <f>SUM('１ '!BG139)</f>
        <v>0</v>
      </c>
      <c r="AO139" s="20">
        <f>SUM('１ '!BH139)</f>
        <v>0</v>
      </c>
      <c r="AP139" s="20">
        <f>SUM('１ '!BI139)</f>
        <v>0</v>
      </c>
      <c r="AQ139" s="20">
        <f>SUM('１ '!BJ139)</f>
        <v>0</v>
      </c>
      <c r="AR139" s="20">
        <f>SUM('１ '!BK139)</f>
        <v>0</v>
      </c>
      <c r="AS139" s="20">
        <f>SUM('１ '!BL139)</f>
        <v>0</v>
      </c>
      <c r="AT139" s="20">
        <f>SUM('１ '!BM139)</f>
        <v>0</v>
      </c>
      <c r="AU139" s="20">
        <f>SUM('１ '!BN139)</f>
        <v>0</v>
      </c>
      <c r="AV139" s="20">
        <f>SUM('１ '!BO139)</f>
        <v>0</v>
      </c>
      <c r="AW139" s="20">
        <f>SUM('１ '!BP139)</f>
        <v>0</v>
      </c>
      <c r="AX139" s="20">
        <f>SUM('１ '!BQ139)</f>
        <v>0</v>
      </c>
      <c r="AY139" s="20">
        <f>SUM('１ '!BR139)</f>
        <v>0</v>
      </c>
      <c r="AZ139" s="20">
        <f>SUM('１ '!BS139)</f>
        <v>0</v>
      </c>
      <c r="BA139" s="20">
        <f>SUM('１ '!BT139)</f>
        <v>0</v>
      </c>
      <c r="BB139" s="20">
        <f>SUM('１ '!BU139)</f>
        <v>0</v>
      </c>
      <c r="BC139" s="20">
        <f>SUM('１ '!BV139)</f>
        <v>0</v>
      </c>
      <c r="BD139" s="20">
        <f>SUM('１ '!BW139)</f>
        <v>0</v>
      </c>
      <c r="BE139" s="20">
        <f>SUM('１ '!BX139)</f>
        <v>0</v>
      </c>
      <c r="BF139" s="20">
        <f>SUM('１ '!BY139)</f>
        <v>0</v>
      </c>
      <c r="BG139" s="20">
        <f>SUM('１ '!BZ139)</f>
        <v>0</v>
      </c>
    </row>
    <row r="140" spans="1:59">
      <c r="A140" s="14" t="s">
        <v>150</v>
      </c>
      <c r="B140" s="7" t="s">
        <v>133</v>
      </c>
      <c r="C140" s="20">
        <f>SUM('１ '!V140)</f>
        <v>0</v>
      </c>
      <c r="D140" s="20">
        <f>SUM('１ '!W140)</f>
        <v>0</v>
      </c>
      <c r="E140" s="20">
        <f>SUM('１ '!X140)</f>
        <v>0</v>
      </c>
      <c r="F140" s="20">
        <f>SUM('１ '!Y140)</f>
        <v>0</v>
      </c>
      <c r="G140" s="20">
        <f>SUM('１ '!Z140)</f>
        <v>0</v>
      </c>
      <c r="H140" s="20">
        <f>SUM('１ '!AA140)</f>
        <v>0</v>
      </c>
      <c r="I140" s="20">
        <f>SUM('１ '!AB140)</f>
        <v>0</v>
      </c>
      <c r="J140" s="20">
        <f>SUM('１ '!AC140)</f>
        <v>0</v>
      </c>
      <c r="K140" s="20">
        <f>SUM('１ '!AD140)</f>
        <v>0</v>
      </c>
      <c r="L140" s="20">
        <f>SUM('１ '!AE140)</f>
        <v>0</v>
      </c>
      <c r="M140" s="20">
        <f>SUM('１ '!AF140)</f>
        <v>0</v>
      </c>
      <c r="N140" s="20">
        <f>SUM('１ '!AG140)</f>
        <v>0</v>
      </c>
      <c r="O140" s="20">
        <f>SUM('１ '!AH140)</f>
        <v>0</v>
      </c>
      <c r="P140" s="20">
        <f>SUM('１ '!AI140)</f>
        <v>0</v>
      </c>
      <c r="Q140" s="20">
        <f>SUM('１ '!AJ140)</f>
        <v>0</v>
      </c>
      <c r="R140" s="20">
        <f>SUM('１ '!AK140)</f>
        <v>0</v>
      </c>
      <c r="S140" s="20">
        <f>SUM('１ '!AL140)</f>
        <v>0</v>
      </c>
      <c r="T140" s="20">
        <f>SUM('１ '!AM140)</f>
        <v>1</v>
      </c>
      <c r="U140" s="20">
        <f>SUM('１ '!AN140)</f>
        <v>0</v>
      </c>
      <c r="V140" s="20">
        <f>SUM('１ '!AO140)</f>
        <v>0</v>
      </c>
      <c r="W140" s="20">
        <f>SUM('１ '!AP140)</f>
        <v>1</v>
      </c>
      <c r="X140" s="20">
        <f>SUM('１ '!AQ140)</f>
        <v>2</v>
      </c>
      <c r="Y140" s="20">
        <f>SUM('１ '!AR140)</f>
        <v>0</v>
      </c>
      <c r="Z140" s="20">
        <f>SUM('１ '!AS140)</f>
        <v>0</v>
      </c>
      <c r="AA140" s="20">
        <f>SUM('１ '!AT140)</f>
        <v>0</v>
      </c>
      <c r="AB140" s="20">
        <f>SUM('１ '!AU140)</f>
        <v>0</v>
      </c>
      <c r="AC140" s="20">
        <f>SUM('１ '!AV140)</f>
        <v>0</v>
      </c>
      <c r="AD140" s="20">
        <f>SUM('１ '!AW140)</f>
        <v>0</v>
      </c>
      <c r="AE140" s="20">
        <f>SUM('１ '!AX140)</f>
        <v>0</v>
      </c>
      <c r="AF140" s="20">
        <f>SUM('１ '!AY140)</f>
        <v>0</v>
      </c>
      <c r="AG140" s="20">
        <f>SUM('１ '!AZ140)</f>
        <v>0</v>
      </c>
      <c r="AH140" s="20">
        <f>SUM('１ '!BA140)</f>
        <v>0</v>
      </c>
      <c r="AI140" s="20">
        <f>SUM('１ '!BB140)</f>
        <v>0</v>
      </c>
      <c r="AJ140" s="20">
        <f>SUM('１ '!BC140)</f>
        <v>0</v>
      </c>
      <c r="AK140" s="20">
        <f>SUM('１ '!BD140)</f>
        <v>0</v>
      </c>
      <c r="AL140" s="20">
        <f>SUM('１ '!BE140)</f>
        <v>0</v>
      </c>
      <c r="AM140" s="20">
        <f>SUM('１ '!BF140)</f>
        <v>0</v>
      </c>
      <c r="AN140" s="20">
        <f>SUM('１ '!BG140)</f>
        <v>0</v>
      </c>
      <c r="AO140" s="20">
        <f>SUM('１ '!BH140)</f>
        <v>0</v>
      </c>
      <c r="AP140" s="20">
        <f>SUM('１ '!BI140)</f>
        <v>0</v>
      </c>
      <c r="AQ140" s="20">
        <f>SUM('１ '!BJ140)</f>
        <v>0</v>
      </c>
      <c r="AR140" s="20">
        <f>SUM('１ '!BK140)</f>
        <v>0</v>
      </c>
      <c r="AS140" s="20">
        <f>SUM('１ '!BL140)</f>
        <v>0</v>
      </c>
      <c r="AT140" s="20">
        <f>SUM('１ '!BM140)</f>
        <v>0</v>
      </c>
      <c r="AU140" s="20">
        <f>SUM('１ '!BN140)</f>
        <v>0</v>
      </c>
      <c r="AV140" s="20">
        <f>SUM('１ '!BO140)</f>
        <v>0</v>
      </c>
      <c r="AW140" s="20">
        <f>SUM('１ '!BP140)</f>
        <v>0</v>
      </c>
      <c r="AX140" s="20">
        <f>SUM('１ '!BQ140)</f>
        <v>0</v>
      </c>
      <c r="AY140" s="20">
        <f>SUM('１ '!BR140)</f>
        <v>0</v>
      </c>
      <c r="AZ140" s="20">
        <f>SUM('１ '!BS140)</f>
        <v>0</v>
      </c>
      <c r="BA140" s="20">
        <f>SUM('１ '!BT140)</f>
        <v>0</v>
      </c>
      <c r="BB140" s="20">
        <f>SUM('１ '!BU140)</f>
        <v>0</v>
      </c>
      <c r="BC140" s="20">
        <f>SUM('１ '!BV140)</f>
        <v>0</v>
      </c>
      <c r="BD140" s="20">
        <f>SUM('１ '!BW140)</f>
        <v>0</v>
      </c>
      <c r="BE140" s="20">
        <f>SUM('１ '!BX140)</f>
        <v>0</v>
      </c>
      <c r="BF140" s="20">
        <f>SUM('１ '!BY140)</f>
        <v>0</v>
      </c>
      <c r="BG140" s="20">
        <f>SUM('１ '!BZ140)</f>
        <v>0</v>
      </c>
    </row>
    <row r="141" spans="1:59">
      <c r="A141" s="14" t="s">
        <v>150</v>
      </c>
      <c r="B141" s="7" t="s">
        <v>125</v>
      </c>
      <c r="C141" s="20">
        <f>SUM('１ '!V141)</f>
        <v>0</v>
      </c>
      <c r="D141" s="20">
        <f>SUM('１ '!W141)</f>
        <v>0</v>
      </c>
      <c r="E141" s="20">
        <f>SUM('１ '!X141)</f>
        <v>0</v>
      </c>
      <c r="F141" s="20">
        <f>SUM('１ '!Y141)</f>
        <v>0</v>
      </c>
      <c r="G141" s="20">
        <f>SUM('１ '!Z141)</f>
        <v>0</v>
      </c>
      <c r="H141" s="20">
        <f>SUM('１ '!AA141)</f>
        <v>0</v>
      </c>
      <c r="I141" s="20">
        <f>SUM('１ '!AB141)</f>
        <v>0</v>
      </c>
      <c r="J141" s="20">
        <f>SUM('１ '!AC141)</f>
        <v>0</v>
      </c>
      <c r="K141" s="20">
        <f>SUM('１ '!AD141)</f>
        <v>0</v>
      </c>
      <c r="L141" s="20">
        <f>SUM('１ '!AE141)</f>
        <v>0</v>
      </c>
      <c r="M141" s="20">
        <f>SUM('１ '!AF141)</f>
        <v>1</v>
      </c>
      <c r="N141" s="20">
        <f>SUM('１ '!AG141)</f>
        <v>0</v>
      </c>
      <c r="O141" s="20">
        <f>SUM('１ '!AH141)</f>
        <v>0</v>
      </c>
      <c r="P141" s="20">
        <f>SUM('１ '!AI141)</f>
        <v>0</v>
      </c>
      <c r="Q141" s="20">
        <f>SUM('１ '!AJ141)</f>
        <v>0</v>
      </c>
      <c r="R141" s="20">
        <f>SUM('１ '!AK141)</f>
        <v>0</v>
      </c>
      <c r="S141" s="20">
        <f>SUM('１ '!AL141)</f>
        <v>0</v>
      </c>
      <c r="T141" s="20">
        <f>SUM('１ '!AM141)</f>
        <v>0</v>
      </c>
      <c r="U141" s="20">
        <f>SUM('１ '!AN141)</f>
        <v>0</v>
      </c>
      <c r="V141" s="20">
        <f>SUM('１ '!AO141)</f>
        <v>0</v>
      </c>
      <c r="W141" s="20">
        <f>SUM('１ '!AP141)</f>
        <v>0</v>
      </c>
      <c r="X141" s="20">
        <f>SUM('１ '!AQ141)</f>
        <v>0</v>
      </c>
      <c r="Y141" s="20">
        <f>SUM('１ '!AR141)</f>
        <v>0</v>
      </c>
      <c r="Z141" s="20">
        <f>SUM('１ '!AS141)</f>
        <v>1</v>
      </c>
      <c r="AA141" s="20">
        <f>SUM('１ '!AT141)</f>
        <v>0</v>
      </c>
      <c r="AB141" s="20">
        <f>SUM('１ '!AU141)</f>
        <v>0</v>
      </c>
      <c r="AC141" s="20">
        <f>SUM('１ '!AV141)</f>
        <v>0</v>
      </c>
      <c r="AD141" s="20">
        <f>SUM('１ '!AW141)</f>
        <v>2</v>
      </c>
      <c r="AE141" s="20">
        <f>SUM('１ '!AX141)</f>
        <v>0</v>
      </c>
      <c r="AF141" s="20">
        <f>SUM('１ '!AY141)</f>
        <v>0</v>
      </c>
      <c r="AG141" s="20">
        <f>SUM('１ '!AZ141)</f>
        <v>0</v>
      </c>
      <c r="AH141" s="20">
        <f>SUM('１ '!BA141)</f>
        <v>0</v>
      </c>
      <c r="AI141" s="20">
        <f>SUM('１ '!BB141)</f>
        <v>0</v>
      </c>
      <c r="AJ141" s="20">
        <f>SUM('１ '!BC141)</f>
        <v>0</v>
      </c>
      <c r="AK141" s="20">
        <f>SUM('１ '!BD141)</f>
        <v>0</v>
      </c>
      <c r="AL141" s="20">
        <f>SUM('１ '!BE141)</f>
        <v>0</v>
      </c>
      <c r="AM141" s="20">
        <f>SUM('１ '!BF141)</f>
        <v>0</v>
      </c>
      <c r="AN141" s="20">
        <f>SUM('１ '!BG141)</f>
        <v>0</v>
      </c>
      <c r="AO141" s="20">
        <f>SUM('１ '!BH141)</f>
        <v>0</v>
      </c>
      <c r="AP141" s="20">
        <f>SUM('１ '!BI141)</f>
        <v>0</v>
      </c>
      <c r="AQ141" s="20">
        <f>SUM('１ '!BJ141)</f>
        <v>0</v>
      </c>
      <c r="AR141" s="20">
        <f>SUM('１ '!BK141)</f>
        <v>0</v>
      </c>
      <c r="AS141" s="20">
        <f>SUM('１ '!BL141)</f>
        <v>0</v>
      </c>
      <c r="AT141" s="20">
        <f>SUM('１ '!BM141)</f>
        <v>0</v>
      </c>
      <c r="AU141" s="20">
        <f>SUM('１ '!BN141)</f>
        <v>0</v>
      </c>
      <c r="AV141" s="20">
        <f>SUM('１ '!BO141)</f>
        <v>0</v>
      </c>
      <c r="AW141" s="20">
        <f>SUM('１ '!BP141)</f>
        <v>0</v>
      </c>
      <c r="AX141" s="20">
        <f>SUM('１ '!BQ141)</f>
        <v>0</v>
      </c>
      <c r="AY141" s="20">
        <f>SUM('１ '!BR141)</f>
        <v>0</v>
      </c>
      <c r="AZ141" s="20">
        <f>SUM('１ '!BS141)</f>
        <v>0</v>
      </c>
      <c r="BA141" s="20">
        <f>SUM('１ '!BT141)</f>
        <v>0</v>
      </c>
      <c r="BB141" s="20">
        <f>SUM('１ '!BU141)</f>
        <v>0</v>
      </c>
      <c r="BC141" s="20">
        <f>SUM('１ '!BV141)</f>
        <v>0</v>
      </c>
      <c r="BD141" s="20">
        <f>SUM('１ '!BW141)</f>
        <v>0</v>
      </c>
      <c r="BE141" s="20">
        <f>SUM('１ '!BX141)</f>
        <v>0</v>
      </c>
      <c r="BF141" s="20">
        <f>SUM('１ '!BY141)</f>
        <v>0</v>
      </c>
      <c r="BG141" s="20">
        <f>SUM('１ '!BZ141)</f>
        <v>0</v>
      </c>
    </row>
    <row r="142" spans="1:59">
      <c r="A142" s="14" t="s">
        <v>150</v>
      </c>
      <c r="B142" s="7" t="s">
        <v>137</v>
      </c>
      <c r="C142" s="20">
        <f>SUM('１ '!V142)</f>
        <v>0</v>
      </c>
      <c r="D142" s="20">
        <f>SUM('１ '!W142)</f>
        <v>0</v>
      </c>
      <c r="E142" s="20">
        <f>SUM('１ '!X142)</f>
        <v>0</v>
      </c>
      <c r="F142" s="20">
        <f>SUM('１ '!Y142)</f>
        <v>0</v>
      </c>
      <c r="G142" s="20">
        <f>SUM('１ '!Z142)</f>
        <v>0</v>
      </c>
      <c r="H142" s="20">
        <f>SUM('１ '!AA142)</f>
        <v>0</v>
      </c>
      <c r="I142" s="20">
        <f>SUM('１ '!AB142)</f>
        <v>0</v>
      </c>
      <c r="J142" s="20">
        <f>SUM('１ '!AC142)</f>
        <v>0</v>
      </c>
      <c r="K142" s="20">
        <f>SUM('１ '!AD142)</f>
        <v>0</v>
      </c>
      <c r="L142" s="20">
        <f>SUM('１ '!AE142)</f>
        <v>0</v>
      </c>
      <c r="M142" s="20">
        <f>SUM('１ '!AF142)</f>
        <v>0</v>
      </c>
      <c r="N142" s="20">
        <f>SUM('１ '!AG142)</f>
        <v>0</v>
      </c>
      <c r="O142" s="20">
        <f>SUM('１ '!AH142)</f>
        <v>0</v>
      </c>
      <c r="P142" s="20">
        <f>SUM('１ '!AI142)</f>
        <v>0</v>
      </c>
      <c r="Q142" s="20">
        <f>SUM('１ '!AJ142)</f>
        <v>0</v>
      </c>
      <c r="R142" s="20">
        <f>SUM('１ '!AK142)</f>
        <v>0</v>
      </c>
      <c r="S142" s="20">
        <f>SUM('１ '!AL142)</f>
        <v>0</v>
      </c>
      <c r="T142" s="20">
        <f>SUM('１ '!AM142)</f>
        <v>0</v>
      </c>
      <c r="U142" s="20">
        <f>SUM('１ '!AN142)</f>
        <v>0</v>
      </c>
      <c r="V142" s="20">
        <f>SUM('１ '!AO142)</f>
        <v>1</v>
      </c>
      <c r="W142" s="20">
        <f>SUM('１ '!AP142)</f>
        <v>0</v>
      </c>
      <c r="X142" s="20">
        <f>SUM('１ '!AQ142)</f>
        <v>0</v>
      </c>
      <c r="Y142" s="20">
        <f>SUM('１ '!AR142)</f>
        <v>1</v>
      </c>
      <c r="Z142" s="20">
        <f>SUM('１ '!AS142)</f>
        <v>0</v>
      </c>
      <c r="AA142" s="20">
        <f>SUM('１ '!AT142)</f>
        <v>0</v>
      </c>
      <c r="AB142" s="20">
        <f>SUM('１ '!AU142)</f>
        <v>1</v>
      </c>
      <c r="AC142" s="20">
        <f>SUM('１ '!AV142)</f>
        <v>0</v>
      </c>
      <c r="AD142" s="20">
        <f>SUM('１ '!AW142)</f>
        <v>1</v>
      </c>
      <c r="AE142" s="20">
        <f>SUM('１ '!AX142)</f>
        <v>0</v>
      </c>
      <c r="AF142" s="20">
        <f>SUM('１ '!AY142)</f>
        <v>0</v>
      </c>
      <c r="AG142" s="20">
        <f>SUM('１ '!AZ142)</f>
        <v>0</v>
      </c>
      <c r="AH142" s="20">
        <f>SUM('１ '!BA142)</f>
        <v>0</v>
      </c>
      <c r="AI142" s="20">
        <f>SUM('１ '!BB142)</f>
        <v>0</v>
      </c>
      <c r="AJ142" s="20">
        <f>SUM('１ '!BC142)</f>
        <v>0</v>
      </c>
      <c r="AK142" s="20">
        <f>SUM('１ '!BD142)</f>
        <v>0</v>
      </c>
      <c r="AL142" s="20">
        <f>SUM('１ '!BE142)</f>
        <v>0</v>
      </c>
      <c r="AM142" s="20">
        <f>SUM('１ '!BF142)</f>
        <v>0</v>
      </c>
      <c r="AN142" s="20">
        <f>SUM('１ '!BG142)</f>
        <v>0</v>
      </c>
      <c r="AO142" s="20">
        <f>SUM('１ '!BH142)</f>
        <v>0</v>
      </c>
      <c r="AP142" s="20">
        <f>SUM('１ '!BI142)</f>
        <v>0</v>
      </c>
      <c r="AQ142" s="20">
        <f>SUM('１ '!BJ142)</f>
        <v>0</v>
      </c>
      <c r="AR142" s="20">
        <f>SUM('１ '!BK142)</f>
        <v>0</v>
      </c>
      <c r="AS142" s="20">
        <f>SUM('１ '!BL142)</f>
        <v>0</v>
      </c>
      <c r="AT142" s="20">
        <f>SUM('１ '!BM142)</f>
        <v>0</v>
      </c>
      <c r="AU142" s="20">
        <f>SUM('１ '!BN142)</f>
        <v>0</v>
      </c>
      <c r="AV142" s="20">
        <f>SUM('１ '!BO142)</f>
        <v>0</v>
      </c>
      <c r="AW142" s="20">
        <f>SUM('１ '!BP142)</f>
        <v>0</v>
      </c>
      <c r="AX142" s="20">
        <f>SUM('１ '!BQ142)</f>
        <v>0</v>
      </c>
      <c r="AY142" s="20">
        <f>SUM('１ '!BR142)</f>
        <v>0</v>
      </c>
      <c r="AZ142" s="20">
        <f>SUM('１ '!BS142)</f>
        <v>0</v>
      </c>
      <c r="BA142" s="20">
        <f>SUM('１ '!BT142)</f>
        <v>0</v>
      </c>
      <c r="BB142" s="20">
        <f>SUM('１ '!BU142)</f>
        <v>0</v>
      </c>
      <c r="BC142" s="20">
        <f>SUM('１ '!BV142)</f>
        <v>0</v>
      </c>
      <c r="BD142" s="20">
        <f>SUM('１ '!BW142)</f>
        <v>0</v>
      </c>
      <c r="BE142" s="20">
        <f>SUM('１ '!BX142)</f>
        <v>0</v>
      </c>
      <c r="BF142" s="20">
        <f>SUM('１ '!BY142)</f>
        <v>0</v>
      </c>
      <c r="BG142" s="20">
        <f>SUM('１ '!BZ142)</f>
        <v>0</v>
      </c>
    </row>
    <row r="143" spans="1:59">
      <c r="A143" s="14" t="s">
        <v>150</v>
      </c>
      <c r="B143" s="7" t="s">
        <v>112</v>
      </c>
      <c r="C143" s="20">
        <f>SUM('１ '!V143)</f>
        <v>0</v>
      </c>
      <c r="D143" s="20">
        <f>SUM('１ '!W143)</f>
        <v>0</v>
      </c>
      <c r="E143" s="20">
        <f>SUM('１ '!X143)</f>
        <v>0</v>
      </c>
      <c r="F143" s="20">
        <f>SUM('１ '!Y143)</f>
        <v>0</v>
      </c>
      <c r="G143" s="20">
        <f>SUM('１ '!Z143)</f>
        <v>0</v>
      </c>
      <c r="H143" s="20">
        <f>SUM('１ '!AA143)</f>
        <v>0</v>
      </c>
      <c r="I143" s="20">
        <f>SUM('１ '!AB143)</f>
        <v>0</v>
      </c>
      <c r="J143" s="20">
        <f>SUM('１ '!AC143)</f>
        <v>0</v>
      </c>
      <c r="K143" s="20">
        <f>SUM('１ '!AD143)</f>
        <v>0</v>
      </c>
      <c r="L143" s="20">
        <f>SUM('１ '!AE143)</f>
        <v>1</v>
      </c>
      <c r="M143" s="20">
        <f>SUM('１ '!AF143)</f>
        <v>0</v>
      </c>
      <c r="N143" s="20">
        <f>SUM('１ '!AG143)</f>
        <v>0</v>
      </c>
      <c r="O143" s="20">
        <f>SUM('１ '!AH143)</f>
        <v>0</v>
      </c>
      <c r="P143" s="20">
        <f>SUM('１ '!AI143)</f>
        <v>0</v>
      </c>
      <c r="Q143" s="20">
        <f>SUM('１ '!AJ143)</f>
        <v>0</v>
      </c>
      <c r="R143" s="20">
        <f>SUM('１ '!AK143)</f>
        <v>0</v>
      </c>
      <c r="S143" s="20">
        <f>SUM('１ '!AL143)</f>
        <v>0</v>
      </c>
      <c r="T143" s="20">
        <f>SUM('１ '!AM143)</f>
        <v>0</v>
      </c>
      <c r="U143" s="20">
        <f>SUM('１ '!AN143)</f>
        <v>0</v>
      </c>
      <c r="V143" s="20">
        <f>SUM('１ '!AO143)</f>
        <v>0</v>
      </c>
      <c r="W143" s="20">
        <f>SUM('１ '!AP143)</f>
        <v>0</v>
      </c>
      <c r="X143" s="20">
        <f>SUM('１ '!AQ143)</f>
        <v>0</v>
      </c>
      <c r="Y143" s="20">
        <f>SUM('１ '!AR143)</f>
        <v>1</v>
      </c>
      <c r="Z143" s="20">
        <f>SUM('１ '!AS143)</f>
        <v>0</v>
      </c>
      <c r="AA143" s="20">
        <f>SUM('１ '!AT143)</f>
        <v>0</v>
      </c>
      <c r="AB143" s="20">
        <f>SUM('１ '!AU143)</f>
        <v>0</v>
      </c>
      <c r="AC143" s="20">
        <f>SUM('１ '!AV143)</f>
        <v>1</v>
      </c>
      <c r="AD143" s="20">
        <f>SUM('１ '!AW143)</f>
        <v>1</v>
      </c>
      <c r="AE143" s="20">
        <f>SUM('１ '!AX143)</f>
        <v>0</v>
      </c>
      <c r="AF143" s="20">
        <f>SUM('１ '!AY143)</f>
        <v>0</v>
      </c>
      <c r="AG143" s="20">
        <f>SUM('１ '!AZ143)</f>
        <v>0</v>
      </c>
      <c r="AH143" s="20">
        <f>SUM('１ '!BA143)</f>
        <v>0</v>
      </c>
      <c r="AI143" s="20">
        <f>SUM('１ '!BB143)</f>
        <v>0</v>
      </c>
      <c r="AJ143" s="20">
        <f>SUM('１ '!BC143)</f>
        <v>0</v>
      </c>
      <c r="AK143" s="20">
        <f>SUM('１ '!BD143)</f>
        <v>0</v>
      </c>
      <c r="AL143" s="20">
        <f>SUM('１ '!BE143)</f>
        <v>0</v>
      </c>
      <c r="AM143" s="20">
        <f>SUM('１ '!BF143)</f>
        <v>0</v>
      </c>
      <c r="AN143" s="20">
        <f>SUM('１ '!BG143)</f>
        <v>0</v>
      </c>
      <c r="AO143" s="20">
        <f>SUM('１ '!BH143)</f>
        <v>0</v>
      </c>
      <c r="AP143" s="20">
        <f>SUM('１ '!BI143)</f>
        <v>0</v>
      </c>
      <c r="AQ143" s="20">
        <f>SUM('１ '!BJ143)</f>
        <v>0</v>
      </c>
      <c r="AR143" s="20">
        <f>SUM('１ '!BK143)</f>
        <v>0</v>
      </c>
      <c r="AS143" s="20">
        <f>SUM('１ '!BL143)</f>
        <v>0</v>
      </c>
      <c r="AT143" s="20">
        <f>SUM('１ '!BM143)</f>
        <v>0</v>
      </c>
      <c r="AU143" s="20">
        <f>SUM('１ '!BN143)</f>
        <v>0</v>
      </c>
      <c r="AV143" s="20">
        <f>SUM('１ '!BO143)</f>
        <v>0</v>
      </c>
      <c r="AW143" s="20">
        <f>SUM('１ '!BP143)</f>
        <v>0</v>
      </c>
      <c r="AX143" s="20">
        <f>SUM('１ '!BQ143)</f>
        <v>0</v>
      </c>
      <c r="AY143" s="20">
        <f>SUM('１ '!BR143)</f>
        <v>0</v>
      </c>
      <c r="AZ143" s="20">
        <f>SUM('１ '!BS143)</f>
        <v>0</v>
      </c>
      <c r="BA143" s="20">
        <f>SUM('１ '!BT143)</f>
        <v>0</v>
      </c>
      <c r="BB143" s="20">
        <f>SUM('１ '!BU143)</f>
        <v>0</v>
      </c>
      <c r="BC143" s="20">
        <f>SUM('１ '!BV143)</f>
        <v>0</v>
      </c>
      <c r="BD143" s="20">
        <f>SUM('１ '!BW143)</f>
        <v>0</v>
      </c>
      <c r="BE143" s="20">
        <f>SUM('１ '!BX143)</f>
        <v>0</v>
      </c>
      <c r="BF143" s="20">
        <f>SUM('１ '!BY143)</f>
        <v>0</v>
      </c>
      <c r="BG143" s="20">
        <f>SUM('１ '!BZ143)</f>
        <v>0</v>
      </c>
    </row>
    <row r="144" spans="1:59">
      <c r="A144" s="14" t="s">
        <v>150</v>
      </c>
      <c r="B144" s="7" t="s">
        <v>132</v>
      </c>
      <c r="C144" s="20">
        <f>SUM('１ '!V144)</f>
        <v>0</v>
      </c>
      <c r="D144" s="20">
        <f>SUM('１ '!W144)</f>
        <v>0</v>
      </c>
      <c r="E144" s="20">
        <f>SUM('１ '!X144)</f>
        <v>0</v>
      </c>
      <c r="F144" s="20">
        <f>SUM('１ '!Y144)</f>
        <v>0</v>
      </c>
      <c r="G144" s="20">
        <f>SUM('１ '!Z144)</f>
        <v>0</v>
      </c>
      <c r="H144" s="20">
        <f>SUM('１ '!AA144)</f>
        <v>0</v>
      </c>
      <c r="I144" s="20">
        <f>SUM('１ '!AB144)</f>
        <v>0</v>
      </c>
      <c r="J144" s="20">
        <f>SUM('１ '!AC144)</f>
        <v>1</v>
      </c>
      <c r="K144" s="20">
        <f>SUM('１ '!AD144)</f>
        <v>0</v>
      </c>
      <c r="L144" s="20">
        <f>SUM('１ '!AE144)</f>
        <v>0</v>
      </c>
      <c r="M144" s="20">
        <f>SUM('１ '!AF144)</f>
        <v>1</v>
      </c>
      <c r="N144" s="20">
        <f>SUM('１ '!AG144)</f>
        <v>0</v>
      </c>
      <c r="O144" s="20">
        <f>SUM('１ '!AH144)</f>
        <v>0</v>
      </c>
      <c r="P144" s="20">
        <f>SUM('１ '!AI144)</f>
        <v>0</v>
      </c>
      <c r="Q144" s="20">
        <f>SUM('１ '!AJ144)</f>
        <v>0</v>
      </c>
      <c r="R144" s="20">
        <f>SUM('１ '!AK144)</f>
        <v>0</v>
      </c>
      <c r="S144" s="20">
        <f>SUM('１ '!AL144)</f>
        <v>0</v>
      </c>
      <c r="T144" s="20">
        <f>SUM('１ '!AM144)</f>
        <v>0</v>
      </c>
      <c r="U144" s="20">
        <f>SUM('１ '!AN144)</f>
        <v>0</v>
      </c>
      <c r="V144" s="20">
        <f>SUM('１ '!AO144)</f>
        <v>0</v>
      </c>
      <c r="W144" s="20">
        <f>SUM('１ '!AP144)</f>
        <v>0</v>
      </c>
      <c r="X144" s="20">
        <f>SUM('１ '!AQ144)</f>
        <v>0</v>
      </c>
      <c r="Y144" s="20">
        <f>SUM('１ '!AR144)</f>
        <v>1</v>
      </c>
      <c r="Z144" s="20">
        <f>SUM('１ '!AS144)</f>
        <v>0</v>
      </c>
      <c r="AA144" s="20">
        <f>SUM('１ '!AT144)</f>
        <v>0</v>
      </c>
      <c r="AB144" s="20">
        <f>SUM('１ '!AU144)</f>
        <v>0</v>
      </c>
      <c r="AC144" s="20">
        <f>SUM('１ '!AV144)</f>
        <v>0</v>
      </c>
      <c r="AD144" s="20">
        <f>SUM('１ '!AW144)</f>
        <v>0</v>
      </c>
      <c r="AE144" s="20">
        <f>SUM('１ '!AX144)</f>
        <v>0</v>
      </c>
      <c r="AF144" s="20">
        <f>SUM('１ '!AY144)</f>
        <v>0</v>
      </c>
      <c r="AG144" s="20">
        <f>SUM('１ '!AZ144)</f>
        <v>0</v>
      </c>
      <c r="AH144" s="20">
        <f>SUM('１ '!BA144)</f>
        <v>0</v>
      </c>
      <c r="AI144" s="20">
        <f>SUM('１ '!BB144)</f>
        <v>0</v>
      </c>
      <c r="AJ144" s="20">
        <f>SUM('１ '!BC144)</f>
        <v>0</v>
      </c>
      <c r="AK144" s="20">
        <f>SUM('１ '!BD144)</f>
        <v>0</v>
      </c>
      <c r="AL144" s="20">
        <f>SUM('１ '!BE144)</f>
        <v>0</v>
      </c>
      <c r="AM144" s="20">
        <f>SUM('１ '!BF144)</f>
        <v>0</v>
      </c>
      <c r="AN144" s="20">
        <f>SUM('１ '!BG144)</f>
        <v>0</v>
      </c>
      <c r="AO144" s="20">
        <f>SUM('１ '!BH144)</f>
        <v>0</v>
      </c>
      <c r="AP144" s="20">
        <f>SUM('１ '!BI144)</f>
        <v>0</v>
      </c>
      <c r="AQ144" s="20">
        <f>SUM('１ '!BJ144)</f>
        <v>0</v>
      </c>
      <c r="AR144" s="20">
        <f>SUM('１ '!BK144)</f>
        <v>0</v>
      </c>
      <c r="AS144" s="20">
        <f>SUM('１ '!BL144)</f>
        <v>0</v>
      </c>
      <c r="AT144" s="20">
        <f>SUM('１ '!BM144)</f>
        <v>0</v>
      </c>
      <c r="AU144" s="20">
        <f>SUM('１ '!BN144)</f>
        <v>0</v>
      </c>
      <c r="AV144" s="20">
        <f>SUM('１ '!BO144)</f>
        <v>0</v>
      </c>
      <c r="AW144" s="20">
        <f>SUM('１ '!BP144)</f>
        <v>0</v>
      </c>
      <c r="AX144" s="20">
        <f>SUM('１ '!BQ144)</f>
        <v>0</v>
      </c>
      <c r="AY144" s="20">
        <f>SUM('１ '!BR144)</f>
        <v>0</v>
      </c>
      <c r="AZ144" s="20">
        <f>SUM('１ '!BS144)</f>
        <v>0</v>
      </c>
      <c r="BA144" s="20">
        <f>SUM('１ '!BT144)</f>
        <v>0</v>
      </c>
      <c r="BB144" s="20">
        <f>SUM('１ '!BU144)</f>
        <v>0</v>
      </c>
      <c r="BC144" s="20">
        <f>SUM('１ '!BV144)</f>
        <v>0</v>
      </c>
      <c r="BD144" s="20">
        <f>SUM('１ '!BW144)</f>
        <v>0</v>
      </c>
      <c r="BE144" s="20">
        <f>SUM('１ '!BX144)</f>
        <v>0</v>
      </c>
      <c r="BF144" s="20">
        <f>SUM('１ '!BY144)</f>
        <v>0</v>
      </c>
      <c r="BG144" s="20">
        <f>SUM('１ '!BZ144)</f>
        <v>0</v>
      </c>
    </row>
    <row r="145" spans="1:59">
      <c r="A145" s="14" t="s">
        <v>150</v>
      </c>
      <c r="B145" s="7" t="s">
        <v>249</v>
      </c>
      <c r="C145" s="20">
        <f>SUM('１ '!V145)</f>
        <v>0</v>
      </c>
      <c r="D145" s="20">
        <f>SUM('１ '!W145)</f>
        <v>0</v>
      </c>
      <c r="E145" s="20">
        <f>SUM('１ '!X145)</f>
        <v>0</v>
      </c>
      <c r="F145" s="20">
        <f>SUM('１ '!Y145)</f>
        <v>0</v>
      </c>
      <c r="G145" s="20">
        <f>SUM('１ '!Z145)</f>
        <v>0</v>
      </c>
      <c r="H145" s="20">
        <f>SUM('１ '!AA145)</f>
        <v>0</v>
      </c>
      <c r="I145" s="20">
        <f>SUM('１ '!AB145)</f>
        <v>0</v>
      </c>
      <c r="J145" s="20">
        <f>SUM('１ '!AC145)</f>
        <v>0</v>
      </c>
      <c r="K145" s="20">
        <f>SUM('１ '!AD145)</f>
        <v>0</v>
      </c>
      <c r="L145" s="20">
        <f>SUM('１ '!AE145)</f>
        <v>0</v>
      </c>
      <c r="M145" s="20">
        <f>SUM('１ '!AF145)</f>
        <v>0</v>
      </c>
      <c r="N145" s="20">
        <f>SUM('１ '!AG145)</f>
        <v>1</v>
      </c>
      <c r="O145" s="20">
        <f>SUM('１ '!AH145)</f>
        <v>0</v>
      </c>
      <c r="P145" s="20">
        <f>SUM('１ '!AI145)</f>
        <v>0</v>
      </c>
      <c r="Q145" s="20">
        <f>SUM('１ '!AJ145)</f>
        <v>0</v>
      </c>
      <c r="R145" s="20">
        <f>SUM('１ '!AK145)</f>
        <v>0</v>
      </c>
      <c r="S145" s="20">
        <f>SUM('１ '!AL145)</f>
        <v>0</v>
      </c>
      <c r="T145" s="20">
        <f>SUM('１ '!AM145)</f>
        <v>0</v>
      </c>
      <c r="U145" s="20">
        <f>SUM('１ '!AN145)</f>
        <v>0</v>
      </c>
      <c r="V145" s="20">
        <f>SUM('１ '!AO145)</f>
        <v>0</v>
      </c>
      <c r="W145" s="20">
        <f>SUM('１ '!AP145)</f>
        <v>0</v>
      </c>
      <c r="X145" s="20">
        <f>SUM('１ '!AQ145)</f>
        <v>0</v>
      </c>
      <c r="Y145" s="20">
        <f>SUM('１ '!AR145)</f>
        <v>0</v>
      </c>
      <c r="Z145" s="20">
        <f>SUM('１ '!AS145)</f>
        <v>0</v>
      </c>
      <c r="AA145" s="20">
        <f>SUM('１ '!AT145)</f>
        <v>1</v>
      </c>
      <c r="AB145" s="20">
        <f>SUM('１ '!AU145)</f>
        <v>0</v>
      </c>
      <c r="AC145" s="20">
        <f>SUM('１ '!AV145)</f>
        <v>0</v>
      </c>
      <c r="AD145" s="20">
        <f>SUM('１ '!AW145)</f>
        <v>0</v>
      </c>
      <c r="AE145" s="20">
        <f>SUM('１ '!AX145)</f>
        <v>0</v>
      </c>
      <c r="AF145" s="20">
        <f>SUM('１ '!AY145)</f>
        <v>0</v>
      </c>
      <c r="AG145" s="20">
        <f>SUM('１ '!AZ145)</f>
        <v>1</v>
      </c>
      <c r="AH145" s="20">
        <f>SUM('１ '!BA145)</f>
        <v>0</v>
      </c>
      <c r="AI145" s="20">
        <f>SUM('１ '!BB145)</f>
        <v>0</v>
      </c>
      <c r="AJ145" s="20">
        <f>SUM('１ '!BC145)</f>
        <v>0</v>
      </c>
      <c r="AK145" s="20">
        <f>SUM('１ '!BD145)</f>
        <v>0</v>
      </c>
      <c r="AL145" s="20">
        <f>SUM('１ '!BE145)</f>
        <v>0</v>
      </c>
      <c r="AM145" s="20">
        <f>SUM('１ '!BF145)</f>
        <v>0</v>
      </c>
      <c r="AN145" s="20">
        <f>SUM('１ '!BG145)</f>
        <v>0</v>
      </c>
      <c r="AO145" s="20">
        <f>SUM('１ '!BH145)</f>
        <v>0</v>
      </c>
      <c r="AP145" s="20">
        <f>SUM('１ '!BI145)</f>
        <v>0</v>
      </c>
      <c r="AQ145" s="20">
        <f>SUM('１ '!BJ145)</f>
        <v>0</v>
      </c>
      <c r="AR145" s="20">
        <f>SUM('１ '!BK145)</f>
        <v>0</v>
      </c>
      <c r="AS145" s="20">
        <f>SUM('１ '!BL145)</f>
        <v>0</v>
      </c>
      <c r="AT145" s="20">
        <f>SUM('１ '!BM145)</f>
        <v>0</v>
      </c>
      <c r="AU145" s="20">
        <f>SUM('１ '!BN145)</f>
        <v>0</v>
      </c>
      <c r="AV145" s="20">
        <f>SUM('１ '!BO145)</f>
        <v>0</v>
      </c>
      <c r="AW145" s="20">
        <f>SUM('１ '!BP145)</f>
        <v>0</v>
      </c>
      <c r="AX145" s="20">
        <f>SUM('１ '!BQ145)</f>
        <v>0</v>
      </c>
      <c r="AY145" s="20">
        <f>SUM('１ '!BR145)</f>
        <v>0</v>
      </c>
      <c r="AZ145" s="20">
        <f>SUM('１ '!BS145)</f>
        <v>0</v>
      </c>
      <c r="BA145" s="20">
        <f>SUM('１ '!BT145)</f>
        <v>0</v>
      </c>
      <c r="BB145" s="20">
        <f>SUM('１ '!BU145)</f>
        <v>0</v>
      </c>
      <c r="BC145" s="20">
        <f>SUM('１ '!BV145)</f>
        <v>0</v>
      </c>
      <c r="BD145" s="20">
        <f>SUM('１ '!BW145)</f>
        <v>1</v>
      </c>
      <c r="BE145" s="20">
        <f>SUM('１ '!BX145)</f>
        <v>0</v>
      </c>
      <c r="BF145" s="20">
        <f>SUM('１ '!BY145)</f>
        <v>0</v>
      </c>
      <c r="BG145" s="20">
        <f>SUM('１ '!BZ145)</f>
        <v>0</v>
      </c>
    </row>
    <row r="146" spans="1:59">
      <c r="A146" s="14" t="s">
        <v>150</v>
      </c>
      <c r="B146" s="7" t="s">
        <v>151</v>
      </c>
      <c r="C146" s="20">
        <f>SUM('１ '!V146)</f>
        <v>0</v>
      </c>
      <c r="D146" s="20">
        <f>SUM('１ '!W146)</f>
        <v>0</v>
      </c>
      <c r="E146" s="20">
        <f>SUM('１ '!X146)</f>
        <v>0</v>
      </c>
      <c r="F146" s="20">
        <f>SUM('１ '!Y146)</f>
        <v>0</v>
      </c>
      <c r="G146" s="20">
        <f>SUM('１ '!Z146)</f>
        <v>0</v>
      </c>
      <c r="H146" s="20">
        <f>SUM('１ '!AA146)</f>
        <v>0</v>
      </c>
      <c r="I146" s="20">
        <f>SUM('１ '!AB146)</f>
        <v>0</v>
      </c>
      <c r="J146" s="20">
        <f>SUM('１ '!AC146)</f>
        <v>0</v>
      </c>
      <c r="K146" s="20">
        <f>SUM('１ '!AD146)</f>
        <v>0</v>
      </c>
      <c r="L146" s="20">
        <f>SUM('１ '!AE146)</f>
        <v>0</v>
      </c>
      <c r="M146" s="20">
        <f>SUM('１ '!AF146)</f>
        <v>0</v>
      </c>
      <c r="N146" s="20">
        <f>SUM('１ '!AG146)</f>
        <v>0</v>
      </c>
      <c r="O146" s="20">
        <f>SUM('１ '!AH146)</f>
        <v>0</v>
      </c>
      <c r="P146" s="20">
        <f>SUM('１ '!AI146)</f>
        <v>0</v>
      </c>
      <c r="Q146" s="20">
        <f>SUM('１ '!AJ146)</f>
        <v>0</v>
      </c>
      <c r="R146" s="20">
        <f>SUM('１ '!AK146)</f>
        <v>0</v>
      </c>
      <c r="S146" s="20">
        <f>SUM('１ '!AL146)</f>
        <v>0</v>
      </c>
      <c r="T146" s="20">
        <f>SUM('１ '!AM146)</f>
        <v>0</v>
      </c>
      <c r="U146" s="20">
        <f>SUM('１ '!AN146)</f>
        <v>0</v>
      </c>
      <c r="V146" s="20">
        <f>SUM('１ '!AO146)</f>
        <v>0</v>
      </c>
      <c r="W146" s="20">
        <f>SUM('１ '!AP146)</f>
        <v>0</v>
      </c>
      <c r="X146" s="20">
        <f>SUM('１ '!AQ146)</f>
        <v>0</v>
      </c>
      <c r="Y146" s="20">
        <f>SUM('１ '!AR146)</f>
        <v>0</v>
      </c>
      <c r="Z146" s="20">
        <f>SUM('１ '!AS146)</f>
        <v>0</v>
      </c>
      <c r="AA146" s="20">
        <f>SUM('１ '!AT146)</f>
        <v>0</v>
      </c>
      <c r="AB146" s="20">
        <f>SUM('１ '!AU146)</f>
        <v>0</v>
      </c>
      <c r="AC146" s="20">
        <f>SUM('１ '!AV146)</f>
        <v>0</v>
      </c>
      <c r="AD146" s="20">
        <f>SUM('１ '!AW146)</f>
        <v>1</v>
      </c>
      <c r="AE146" s="20">
        <f>SUM('１ '!AX146)</f>
        <v>0</v>
      </c>
      <c r="AF146" s="20">
        <f>SUM('１ '!AY146)</f>
        <v>1</v>
      </c>
      <c r="AG146" s="20">
        <f>SUM('１ '!AZ146)</f>
        <v>0</v>
      </c>
      <c r="AH146" s="20">
        <f>SUM('１ '!BA146)</f>
        <v>0</v>
      </c>
      <c r="AI146" s="20">
        <f>SUM('１ '!BB146)</f>
        <v>0</v>
      </c>
      <c r="AJ146" s="20">
        <f>SUM('１ '!BC146)</f>
        <v>0</v>
      </c>
      <c r="AK146" s="20">
        <f>SUM('１ '!BD146)</f>
        <v>0</v>
      </c>
      <c r="AL146" s="20">
        <f>SUM('１ '!BE146)</f>
        <v>0</v>
      </c>
      <c r="AM146" s="20">
        <f>SUM('１ '!BF146)</f>
        <v>0</v>
      </c>
      <c r="AN146" s="20">
        <f>SUM('１ '!BG146)</f>
        <v>0</v>
      </c>
      <c r="AO146" s="20">
        <f>SUM('１ '!BH146)</f>
        <v>0</v>
      </c>
      <c r="AP146" s="20">
        <f>SUM('１ '!BI146)</f>
        <v>0</v>
      </c>
      <c r="AQ146" s="20">
        <f>SUM('１ '!BJ146)</f>
        <v>0</v>
      </c>
      <c r="AR146" s="20">
        <f>SUM('１ '!BK146)</f>
        <v>0</v>
      </c>
      <c r="AS146" s="20">
        <f>SUM('１ '!BL146)</f>
        <v>0</v>
      </c>
      <c r="AT146" s="20">
        <f>SUM('１ '!BM146)</f>
        <v>0</v>
      </c>
      <c r="AU146" s="20">
        <f>SUM('１ '!BN146)</f>
        <v>0</v>
      </c>
      <c r="AV146" s="20">
        <f>SUM('１ '!BO146)</f>
        <v>0</v>
      </c>
      <c r="AW146" s="20">
        <f>SUM('１ '!BP146)</f>
        <v>0</v>
      </c>
      <c r="AX146" s="20">
        <f>SUM('１ '!BQ146)</f>
        <v>0</v>
      </c>
      <c r="AY146" s="20">
        <f>SUM('１ '!BR146)</f>
        <v>0</v>
      </c>
      <c r="AZ146" s="20">
        <f>SUM('１ '!BS146)</f>
        <v>0</v>
      </c>
      <c r="BA146" s="20">
        <f>SUM('１ '!BT146)</f>
        <v>0</v>
      </c>
      <c r="BB146" s="20">
        <f>SUM('１ '!BU146)</f>
        <v>0</v>
      </c>
      <c r="BC146" s="20">
        <f>SUM('１ '!BV146)</f>
        <v>0</v>
      </c>
      <c r="BD146" s="20">
        <f>SUM('１ '!BW146)</f>
        <v>0</v>
      </c>
      <c r="BE146" s="20">
        <f>SUM('１ '!BX146)</f>
        <v>1</v>
      </c>
      <c r="BF146" s="20">
        <f>SUM('１ '!BY146)</f>
        <v>0</v>
      </c>
      <c r="BG146" s="20">
        <f>SUM('１ '!BZ146)</f>
        <v>0</v>
      </c>
    </row>
    <row r="147" spans="1:59">
      <c r="A147" s="14" t="s">
        <v>150</v>
      </c>
      <c r="B147" s="7" t="s">
        <v>141</v>
      </c>
      <c r="C147" s="20">
        <f>SUM('１ '!V147)</f>
        <v>0</v>
      </c>
      <c r="D147" s="20">
        <f>SUM('１ '!W147)</f>
        <v>0</v>
      </c>
      <c r="E147" s="20">
        <f>SUM('１ '!X147)</f>
        <v>0</v>
      </c>
      <c r="F147" s="20">
        <f>SUM('１ '!Y147)</f>
        <v>0</v>
      </c>
      <c r="G147" s="20">
        <f>SUM('１ '!Z147)</f>
        <v>0</v>
      </c>
      <c r="H147" s="20">
        <f>SUM('１ '!AA147)</f>
        <v>0</v>
      </c>
      <c r="I147" s="20">
        <f>SUM('１ '!AB147)</f>
        <v>0</v>
      </c>
      <c r="J147" s="20">
        <f>SUM('１ '!AC147)</f>
        <v>0</v>
      </c>
      <c r="K147" s="20">
        <f>SUM('１ '!AD147)</f>
        <v>0</v>
      </c>
      <c r="L147" s="20">
        <f>SUM('１ '!AE147)</f>
        <v>0</v>
      </c>
      <c r="M147" s="20">
        <f>SUM('１ '!AF147)</f>
        <v>0</v>
      </c>
      <c r="N147" s="20">
        <f>SUM('１ '!AG147)</f>
        <v>0</v>
      </c>
      <c r="O147" s="20">
        <f>SUM('１ '!AH147)</f>
        <v>0</v>
      </c>
      <c r="P147" s="20">
        <f>SUM('１ '!AI147)</f>
        <v>0</v>
      </c>
      <c r="Q147" s="20">
        <f>SUM('１ '!AJ147)</f>
        <v>0</v>
      </c>
      <c r="R147" s="20">
        <f>SUM('１ '!AK147)</f>
        <v>0</v>
      </c>
      <c r="S147" s="20">
        <f>SUM('１ '!AL147)</f>
        <v>0</v>
      </c>
      <c r="T147" s="20">
        <f>SUM('１ '!AM147)</f>
        <v>0</v>
      </c>
      <c r="U147" s="20">
        <f>SUM('１ '!AN147)</f>
        <v>0</v>
      </c>
      <c r="V147" s="20">
        <f>SUM('１ '!AO147)</f>
        <v>0</v>
      </c>
      <c r="W147" s="20">
        <f>SUM('１ '!AP147)</f>
        <v>0</v>
      </c>
      <c r="X147" s="20">
        <f>SUM('１ '!AQ147)</f>
        <v>0</v>
      </c>
      <c r="Y147" s="20">
        <f>SUM('１ '!AR147)</f>
        <v>0</v>
      </c>
      <c r="Z147" s="20">
        <f>SUM('１ '!AS147)</f>
        <v>0</v>
      </c>
      <c r="AA147" s="20">
        <f>SUM('１ '!AT147)</f>
        <v>0</v>
      </c>
      <c r="AB147" s="20">
        <f>SUM('１ '!AU147)</f>
        <v>0</v>
      </c>
      <c r="AC147" s="20">
        <f>SUM('１ '!AV147)</f>
        <v>0</v>
      </c>
      <c r="AD147" s="20">
        <f>SUM('１ '!AW147)</f>
        <v>0</v>
      </c>
      <c r="AE147" s="20">
        <f>SUM('１ '!AX147)</f>
        <v>0</v>
      </c>
      <c r="AF147" s="20">
        <f>SUM('１ '!AY147)</f>
        <v>0</v>
      </c>
      <c r="AG147" s="20">
        <f>SUM('１ '!AZ147)</f>
        <v>0</v>
      </c>
      <c r="AH147" s="20">
        <f>SUM('１ '!BA147)</f>
        <v>0</v>
      </c>
      <c r="AI147" s="20">
        <f>SUM('１ '!BB147)</f>
        <v>0</v>
      </c>
      <c r="AJ147" s="20">
        <f>SUM('１ '!BC147)</f>
        <v>0</v>
      </c>
      <c r="AK147" s="20">
        <f>SUM('１ '!BD147)</f>
        <v>0</v>
      </c>
      <c r="AL147" s="20">
        <f>SUM('１ '!BE147)</f>
        <v>0</v>
      </c>
      <c r="AM147" s="20">
        <f>SUM('１ '!BF147)</f>
        <v>0</v>
      </c>
      <c r="AN147" s="20">
        <f>SUM('１ '!BG147)</f>
        <v>0</v>
      </c>
      <c r="AO147" s="20">
        <f>SUM('１ '!BH147)</f>
        <v>0</v>
      </c>
      <c r="AP147" s="20">
        <f>SUM('１ '!BI147)</f>
        <v>0</v>
      </c>
      <c r="AQ147" s="20">
        <f>SUM('１ '!BJ147)</f>
        <v>0</v>
      </c>
      <c r="AR147" s="20">
        <f>SUM('１ '!BK147)</f>
        <v>0</v>
      </c>
      <c r="AS147" s="20">
        <f>SUM('１ '!BL147)</f>
        <v>0</v>
      </c>
      <c r="AT147" s="20">
        <f>SUM('１ '!BM147)</f>
        <v>0</v>
      </c>
      <c r="AU147" s="20">
        <f>SUM('１ '!BN147)</f>
        <v>0</v>
      </c>
      <c r="AV147" s="20">
        <f>SUM('１ '!BO147)</f>
        <v>0</v>
      </c>
      <c r="AW147" s="20">
        <f>SUM('１ '!BP147)</f>
        <v>0</v>
      </c>
      <c r="AX147" s="20">
        <f>SUM('１ '!BQ147)</f>
        <v>0</v>
      </c>
      <c r="AY147" s="20">
        <f>SUM('１ '!BR147)</f>
        <v>0</v>
      </c>
      <c r="AZ147" s="20">
        <f>SUM('１ '!BS147)</f>
        <v>0</v>
      </c>
      <c r="BA147" s="20">
        <f>SUM('１ '!BT147)</f>
        <v>0</v>
      </c>
      <c r="BB147" s="20">
        <f>SUM('１ '!BU147)</f>
        <v>0</v>
      </c>
      <c r="BC147" s="20">
        <f>SUM('１ '!BV147)</f>
        <v>0</v>
      </c>
      <c r="BD147" s="20">
        <f>SUM('１ '!BW147)</f>
        <v>0</v>
      </c>
      <c r="BE147" s="20">
        <f>SUM('１ '!BX147)</f>
        <v>0</v>
      </c>
      <c r="BF147" s="20">
        <f>SUM('１ '!BY147)</f>
        <v>0</v>
      </c>
      <c r="BG147" s="20">
        <f>SUM('１ '!BZ147)</f>
        <v>0</v>
      </c>
    </row>
    <row r="148" spans="1:59">
      <c r="A148" s="14" t="s">
        <v>150</v>
      </c>
      <c r="B148" s="7" t="s">
        <v>80</v>
      </c>
      <c r="C148" s="20">
        <f>SUM('１ '!V148)</f>
        <v>0</v>
      </c>
      <c r="D148" s="20">
        <f>SUM('１ '!W148)</f>
        <v>0</v>
      </c>
      <c r="E148" s="20">
        <f>SUM('１ '!X148)</f>
        <v>0</v>
      </c>
      <c r="F148" s="20">
        <f>SUM('１ '!Y148)</f>
        <v>0</v>
      </c>
      <c r="G148" s="20">
        <f>SUM('１ '!Z148)</f>
        <v>0</v>
      </c>
      <c r="H148" s="20">
        <f>SUM('１ '!AA148)</f>
        <v>0</v>
      </c>
      <c r="I148" s="20">
        <f>SUM('１ '!AB148)</f>
        <v>0</v>
      </c>
      <c r="J148" s="20">
        <f>SUM('１ '!AC148)</f>
        <v>0</v>
      </c>
      <c r="K148" s="20">
        <f>SUM('１ '!AD148)</f>
        <v>0</v>
      </c>
      <c r="L148" s="20">
        <f>SUM('１ '!AE148)</f>
        <v>0</v>
      </c>
      <c r="M148" s="20">
        <f>SUM('１ '!AF148)</f>
        <v>0</v>
      </c>
      <c r="N148" s="20">
        <f>SUM('１ '!AG148)</f>
        <v>0</v>
      </c>
      <c r="O148" s="20">
        <f>SUM('１ '!AH148)</f>
        <v>0</v>
      </c>
      <c r="P148" s="20">
        <f>SUM('１ '!AI148)</f>
        <v>0</v>
      </c>
      <c r="Q148" s="20">
        <f>SUM('１ '!AJ148)</f>
        <v>0</v>
      </c>
      <c r="R148" s="20">
        <f>SUM('１ '!AK148)</f>
        <v>0</v>
      </c>
      <c r="S148" s="20">
        <f>SUM('１ '!AL148)</f>
        <v>0</v>
      </c>
      <c r="T148" s="20">
        <f>SUM('１ '!AM148)</f>
        <v>0</v>
      </c>
      <c r="U148" s="20">
        <f>SUM('１ '!AN148)</f>
        <v>0</v>
      </c>
      <c r="V148" s="20">
        <f>SUM('１ '!AO148)</f>
        <v>0</v>
      </c>
      <c r="W148" s="20">
        <f>SUM('１ '!AP148)</f>
        <v>0</v>
      </c>
      <c r="X148" s="20">
        <f>SUM('１ '!AQ148)</f>
        <v>0</v>
      </c>
      <c r="Y148" s="20">
        <f>SUM('１ '!AR148)</f>
        <v>0</v>
      </c>
      <c r="Z148" s="20">
        <f>SUM('１ '!AS148)</f>
        <v>0</v>
      </c>
      <c r="AA148" s="20">
        <f>SUM('１ '!AT148)</f>
        <v>0</v>
      </c>
      <c r="AB148" s="20">
        <f>SUM('１ '!AU148)</f>
        <v>0</v>
      </c>
      <c r="AC148" s="20">
        <f>SUM('１ '!AV148)</f>
        <v>0</v>
      </c>
      <c r="AD148" s="20">
        <f>SUM('１ '!AW148)</f>
        <v>0</v>
      </c>
      <c r="AE148" s="20">
        <f>SUM('１ '!AX148)</f>
        <v>0</v>
      </c>
      <c r="AF148" s="20">
        <f>SUM('１ '!AY148)</f>
        <v>0</v>
      </c>
      <c r="AG148" s="20">
        <f>SUM('１ '!AZ148)</f>
        <v>0</v>
      </c>
      <c r="AH148" s="20">
        <f>SUM('１ '!BA148)</f>
        <v>0</v>
      </c>
      <c r="AI148" s="20">
        <f>SUM('１ '!BB148)</f>
        <v>0</v>
      </c>
      <c r="AJ148" s="20">
        <f>SUM('１ '!BC148)</f>
        <v>0</v>
      </c>
      <c r="AK148" s="20">
        <f>SUM('１ '!BD148)</f>
        <v>0</v>
      </c>
      <c r="AL148" s="20">
        <f>SUM('１ '!BE148)</f>
        <v>0</v>
      </c>
      <c r="AM148" s="20">
        <f>SUM('１ '!BF148)</f>
        <v>0</v>
      </c>
      <c r="AN148" s="20">
        <f>SUM('１ '!BG148)</f>
        <v>0</v>
      </c>
      <c r="AO148" s="20">
        <f>SUM('１ '!BH148)</f>
        <v>0</v>
      </c>
      <c r="AP148" s="20">
        <f>SUM('１ '!BI148)</f>
        <v>0</v>
      </c>
      <c r="AQ148" s="20">
        <f>SUM('１ '!BJ148)</f>
        <v>0</v>
      </c>
      <c r="AR148" s="20">
        <f>SUM('１ '!BK148)</f>
        <v>0</v>
      </c>
      <c r="AS148" s="20">
        <f>SUM('１ '!BL148)</f>
        <v>0</v>
      </c>
      <c r="AT148" s="20">
        <f>SUM('１ '!BM148)</f>
        <v>0</v>
      </c>
      <c r="AU148" s="20">
        <f>SUM('１ '!BN148)</f>
        <v>0</v>
      </c>
      <c r="AV148" s="20">
        <f>SUM('１ '!BO148)</f>
        <v>0</v>
      </c>
      <c r="AW148" s="20">
        <f>SUM('１ '!BP148)</f>
        <v>0</v>
      </c>
      <c r="AX148" s="20">
        <f>SUM('１ '!BQ148)</f>
        <v>0</v>
      </c>
      <c r="AY148" s="20">
        <f>SUM('１ '!BR148)</f>
        <v>0</v>
      </c>
      <c r="AZ148" s="20">
        <f>SUM('１ '!BS148)</f>
        <v>0</v>
      </c>
      <c r="BA148" s="20">
        <f>SUM('１ '!BT148)</f>
        <v>0</v>
      </c>
      <c r="BB148" s="20">
        <f>SUM('１ '!BU148)</f>
        <v>0</v>
      </c>
      <c r="BC148" s="20">
        <f>SUM('１ '!BV148)</f>
        <v>0</v>
      </c>
      <c r="BD148" s="20">
        <f>SUM('１ '!BW148)</f>
        <v>0</v>
      </c>
      <c r="BE148" s="20">
        <f>SUM('１ '!BX148)</f>
        <v>0</v>
      </c>
      <c r="BF148" s="20">
        <f>SUM('１ '!BY148)</f>
        <v>0</v>
      </c>
      <c r="BG148" s="20">
        <f>SUM('１ '!BZ148)</f>
        <v>0</v>
      </c>
    </row>
    <row r="149" spans="1:59">
      <c r="A149" s="14" t="s">
        <v>150</v>
      </c>
      <c r="B149" s="7" t="s">
        <v>81</v>
      </c>
      <c r="C149" s="20">
        <f>SUM('１ '!V149)</f>
        <v>0</v>
      </c>
      <c r="D149" s="20">
        <f>SUM('１ '!W149)</f>
        <v>0</v>
      </c>
      <c r="E149" s="20">
        <f>SUM('１ '!X149)</f>
        <v>0</v>
      </c>
      <c r="F149" s="20">
        <f>SUM('１ '!Y149)</f>
        <v>0</v>
      </c>
      <c r="G149" s="20">
        <f>SUM('１ '!Z149)</f>
        <v>0</v>
      </c>
      <c r="H149" s="20">
        <f>SUM('１ '!AA149)</f>
        <v>0</v>
      </c>
      <c r="I149" s="20">
        <f>SUM('１ '!AB149)</f>
        <v>0</v>
      </c>
      <c r="J149" s="20">
        <f>SUM('１ '!AC149)</f>
        <v>0</v>
      </c>
      <c r="K149" s="20">
        <f>SUM('１ '!AD149)</f>
        <v>0</v>
      </c>
      <c r="L149" s="20">
        <f>SUM('１ '!AE149)</f>
        <v>0</v>
      </c>
      <c r="M149" s="20">
        <f>SUM('１ '!AF149)</f>
        <v>0</v>
      </c>
      <c r="N149" s="20">
        <f>SUM('１ '!AG149)</f>
        <v>0</v>
      </c>
      <c r="O149" s="20">
        <f>SUM('１ '!AH149)</f>
        <v>0</v>
      </c>
      <c r="P149" s="20">
        <f>SUM('１ '!AI149)</f>
        <v>0</v>
      </c>
      <c r="Q149" s="20">
        <f>SUM('１ '!AJ149)</f>
        <v>0</v>
      </c>
      <c r="R149" s="20">
        <f>SUM('１ '!AK149)</f>
        <v>0</v>
      </c>
      <c r="S149" s="20">
        <f>SUM('１ '!AL149)</f>
        <v>0</v>
      </c>
      <c r="T149" s="20">
        <f>SUM('１ '!AM149)</f>
        <v>0</v>
      </c>
      <c r="U149" s="20">
        <f>SUM('１ '!AN149)</f>
        <v>0</v>
      </c>
      <c r="V149" s="20">
        <f>SUM('１ '!AO149)</f>
        <v>0</v>
      </c>
      <c r="W149" s="20">
        <f>SUM('１ '!AP149)</f>
        <v>0</v>
      </c>
      <c r="X149" s="20">
        <f>SUM('１ '!AQ149)</f>
        <v>0</v>
      </c>
      <c r="Y149" s="20">
        <f>SUM('１ '!AR149)</f>
        <v>0</v>
      </c>
      <c r="Z149" s="20">
        <f>SUM('１ '!AS149)</f>
        <v>0</v>
      </c>
      <c r="AA149" s="20">
        <f>SUM('１ '!AT149)</f>
        <v>0</v>
      </c>
      <c r="AB149" s="20">
        <f>SUM('１ '!AU149)</f>
        <v>0</v>
      </c>
      <c r="AC149" s="20">
        <f>SUM('１ '!AV149)</f>
        <v>0</v>
      </c>
      <c r="AD149" s="20">
        <f>SUM('１ '!AW149)</f>
        <v>0</v>
      </c>
      <c r="AE149" s="20">
        <f>SUM('１ '!AX149)</f>
        <v>0</v>
      </c>
      <c r="AF149" s="20">
        <f>SUM('１ '!AY149)</f>
        <v>0</v>
      </c>
      <c r="AG149" s="20">
        <f>SUM('１ '!AZ149)</f>
        <v>0</v>
      </c>
      <c r="AH149" s="20">
        <f>SUM('１ '!BA149)</f>
        <v>0</v>
      </c>
      <c r="AI149" s="20">
        <f>SUM('１ '!BB149)</f>
        <v>0</v>
      </c>
      <c r="AJ149" s="20">
        <f>SUM('１ '!BC149)</f>
        <v>0</v>
      </c>
      <c r="AK149" s="20">
        <f>SUM('１ '!BD149)</f>
        <v>0</v>
      </c>
      <c r="AL149" s="20">
        <f>SUM('１ '!BE149)</f>
        <v>0</v>
      </c>
      <c r="AM149" s="20">
        <f>SUM('１ '!BF149)</f>
        <v>0</v>
      </c>
      <c r="AN149" s="20">
        <f>SUM('１ '!BG149)</f>
        <v>0</v>
      </c>
      <c r="AO149" s="20">
        <f>SUM('１ '!BH149)</f>
        <v>0</v>
      </c>
      <c r="AP149" s="20">
        <f>SUM('１ '!BI149)</f>
        <v>0</v>
      </c>
      <c r="AQ149" s="20">
        <f>SUM('１ '!BJ149)</f>
        <v>0</v>
      </c>
      <c r="AR149" s="20">
        <f>SUM('１ '!BK149)</f>
        <v>0</v>
      </c>
      <c r="AS149" s="20">
        <f>SUM('１ '!BL149)</f>
        <v>0</v>
      </c>
      <c r="AT149" s="20">
        <f>SUM('１ '!BM149)</f>
        <v>0</v>
      </c>
      <c r="AU149" s="20">
        <f>SUM('１ '!BN149)</f>
        <v>0</v>
      </c>
      <c r="AV149" s="20">
        <f>SUM('１ '!BO149)</f>
        <v>0</v>
      </c>
      <c r="AW149" s="20">
        <f>SUM('１ '!BP149)</f>
        <v>0</v>
      </c>
      <c r="AX149" s="20">
        <f>SUM('１ '!BQ149)</f>
        <v>0</v>
      </c>
      <c r="AY149" s="20">
        <f>SUM('１ '!BR149)</f>
        <v>0</v>
      </c>
      <c r="AZ149" s="20">
        <f>SUM('１ '!BS149)</f>
        <v>0</v>
      </c>
      <c r="BA149" s="20">
        <f>SUM('１ '!BT149)</f>
        <v>0</v>
      </c>
      <c r="BB149" s="20">
        <f>SUM('１ '!BU149)</f>
        <v>0</v>
      </c>
      <c r="BC149" s="20">
        <f>SUM('１ '!BV149)</f>
        <v>0</v>
      </c>
      <c r="BD149" s="20">
        <f>SUM('１ '!BW149)</f>
        <v>0</v>
      </c>
      <c r="BE149" s="20">
        <f>SUM('１ '!BX149)</f>
        <v>0</v>
      </c>
      <c r="BF149" s="20">
        <f>SUM('１ '!BY149)</f>
        <v>0</v>
      </c>
      <c r="BG149" s="20">
        <f>SUM('１ '!BZ149)</f>
        <v>0</v>
      </c>
    </row>
    <row r="150" spans="1:59">
      <c r="A150" s="14" t="s">
        <v>150</v>
      </c>
      <c r="B150" s="7" t="s">
        <v>96</v>
      </c>
      <c r="C150" s="20">
        <f>SUM('１ '!V150)</f>
        <v>0</v>
      </c>
      <c r="D150" s="20">
        <f>SUM('１ '!W150)</f>
        <v>0</v>
      </c>
      <c r="E150" s="20">
        <f>SUM('１ '!X150)</f>
        <v>0</v>
      </c>
      <c r="F150" s="20">
        <f>SUM('１ '!Y150)</f>
        <v>0</v>
      </c>
      <c r="G150" s="20">
        <f>SUM('１ '!Z150)</f>
        <v>0</v>
      </c>
      <c r="H150" s="20">
        <f>SUM('１ '!AA150)</f>
        <v>0</v>
      </c>
      <c r="I150" s="20">
        <f>SUM('１ '!AB150)</f>
        <v>0</v>
      </c>
      <c r="J150" s="20">
        <f>SUM('１ '!AC150)</f>
        <v>0</v>
      </c>
      <c r="K150" s="20">
        <f>SUM('１ '!AD150)</f>
        <v>0</v>
      </c>
      <c r="L150" s="20">
        <f>SUM('１ '!AE150)</f>
        <v>0</v>
      </c>
      <c r="M150" s="20">
        <f>SUM('１ '!AF150)</f>
        <v>0</v>
      </c>
      <c r="N150" s="20">
        <f>SUM('１ '!AG150)</f>
        <v>0</v>
      </c>
      <c r="O150" s="20">
        <f>SUM('１ '!AH150)</f>
        <v>0</v>
      </c>
      <c r="P150" s="20">
        <f>SUM('１ '!AI150)</f>
        <v>0</v>
      </c>
      <c r="Q150" s="20">
        <f>SUM('１ '!AJ150)</f>
        <v>0</v>
      </c>
      <c r="R150" s="20">
        <f>SUM('１ '!AK150)</f>
        <v>0</v>
      </c>
      <c r="S150" s="20">
        <f>SUM('１ '!AL150)</f>
        <v>0</v>
      </c>
      <c r="T150" s="20">
        <f>SUM('１ '!AM150)</f>
        <v>0</v>
      </c>
      <c r="U150" s="20">
        <f>SUM('１ '!AN150)</f>
        <v>0</v>
      </c>
      <c r="V150" s="20">
        <f>SUM('１ '!AO150)</f>
        <v>0</v>
      </c>
      <c r="W150" s="20">
        <f>SUM('１ '!AP150)</f>
        <v>0</v>
      </c>
      <c r="X150" s="20">
        <f>SUM('１ '!AQ150)</f>
        <v>0</v>
      </c>
      <c r="Y150" s="20">
        <f>SUM('１ '!AR150)</f>
        <v>0</v>
      </c>
      <c r="Z150" s="20">
        <f>SUM('１ '!AS150)</f>
        <v>0</v>
      </c>
      <c r="AA150" s="20">
        <f>SUM('１ '!AT150)</f>
        <v>0</v>
      </c>
      <c r="AB150" s="20">
        <f>SUM('１ '!AU150)</f>
        <v>0</v>
      </c>
      <c r="AC150" s="20">
        <f>SUM('１ '!AV150)</f>
        <v>0</v>
      </c>
      <c r="AD150" s="20">
        <f>SUM('１ '!AW150)</f>
        <v>0</v>
      </c>
      <c r="AE150" s="20">
        <f>SUM('１ '!AX150)</f>
        <v>0</v>
      </c>
      <c r="AF150" s="20">
        <f>SUM('１ '!AY150)</f>
        <v>0</v>
      </c>
      <c r="AG150" s="20">
        <f>SUM('１ '!AZ150)</f>
        <v>0</v>
      </c>
      <c r="AH150" s="20">
        <f>SUM('１ '!BA150)</f>
        <v>0</v>
      </c>
      <c r="AI150" s="20">
        <f>SUM('１ '!BB150)</f>
        <v>0</v>
      </c>
      <c r="AJ150" s="20">
        <f>SUM('１ '!BC150)</f>
        <v>0</v>
      </c>
      <c r="AK150" s="20">
        <f>SUM('１ '!BD150)</f>
        <v>0</v>
      </c>
      <c r="AL150" s="20">
        <f>SUM('１ '!BE150)</f>
        <v>0</v>
      </c>
      <c r="AM150" s="20">
        <f>SUM('１ '!BF150)</f>
        <v>0</v>
      </c>
      <c r="AN150" s="20">
        <f>SUM('１ '!BG150)</f>
        <v>0</v>
      </c>
      <c r="AO150" s="20">
        <f>SUM('１ '!BH150)</f>
        <v>0</v>
      </c>
      <c r="AP150" s="20">
        <f>SUM('１ '!BI150)</f>
        <v>0</v>
      </c>
      <c r="AQ150" s="20">
        <f>SUM('１ '!BJ150)</f>
        <v>0</v>
      </c>
      <c r="AR150" s="20">
        <f>SUM('１ '!BK150)</f>
        <v>0</v>
      </c>
      <c r="AS150" s="20">
        <f>SUM('１ '!BL150)</f>
        <v>0</v>
      </c>
      <c r="AT150" s="20">
        <f>SUM('１ '!BM150)</f>
        <v>0</v>
      </c>
      <c r="AU150" s="20">
        <f>SUM('１ '!BN150)</f>
        <v>0</v>
      </c>
      <c r="AV150" s="20">
        <f>SUM('１ '!BO150)</f>
        <v>0</v>
      </c>
      <c r="AW150" s="20">
        <f>SUM('１ '!BP150)</f>
        <v>0</v>
      </c>
      <c r="AX150" s="20">
        <f>SUM('１ '!BQ150)</f>
        <v>0</v>
      </c>
      <c r="AY150" s="20">
        <f>SUM('１ '!BR150)</f>
        <v>0</v>
      </c>
      <c r="AZ150" s="20">
        <f>SUM('１ '!BS150)</f>
        <v>0</v>
      </c>
      <c r="BA150" s="20">
        <f>SUM('１ '!BT150)</f>
        <v>0</v>
      </c>
      <c r="BB150" s="20">
        <f>SUM('１ '!BU150)</f>
        <v>0</v>
      </c>
      <c r="BC150" s="20">
        <f>SUM('１ '!BV150)</f>
        <v>0</v>
      </c>
      <c r="BD150" s="20">
        <f>SUM('１ '!BW150)</f>
        <v>0</v>
      </c>
      <c r="BE150" s="20">
        <f>SUM('１ '!BX150)</f>
        <v>0</v>
      </c>
      <c r="BF150" s="20">
        <f>SUM('１ '!BY150)</f>
        <v>0</v>
      </c>
      <c r="BG150" s="20">
        <f>SUM('１ '!BZ150)</f>
        <v>0</v>
      </c>
    </row>
    <row r="151" spans="1:59">
      <c r="A151" s="14" t="s">
        <v>150</v>
      </c>
      <c r="B151" s="7" t="s">
        <v>100</v>
      </c>
      <c r="C151" s="20">
        <f>SUM('１ '!V151)</f>
        <v>0</v>
      </c>
      <c r="D151" s="20">
        <f>SUM('１ '!W151)</f>
        <v>0</v>
      </c>
      <c r="E151" s="20">
        <f>SUM('１ '!X151)</f>
        <v>0</v>
      </c>
      <c r="F151" s="20">
        <f>SUM('１ '!Y151)</f>
        <v>0</v>
      </c>
      <c r="G151" s="20">
        <f>SUM('１ '!Z151)</f>
        <v>0</v>
      </c>
      <c r="H151" s="20">
        <f>SUM('１ '!AA151)</f>
        <v>0</v>
      </c>
      <c r="I151" s="20">
        <f>SUM('１ '!AB151)</f>
        <v>0</v>
      </c>
      <c r="J151" s="20">
        <f>SUM('１ '!AC151)</f>
        <v>0</v>
      </c>
      <c r="K151" s="20">
        <f>SUM('１ '!AD151)</f>
        <v>0</v>
      </c>
      <c r="L151" s="20">
        <f>SUM('１ '!AE151)</f>
        <v>0</v>
      </c>
      <c r="M151" s="20">
        <f>SUM('１ '!AF151)</f>
        <v>0</v>
      </c>
      <c r="N151" s="20">
        <f>SUM('１ '!AG151)</f>
        <v>0</v>
      </c>
      <c r="O151" s="20">
        <f>SUM('１ '!AH151)</f>
        <v>0</v>
      </c>
      <c r="P151" s="20">
        <f>SUM('１ '!AI151)</f>
        <v>0</v>
      </c>
      <c r="Q151" s="20">
        <f>SUM('１ '!AJ151)</f>
        <v>0</v>
      </c>
      <c r="R151" s="20">
        <f>SUM('１ '!AK151)</f>
        <v>0</v>
      </c>
      <c r="S151" s="20">
        <f>SUM('１ '!AL151)</f>
        <v>0</v>
      </c>
      <c r="T151" s="20">
        <f>SUM('１ '!AM151)</f>
        <v>0</v>
      </c>
      <c r="U151" s="20">
        <f>SUM('１ '!AN151)</f>
        <v>0</v>
      </c>
      <c r="V151" s="20">
        <f>SUM('１ '!AO151)</f>
        <v>0</v>
      </c>
      <c r="W151" s="20">
        <f>SUM('１ '!AP151)</f>
        <v>0</v>
      </c>
      <c r="X151" s="20">
        <f>SUM('１ '!AQ151)</f>
        <v>0</v>
      </c>
      <c r="Y151" s="20">
        <f>SUM('１ '!AR151)</f>
        <v>0</v>
      </c>
      <c r="Z151" s="20">
        <f>SUM('１ '!AS151)</f>
        <v>0</v>
      </c>
      <c r="AA151" s="20">
        <f>SUM('１ '!AT151)</f>
        <v>0</v>
      </c>
      <c r="AB151" s="20">
        <f>SUM('１ '!AU151)</f>
        <v>0</v>
      </c>
      <c r="AC151" s="20">
        <f>SUM('１ '!AV151)</f>
        <v>0</v>
      </c>
      <c r="AD151" s="20">
        <f>SUM('１ '!AW151)</f>
        <v>0</v>
      </c>
      <c r="AE151" s="20">
        <f>SUM('１ '!AX151)</f>
        <v>0</v>
      </c>
      <c r="AF151" s="20">
        <f>SUM('１ '!AY151)</f>
        <v>0</v>
      </c>
      <c r="AG151" s="20">
        <f>SUM('１ '!AZ151)</f>
        <v>0</v>
      </c>
      <c r="AH151" s="20">
        <f>SUM('１ '!BA151)</f>
        <v>0</v>
      </c>
      <c r="AI151" s="20">
        <f>SUM('１ '!BB151)</f>
        <v>0</v>
      </c>
      <c r="AJ151" s="20">
        <f>SUM('１ '!BC151)</f>
        <v>0</v>
      </c>
      <c r="AK151" s="20">
        <f>SUM('１ '!BD151)</f>
        <v>0</v>
      </c>
      <c r="AL151" s="20">
        <f>SUM('１ '!BE151)</f>
        <v>0</v>
      </c>
      <c r="AM151" s="20">
        <f>SUM('１ '!BF151)</f>
        <v>0</v>
      </c>
      <c r="AN151" s="20">
        <f>SUM('１ '!BG151)</f>
        <v>0</v>
      </c>
      <c r="AO151" s="20">
        <f>SUM('１ '!BH151)</f>
        <v>0</v>
      </c>
      <c r="AP151" s="20">
        <f>SUM('１ '!BI151)</f>
        <v>0</v>
      </c>
      <c r="AQ151" s="20">
        <f>SUM('１ '!BJ151)</f>
        <v>0</v>
      </c>
      <c r="AR151" s="20">
        <f>SUM('１ '!BK151)</f>
        <v>0</v>
      </c>
      <c r="AS151" s="20">
        <f>SUM('１ '!BL151)</f>
        <v>0</v>
      </c>
      <c r="AT151" s="20">
        <f>SUM('１ '!BM151)</f>
        <v>0</v>
      </c>
      <c r="AU151" s="20">
        <f>SUM('１ '!BN151)</f>
        <v>0</v>
      </c>
      <c r="AV151" s="20">
        <f>SUM('１ '!BO151)</f>
        <v>0</v>
      </c>
      <c r="AW151" s="20">
        <f>SUM('１ '!BP151)</f>
        <v>0</v>
      </c>
      <c r="AX151" s="20">
        <f>SUM('１ '!BQ151)</f>
        <v>0</v>
      </c>
      <c r="AY151" s="20">
        <f>SUM('１ '!BR151)</f>
        <v>0</v>
      </c>
      <c r="AZ151" s="20">
        <f>SUM('１ '!BS151)</f>
        <v>0</v>
      </c>
      <c r="BA151" s="20">
        <f>SUM('１ '!BT151)</f>
        <v>0</v>
      </c>
      <c r="BB151" s="20">
        <f>SUM('１ '!BU151)</f>
        <v>0</v>
      </c>
      <c r="BC151" s="20">
        <f>SUM('１ '!BV151)</f>
        <v>0</v>
      </c>
      <c r="BD151" s="20">
        <f>SUM('１ '!BW151)</f>
        <v>0</v>
      </c>
      <c r="BE151" s="20">
        <f>SUM('１ '!BX151)</f>
        <v>0</v>
      </c>
      <c r="BF151" s="20">
        <f>SUM('１ '!BY151)</f>
        <v>0</v>
      </c>
      <c r="BG151" s="20">
        <f>SUM('１ '!BZ151)</f>
        <v>0</v>
      </c>
    </row>
    <row r="152" spans="1:59">
      <c r="A152" s="14" t="s">
        <v>150</v>
      </c>
      <c r="B152" s="7" t="s">
        <v>153</v>
      </c>
      <c r="C152" s="20">
        <f>SUM('１ '!V152)</f>
        <v>0</v>
      </c>
      <c r="D152" s="20">
        <f>SUM('１ '!W152)</f>
        <v>0</v>
      </c>
      <c r="E152" s="20">
        <f>SUM('１ '!X152)</f>
        <v>0</v>
      </c>
      <c r="F152" s="20">
        <f>SUM('１ '!Y152)</f>
        <v>0</v>
      </c>
      <c r="G152" s="20">
        <f>SUM('１ '!Z152)</f>
        <v>0</v>
      </c>
      <c r="H152" s="20">
        <f>SUM('１ '!AA152)</f>
        <v>0</v>
      </c>
      <c r="I152" s="20">
        <f>SUM('１ '!AB152)</f>
        <v>0</v>
      </c>
      <c r="J152" s="20">
        <f>SUM('１ '!AC152)</f>
        <v>0</v>
      </c>
      <c r="K152" s="20">
        <f>SUM('１ '!AD152)</f>
        <v>0</v>
      </c>
      <c r="L152" s="20">
        <f>SUM('１ '!AE152)</f>
        <v>0</v>
      </c>
      <c r="M152" s="20">
        <f>SUM('１ '!AF152)</f>
        <v>0</v>
      </c>
      <c r="N152" s="20">
        <f>SUM('１ '!AG152)</f>
        <v>0</v>
      </c>
      <c r="O152" s="20">
        <f>SUM('１ '!AH152)</f>
        <v>0</v>
      </c>
      <c r="P152" s="20">
        <f>SUM('１ '!AI152)</f>
        <v>0</v>
      </c>
      <c r="Q152" s="20">
        <f>SUM('１ '!AJ152)</f>
        <v>0</v>
      </c>
      <c r="R152" s="20">
        <f>SUM('１ '!AK152)</f>
        <v>0</v>
      </c>
      <c r="S152" s="20">
        <f>SUM('１ '!AL152)</f>
        <v>0</v>
      </c>
      <c r="T152" s="20">
        <f>SUM('１ '!AM152)</f>
        <v>0</v>
      </c>
      <c r="U152" s="20">
        <f>SUM('１ '!AN152)</f>
        <v>0</v>
      </c>
      <c r="V152" s="20">
        <f>SUM('１ '!AO152)</f>
        <v>0</v>
      </c>
      <c r="W152" s="20">
        <f>SUM('１ '!AP152)</f>
        <v>0</v>
      </c>
      <c r="X152" s="20">
        <f>SUM('１ '!AQ152)</f>
        <v>0</v>
      </c>
      <c r="Y152" s="20">
        <f>SUM('１ '!AR152)</f>
        <v>0</v>
      </c>
      <c r="Z152" s="20">
        <f>SUM('１ '!AS152)</f>
        <v>0</v>
      </c>
      <c r="AA152" s="20">
        <f>SUM('１ '!AT152)</f>
        <v>0</v>
      </c>
      <c r="AB152" s="20">
        <f>SUM('１ '!AU152)</f>
        <v>0</v>
      </c>
      <c r="AC152" s="20">
        <f>SUM('１ '!AV152)</f>
        <v>0</v>
      </c>
      <c r="AD152" s="20">
        <f>SUM('１ '!AW152)</f>
        <v>0</v>
      </c>
      <c r="AE152" s="20">
        <f>SUM('１ '!AX152)</f>
        <v>1</v>
      </c>
      <c r="AF152" s="20">
        <f>SUM('１ '!AY152)</f>
        <v>0</v>
      </c>
      <c r="AG152" s="20">
        <f>SUM('１ '!AZ152)</f>
        <v>0</v>
      </c>
      <c r="AH152" s="20">
        <f>SUM('１ '!BA152)</f>
        <v>0</v>
      </c>
      <c r="AI152" s="20">
        <f>SUM('１ '!BB152)</f>
        <v>0</v>
      </c>
      <c r="AJ152" s="20">
        <f>SUM('１ '!BC152)</f>
        <v>0</v>
      </c>
      <c r="AK152" s="20">
        <f>SUM('１ '!BD152)</f>
        <v>0</v>
      </c>
      <c r="AL152" s="20">
        <f>SUM('１ '!BE152)</f>
        <v>0</v>
      </c>
      <c r="AM152" s="20">
        <f>SUM('１ '!BF152)</f>
        <v>0</v>
      </c>
      <c r="AN152" s="20">
        <f>SUM('１ '!BG152)</f>
        <v>0</v>
      </c>
      <c r="AO152" s="20">
        <f>SUM('１ '!BH152)</f>
        <v>0</v>
      </c>
      <c r="AP152" s="20">
        <f>SUM('１ '!BI152)</f>
        <v>0</v>
      </c>
      <c r="AQ152" s="20">
        <f>SUM('１ '!BJ152)</f>
        <v>0</v>
      </c>
      <c r="AR152" s="20">
        <f>SUM('１ '!BK152)</f>
        <v>0</v>
      </c>
      <c r="AS152" s="20">
        <f>SUM('１ '!BL152)</f>
        <v>0</v>
      </c>
      <c r="AT152" s="20">
        <f>SUM('１ '!BM152)</f>
        <v>0</v>
      </c>
      <c r="AU152" s="20">
        <f>SUM('１ '!BN152)</f>
        <v>0</v>
      </c>
      <c r="AV152" s="20">
        <f>SUM('１ '!BO152)</f>
        <v>0</v>
      </c>
      <c r="AW152" s="20">
        <f>SUM('１ '!BP152)</f>
        <v>0</v>
      </c>
      <c r="AX152" s="20">
        <f>SUM('１ '!BQ152)</f>
        <v>0</v>
      </c>
      <c r="AY152" s="20">
        <f>SUM('１ '!BR152)</f>
        <v>0</v>
      </c>
      <c r="AZ152" s="20">
        <f>SUM('１ '!BS152)</f>
        <v>0</v>
      </c>
      <c r="BA152" s="20">
        <f>SUM('１ '!BT152)</f>
        <v>0</v>
      </c>
      <c r="BB152" s="20">
        <f>SUM('１ '!BU152)</f>
        <v>0</v>
      </c>
      <c r="BC152" s="20">
        <f>SUM('１ '!BV152)</f>
        <v>0</v>
      </c>
      <c r="BD152" s="20">
        <f>SUM('１ '!BW152)</f>
        <v>0</v>
      </c>
      <c r="BE152" s="20">
        <f>SUM('１ '!BX152)</f>
        <v>0</v>
      </c>
      <c r="BF152" s="20">
        <f>SUM('１ '!BY152)</f>
        <v>0</v>
      </c>
      <c r="BG152" s="20">
        <f>SUM('１ '!BZ152)</f>
        <v>0</v>
      </c>
    </row>
    <row r="153" spans="1:59">
      <c r="A153" s="14" t="s">
        <v>150</v>
      </c>
      <c r="B153" s="7" t="s">
        <v>114</v>
      </c>
      <c r="C153" s="20">
        <f>SUM('１ '!V153)</f>
        <v>0</v>
      </c>
      <c r="D153" s="20">
        <f>SUM('１ '!W153)</f>
        <v>0</v>
      </c>
      <c r="E153" s="20">
        <f>SUM('１ '!X153)</f>
        <v>0</v>
      </c>
      <c r="F153" s="20">
        <f>SUM('１ '!Y153)</f>
        <v>0</v>
      </c>
      <c r="G153" s="20">
        <f>SUM('１ '!Z153)</f>
        <v>0</v>
      </c>
      <c r="H153" s="20">
        <f>SUM('１ '!AA153)</f>
        <v>0</v>
      </c>
      <c r="I153" s="20">
        <f>SUM('１ '!AB153)</f>
        <v>0</v>
      </c>
      <c r="J153" s="20">
        <f>SUM('１ '!AC153)</f>
        <v>0</v>
      </c>
      <c r="K153" s="20">
        <f>SUM('１ '!AD153)</f>
        <v>0</v>
      </c>
      <c r="L153" s="20">
        <f>SUM('１ '!AE153)</f>
        <v>0</v>
      </c>
      <c r="M153" s="20">
        <f>SUM('１ '!AF153)</f>
        <v>0</v>
      </c>
      <c r="N153" s="20">
        <f>SUM('１ '!AG153)</f>
        <v>0</v>
      </c>
      <c r="O153" s="20">
        <f>SUM('１ '!AH153)</f>
        <v>0</v>
      </c>
      <c r="P153" s="20">
        <f>SUM('１ '!AI153)</f>
        <v>0</v>
      </c>
      <c r="Q153" s="20">
        <f>SUM('１ '!AJ153)</f>
        <v>0</v>
      </c>
      <c r="R153" s="20">
        <f>SUM('１ '!AK153)</f>
        <v>0</v>
      </c>
      <c r="S153" s="20">
        <f>SUM('１ '!AL153)</f>
        <v>0</v>
      </c>
      <c r="T153" s="20">
        <f>SUM('１ '!AM153)</f>
        <v>0</v>
      </c>
      <c r="U153" s="20">
        <f>SUM('１ '!AN153)</f>
        <v>0</v>
      </c>
      <c r="V153" s="20">
        <f>SUM('１ '!AO153)</f>
        <v>0</v>
      </c>
      <c r="W153" s="20">
        <f>SUM('１ '!AP153)</f>
        <v>0</v>
      </c>
      <c r="X153" s="20">
        <f>SUM('１ '!AQ153)</f>
        <v>0</v>
      </c>
      <c r="Y153" s="20">
        <f>SUM('１ '!AR153)</f>
        <v>0</v>
      </c>
      <c r="Z153" s="20">
        <f>SUM('１ '!AS153)</f>
        <v>0</v>
      </c>
      <c r="AA153" s="20">
        <f>SUM('１ '!AT153)</f>
        <v>0</v>
      </c>
      <c r="AB153" s="20">
        <f>SUM('１ '!AU153)</f>
        <v>0</v>
      </c>
      <c r="AC153" s="20">
        <f>SUM('１ '!AV153)</f>
        <v>0</v>
      </c>
      <c r="AD153" s="20">
        <f>SUM('１ '!AW153)</f>
        <v>0</v>
      </c>
      <c r="AE153" s="20">
        <f>SUM('１ '!AX153)</f>
        <v>0</v>
      </c>
      <c r="AF153" s="20">
        <f>SUM('１ '!AY153)</f>
        <v>0</v>
      </c>
      <c r="AG153" s="20">
        <f>SUM('１ '!AZ153)</f>
        <v>0</v>
      </c>
      <c r="AH153" s="20">
        <f>SUM('１ '!BA153)</f>
        <v>0</v>
      </c>
      <c r="AI153" s="20">
        <f>SUM('１ '!BB153)</f>
        <v>0</v>
      </c>
      <c r="AJ153" s="20">
        <f>SUM('１ '!BC153)</f>
        <v>0</v>
      </c>
      <c r="AK153" s="20">
        <f>SUM('１ '!BD153)</f>
        <v>0</v>
      </c>
      <c r="AL153" s="20">
        <f>SUM('１ '!BE153)</f>
        <v>0</v>
      </c>
      <c r="AM153" s="20">
        <f>SUM('１ '!BF153)</f>
        <v>0</v>
      </c>
      <c r="AN153" s="20">
        <f>SUM('１ '!BG153)</f>
        <v>0</v>
      </c>
      <c r="AO153" s="20">
        <f>SUM('１ '!BH153)</f>
        <v>0</v>
      </c>
      <c r="AP153" s="20">
        <f>SUM('１ '!BI153)</f>
        <v>0</v>
      </c>
      <c r="AQ153" s="20">
        <f>SUM('１ '!BJ153)</f>
        <v>0</v>
      </c>
      <c r="AR153" s="20">
        <f>SUM('１ '!BK153)</f>
        <v>0</v>
      </c>
      <c r="AS153" s="20">
        <f>SUM('１ '!BL153)</f>
        <v>0</v>
      </c>
      <c r="AT153" s="20">
        <f>SUM('１ '!BM153)</f>
        <v>0</v>
      </c>
      <c r="AU153" s="20">
        <f>SUM('１ '!BN153)</f>
        <v>0</v>
      </c>
      <c r="AV153" s="20">
        <f>SUM('１ '!BO153)</f>
        <v>0</v>
      </c>
      <c r="AW153" s="20">
        <f>SUM('１ '!BP153)</f>
        <v>0</v>
      </c>
      <c r="AX153" s="20">
        <f>SUM('１ '!BQ153)</f>
        <v>0</v>
      </c>
      <c r="AY153" s="20">
        <f>SUM('１ '!BR153)</f>
        <v>0</v>
      </c>
      <c r="AZ153" s="20">
        <f>SUM('１ '!BS153)</f>
        <v>0</v>
      </c>
      <c r="BA153" s="20">
        <f>SUM('１ '!BT153)</f>
        <v>0</v>
      </c>
      <c r="BB153" s="20">
        <f>SUM('１ '!BU153)</f>
        <v>0</v>
      </c>
      <c r="BC153" s="20">
        <f>SUM('１ '!BV153)</f>
        <v>0</v>
      </c>
      <c r="BD153" s="20">
        <f>SUM('１ '!BW153)</f>
        <v>0</v>
      </c>
      <c r="BE153" s="20">
        <f>SUM('１ '!BX153)</f>
        <v>0</v>
      </c>
      <c r="BF153" s="20">
        <f>SUM('１ '!BY153)</f>
        <v>0</v>
      </c>
      <c r="BG153" s="20">
        <f>SUM('１ '!BZ153)</f>
        <v>0</v>
      </c>
    </row>
    <row r="154" spans="1:59">
      <c r="A154" s="14" t="s">
        <v>150</v>
      </c>
      <c r="B154" s="7" t="s">
        <v>107</v>
      </c>
      <c r="C154" s="20">
        <f>SUM('１ '!V154)</f>
        <v>0</v>
      </c>
      <c r="D154" s="20">
        <f>SUM('１ '!W154)</f>
        <v>0</v>
      </c>
      <c r="E154" s="20">
        <f>SUM('１ '!X154)</f>
        <v>0</v>
      </c>
      <c r="F154" s="20">
        <f>SUM('１ '!Y154)</f>
        <v>0</v>
      </c>
      <c r="G154" s="20">
        <f>SUM('１ '!Z154)</f>
        <v>0</v>
      </c>
      <c r="H154" s="20">
        <f>SUM('１ '!AA154)</f>
        <v>0</v>
      </c>
      <c r="I154" s="20">
        <f>SUM('１ '!AB154)</f>
        <v>0</v>
      </c>
      <c r="J154" s="20">
        <f>SUM('１ '!AC154)</f>
        <v>0</v>
      </c>
      <c r="K154" s="20">
        <f>SUM('１ '!AD154)</f>
        <v>0</v>
      </c>
      <c r="L154" s="20">
        <f>SUM('１ '!AE154)</f>
        <v>0</v>
      </c>
      <c r="M154" s="20">
        <f>SUM('１ '!AF154)</f>
        <v>0</v>
      </c>
      <c r="N154" s="20">
        <f>SUM('１ '!AG154)</f>
        <v>0</v>
      </c>
      <c r="O154" s="20">
        <f>SUM('１ '!AH154)</f>
        <v>0</v>
      </c>
      <c r="P154" s="20">
        <f>SUM('１ '!AI154)</f>
        <v>0</v>
      </c>
      <c r="Q154" s="20">
        <f>SUM('１ '!AJ154)</f>
        <v>0</v>
      </c>
      <c r="R154" s="20">
        <f>SUM('１ '!AK154)</f>
        <v>0</v>
      </c>
      <c r="S154" s="20">
        <f>SUM('１ '!AL154)</f>
        <v>0</v>
      </c>
      <c r="T154" s="20">
        <f>SUM('１ '!AM154)</f>
        <v>0</v>
      </c>
      <c r="U154" s="20">
        <f>SUM('１ '!AN154)</f>
        <v>0</v>
      </c>
      <c r="V154" s="20">
        <f>SUM('１ '!AO154)</f>
        <v>0</v>
      </c>
      <c r="W154" s="20">
        <f>SUM('１ '!AP154)</f>
        <v>0</v>
      </c>
      <c r="X154" s="20">
        <f>SUM('１ '!AQ154)</f>
        <v>0</v>
      </c>
      <c r="Y154" s="20">
        <f>SUM('１ '!AR154)</f>
        <v>0</v>
      </c>
      <c r="Z154" s="20">
        <f>SUM('１ '!AS154)</f>
        <v>0</v>
      </c>
      <c r="AA154" s="20">
        <f>SUM('１ '!AT154)</f>
        <v>0</v>
      </c>
      <c r="AB154" s="20">
        <f>SUM('１ '!AU154)</f>
        <v>0</v>
      </c>
      <c r="AC154" s="20">
        <f>SUM('１ '!AV154)</f>
        <v>0</v>
      </c>
      <c r="AD154" s="20">
        <f>SUM('１ '!AW154)</f>
        <v>0</v>
      </c>
      <c r="AE154" s="20">
        <f>SUM('１ '!AX154)</f>
        <v>0</v>
      </c>
      <c r="AF154" s="20">
        <f>SUM('１ '!AY154)</f>
        <v>0</v>
      </c>
      <c r="AG154" s="20">
        <f>SUM('１ '!AZ154)</f>
        <v>0</v>
      </c>
      <c r="AH154" s="20">
        <f>SUM('１ '!BA154)</f>
        <v>0</v>
      </c>
      <c r="AI154" s="20">
        <f>SUM('１ '!BB154)</f>
        <v>0</v>
      </c>
      <c r="AJ154" s="20">
        <f>SUM('１ '!BC154)</f>
        <v>0</v>
      </c>
      <c r="AK154" s="20">
        <f>SUM('１ '!BD154)</f>
        <v>0</v>
      </c>
      <c r="AL154" s="20">
        <f>SUM('１ '!BE154)</f>
        <v>0</v>
      </c>
      <c r="AM154" s="20">
        <f>SUM('１ '!BF154)</f>
        <v>0</v>
      </c>
      <c r="AN154" s="20">
        <f>SUM('１ '!BG154)</f>
        <v>0</v>
      </c>
      <c r="AO154" s="20">
        <f>SUM('１ '!BH154)</f>
        <v>0</v>
      </c>
      <c r="AP154" s="20">
        <f>SUM('１ '!BI154)</f>
        <v>0</v>
      </c>
      <c r="AQ154" s="20">
        <f>SUM('１ '!BJ154)</f>
        <v>0</v>
      </c>
      <c r="AR154" s="20">
        <f>SUM('１ '!BK154)</f>
        <v>0</v>
      </c>
      <c r="AS154" s="20">
        <f>SUM('１ '!BL154)</f>
        <v>0</v>
      </c>
      <c r="AT154" s="20">
        <f>SUM('１ '!BM154)</f>
        <v>0</v>
      </c>
      <c r="AU154" s="20">
        <f>SUM('１ '!BN154)</f>
        <v>0</v>
      </c>
      <c r="AV154" s="20">
        <f>SUM('１ '!BO154)</f>
        <v>0</v>
      </c>
      <c r="AW154" s="20">
        <f>SUM('１ '!BP154)</f>
        <v>0</v>
      </c>
      <c r="AX154" s="20">
        <f>SUM('１ '!BQ154)</f>
        <v>0</v>
      </c>
      <c r="AY154" s="20">
        <f>SUM('１ '!BR154)</f>
        <v>0</v>
      </c>
      <c r="AZ154" s="20">
        <f>SUM('１ '!BS154)</f>
        <v>0</v>
      </c>
      <c r="BA154" s="20">
        <f>SUM('１ '!BT154)</f>
        <v>0</v>
      </c>
      <c r="BB154" s="20">
        <f>SUM('１ '!BU154)</f>
        <v>0</v>
      </c>
      <c r="BC154" s="20">
        <f>SUM('１ '!BV154)</f>
        <v>0</v>
      </c>
      <c r="BD154" s="20">
        <f>SUM('１ '!BW154)</f>
        <v>0</v>
      </c>
      <c r="BE154" s="20">
        <f>SUM('１ '!BX154)</f>
        <v>0</v>
      </c>
      <c r="BF154" s="20">
        <f>SUM('１ '!BY154)</f>
        <v>0</v>
      </c>
      <c r="BG154" s="20">
        <f>SUM('１ '!BZ154)</f>
        <v>0</v>
      </c>
    </row>
    <row r="155" spans="1:59">
      <c r="A155" s="14" t="s">
        <v>150</v>
      </c>
      <c r="B155" s="7" t="s">
        <v>92</v>
      </c>
      <c r="C155" s="20">
        <f>SUM('１ '!V155)</f>
        <v>0</v>
      </c>
      <c r="D155" s="20">
        <f>SUM('１ '!W155)</f>
        <v>0</v>
      </c>
      <c r="E155" s="20">
        <f>SUM('１ '!X155)</f>
        <v>0</v>
      </c>
      <c r="F155" s="20">
        <f>SUM('１ '!Y155)</f>
        <v>0</v>
      </c>
      <c r="G155" s="20">
        <f>SUM('１ '!Z155)</f>
        <v>0</v>
      </c>
      <c r="H155" s="20">
        <f>SUM('１ '!AA155)</f>
        <v>0</v>
      </c>
      <c r="I155" s="20">
        <f>SUM('１ '!AB155)</f>
        <v>0</v>
      </c>
      <c r="J155" s="20">
        <f>SUM('１ '!AC155)</f>
        <v>0</v>
      </c>
      <c r="K155" s="20">
        <f>SUM('１ '!AD155)</f>
        <v>0</v>
      </c>
      <c r="L155" s="20">
        <f>SUM('１ '!AE155)</f>
        <v>0</v>
      </c>
      <c r="M155" s="20">
        <f>SUM('１ '!AF155)</f>
        <v>0</v>
      </c>
      <c r="N155" s="20">
        <f>SUM('１ '!AG155)</f>
        <v>0</v>
      </c>
      <c r="O155" s="20">
        <f>SUM('１ '!AH155)</f>
        <v>0</v>
      </c>
      <c r="P155" s="20">
        <f>SUM('１ '!AI155)</f>
        <v>0</v>
      </c>
      <c r="Q155" s="20">
        <f>SUM('１ '!AJ155)</f>
        <v>0</v>
      </c>
      <c r="R155" s="20">
        <f>SUM('１ '!AK155)</f>
        <v>0</v>
      </c>
      <c r="S155" s="20">
        <f>SUM('１ '!AL155)</f>
        <v>0</v>
      </c>
      <c r="T155" s="20">
        <f>SUM('１ '!AM155)</f>
        <v>0</v>
      </c>
      <c r="U155" s="20">
        <f>SUM('１ '!AN155)</f>
        <v>0</v>
      </c>
      <c r="V155" s="20">
        <f>SUM('１ '!AO155)</f>
        <v>0</v>
      </c>
      <c r="W155" s="20">
        <f>SUM('１ '!AP155)</f>
        <v>0</v>
      </c>
      <c r="X155" s="20">
        <f>SUM('１ '!AQ155)</f>
        <v>0</v>
      </c>
      <c r="Y155" s="20">
        <f>SUM('１ '!AR155)</f>
        <v>0</v>
      </c>
      <c r="Z155" s="20">
        <f>SUM('１ '!AS155)</f>
        <v>0</v>
      </c>
      <c r="AA155" s="20">
        <f>SUM('１ '!AT155)</f>
        <v>0</v>
      </c>
      <c r="AB155" s="20">
        <f>SUM('１ '!AU155)</f>
        <v>0</v>
      </c>
      <c r="AC155" s="20">
        <f>SUM('１ '!AV155)</f>
        <v>0</v>
      </c>
      <c r="AD155" s="20">
        <f>SUM('１ '!AW155)</f>
        <v>0</v>
      </c>
      <c r="AE155" s="20">
        <f>SUM('１ '!AX155)</f>
        <v>0</v>
      </c>
      <c r="AF155" s="20">
        <f>SUM('１ '!AY155)</f>
        <v>0</v>
      </c>
      <c r="AG155" s="20">
        <f>SUM('１ '!AZ155)</f>
        <v>0</v>
      </c>
      <c r="AH155" s="20">
        <f>SUM('１ '!BA155)</f>
        <v>0</v>
      </c>
      <c r="AI155" s="20">
        <f>SUM('１ '!BB155)</f>
        <v>0</v>
      </c>
      <c r="AJ155" s="20">
        <f>SUM('１ '!BC155)</f>
        <v>0</v>
      </c>
      <c r="AK155" s="20">
        <f>SUM('１ '!BD155)</f>
        <v>0</v>
      </c>
      <c r="AL155" s="20">
        <f>SUM('１ '!BE155)</f>
        <v>0</v>
      </c>
      <c r="AM155" s="20">
        <f>SUM('１ '!BF155)</f>
        <v>0</v>
      </c>
      <c r="AN155" s="20">
        <f>SUM('１ '!BG155)</f>
        <v>0</v>
      </c>
      <c r="AO155" s="20">
        <f>SUM('１ '!BH155)</f>
        <v>0</v>
      </c>
      <c r="AP155" s="20">
        <f>SUM('１ '!BI155)</f>
        <v>0</v>
      </c>
      <c r="AQ155" s="20">
        <f>SUM('１ '!BJ155)</f>
        <v>0</v>
      </c>
      <c r="AR155" s="20">
        <f>SUM('１ '!BK155)</f>
        <v>0</v>
      </c>
      <c r="AS155" s="20">
        <f>SUM('１ '!BL155)</f>
        <v>0</v>
      </c>
      <c r="AT155" s="20">
        <f>SUM('１ '!BM155)</f>
        <v>0</v>
      </c>
      <c r="AU155" s="20">
        <f>SUM('１ '!BN155)</f>
        <v>0</v>
      </c>
      <c r="AV155" s="20">
        <f>SUM('１ '!BO155)</f>
        <v>0</v>
      </c>
      <c r="AW155" s="20">
        <f>SUM('１ '!BP155)</f>
        <v>0</v>
      </c>
      <c r="AX155" s="20">
        <f>SUM('１ '!BQ155)</f>
        <v>0</v>
      </c>
      <c r="AY155" s="20">
        <f>SUM('１ '!BR155)</f>
        <v>0</v>
      </c>
      <c r="AZ155" s="20">
        <f>SUM('１ '!BS155)</f>
        <v>0</v>
      </c>
      <c r="BA155" s="20">
        <f>SUM('１ '!BT155)</f>
        <v>0</v>
      </c>
      <c r="BB155" s="20">
        <f>SUM('１ '!BU155)</f>
        <v>0</v>
      </c>
      <c r="BC155" s="20">
        <f>SUM('１ '!BV155)</f>
        <v>0</v>
      </c>
      <c r="BD155" s="20">
        <f>SUM('１ '!BW155)</f>
        <v>0</v>
      </c>
      <c r="BE155" s="20">
        <f>SUM('１ '!BX155)</f>
        <v>0</v>
      </c>
      <c r="BF155" s="20">
        <f>SUM('１ '!BY155)</f>
        <v>0</v>
      </c>
      <c r="BG155" s="20">
        <f>SUM('１ '!BZ155)</f>
        <v>0</v>
      </c>
    </row>
    <row r="156" spans="1:59">
      <c r="A156" s="13" t="s">
        <v>155</v>
      </c>
      <c r="B156" s="7" t="s">
        <v>144</v>
      </c>
      <c r="C156" s="20">
        <f>SUM('１ '!V156)</f>
        <v>0</v>
      </c>
      <c r="D156" s="20">
        <f>SUM('１ '!W156)</f>
        <v>0</v>
      </c>
      <c r="E156" s="20">
        <f>SUM('１ '!X156)</f>
        <v>0</v>
      </c>
      <c r="F156" s="20">
        <f>SUM('１ '!Y156)</f>
        <v>0</v>
      </c>
      <c r="G156" s="20">
        <f>SUM('１ '!Z156)</f>
        <v>0</v>
      </c>
      <c r="H156" s="20">
        <f>SUM('１ '!AA156)</f>
        <v>0</v>
      </c>
      <c r="I156" s="20">
        <f>SUM('１ '!AB156)</f>
        <v>0</v>
      </c>
      <c r="J156" s="20">
        <f>SUM('１ '!AC156)</f>
        <v>0</v>
      </c>
      <c r="K156" s="20">
        <f>SUM('１ '!AD156)</f>
        <v>0</v>
      </c>
      <c r="L156" s="20">
        <f>SUM('１ '!AE156)</f>
        <v>0</v>
      </c>
      <c r="M156" s="20">
        <f>SUM('１ '!AF156)</f>
        <v>0</v>
      </c>
      <c r="N156" s="20">
        <f>SUM('１ '!AG156)</f>
        <v>2</v>
      </c>
      <c r="O156" s="20">
        <f>SUM('１ '!AH156)</f>
        <v>0</v>
      </c>
      <c r="P156" s="20">
        <f>SUM('１ '!AI156)</f>
        <v>0</v>
      </c>
      <c r="Q156" s="20">
        <f>SUM('１ '!AJ156)</f>
        <v>0</v>
      </c>
      <c r="R156" s="20">
        <f>SUM('１ '!AK156)</f>
        <v>0</v>
      </c>
      <c r="S156" s="20">
        <f>SUM('１ '!AL156)</f>
        <v>0</v>
      </c>
      <c r="T156" s="20">
        <f>SUM('１ '!AM156)</f>
        <v>0</v>
      </c>
      <c r="U156" s="20">
        <f>SUM('１ '!AN156)</f>
        <v>0</v>
      </c>
      <c r="V156" s="20">
        <f>SUM('１ '!AO156)</f>
        <v>0</v>
      </c>
      <c r="W156" s="20">
        <f>SUM('１ '!AP156)</f>
        <v>0</v>
      </c>
      <c r="X156" s="20">
        <f>SUM('１ '!AQ156)</f>
        <v>0</v>
      </c>
      <c r="Y156" s="20">
        <f>SUM('１ '!AR156)</f>
        <v>1</v>
      </c>
      <c r="Z156" s="20">
        <f>SUM('１ '!AS156)</f>
        <v>0</v>
      </c>
      <c r="AA156" s="20">
        <f>SUM('１ '!AT156)</f>
        <v>0</v>
      </c>
      <c r="AB156" s="20">
        <f>SUM('１ '!AU156)</f>
        <v>0</v>
      </c>
      <c r="AC156" s="20">
        <f>SUM('１ '!AV156)</f>
        <v>0</v>
      </c>
      <c r="AD156" s="20">
        <f>SUM('１ '!AW156)</f>
        <v>1</v>
      </c>
      <c r="AE156" s="20">
        <f>SUM('１ '!AX156)</f>
        <v>0</v>
      </c>
      <c r="AF156" s="20">
        <f>SUM('１ '!AY156)</f>
        <v>0</v>
      </c>
      <c r="AG156" s="20">
        <f>SUM('１ '!AZ156)</f>
        <v>0</v>
      </c>
      <c r="AH156" s="20">
        <f>SUM('１ '!BA156)</f>
        <v>0</v>
      </c>
      <c r="AI156" s="20">
        <f>SUM('１ '!BB156)</f>
        <v>0</v>
      </c>
      <c r="AJ156" s="20">
        <f>SUM('１ '!BC156)</f>
        <v>0</v>
      </c>
      <c r="AK156" s="20">
        <f>SUM('１ '!BD156)</f>
        <v>0</v>
      </c>
      <c r="AL156" s="20">
        <f>SUM('１ '!BE156)</f>
        <v>0</v>
      </c>
      <c r="AM156" s="20">
        <f>SUM('１ '!BF156)</f>
        <v>0</v>
      </c>
      <c r="AN156" s="20">
        <f>SUM('１ '!BG156)</f>
        <v>0</v>
      </c>
      <c r="AO156" s="20">
        <f>SUM('１ '!BH156)</f>
        <v>0</v>
      </c>
      <c r="AP156" s="20">
        <f>SUM('１ '!BI156)</f>
        <v>0</v>
      </c>
      <c r="AQ156" s="20">
        <f>SUM('１ '!BJ156)</f>
        <v>0</v>
      </c>
      <c r="AR156" s="20">
        <f>SUM('１ '!BK156)</f>
        <v>0</v>
      </c>
      <c r="AS156" s="20">
        <f>SUM('１ '!BL156)</f>
        <v>0</v>
      </c>
      <c r="AT156" s="20">
        <f>SUM('１ '!BM156)</f>
        <v>0</v>
      </c>
      <c r="AU156" s="20">
        <f>SUM('１ '!BN156)</f>
        <v>0</v>
      </c>
      <c r="AV156" s="20">
        <f>SUM('１ '!BO156)</f>
        <v>0</v>
      </c>
      <c r="AW156" s="20">
        <f>SUM('１ '!BP156)</f>
        <v>0</v>
      </c>
      <c r="AX156" s="20">
        <f>SUM('１ '!BQ156)</f>
        <v>0</v>
      </c>
      <c r="AY156" s="20">
        <f>SUM('１ '!BR156)</f>
        <v>0</v>
      </c>
      <c r="AZ156" s="20">
        <f>SUM('１ '!BS156)</f>
        <v>0</v>
      </c>
      <c r="BA156" s="20">
        <f>SUM('１ '!BT156)</f>
        <v>0</v>
      </c>
      <c r="BB156" s="20">
        <f>SUM('１ '!BU156)</f>
        <v>0</v>
      </c>
      <c r="BC156" s="20">
        <f>SUM('１ '!BV156)</f>
        <v>0</v>
      </c>
      <c r="BD156" s="20">
        <f>SUM('１ '!BW156)</f>
        <v>0</v>
      </c>
      <c r="BE156" s="20">
        <f>SUM('１ '!BX156)</f>
        <v>0</v>
      </c>
      <c r="BF156" s="20">
        <f>SUM('１ '!BY156)</f>
        <v>0</v>
      </c>
      <c r="BG156" s="20">
        <f>SUM('１ '!BZ156)</f>
        <v>0</v>
      </c>
    </row>
    <row r="157" spans="1:59">
      <c r="A157" s="13" t="s">
        <v>155</v>
      </c>
      <c r="B157" s="7" t="s">
        <v>82</v>
      </c>
      <c r="C157" s="20">
        <f>SUM('１ '!V157)</f>
        <v>0</v>
      </c>
      <c r="D157" s="20">
        <f>SUM('１ '!W157)</f>
        <v>0</v>
      </c>
      <c r="E157" s="20">
        <f>SUM('１ '!X157)</f>
        <v>0</v>
      </c>
      <c r="F157" s="20">
        <f>SUM('１ '!Y157)</f>
        <v>0</v>
      </c>
      <c r="G157" s="20">
        <f>SUM('１ '!Z157)</f>
        <v>0</v>
      </c>
      <c r="H157" s="20">
        <f>SUM('１ '!AA157)</f>
        <v>0</v>
      </c>
      <c r="I157" s="20">
        <f>SUM('１ '!AB157)</f>
        <v>0</v>
      </c>
      <c r="J157" s="20">
        <f>SUM('１ '!AC157)</f>
        <v>0</v>
      </c>
      <c r="K157" s="20">
        <f>SUM('１ '!AD157)</f>
        <v>0</v>
      </c>
      <c r="L157" s="20">
        <f>SUM('１ '!AE157)</f>
        <v>0</v>
      </c>
      <c r="M157" s="20">
        <f>SUM('１ '!AF157)</f>
        <v>0</v>
      </c>
      <c r="N157" s="20">
        <f>SUM('１ '!AG157)</f>
        <v>0</v>
      </c>
      <c r="O157" s="20">
        <f>SUM('１ '!AH157)</f>
        <v>0</v>
      </c>
      <c r="P157" s="20">
        <f>SUM('１ '!AI157)</f>
        <v>0</v>
      </c>
      <c r="Q157" s="20">
        <f>SUM('１ '!AJ157)</f>
        <v>0</v>
      </c>
      <c r="R157" s="20">
        <f>SUM('１ '!AK157)</f>
        <v>0</v>
      </c>
      <c r="S157" s="20">
        <f>SUM('１ '!AL157)</f>
        <v>0</v>
      </c>
      <c r="T157" s="20">
        <f>SUM('１ '!AM157)</f>
        <v>2</v>
      </c>
      <c r="U157" s="20">
        <f>SUM('１ '!AN157)</f>
        <v>0</v>
      </c>
      <c r="V157" s="20">
        <f>SUM('１ '!AO157)</f>
        <v>0</v>
      </c>
      <c r="W157" s="20">
        <f>SUM('１ '!AP157)</f>
        <v>0</v>
      </c>
      <c r="X157" s="20">
        <f>SUM('１ '!AQ157)</f>
        <v>0</v>
      </c>
      <c r="Y157" s="20">
        <f>SUM('１ '!AR157)</f>
        <v>0</v>
      </c>
      <c r="Z157" s="20">
        <f>SUM('１ '!AS157)</f>
        <v>0</v>
      </c>
      <c r="AA157" s="20">
        <f>SUM('１ '!AT157)</f>
        <v>0</v>
      </c>
      <c r="AB157" s="20">
        <f>SUM('１ '!AU157)</f>
        <v>0</v>
      </c>
      <c r="AC157" s="20">
        <f>SUM('１ '!AV157)</f>
        <v>0</v>
      </c>
      <c r="AD157" s="20">
        <f>SUM('１ '!AW157)</f>
        <v>1</v>
      </c>
      <c r="AE157" s="20">
        <f>SUM('１ '!AX157)</f>
        <v>0</v>
      </c>
      <c r="AF157" s="20">
        <f>SUM('１ '!AY157)</f>
        <v>0</v>
      </c>
      <c r="AG157" s="20">
        <f>SUM('１ '!AZ157)</f>
        <v>0</v>
      </c>
      <c r="AH157" s="20">
        <f>SUM('１ '!BA157)</f>
        <v>0</v>
      </c>
      <c r="AI157" s="20">
        <f>SUM('１ '!BB157)</f>
        <v>0</v>
      </c>
      <c r="AJ157" s="20">
        <f>SUM('１ '!BC157)</f>
        <v>0</v>
      </c>
      <c r="AK157" s="20">
        <f>SUM('１ '!BD157)</f>
        <v>0</v>
      </c>
      <c r="AL157" s="20">
        <f>SUM('１ '!BE157)</f>
        <v>0</v>
      </c>
      <c r="AM157" s="20">
        <f>SUM('１ '!BF157)</f>
        <v>0</v>
      </c>
      <c r="AN157" s="20">
        <f>SUM('１ '!BG157)</f>
        <v>0</v>
      </c>
      <c r="AO157" s="20">
        <f>SUM('１ '!BH157)</f>
        <v>0</v>
      </c>
      <c r="AP157" s="20">
        <f>SUM('１ '!BI157)</f>
        <v>0</v>
      </c>
      <c r="AQ157" s="20">
        <f>SUM('１ '!BJ157)</f>
        <v>0</v>
      </c>
      <c r="AR157" s="20">
        <f>SUM('１ '!BK157)</f>
        <v>0</v>
      </c>
      <c r="AS157" s="20">
        <f>SUM('１ '!BL157)</f>
        <v>0</v>
      </c>
      <c r="AT157" s="20">
        <f>SUM('１ '!BM157)</f>
        <v>0</v>
      </c>
      <c r="AU157" s="20">
        <f>SUM('１ '!BN157)</f>
        <v>0</v>
      </c>
      <c r="AV157" s="20">
        <f>SUM('１ '!BO157)</f>
        <v>0</v>
      </c>
      <c r="AW157" s="20">
        <f>SUM('１ '!BP157)</f>
        <v>0</v>
      </c>
      <c r="AX157" s="20">
        <f>SUM('１ '!BQ157)</f>
        <v>0</v>
      </c>
      <c r="AY157" s="20">
        <f>SUM('１ '!BR157)</f>
        <v>0</v>
      </c>
      <c r="AZ157" s="20">
        <f>SUM('１ '!BS157)</f>
        <v>0</v>
      </c>
      <c r="BA157" s="20">
        <f>SUM('１ '!BT157)</f>
        <v>0</v>
      </c>
      <c r="BB157" s="20">
        <f>SUM('１ '!BU157)</f>
        <v>0</v>
      </c>
      <c r="BC157" s="20">
        <f>SUM('１ '!BV157)</f>
        <v>0</v>
      </c>
      <c r="BD157" s="20">
        <f>SUM('１ '!BW157)</f>
        <v>0</v>
      </c>
      <c r="BE157" s="20">
        <f>SUM('１ '!BX157)</f>
        <v>1</v>
      </c>
      <c r="BF157" s="20">
        <f>SUM('１ '!BY157)</f>
        <v>0</v>
      </c>
      <c r="BG157" s="20">
        <f>SUM('１ '!BZ157)</f>
        <v>0</v>
      </c>
    </row>
    <row r="158" spans="1:59">
      <c r="A158" s="13" t="s">
        <v>155</v>
      </c>
      <c r="B158" s="7" t="s">
        <v>88</v>
      </c>
      <c r="C158" s="20">
        <f>SUM('１ '!V158)</f>
        <v>0</v>
      </c>
      <c r="D158" s="20">
        <f>SUM('１ '!W158)</f>
        <v>0</v>
      </c>
      <c r="E158" s="20">
        <f>SUM('１ '!X158)</f>
        <v>0</v>
      </c>
      <c r="F158" s="20">
        <f>SUM('１ '!Y158)</f>
        <v>0</v>
      </c>
      <c r="G158" s="20">
        <f>SUM('１ '!Z158)</f>
        <v>0</v>
      </c>
      <c r="H158" s="20">
        <f>SUM('１ '!AA158)</f>
        <v>0</v>
      </c>
      <c r="I158" s="20">
        <f>SUM('１ '!AB158)</f>
        <v>0</v>
      </c>
      <c r="J158" s="20">
        <f>SUM('１ '!AC158)</f>
        <v>0</v>
      </c>
      <c r="K158" s="20">
        <f>SUM('１ '!AD158)</f>
        <v>0</v>
      </c>
      <c r="L158" s="20">
        <f>SUM('１ '!AE158)</f>
        <v>0</v>
      </c>
      <c r="M158" s="20">
        <f>SUM('１ '!AF158)</f>
        <v>0</v>
      </c>
      <c r="N158" s="20">
        <f>SUM('１ '!AG158)</f>
        <v>1</v>
      </c>
      <c r="O158" s="20">
        <f>SUM('１ '!AH158)</f>
        <v>0</v>
      </c>
      <c r="P158" s="20">
        <f>SUM('１ '!AI158)</f>
        <v>0</v>
      </c>
      <c r="Q158" s="20">
        <f>SUM('１ '!AJ158)</f>
        <v>0</v>
      </c>
      <c r="R158" s="20">
        <f>SUM('１ '!AK158)</f>
        <v>1</v>
      </c>
      <c r="S158" s="20">
        <f>SUM('１ '!AL158)</f>
        <v>0</v>
      </c>
      <c r="T158" s="20">
        <f>SUM('１ '!AM158)</f>
        <v>0</v>
      </c>
      <c r="U158" s="20">
        <f>SUM('１ '!AN158)</f>
        <v>0</v>
      </c>
      <c r="V158" s="20">
        <f>SUM('１ '!AO158)</f>
        <v>0</v>
      </c>
      <c r="W158" s="20">
        <f>SUM('１ '!AP158)</f>
        <v>1</v>
      </c>
      <c r="X158" s="20">
        <f>SUM('１ '!AQ158)</f>
        <v>0</v>
      </c>
      <c r="Y158" s="20">
        <f>SUM('１ '!AR158)</f>
        <v>0</v>
      </c>
      <c r="Z158" s="20">
        <f>SUM('１ '!AS158)</f>
        <v>0</v>
      </c>
      <c r="AA158" s="20">
        <f>SUM('１ '!AT158)</f>
        <v>0</v>
      </c>
      <c r="AB158" s="20">
        <f>SUM('１ '!AU158)</f>
        <v>0</v>
      </c>
      <c r="AC158" s="20">
        <f>SUM('１ '!AV158)</f>
        <v>0</v>
      </c>
      <c r="AD158" s="20">
        <f>SUM('１ '!AW158)</f>
        <v>1</v>
      </c>
      <c r="AE158" s="20">
        <f>SUM('１ '!AX158)</f>
        <v>0</v>
      </c>
      <c r="AF158" s="20">
        <f>SUM('１ '!AY158)</f>
        <v>0</v>
      </c>
      <c r="AG158" s="20">
        <f>SUM('１ '!AZ158)</f>
        <v>0</v>
      </c>
      <c r="AH158" s="20">
        <f>SUM('１ '!BA158)</f>
        <v>0</v>
      </c>
      <c r="AI158" s="20">
        <f>SUM('１ '!BB158)</f>
        <v>0</v>
      </c>
      <c r="AJ158" s="20">
        <f>SUM('１ '!BC158)</f>
        <v>0</v>
      </c>
      <c r="AK158" s="20">
        <f>SUM('１ '!BD158)</f>
        <v>0</v>
      </c>
      <c r="AL158" s="20">
        <f>SUM('１ '!BE158)</f>
        <v>0</v>
      </c>
      <c r="AM158" s="20">
        <f>SUM('１ '!BF158)</f>
        <v>0</v>
      </c>
      <c r="AN158" s="20">
        <f>SUM('１ '!BG158)</f>
        <v>0</v>
      </c>
      <c r="AO158" s="20">
        <f>SUM('１ '!BH158)</f>
        <v>0</v>
      </c>
      <c r="AP158" s="20">
        <f>SUM('１ '!BI158)</f>
        <v>0</v>
      </c>
      <c r="AQ158" s="20">
        <f>SUM('１ '!BJ158)</f>
        <v>0</v>
      </c>
      <c r="AR158" s="20">
        <f>SUM('１ '!BK158)</f>
        <v>0</v>
      </c>
      <c r="AS158" s="20">
        <f>SUM('１ '!BL158)</f>
        <v>0</v>
      </c>
      <c r="AT158" s="20">
        <f>SUM('１ '!BM158)</f>
        <v>0</v>
      </c>
      <c r="AU158" s="20">
        <f>SUM('１ '!BN158)</f>
        <v>0</v>
      </c>
      <c r="AV158" s="20">
        <f>SUM('１ '!BO158)</f>
        <v>0</v>
      </c>
      <c r="AW158" s="20">
        <f>SUM('１ '!BP158)</f>
        <v>0</v>
      </c>
      <c r="AX158" s="20">
        <f>SUM('１ '!BQ158)</f>
        <v>0</v>
      </c>
      <c r="AY158" s="20">
        <f>SUM('１ '!BR158)</f>
        <v>0</v>
      </c>
      <c r="AZ158" s="20">
        <f>SUM('１ '!BS158)</f>
        <v>0</v>
      </c>
      <c r="BA158" s="20">
        <f>SUM('１ '!BT158)</f>
        <v>0</v>
      </c>
      <c r="BB158" s="20">
        <f>SUM('１ '!BU158)</f>
        <v>0</v>
      </c>
      <c r="BC158" s="20">
        <f>SUM('１ '!BV158)</f>
        <v>0</v>
      </c>
      <c r="BD158" s="20">
        <f>SUM('１ '!BW158)</f>
        <v>0</v>
      </c>
      <c r="BE158" s="20">
        <f>SUM('１ '!BX158)</f>
        <v>0</v>
      </c>
      <c r="BF158" s="20">
        <f>SUM('１ '!BY158)</f>
        <v>0</v>
      </c>
      <c r="BG158" s="20">
        <f>SUM('１ '!BZ158)</f>
        <v>0</v>
      </c>
    </row>
    <row r="159" spans="1:59">
      <c r="A159" s="13" t="s">
        <v>155</v>
      </c>
      <c r="B159" s="7" t="s">
        <v>95</v>
      </c>
      <c r="C159" s="20">
        <f>SUM('１ '!V159)</f>
        <v>0</v>
      </c>
      <c r="D159" s="20">
        <f>SUM('１ '!W159)</f>
        <v>0</v>
      </c>
      <c r="E159" s="20">
        <f>SUM('１ '!X159)</f>
        <v>0</v>
      </c>
      <c r="F159" s="20">
        <f>SUM('１ '!Y159)</f>
        <v>0</v>
      </c>
      <c r="G159" s="20">
        <f>SUM('１ '!Z159)</f>
        <v>0</v>
      </c>
      <c r="H159" s="20">
        <f>SUM('１ '!AA159)</f>
        <v>0</v>
      </c>
      <c r="I159" s="20">
        <f>SUM('１ '!AB159)</f>
        <v>0</v>
      </c>
      <c r="J159" s="20">
        <f>SUM('１ '!AC159)</f>
        <v>0</v>
      </c>
      <c r="K159" s="20">
        <f>SUM('１ '!AD159)</f>
        <v>0</v>
      </c>
      <c r="L159" s="20">
        <f>SUM('１ '!AE159)</f>
        <v>0</v>
      </c>
      <c r="M159" s="20">
        <f>SUM('１ '!AF159)</f>
        <v>1</v>
      </c>
      <c r="N159" s="20">
        <f>SUM('１ '!AG159)</f>
        <v>0</v>
      </c>
      <c r="O159" s="20">
        <f>SUM('１ '!AH159)</f>
        <v>0</v>
      </c>
      <c r="P159" s="20">
        <f>SUM('１ '!AI159)</f>
        <v>0</v>
      </c>
      <c r="Q159" s="20">
        <f>SUM('１ '!AJ159)</f>
        <v>0</v>
      </c>
      <c r="R159" s="20">
        <f>SUM('１ '!AK159)</f>
        <v>0</v>
      </c>
      <c r="S159" s="20">
        <f>SUM('１ '!AL159)</f>
        <v>0</v>
      </c>
      <c r="T159" s="20">
        <f>SUM('１ '!AM159)</f>
        <v>0</v>
      </c>
      <c r="U159" s="20">
        <f>SUM('１ '!AN159)</f>
        <v>0</v>
      </c>
      <c r="V159" s="20">
        <f>SUM('１ '!AO159)</f>
        <v>0</v>
      </c>
      <c r="W159" s="20">
        <f>SUM('１ '!AP159)</f>
        <v>0</v>
      </c>
      <c r="X159" s="20">
        <f>SUM('１ '!AQ159)</f>
        <v>0</v>
      </c>
      <c r="Y159" s="20">
        <f>SUM('１ '!AR159)</f>
        <v>0</v>
      </c>
      <c r="Z159" s="20">
        <f>SUM('１ '!AS159)</f>
        <v>0</v>
      </c>
      <c r="AA159" s="20">
        <f>SUM('１ '!AT159)</f>
        <v>0</v>
      </c>
      <c r="AB159" s="20">
        <f>SUM('１ '!AU159)</f>
        <v>0</v>
      </c>
      <c r="AC159" s="20">
        <f>SUM('１ '!AV159)</f>
        <v>1</v>
      </c>
      <c r="AD159" s="20">
        <f>SUM('１ '!AW159)</f>
        <v>1</v>
      </c>
      <c r="AE159" s="20">
        <f>SUM('１ '!AX159)</f>
        <v>0</v>
      </c>
      <c r="AF159" s="20">
        <f>SUM('１ '!AY159)</f>
        <v>0</v>
      </c>
      <c r="AG159" s="20">
        <f>SUM('１ '!AZ159)</f>
        <v>0</v>
      </c>
      <c r="AH159" s="20">
        <f>SUM('１ '!BA159)</f>
        <v>0</v>
      </c>
      <c r="AI159" s="20">
        <f>SUM('１ '!BB159)</f>
        <v>0</v>
      </c>
      <c r="AJ159" s="20">
        <f>SUM('１ '!BC159)</f>
        <v>0</v>
      </c>
      <c r="AK159" s="20">
        <f>SUM('１ '!BD159)</f>
        <v>0</v>
      </c>
      <c r="AL159" s="20">
        <f>SUM('１ '!BE159)</f>
        <v>0</v>
      </c>
      <c r="AM159" s="20">
        <f>SUM('１ '!BF159)</f>
        <v>0</v>
      </c>
      <c r="AN159" s="20">
        <f>SUM('１ '!BG159)</f>
        <v>0</v>
      </c>
      <c r="AO159" s="20">
        <f>SUM('１ '!BH159)</f>
        <v>0</v>
      </c>
      <c r="AP159" s="20">
        <f>SUM('１ '!BI159)</f>
        <v>0</v>
      </c>
      <c r="AQ159" s="20">
        <f>SUM('１ '!BJ159)</f>
        <v>0</v>
      </c>
      <c r="AR159" s="20">
        <f>SUM('１ '!BK159)</f>
        <v>0</v>
      </c>
      <c r="AS159" s="20">
        <f>SUM('１ '!BL159)</f>
        <v>0</v>
      </c>
      <c r="AT159" s="20">
        <f>SUM('１ '!BM159)</f>
        <v>0</v>
      </c>
      <c r="AU159" s="20">
        <f>SUM('１ '!BN159)</f>
        <v>0</v>
      </c>
      <c r="AV159" s="20">
        <f>SUM('１ '!BO159)</f>
        <v>0</v>
      </c>
      <c r="AW159" s="20">
        <f>SUM('１ '!BP159)</f>
        <v>0</v>
      </c>
      <c r="AX159" s="20">
        <f>SUM('１ '!BQ159)</f>
        <v>0</v>
      </c>
      <c r="AY159" s="20">
        <f>SUM('１ '!BR159)</f>
        <v>0</v>
      </c>
      <c r="AZ159" s="20">
        <f>SUM('１ '!BS159)</f>
        <v>0</v>
      </c>
      <c r="BA159" s="20">
        <f>SUM('１ '!BT159)</f>
        <v>0</v>
      </c>
      <c r="BB159" s="20">
        <f>SUM('１ '!BU159)</f>
        <v>0</v>
      </c>
      <c r="BC159" s="20">
        <f>SUM('１ '!BV159)</f>
        <v>0</v>
      </c>
      <c r="BD159" s="20">
        <f>SUM('１ '!BW159)</f>
        <v>0</v>
      </c>
      <c r="BE159" s="20">
        <f>SUM('１ '!BX159)</f>
        <v>0</v>
      </c>
      <c r="BF159" s="20">
        <f>SUM('１ '!BY159)</f>
        <v>0</v>
      </c>
      <c r="BG159" s="20">
        <f>SUM('１ '!BZ159)</f>
        <v>0</v>
      </c>
    </row>
    <row r="160" spans="1:59">
      <c r="A160" s="13" t="s">
        <v>155</v>
      </c>
      <c r="B160" s="7" t="s">
        <v>122</v>
      </c>
      <c r="C160" s="20">
        <f>SUM('１ '!V160)</f>
        <v>0</v>
      </c>
      <c r="D160" s="20">
        <f>SUM('１ '!W160)</f>
        <v>0</v>
      </c>
      <c r="E160" s="20">
        <f>SUM('１ '!X160)</f>
        <v>0</v>
      </c>
      <c r="F160" s="20">
        <f>SUM('１ '!Y160)</f>
        <v>0</v>
      </c>
      <c r="G160" s="20">
        <f>SUM('１ '!Z160)</f>
        <v>0</v>
      </c>
      <c r="H160" s="20">
        <f>SUM('１ '!AA160)</f>
        <v>0</v>
      </c>
      <c r="I160" s="20">
        <f>SUM('１ '!AB160)</f>
        <v>0</v>
      </c>
      <c r="J160" s="20">
        <f>SUM('１ '!AC160)</f>
        <v>0</v>
      </c>
      <c r="K160" s="20">
        <f>SUM('１ '!AD160)</f>
        <v>0</v>
      </c>
      <c r="L160" s="20">
        <f>SUM('１ '!AE160)</f>
        <v>0</v>
      </c>
      <c r="M160" s="20">
        <f>SUM('１ '!AF160)</f>
        <v>0</v>
      </c>
      <c r="N160" s="20">
        <f>SUM('１ '!AG160)</f>
        <v>0</v>
      </c>
      <c r="O160" s="20">
        <f>SUM('１ '!AH160)</f>
        <v>0</v>
      </c>
      <c r="P160" s="20">
        <f>SUM('１ '!AI160)</f>
        <v>0</v>
      </c>
      <c r="Q160" s="20">
        <f>SUM('１ '!AJ160)</f>
        <v>0</v>
      </c>
      <c r="R160" s="20">
        <f>SUM('１ '!AK160)</f>
        <v>0</v>
      </c>
      <c r="S160" s="20">
        <f>SUM('１ '!AL160)</f>
        <v>0</v>
      </c>
      <c r="T160" s="20">
        <f>SUM('１ '!AM160)</f>
        <v>0</v>
      </c>
      <c r="U160" s="20">
        <f>SUM('１ '!AN160)</f>
        <v>0</v>
      </c>
      <c r="V160" s="20">
        <f>SUM('１ '!AO160)</f>
        <v>0</v>
      </c>
      <c r="W160" s="20">
        <f>SUM('１ '!AP160)</f>
        <v>0</v>
      </c>
      <c r="X160" s="20">
        <f>SUM('１ '!AQ160)</f>
        <v>0</v>
      </c>
      <c r="Y160" s="20">
        <f>SUM('１ '!AR160)</f>
        <v>0</v>
      </c>
      <c r="Z160" s="20">
        <f>SUM('１ '!AS160)</f>
        <v>0</v>
      </c>
      <c r="AA160" s="20">
        <f>SUM('１ '!AT160)</f>
        <v>0</v>
      </c>
      <c r="AB160" s="20">
        <f>SUM('１ '!AU160)</f>
        <v>0</v>
      </c>
      <c r="AC160" s="20">
        <f>SUM('１ '!AV160)</f>
        <v>0</v>
      </c>
      <c r="AD160" s="20">
        <f>SUM('１ '!AW160)</f>
        <v>0</v>
      </c>
      <c r="AE160" s="20">
        <f>SUM('１ '!AX160)</f>
        <v>0</v>
      </c>
      <c r="AF160" s="20">
        <f>SUM('１ '!AY160)</f>
        <v>0</v>
      </c>
      <c r="AG160" s="20">
        <f>SUM('１ '!AZ160)</f>
        <v>0</v>
      </c>
      <c r="AH160" s="20">
        <f>SUM('１ '!BA160)</f>
        <v>0</v>
      </c>
      <c r="AI160" s="20">
        <f>SUM('１ '!BB160)</f>
        <v>0</v>
      </c>
      <c r="AJ160" s="20">
        <f>SUM('１ '!BC160)</f>
        <v>0</v>
      </c>
      <c r="AK160" s="20">
        <f>SUM('１ '!BD160)</f>
        <v>0</v>
      </c>
      <c r="AL160" s="20">
        <f>SUM('１ '!BE160)</f>
        <v>0</v>
      </c>
      <c r="AM160" s="20">
        <f>SUM('１ '!BF160)</f>
        <v>0</v>
      </c>
      <c r="AN160" s="20">
        <f>SUM('１ '!BG160)</f>
        <v>0</v>
      </c>
      <c r="AO160" s="20">
        <f>SUM('１ '!BH160)</f>
        <v>0</v>
      </c>
      <c r="AP160" s="20">
        <f>SUM('１ '!BI160)</f>
        <v>0</v>
      </c>
      <c r="AQ160" s="20">
        <f>SUM('１ '!BJ160)</f>
        <v>0</v>
      </c>
      <c r="AR160" s="20">
        <f>SUM('１ '!BK160)</f>
        <v>0</v>
      </c>
      <c r="AS160" s="20">
        <f>SUM('１ '!BL160)</f>
        <v>0</v>
      </c>
      <c r="AT160" s="20">
        <f>SUM('１ '!BM160)</f>
        <v>0</v>
      </c>
      <c r="AU160" s="20">
        <f>SUM('１ '!BN160)</f>
        <v>0</v>
      </c>
      <c r="AV160" s="20">
        <f>SUM('１ '!BO160)</f>
        <v>0</v>
      </c>
      <c r="AW160" s="20">
        <f>SUM('１ '!BP160)</f>
        <v>0</v>
      </c>
      <c r="AX160" s="20">
        <f>SUM('１ '!BQ160)</f>
        <v>0</v>
      </c>
      <c r="AY160" s="20">
        <f>SUM('１ '!BR160)</f>
        <v>0</v>
      </c>
      <c r="AZ160" s="20">
        <f>SUM('１ '!BS160)</f>
        <v>0</v>
      </c>
      <c r="BA160" s="20">
        <f>SUM('１ '!BT160)</f>
        <v>0</v>
      </c>
      <c r="BB160" s="20">
        <f>SUM('１ '!BU160)</f>
        <v>0</v>
      </c>
      <c r="BC160" s="20">
        <f>SUM('１ '!BV160)</f>
        <v>0</v>
      </c>
      <c r="BD160" s="20">
        <f>SUM('１ '!BW160)</f>
        <v>0</v>
      </c>
      <c r="BE160" s="20">
        <f>SUM('１ '!BX160)</f>
        <v>0</v>
      </c>
      <c r="BF160" s="20">
        <f>SUM('１ '!BY160)</f>
        <v>0</v>
      </c>
      <c r="BG160" s="20">
        <f>SUM('１ '!BZ160)</f>
        <v>0</v>
      </c>
    </row>
    <row r="161" spans="1:59">
      <c r="A161" s="13" t="s">
        <v>155</v>
      </c>
      <c r="B161" s="7" t="s">
        <v>125</v>
      </c>
      <c r="C161" s="20">
        <f>SUM('１ '!V161)</f>
        <v>0</v>
      </c>
      <c r="D161" s="20">
        <f>SUM('１ '!W161)</f>
        <v>0</v>
      </c>
      <c r="E161" s="20">
        <f>SUM('１ '!X161)</f>
        <v>0</v>
      </c>
      <c r="F161" s="20">
        <f>SUM('１ '!Y161)</f>
        <v>0</v>
      </c>
      <c r="G161" s="20">
        <f>SUM('１ '!Z161)</f>
        <v>0</v>
      </c>
      <c r="H161" s="20">
        <f>SUM('１ '!AA161)</f>
        <v>0</v>
      </c>
      <c r="I161" s="20">
        <f>SUM('１ '!AB161)</f>
        <v>0</v>
      </c>
      <c r="J161" s="20">
        <f>SUM('１ '!AC161)</f>
        <v>0</v>
      </c>
      <c r="K161" s="20">
        <f>SUM('１ '!AD161)</f>
        <v>0</v>
      </c>
      <c r="L161" s="20">
        <f>SUM('１ '!AE161)</f>
        <v>0</v>
      </c>
      <c r="M161" s="20">
        <f>SUM('１ '!AF161)</f>
        <v>0</v>
      </c>
      <c r="N161" s="20">
        <f>SUM('１ '!AG161)</f>
        <v>0</v>
      </c>
      <c r="O161" s="20">
        <f>SUM('１ '!AH161)</f>
        <v>0</v>
      </c>
      <c r="P161" s="20">
        <f>SUM('１ '!AI161)</f>
        <v>0</v>
      </c>
      <c r="Q161" s="20">
        <f>SUM('１ '!AJ161)</f>
        <v>0</v>
      </c>
      <c r="R161" s="20">
        <f>SUM('１ '!AK161)</f>
        <v>0</v>
      </c>
      <c r="S161" s="20">
        <f>SUM('１ '!AL161)</f>
        <v>0</v>
      </c>
      <c r="T161" s="20">
        <f>SUM('１ '!AM161)</f>
        <v>0</v>
      </c>
      <c r="U161" s="20">
        <f>SUM('１ '!AN161)</f>
        <v>0</v>
      </c>
      <c r="V161" s="20">
        <f>SUM('１ '!AO161)</f>
        <v>0</v>
      </c>
      <c r="W161" s="20">
        <f>SUM('１ '!AP161)</f>
        <v>1</v>
      </c>
      <c r="X161" s="20">
        <f>SUM('１ '!AQ161)</f>
        <v>0</v>
      </c>
      <c r="Y161" s="20">
        <f>SUM('１ '!AR161)</f>
        <v>0</v>
      </c>
      <c r="Z161" s="20">
        <f>SUM('１ '!AS161)</f>
        <v>0</v>
      </c>
      <c r="AA161" s="20">
        <f>SUM('１ '!AT161)</f>
        <v>0</v>
      </c>
      <c r="AB161" s="20">
        <f>SUM('１ '!AU161)</f>
        <v>0</v>
      </c>
      <c r="AC161" s="20">
        <f>SUM('１ '!AV161)</f>
        <v>0</v>
      </c>
      <c r="AD161" s="20">
        <f>SUM('１ '!AW161)</f>
        <v>2</v>
      </c>
      <c r="AE161" s="20">
        <f>SUM('１ '!AX161)</f>
        <v>0</v>
      </c>
      <c r="AF161" s="20">
        <f>SUM('１ '!AY161)</f>
        <v>0</v>
      </c>
      <c r="AG161" s="20">
        <f>SUM('１ '!AZ161)</f>
        <v>0</v>
      </c>
      <c r="AH161" s="20">
        <f>SUM('１ '!BA161)</f>
        <v>0</v>
      </c>
      <c r="AI161" s="20">
        <f>SUM('１ '!BB161)</f>
        <v>0</v>
      </c>
      <c r="AJ161" s="20">
        <f>SUM('１ '!BC161)</f>
        <v>0</v>
      </c>
      <c r="AK161" s="20">
        <f>SUM('１ '!BD161)</f>
        <v>0</v>
      </c>
      <c r="AL161" s="20">
        <f>SUM('１ '!BE161)</f>
        <v>0</v>
      </c>
      <c r="AM161" s="20">
        <f>SUM('１ '!BF161)</f>
        <v>0</v>
      </c>
      <c r="AN161" s="20">
        <f>SUM('１ '!BG161)</f>
        <v>0</v>
      </c>
      <c r="AO161" s="20">
        <f>SUM('１ '!BH161)</f>
        <v>0</v>
      </c>
      <c r="AP161" s="20">
        <f>SUM('１ '!BI161)</f>
        <v>0</v>
      </c>
      <c r="AQ161" s="20">
        <f>SUM('１ '!BJ161)</f>
        <v>0</v>
      </c>
      <c r="AR161" s="20">
        <f>SUM('１ '!BK161)</f>
        <v>0</v>
      </c>
      <c r="AS161" s="20">
        <f>SUM('１ '!BL161)</f>
        <v>0</v>
      </c>
      <c r="AT161" s="20">
        <f>SUM('１ '!BM161)</f>
        <v>0</v>
      </c>
      <c r="AU161" s="20">
        <f>SUM('１ '!BN161)</f>
        <v>0</v>
      </c>
      <c r="AV161" s="20">
        <f>SUM('１ '!BO161)</f>
        <v>0</v>
      </c>
      <c r="AW161" s="20">
        <f>SUM('１ '!BP161)</f>
        <v>0</v>
      </c>
      <c r="AX161" s="20">
        <f>SUM('１ '!BQ161)</f>
        <v>0</v>
      </c>
      <c r="AY161" s="20">
        <f>SUM('１ '!BR161)</f>
        <v>0</v>
      </c>
      <c r="AZ161" s="20">
        <f>SUM('１ '!BS161)</f>
        <v>0</v>
      </c>
      <c r="BA161" s="20">
        <f>SUM('１ '!BT161)</f>
        <v>0</v>
      </c>
      <c r="BB161" s="20">
        <f>SUM('１ '!BU161)</f>
        <v>0</v>
      </c>
      <c r="BC161" s="20">
        <f>SUM('１ '!BV161)</f>
        <v>0</v>
      </c>
      <c r="BD161" s="20">
        <f>SUM('１ '!BW161)</f>
        <v>0</v>
      </c>
      <c r="BE161" s="20">
        <f>SUM('１ '!BX161)</f>
        <v>0</v>
      </c>
      <c r="BF161" s="20">
        <f>SUM('１ '!BY161)</f>
        <v>0</v>
      </c>
      <c r="BG161" s="20">
        <f>SUM('１ '!BZ161)</f>
        <v>0</v>
      </c>
    </row>
    <row r="162" spans="1:59">
      <c r="A162" s="13" t="s">
        <v>155</v>
      </c>
      <c r="B162" s="7" t="s">
        <v>94</v>
      </c>
      <c r="C162" s="20">
        <f>SUM('１ '!V162)</f>
        <v>0</v>
      </c>
      <c r="D162" s="20">
        <f>SUM('１ '!W162)</f>
        <v>0</v>
      </c>
      <c r="E162" s="20">
        <f>SUM('１ '!X162)</f>
        <v>0</v>
      </c>
      <c r="F162" s="20">
        <f>SUM('１ '!Y162)</f>
        <v>0</v>
      </c>
      <c r="G162" s="20">
        <f>SUM('１ '!Z162)</f>
        <v>0</v>
      </c>
      <c r="H162" s="20">
        <f>SUM('１ '!AA162)</f>
        <v>0</v>
      </c>
      <c r="I162" s="20">
        <f>SUM('１ '!AB162)</f>
        <v>0</v>
      </c>
      <c r="J162" s="20">
        <f>SUM('１ '!AC162)</f>
        <v>0</v>
      </c>
      <c r="K162" s="20">
        <f>SUM('１ '!AD162)</f>
        <v>0</v>
      </c>
      <c r="L162" s="20">
        <f>SUM('１ '!AE162)</f>
        <v>0</v>
      </c>
      <c r="M162" s="20">
        <f>SUM('１ '!AF162)</f>
        <v>0</v>
      </c>
      <c r="N162" s="20">
        <f>SUM('１ '!AG162)</f>
        <v>1</v>
      </c>
      <c r="O162" s="20">
        <f>SUM('１ '!AH162)</f>
        <v>0</v>
      </c>
      <c r="P162" s="20">
        <f>SUM('１ '!AI162)</f>
        <v>0</v>
      </c>
      <c r="Q162" s="20">
        <f>SUM('１ '!AJ162)</f>
        <v>0</v>
      </c>
      <c r="R162" s="20">
        <f>SUM('１ '!AK162)</f>
        <v>0</v>
      </c>
      <c r="S162" s="20">
        <f>SUM('１ '!AL162)</f>
        <v>0</v>
      </c>
      <c r="T162" s="20">
        <f>SUM('１ '!AM162)</f>
        <v>0</v>
      </c>
      <c r="U162" s="20">
        <f>SUM('１ '!AN162)</f>
        <v>0</v>
      </c>
      <c r="V162" s="20">
        <f>SUM('１ '!AO162)</f>
        <v>0</v>
      </c>
      <c r="W162" s="20">
        <f>SUM('１ '!AP162)</f>
        <v>1</v>
      </c>
      <c r="X162" s="20">
        <f>SUM('１ '!AQ162)</f>
        <v>0</v>
      </c>
      <c r="Y162" s="20">
        <f>SUM('１ '!AR162)</f>
        <v>0</v>
      </c>
      <c r="Z162" s="20">
        <f>SUM('１ '!AS162)</f>
        <v>0</v>
      </c>
      <c r="AA162" s="20">
        <f>SUM('１ '!AT162)</f>
        <v>0</v>
      </c>
      <c r="AB162" s="20">
        <f>SUM('１ '!AU162)</f>
        <v>0</v>
      </c>
      <c r="AC162" s="20">
        <f>SUM('１ '!AV162)</f>
        <v>0</v>
      </c>
      <c r="AD162" s="20">
        <f>SUM('１ '!AW162)</f>
        <v>1</v>
      </c>
      <c r="AE162" s="20">
        <f>SUM('１ '!AX162)</f>
        <v>0</v>
      </c>
      <c r="AF162" s="20">
        <f>SUM('１ '!AY162)</f>
        <v>0</v>
      </c>
      <c r="AG162" s="20">
        <f>SUM('１ '!AZ162)</f>
        <v>0</v>
      </c>
      <c r="AH162" s="20">
        <f>SUM('１ '!BA162)</f>
        <v>0</v>
      </c>
      <c r="AI162" s="20">
        <f>SUM('１ '!BB162)</f>
        <v>0</v>
      </c>
      <c r="AJ162" s="20">
        <f>SUM('１ '!BC162)</f>
        <v>0</v>
      </c>
      <c r="AK162" s="20">
        <f>SUM('１ '!BD162)</f>
        <v>0</v>
      </c>
      <c r="AL162" s="20">
        <f>SUM('１ '!BE162)</f>
        <v>0</v>
      </c>
      <c r="AM162" s="20">
        <f>SUM('１ '!BF162)</f>
        <v>0</v>
      </c>
      <c r="AN162" s="20">
        <f>SUM('１ '!BG162)</f>
        <v>0</v>
      </c>
      <c r="AO162" s="20">
        <f>SUM('１ '!BH162)</f>
        <v>0</v>
      </c>
      <c r="AP162" s="20">
        <f>SUM('１ '!BI162)</f>
        <v>0</v>
      </c>
      <c r="AQ162" s="20">
        <f>SUM('１ '!BJ162)</f>
        <v>0</v>
      </c>
      <c r="AR162" s="20">
        <f>SUM('１ '!BK162)</f>
        <v>0</v>
      </c>
      <c r="AS162" s="20">
        <f>SUM('１ '!BL162)</f>
        <v>0</v>
      </c>
      <c r="AT162" s="20">
        <f>SUM('１ '!BM162)</f>
        <v>0</v>
      </c>
      <c r="AU162" s="20">
        <f>SUM('１ '!BN162)</f>
        <v>0</v>
      </c>
      <c r="AV162" s="20">
        <f>SUM('１ '!BO162)</f>
        <v>0</v>
      </c>
      <c r="AW162" s="20">
        <f>SUM('１ '!BP162)</f>
        <v>0</v>
      </c>
      <c r="AX162" s="20">
        <f>SUM('１ '!BQ162)</f>
        <v>0</v>
      </c>
      <c r="AY162" s="20">
        <f>SUM('１ '!BR162)</f>
        <v>0</v>
      </c>
      <c r="AZ162" s="20">
        <f>SUM('１ '!BS162)</f>
        <v>0</v>
      </c>
      <c r="BA162" s="20">
        <f>SUM('１ '!BT162)</f>
        <v>0</v>
      </c>
      <c r="BB162" s="20">
        <f>SUM('１ '!BU162)</f>
        <v>0</v>
      </c>
      <c r="BC162" s="20">
        <f>SUM('１ '!BV162)</f>
        <v>0</v>
      </c>
      <c r="BD162" s="20">
        <f>SUM('１ '!BW162)</f>
        <v>0</v>
      </c>
      <c r="BE162" s="20">
        <f>SUM('１ '!BX162)</f>
        <v>0</v>
      </c>
      <c r="BF162" s="20">
        <f>SUM('１ '!BY162)</f>
        <v>0</v>
      </c>
      <c r="BG162" s="20">
        <f>SUM('１ '!BZ162)</f>
        <v>0</v>
      </c>
    </row>
    <row r="163" spans="1:59">
      <c r="A163" s="13" t="s">
        <v>155</v>
      </c>
      <c r="B163" s="7" t="s">
        <v>111</v>
      </c>
      <c r="C163" s="20">
        <f>SUM('１ '!V163)</f>
        <v>0</v>
      </c>
      <c r="D163" s="20">
        <f>SUM('１ '!W163)</f>
        <v>0</v>
      </c>
      <c r="E163" s="20">
        <f>SUM('１ '!X163)</f>
        <v>0</v>
      </c>
      <c r="F163" s="20">
        <f>SUM('１ '!Y163)</f>
        <v>0</v>
      </c>
      <c r="G163" s="20">
        <f>SUM('１ '!Z163)</f>
        <v>0</v>
      </c>
      <c r="H163" s="20">
        <f>SUM('１ '!AA163)</f>
        <v>0</v>
      </c>
      <c r="I163" s="20">
        <f>SUM('１ '!AB163)</f>
        <v>0</v>
      </c>
      <c r="J163" s="20">
        <f>SUM('１ '!AC163)</f>
        <v>0</v>
      </c>
      <c r="K163" s="20">
        <f>SUM('１ '!AD163)</f>
        <v>0</v>
      </c>
      <c r="L163" s="20">
        <f>SUM('１ '!AE163)</f>
        <v>0</v>
      </c>
      <c r="M163" s="20">
        <f>SUM('１ '!AF163)</f>
        <v>0</v>
      </c>
      <c r="N163" s="20">
        <f>SUM('１ '!AG163)</f>
        <v>1</v>
      </c>
      <c r="O163" s="20">
        <f>SUM('１ '!AH163)</f>
        <v>0</v>
      </c>
      <c r="P163" s="20">
        <f>SUM('１ '!AI163)</f>
        <v>1</v>
      </c>
      <c r="Q163" s="20">
        <f>SUM('１ '!AJ163)</f>
        <v>0</v>
      </c>
      <c r="R163" s="20">
        <f>SUM('１ '!AK163)</f>
        <v>0</v>
      </c>
      <c r="S163" s="20">
        <f>SUM('１ '!AL163)</f>
        <v>0</v>
      </c>
      <c r="T163" s="20">
        <f>SUM('１ '!AM163)</f>
        <v>0</v>
      </c>
      <c r="U163" s="20">
        <f>SUM('１ '!AN163)</f>
        <v>0</v>
      </c>
      <c r="V163" s="20">
        <f>SUM('１ '!AO163)</f>
        <v>0</v>
      </c>
      <c r="W163" s="20">
        <f>SUM('１ '!AP163)</f>
        <v>0</v>
      </c>
      <c r="X163" s="20">
        <f>SUM('１ '!AQ163)</f>
        <v>0</v>
      </c>
      <c r="Y163" s="20">
        <f>SUM('１ '!AR163)</f>
        <v>1</v>
      </c>
      <c r="Z163" s="20">
        <f>SUM('１ '!AS163)</f>
        <v>0</v>
      </c>
      <c r="AA163" s="20">
        <f>SUM('１ '!AT163)</f>
        <v>0</v>
      </c>
      <c r="AB163" s="20">
        <f>SUM('１ '!AU163)</f>
        <v>0</v>
      </c>
      <c r="AC163" s="20">
        <f>SUM('１ '!AV163)</f>
        <v>0</v>
      </c>
      <c r="AD163" s="20">
        <f>SUM('１ '!AW163)</f>
        <v>0</v>
      </c>
      <c r="AE163" s="20">
        <f>SUM('１ '!AX163)</f>
        <v>0</v>
      </c>
      <c r="AF163" s="20">
        <f>SUM('１ '!AY163)</f>
        <v>0</v>
      </c>
      <c r="AG163" s="20">
        <f>SUM('１ '!AZ163)</f>
        <v>0</v>
      </c>
      <c r="AH163" s="20">
        <f>SUM('１ '!BA163)</f>
        <v>0</v>
      </c>
      <c r="AI163" s="20">
        <f>SUM('１ '!BB163)</f>
        <v>0</v>
      </c>
      <c r="AJ163" s="20">
        <f>SUM('１ '!BC163)</f>
        <v>0</v>
      </c>
      <c r="AK163" s="20">
        <f>SUM('１ '!BD163)</f>
        <v>0</v>
      </c>
      <c r="AL163" s="20">
        <f>SUM('１ '!BE163)</f>
        <v>0</v>
      </c>
      <c r="AM163" s="20">
        <f>SUM('１ '!BF163)</f>
        <v>0</v>
      </c>
      <c r="AN163" s="20">
        <f>SUM('１ '!BG163)</f>
        <v>0</v>
      </c>
      <c r="AO163" s="20">
        <f>SUM('１ '!BH163)</f>
        <v>0</v>
      </c>
      <c r="AP163" s="20">
        <f>SUM('１ '!BI163)</f>
        <v>0</v>
      </c>
      <c r="AQ163" s="20">
        <f>SUM('１ '!BJ163)</f>
        <v>0</v>
      </c>
      <c r="AR163" s="20">
        <f>SUM('１ '!BK163)</f>
        <v>0</v>
      </c>
      <c r="AS163" s="20">
        <f>SUM('１ '!BL163)</f>
        <v>0</v>
      </c>
      <c r="AT163" s="20">
        <f>SUM('１ '!BM163)</f>
        <v>0</v>
      </c>
      <c r="AU163" s="20">
        <f>SUM('１ '!BN163)</f>
        <v>0</v>
      </c>
      <c r="AV163" s="20">
        <f>SUM('１ '!BO163)</f>
        <v>0</v>
      </c>
      <c r="AW163" s="20">
        <f>SUM('１ '!BP163)</f>
        <v>0</v>
      </c>
      <c r="AX163" s="20">
        <f>SUM('１ '!BQ163)</f>
        <v>0</v>
      </c>
      <c r="AY163" s="20">
        <f>SUM('１ '!BR163)</f>
        <v>0</v>
      </c>
      <c r="AZ163" s="20">
        <f>SUM('１ '!BS163)</f>
        <v>0</v>
      </c>
      <c r="BA163" s="20">
        <f>SUM('１ '!BT163)</f>
        <v>0</v>
      </c>
      <c r="BB163" s="20">
        <f>SUM('１ '!BU163)</f>
        <v>0</v>
      </c>
      <c r="BC163" s="20">
        <f>SUM('１ '!BV163)</f>
        <v>0</v>
      </c>
      <c r="BD163" s="20">
        <f>SUM('１ '!BW163)</f>
        <v>0</v>
      </c>
      <c r="BE163" s="20">
        <f>SUM('１ '!BX163)</f>
        <v>0</v>
      </c>
      <c r="BF163" s="20">
        <f>SUM('１ '!BY163)</f>
        <v>0</v>
      </c>
      <c r="BG163" s="20">
        <f>SUM('１ '!BZ163)</f>
        <v>0</v>
      </c>
    </row>
    <row r="164" spans="1:59">
      <c r="A164" s="13" t="s">
        <v>155</v>
      </c>
      <c r="B164" s="7" t="s">
        <v>80</v>
      </c>
      <c r="C164" s="20">
        <f>SUM('１ '!V164)</f>
        <v>0</v>
      </c>
      <c r="D164" s="20">
        <f>SUM('１ '!W164)</f>
        <v>0</v>
      </c>
      <c r="E164" s="20">
        <f>SUM('１ '!X164)</f>
        <v>0</v>
      </c>
      <c r="F164" s="20">
        <f>SUM('１ '!Y164)</f>
        <v>0</v>
      </c>
      <c r="G164" s="20">
        <f>SUM('１ '!Z164)</f>
        <v>0</v>
      </c>
      <c r="H164" s="20">
        <f>SUM('１ '!AA164)</f>
        <v>0</v>
      </c>
      <c r="I164" s="20">
        <f>SUM('１ '!AB164)</f>
        <v>0</v>
      </c>
      <c r="J164" s="20">
        <f>SUM('１ '!AC164)</f>
        <v>0</v>
      </c>
      <c r="K164" s="20">
        <f>SUM('１ '!AD164)</f>
        <v>0</v>
      </c>
      <c r="L164" s="20">
        <f>SUM('１ '!AE164)</f>
        <v>0</v>
      </c>
      <c r="M164" s="20">
        <f>SUM('１ '!AF164)</f>
        <v>0</v>
      </c>
      <c r="N164" s="20">
        <f>SUM('１ '!AG164)</f>
        <v>0</v>
      </c>
      <c r="O164" s="20">
        <f>SUM('１ '!AH164)</f>
        <v>0</v>
      </c>
      <c r="P164" s="20">
        <f>SUM('１ '!AI164)</f>
        <v>0</v>
      </c>
      <c r="Q164" s="20">
        <f>SUM('１ '!AJ164)</f>
        <v>0</v>
      </c>
      <c r="R164" s="20">
        <f>SUM('１ '!AK164)</f>
        <v>0</v>
      </c>
      <c r="S164" s="20">
        <f>SUM('１ '!AL164)</f>
        <v>0</v>
      </c>
      <c r="T164" s="20">
        <f>SUM('１ '!AM164)</f>
        <v>0</v>
      </c>
      <c r="U164" s="20">
        <f>SUM('１ '!AN164)</f>
        <v>0</v>
      </c>
      <c r="V164" s="20">
        <f>SUM('１ '!AO164)</f>
        <v>0</v>
      </c>
      <c r="W164" s="20">
        <f>SUM('１ '!AP164)</f>
        <v>0</v>
      </c>
      <c r="X164" s="20">
        <f>SUM('１ '!AQ164)</f>
        <v>0</v>
      </c>
      <c r="Y164" s="20">
        <f>SUM('１ '!AR164)</f>
        <v>0</v>
      </c>
      <c r="Z164" s="20">
        <f>SUM('１ '!AS164)</f>
        <v>0</v>
      </c>
      <c r="AA164" s="20">
        <f>SUM('１ '!AT164)</f>
        <v>0</v>
      </c>
      <c r="AB164" s="20">
        <f>SUM('１ '!AU164)</f>
        <v>0</v>
      </c>
      <c r="AC164" s="20">
        <f>SUM('１ '!AV164)</f>
        <v>0</v>
      </c>
      <c r="AD164" s="20">
        <f>SUM('１ '!AW164)</f>
        <v>0</v>
      </c>
      <c r="AE164" s="20">
        <f>SUM('１ '!AX164)</f>
        <v>0</v>
      </c>
      <c r="AF164" s="20">
        <f>SUM('１ '!AY164)</f>
        <v>0</v>
      </c>
      <c r="AG164" s="20">
        <f>SUM('１ '!AZ164)</f>
        <v>0</v>
      </c>
      <c r="AH164" s="20">
        <f>SUM('１ '!BA164)</f>
        <v>0</v>
      </c>
      <c r="AI164" s="20">
        <f>SUM('１ '!BB164)</f>
        <v>0</v>
      </c>
      <c r="AJ164" s="20">
        <f>SUM('１ '!BC164)</f>
        <v>0</v>
      </c>
      <c r="AK164" s="20">
        <f>SUM('１ '!BD164)</f>
        <v>0</v>
      </c>
      <c r="AL164" s="20">
        <f>SUM('１ '!BE164)</f>
        <v>0</v>
      </c>
      <c r="AM164" s="20">
        <f>SUM('１ '!BF164)</f>
        <v>0</v>
      </c>
      <c r="AN164" s="20">
        <f>SUM('１ '!BG164)</f>
        <v>0</v>
      </c>
      <c r="AO164" s="20">
        <f>SUM('１ '!BH164)</f>
        <v>0</v>
      </c>
      <c r="AP164" s="20">
        <f>SUM('１ '!BI164)</f>
        <v>0</v>
      </c>
      <c r="AQ164" s="20">
        <f>SUM('１ '!BJ164)</f>
        <v>0</v>
      </c>
      <c r="AR164" s="20">
        <f>SUM('１ '!BK164)</f>
        <v>0</v>
      </c>
      <c r="AS164" s="20">
        <f>SUM('１ '!BL164)</f>
        <v>0</v>
      </c>
      <c r="AT164" s="20">
        <f>SUM('１ '!BM164)</f>
        <v>0</v>
      </c>
      <c r="AU164" s="20">
        <f>SUM('１ '!BN164)</f>
        <v>0</v>
      </c>
      <c r="AV164" s="20">
        <f>SUM('１ '!BO164)</f>
        <v>0</v>
      </c>
      <c r="AW164" s="20">
        <f>SUM('１ '!BP164)</f>
        <v>0</v>
      </c>
      <c r="AX164" s="20">
        <f>SUM('１ '!BQ164)</f>
        <v>0</v>
      </c>
      <c r="AY164" s="20">
        <f>SUM('１ '!BR164)</f>
        <v>0</v>
      </c>
      <c r="AZ164" s="20">
        <f>SUM('１ '!BS164)</f>
        <v>0</v>
      </c>
      <c r="BA164" s="20">
        <f>SUM('１ '!BT164)</f>
        <v>0</v>
      </c>
      <c r="BB164" s="20">
        <f>SUM('１ '!BU164)</f>
        <v>0</v>
      </c>
      <c r="BC164" s="20">
        <f>SUM('１ '!BV164)</f>
        <v>0</v>
      </c>
      <c r="BD164" s="20">
        <f>SUM('１ '!BW164)</f>
        <v>0</v>
      </c>
      <c r="BE164" s="20">
        <f>SUM('１ '!BX164)</f>
        <v>0</v>
      </c>
      <c r="BF164" s="20">
        <f>SUM('１ '!BY164)</f>
        <v>0</v>
      </c>
      <c r="BG164" s="20">
        <f>SUM('１ '!BZ164)</f>
        <v>0</v>
      </c>
    </row>
    <row r="165" spans="1:59">
      <c r="A165" s="13" t="s">
        <v>155</v>
      </c>
      <c r="B165" s="7" t="s">
        <v>113</v>
      </c>
      <c r="C165" s="20">
        <f>SUM('１ '!V165)</f>
        <v>0</v>
      </c>
      <c r="D165" s="20">
        <f>SUM('１ '!W165)</f>
        <v>0</v>
      </c>
      <c r="E165" s="20">
        <f>SUM('１ '!X165)</f>
        <v>0</v>
      </c>
      <c r="F165" s="20">
        <f>SUM('１ '!Y165)</f>
        <v>0</v>
      </c>
      <c r="G165" s="20">
        <f>SUM('１ '!Z165)</f>
        <v>0</v>
      </c>
      <c r="H165" s="20">
        <f>SUM('１ '!AA165)</f>
        <v>0</v>
      </c>
      <c r="I165" s="20">
        <f>SUM('１ '!AB165)</f>
        <v>0</v>
      </c>
      <c r="J165" s="20">
        <f>SUM('１ '!AC165)</f>
        <v>0</v>
      </c>
      <c r="K165" s="20">
        <f>SUM('１ '!AD165)</f>
        <v>0</v>
      </c>
      <c r="L165" s="20">
        <f>SUM('１ '!AE165)</f>
        <v>0</v>
      </c>
      <c r="M165" s="20">
        <f>SUM('１ '!AF165)</f>
        <v>0</v>
      </c>
      <c r="N165" s="20">
        <f>SUM('１ '!AG165)</f>
        <v>0</v>
      </c>
      <c r="O165" s="20">
        <f>SUM('１ '!AH165)</f>
        <v>0</v>
      </c>
      <c r="P165" s="20">
        <f>SUM('１ '!AI165)</f>
        <v>0</v>
      </c>
      <c r="Q165" s="20">
        <f>SUM('１ '!AJ165)</f>
        <v>0</v>
      </c>
      <c r="R165" s="20">
        <f>SUM('１ '!AK165)</f>
        <v>0</v>
      </c>
      <c r="S165" s="20">
        <f>SUM('１ '!AL165)</f>
        <v>0</v>
      </c>
      <c r="T165" s="20">
        <f>SUM('１ '!AM165)</f>
        <v>0</v>
      </c>
      <c r="U165" s="20">
        <f>SUM('１ '!AN165)</f>
        <v>0</v>
      </c>
      <c r="V165" s="20">
        <f>SUM('１ '!AO165)</f>
        <v>0</v>
      </c>
      <c r="W165" s="20">
        <f>SUM('１ '!AP165)</f>
        <v>0</v>
      </c>
      <c r="X165" s="20">
        <f>SUM('１ '!AQ165)</f>
        <v>0</v>
      </c>
      <c r="Y165" s="20">
        <f>SUM('１ '!AR165)</f>
        <v>0</v>
      </c>
      <c r="Z165" s="20">
        <f>SUM('１ '!AS165)</f>
        <v>0</v>
      </c>
      <c r="AA165" s="20">
        <f>SUM('１ '!AT165)</f>
        <v>0</v>
      </c>
      <c r="AB165" s="20">
        <f>SUM('１ '!AU165)</f>
        <v>0</v>
      </c>
      <c r="AC165" s="20">
        <f>SUM('１ '!AV165)</f>
        <v>0</v>
      </c>
      <c r="AD165" s="20">
        <f>SUM('１ '!AW165)</f>
        <v>0</v>
      </c>
      <c r="AE165" s="20">
        <f>SUM('１ '!AX165)</f>
        <v>0</v>
      </c>
      <c r="AF165" s="20">
        <f>SUM('１ '!AY165)</f>
        <v>0</v>
      </c>
      <c r="AG165" s="20">
        <f>SUM('１ '!AZ165)</f>
        <v>0</v>
      </c>
      <c r="AH165" s="20">
        <f>SUM('１ '!BA165)</f>
        <v>0</v>
      </c>
      <c r="AI165" s="20">
        <f>SUM('１ '!BB165)</f>
        <v>0</v>
      </c>
      <c r="AJ165" s="20">
        <f>SUM('１ '!BC165)</f>
        <v>0</v>
      </c>
      <c r="AK165" s="20">
        <f>SUM('１ '!BD165)</f>
        <v>0</v>
      </c>
      <c r="AL165" s="20">
        <f>SUM('１ '!BE165)</f>
        <v>0</v>
      </c>
      <c r="AM165" s="20">
        <f>SUM('１ '!BF165)</f>
        <v>0</v>
      </c>
      <c r="AN165" s="20">
        <f>SUM('１ '!BG165)</f>
        <v>0</v>
      </c>
      <c r="AO165" s="20">
        <f>SUM('１ '!BH165)</f>
        <v>0</v>
      </c>
      <c r="AP165" s="20">
        <f>SUM('１ '!BI165)</f>
        <v>0</v>
      </c>
      <c r="AQ165" s="20">
        <f>SUM('１ '!BJ165)</f>
        <v>0</v>
      </c>
      <c r="AR165" s="20">
        <f>SUM('１ '!BK165)</f>
        <v>0</v>
      </c>
      <c r="AS165" s="20">
        <f>SUM('１ '!BL165)</f>
        <v>0</v>
      </c>
      <c r="AT165" s="20">
        <f>SUM('１ '!BM165)</f>
        <v>0</v>
      </c>
      <c r="AU165" s="20">
        <f>SUM('１ '!BN165)</f>
        <v>0</v>
      </c>
      <c r="AV165" s="20">
        <f>SUM('１ '!BO165)</f>
        <v>0</v>
      </c>
      <c r="AW165" s="20">
        <f>SUM('１ '!BP165)</f>
        <v>0</v>
      </c>
      <c r="AX165" s="20">
        <f>SUM('１ '!BQ165)</f>
        <v>0</v>
      </c>
      <c r="AY165" s="20">
        <f>SUM('１ '!BR165)</f>
        <v>0</v>
      </c>
      <c r="AZ165" s="20">
        <f>SUM('１ '!BS165)</f>
        <v>0</v>
      </c>
      <c r="BA165" s="20">
        <f>SUM('１ '!BT165)</f>
        <v>0</v>
      </c>
      <c r="BB165" s="20">
        <f>SUM('１ '!BU165)</f>
        <v>0</v>
      </c>
      <c r="BC165" s="20">
        <f>SUM('１ '!BV165)</f>
        <v>0</v>
      </c>
      <c r="BD165" s="20">
        <f>SUM('１ '!BW165)</f>
        <v>0</v>
      </c>
      <c r="BE165" s="20">
        <f>SUM('１ '!BX165)</f>
        <v>0</v>
      </c>
      <c r="BF165" s="20">
        <f>SUM('１ '!BY165)</f>
        <v>0</v>
      </c>
      <c r="BG165" s="20">
        <f>SUM('１ '!BZ165)</f>
        <v>0</v>
      </c>
    </row>
    <row r="166" spans="1:59">
      <c r="A166" s="13" t="s">
        <v>155</v>
      </c>
      <c r="B166" s="7" t="s">
        <v>104</v>
      </c>
      <c r="C166" s="20">
        <f>SUM('１ '!V166)</f>
        <v>0</v>
      </c>
      <c r="D166" s="20">
        <f>SUM('１ '!W166)</f>
        <v>0</v>
      </c>
      <c r="E166" s="20">
        <f>SUM('１ '!X166)</f>
        <v>0</v>
      </c>
      <c r="F166" s="20">
        <f>SUM('１ '!Y166)</f>
        <v>0</v>
      </c>
      <c r="G166" s="20">
        <f>SUM('１ '!Z166)</f>
        <v>0</v>
      </c>
      <c r="H166" s="20">
        <f>SUM('１ '!AA166)</f>
        <v>0</v>
      </c>
      <c r="I166" s="20">
        <f>SUM('１ '!AB166)</f>
        <v>0</v>
      </c>
      <c r="J166" s="20">
        <f>SUM('１ '!AC166)</f>
        <v>0</v>
      </c>
      <c r="K166" s="20">
        <f>SUM('１ '!AD166)</f>
        <v>0</v>
      </c>
      <c r="L166" s="20">
        <f>SUM('１ '!AE166)</f>
        <v>0</v>
      </c>
      <c r="M166" s="20">
        <f>SUM('１ '!AF166)</f>
        <v>0</v>
      </c>
      <c r="N166" s="20">
        <f>SUM('１ '!AG166)</f>
        <v>0</v>
      </c>
      <c r="O166" s="20">
        <f>SUM('１ '!AH166)</f>
        <v>0</v>
      </c>
      <c r="P166" s="20">
        <f>SUM('１ '!AI166)</f>
        <v>0</v>
      </c>
      <c r="Q166" s="20">
        <f>SUM('１ '!AJ166)</f>
        <v>0</v>
      </c>
      <c r="R166" s="20">
        <f>SUM('１ '!AK166)</f>
        <v>0</v>
      </c>
      <c r="S166" s="20">
        <f>SUM('１ '!AL166)</f>
        <v>0</v>
      </c>
      <c r="T166" s="20">
        <f>SUM('１ '!AM166)</f>
        <v>0</v>
      </c>
      <c r="U166" s="20">
        <f>SUM('１ '!AN166)</f>
        <v>0</v>
      </c>
      <c r="V166" s="20">
        <f>SUM('１ '!AO166)</f>
        <v>0</v>
      </c>
      <c r="W166" s="20">
        <f>SUM('１ '!AP166)</f>
        <v>0</v>
      </c>
      <c r="X166" s="20">
        <f>SUM('１ '!AQ166)</f>
        <v>0</v>
      </c>
      <c r="Y166" s="20">
        <f>SUM('１ '!AR166)</f>
        <v>0</v>
      </c>
      <c r="Z166" s="20">
        <f>SUM('１ '!AS166)</f>
        <v>0</v>
      </c>
      <c r="AA166" s="20">
        <f>SUM('１ '!AT166)</f>
        <v>0</v>
      </c>
      <c r="AB166" s="20">
        <f>SUM('１ '!AU166)</f>
        <v>0</v>
      </c>
      <c r="AC166" s="20">
        <f>SUM('１ '!AV166)</f>
        <v>0</v>
      </c>
      <c r="AD166" s="20">
        <f>SUM('１ '!AW166)</f>
        <v>0</v>
      </c>
      <c r="AE166" s="20">
        <f>SUM('１ '!AX166)</f>
        <v>0</v>
      </c>
      <c r="AF166" s="20">
        <f>SUM('１ '!AY166)</f>
        <v>0</v>
      </c>
      <c r="AG166" s="20">
        <f>SUM('１ '!AZ166)</f>
        <v>0</v>
      </c>
      <c r="AH166" s="20">
        <f>SUM('１ '!BA166)</f>
        <v>0</v>
      </c>
      <c r="AI166" s="20">
        <f>SUM('１ '!BB166)</f>
        <v>0</v>
      </c>
      <c r="AJ166" s="20">
        <f>SUM('１ '!BC166)</f>
        <v>0</v>
      </c>
      <c r="AK166" s="20">
        <f>SUM('１ '!BD166)</f>
        <v>0</v>
      </c>
      <c r="AL166" s="20">
        <f>SUM('１ '!BE166)</f>
        <v>0</v>
      </c>
      <c r="AM166" s="20">
        <f>SUM('１ '!BF166)</f>
        <v>0</v>
      </c>
      <c r="AN166" s="20">
        <f>SUM('１ '!BG166)</f>
        <v>0</v>
      </c>
      <c r="AO166" s="20">
        <f>SUM('１ '!BH166)</f>
        <v>0</v>
      </c>
      <c r="AP166" s="20">
        <f>SUM('１ '!BI166)</f>
        <v>0</v>
      </c>
      <c r="AQ166" s="20">
        <f>SUM('１ '!BJ166)</f>
        <v>0</v>
      </c>
      <c r="AR166" s="20">
        <f>SUM('１ '!BK166)</f>
        <v>0</v>
      </c>
      <c r="AS166" s="20">
        <f>SUM('１ '!BL166)</f>
        <v>0</v>
      </c>
      <c r="AT166" s="20">
        <f>SUM('１ '!BM166)</f>
        <v>0</v>
      </c>
      <c r="AU166" s="20">
        <f>SUM('１ '!BN166)</f>
        <v>0</v>
      </c>
      <c r="AV166" s="20">
        <f>SUM('１ '!BO166)</f>
        <v>0</v>
      </c>
      <c r="AW166" s="20">
        <f>SUM('１ '!BP166)</f>
        <v>0</v>
      </c>
      <c r="AX166" s="20">
        <f>SUM('１ '!BQ166)</f>
        <v>0</v>
      </c>
      <c r="AY166" s="20">
        <f>SUM('１ '!BR166)</f>
        <v>0</v>
      </c>
      <c r="AZ166" s="20">
        <f>SUM('１ '!BS166)</f>
        <v>0</v>
      </c>
      <c r="BA166" s="20">
        <f>SUM('１ '!BT166)</f>
        <v>0</v>
      </c>
      <c r="BB166" s="20">
        <f>SUM('１ '!BU166)</f>
        <v>0</v>
      </c>
      <c r="BC166" s="20">
        <f>SUM('１ '!BV166)</f>
        <v>0</v>
      </c>
      <c r="BD166" s="20">
        <f>SUM('１ '!BW166)</f>
        <v>0</v>
      </c>
      <c r="BE166" s="20">
        <f>SUM('１ '!BX166)</f>
        <v>0</v>
      </c>
      <c r="BF166" s="20">
        <f>SUM('１ '!BY166)</f>
        <v>0</v>
      </c>
      <c r="BG166" s="20">
        <f>SUM('１ '!BZ166)</f>
        <v>0</v>
      </c>
    </row>
    <row r="167" spans="1:59">
      <c r="A167" s="13" t="s">
        <v>155</v>
      </c>
      <c r="B167" s="7" t="s">
        <v>262</v>
      </c>
      <c r="C167" s="20">
        <f>SUM('１ '!V167)</f>
        <v>0</v>
      </c>
      <c r="D167" s="20">
        <f>SUM('１ '!W167)</f>
        <v>0</v>
      </c>
      <c r="E167" s="20">
        <f>SUM('１ '!X167)</f>
        <v>0</v>
      </c>
      <c r="F167" s="20">
        <f>SUM('１ '!Y167)</f>
        <v>0</v>
      </c>
      <c r="G167" s="20">
        <f>SUM('１ '!Z167)</f>
        <v>0</v>
      </c>
      <c r="H167" s="20">
        <f>SUM('１ '!AA167)</f>
        <v>0</v>
      </c>
      <c r="I167" s="20">
        <f>SUM('１ '!AB167)</f>
        <v>0</v>
      </c>
      <c r="J167" s="20">
        <f>SUM('１ '!AC167)</f>
        <v>0</v>
      </c>
      <c r="K167" s="20">
        <f>SUM('１ '!AD167)</f>
        <v>0</v>
      </c>
      <c r="L167" s="20">
        <f>SUM('１ '!AE167)</f>
        <v>0</v>
      </c>
      <c r="M167" s="20">
        <f>SUM('１ '!AF167)</f>
        <v>0</v>
      </c>
      <c r="N167" s="20">
        <f>SUM('１ '!AG167)</f>
        <v>0</v>
      </c>
      <c r="O167" s="20">
        <f>SUM('１ '!AH167)</f>
        <v>0</v>
      </c>
      <c r="P167" s="20">
        <f>SUM('１ '!AI167)</f>
        <v>0</v>
      </c>
      <c r="Q167" s="20">
        <f>SUM('１ '!AJ167)</f>
        <v>0</v>
      </c>
      <c r="R167" s="20">
        <f>SUM('１ '!AK167)</f>
        <v>0</v>
      </c>
      <c r="S167" s="20">
        <f>SUM('１ '!AL167)</f>
        <v>0</v>
      </c>
      <c r="T167" s="20">
        <f>SUM('１ '!AM167)</f>
        <v>0</v>
      </c>
      <c r="U167" s="20">
        <f>SUM('１ '!AN167)</f>
        <v>0</v>
      </c>
      <c r="V167" s="20">
        <f>SUM('１ '!AO167)</f>
        <v>0</v>
      </c>
      <c r="W167" s="20">
        <f>SUM('１ '!AP167)</f>
        <v>0</v>
      </c>
      <c r="X167" s="20">
        <f>SUM('１ '!AQ167)</f>
        <v>0</v>
      </c>
      <c r="Y167" s="20">
        <f>SUM('１ '!AR167)</f>
        <v>0</v>
      </c>
      <c r="Z167" s="20">
        <f>SUM('１ '!AS167)</f>
        <v>0</v>
      </c>
      <c r="AA167" s="20">
        <f>SUM('１ '!AT167)</f>
        <v>0</v>
      </c>
      <c r="AB167" s="20">
        <f>SUM('１ '!AU167)</f>
        <v>0</v>
      </c>
      <c r="AC167" s="20">
        <f>SUM('１ '!AV167)</f>
        <v>0</v>
      </c>
      <c r="AD167" s="20">
        <f>SUM('１ '!AW167)</f>
        <v>0</v>
      </c>
      <c r="AE167" s="20">
        <f>SUM('１ '!AX167)</f>
        <v>0</v>
      </c>
      <c r="AF167" s="20">
        <f>SUM('１ '!AY167)</f>
        <v>0</v>
      </c>
      <c r="AG167" s="20">
        <f>SUM('１ '!AZ167)</f>
        <v>0</v>
      </c>
      <c r="AH167" s="20">
        <f>SUM('１ '!BA167)</f>
        <v>0</v>
      </c>
      <c r="AI167" s="20">
        <f>SUM('１ '!BB167)</f>
        <v>0</v>
      </c>
      <c r="AJ167" s="20">
        <f>SUM('１ '!BC167)</f>
        <v>0</v>
      </c>
      <c r="AK167" s="20">
        <f>SUM('１ '!BD167)</f>
        <v>0</v>
      </c>
      <c r="AL167" s="20">
        <f>SUM('１ '!BE167)</f>
        <v>0</v>
      </c>
      <c r="AM167" s="20">
        <f>SUM('１ '!BF167)</f>
        <v>0</v>
      </c>
      <c r="AN167" s="20">
        <f>SUM('１ '!BG167)</f>
        <v>0</v>
      </c>
      <c r="AO167" s="20">
        <f>SUM('１ '!BH167)</f>
        <v>0</v>
      </c>
      <c r="AP167" s="20">
        <f>SUM('１ '!BI167)</f>
        <v>0</v>
      </c>
      <c r="AQ167" s="20">
        <f>SUM('１ '!BJ167)</f>
        <v>0</v>
      </c>
      <c r="AR167" s="20">
        <f>SUM('１ '!BK167)</f>
        <v>0</v>
      </c>
      <c r="AS167" s="20">
        <f>SUM('１ '!BL167)</f>
        <v>0</v>
      </c>
      <c r="AT167" s="20">
        <f>SUM('１ '!BM167)</f>
        <v>0</v>
      </c>
      <c r="AU167" s="20">
        <f>SUM('１ '!BN167)</f>
        <v>0</v>
      </c>
      <c r="AV167" s="20">
        <f>SUM('１ '!BO167)</f>
        <v>0</v>
      </c>
      <c r="AW167" s="20">
        <f>SUM('１ '!BP167)</f>
        <v>0</v>
      </c>
      <c r="AX167" s="20">
        <f>SUM('１ '!BQ167)</f>
        <v>0</v>
      </c>
      <c r="AY167" s="20">
        <f>SUM('１ '!BR167)</f>
        <v>0</v>
      </c>
      <c r="AZ167" s="20">
        <f>SUM('１ '!BS167)</f>
        <v>0</v>
      </c>
      <c r="BA167" s="20">
        <f>SUM('１ '!BT167)</f>
        <v>0</v>
      </c>
      <c r="BB167" s="20">
        <f>SUM('１ '!BU167)</f>
        <v>0</v>
      </c>
      <c r="BC167" s="20">
        <f>SUM('１ '!BV167)</f>
        <v>0</v>
      </c>
      <c r="BD167" s="20">
        <f>SUM('１ '!BW167)</f>
        <v>0</v>
      </c>
      <c r="BE167" s="20">
        <f>SUM('１ '!BX167)</f>
        <v>0</v>
      </c>
      <c r="BF167" s="20">
        <f>SUM('１ '!BY167)</f>
        <v>0</v>
      </c>
      <c r="BG167" s="20">
        <f>SUM('１ '!BZ167)</f>
        <v>0</v>
      </c>
    </row>
    <row r="168" spans="1:59">
      <c r="A168" s="13" t="s">
        <v>155</v>
      </c>
      <c r="B168" s="7" t="s">
        <v>106</v>
      </c>
      <c r="C168" s="20">
        <f>SUM('１ '!V168)</f>
        <v>0</v>
      </c>
      <c r="D168" s="20">
        <f>SUM('１ '!W168)</f>
        <v>0</v>
      </c>
      <c r="E168" s="20">
        <f>SUM('１ '!X168)</f>
        <v>0</v>
      </c>
      <c r="F168" s="20">
        <f>SUM('１ '!Y168)</f>
        <v>0</v>
      </c>
      <c r="G168" s="20">
        <f>SUM('１ '!Z168)</f>
        <v>0</v>
      </c>
      <c r="H168" s="20">
        <f>SUM('１ '!AA168)</f>
        <v>0</v>
      </c>
      <c r="I168" s="20">
        <f>SUM('１ '!AB168)</f>
        <v>0</v>
      </c>
      <c r="J168" s="20">
        <f>SUM('１ '!AC168)</f>
        <v>0</v>
      </c>
      <c r="K168" s="20">
        <f>SUM('１ '!AD168)</f>
        <v>0</v>
      </c>
      <c r="L168" s="20">
        <f>SUM('１ '!AE168)</f>
        <v>0</v>
      </c>
      <c r="M168" s="20">
        <f>SUM('１ '!AF168)</f>
        <v>0</v>
      </c>
      <c r="N168" s="20">
        <f>SUM('１ '!AG168)</f>
        <v>0</v>
      </c>
      <c r="O168" s="20">
        <f>SUM('１ '!AH168)</f>
        <v>0</v>
      </c>
      <c r="P168" s="20">
        <f>SUM('１ '!AI168)</f>
        <v>0</v>
      </c>
      <c r="Q168" s="20">
        <f>SUM('１ '!AJ168)</f>
        <v>0</v>
      </c>
      <c r="R168" s="20">
        <f>SUM('１ '!AK168)</f>
        <v>0</v>
      </c>
      <c r="S168" s="20">
        <f>SUM('１ '!AL168)</f>
        <v>0</v>
      </c>
      <c r="T168" s="20">
        <f>SUM('１ '!AM168)</f>
        <v>0</v>
      </c>
      <c r="U168" s="20">
        <f>SUM('１ '!AN168)</f>
        <v>0</v>
      </c>
      <c r="V168" s="20">
        <f>SUM('１ '!AO168)</f>
        <v>0</v>
      </c>
      <c r="W168" s="20">
        <f>SUM('１ '!AP168)</f>
        <v>0</v>
      </c>
      <c r="X168" s="20">
        <f>SUM('１ '!AQ168)</f>
        <v>0</v>
      </c>
      <c r="Y168" s="20">
        <f>SUM('１ '!AR168)</f>
        <v>0</v>
      </c>
      <c r="Z168" s="20">
        <f>SUM('１ '!AS168)</f>
        <v>0</v>
      </c>
      <c r="AA168" s="20">
        <f>SUM('１ '!AT168)</f>
        <v>0</v>
      </c>
      <c r="AB168" s="20">
        <f>SUM('１ '!AU168)</f>
        <v>0</v>
      </c>
      <c r="AC168" s="20">
        <f>SUM('１ '!AV168)</f>
        <v>0</v>
      </c>
      <c r="AD168" s="20">
        <f>SUM('１ '!AW168)</f>
        <v>0</v>
      </c>
      <c r="AE168" s="20">
        <f>SUM('１ '!AX168)</f>
        <v>0</v>
      </c>
      <c r="AF168" s="20">
        <f>SUM('１ '!AY168)</f>
        <v>0</v>
      </c>
      <c r="AG168" s="20">
        <f>SUM('１ '!AZ168)</f>
        <v>0</v>
      </c>
      <c r="AH168" s="20">
        <f>SUM('１ '!BA168)</f>
        <v>0</v>
      </c>
      <c r="AI168" s="20">
        <f>SUM('１ '!BB168)</f>
        <v>0</v>
      </c>
      <c r="AJ168" s="20">
        <f>SUM('１ '!BC168)</f>
        <v>0</v>
      </c>
      <c r="AK168" s="20">
        <f>SUM('１ '!BD168)</f>
        <v>0</v>
      </c>
      <c r="AL168" s="20">
        <f>SUM('１ '!BE168)</f>
        <v>0</v>
      </c>
      <c r="AM168" s="20">
        <f>SUM('１ '!BF168)</f>
        <v>0</v>
      </c>
      <c r="AN168" s="20">
        <f>SUM('１ '!BG168)</f>
        <v>0</v>
      </c>
      <c r="AO168" s="20">
        <f>SUM('１ '!BH168)</f>
        <v>0</v>
      </c>
      <c r="AP168" s="20">
        <f>SUM('１ '!BI168)</f>
        <v>0</v>
      </c>
      <c r="AQ168" s="20">
        <f>SUM('１ '!BJ168)</f>
        <v>0</v>
      </c>
      <c r="AR168" s="20">
        <f>SUM('１ '!BK168)</f>
        <v>0</v>
      </c>
      <c r="AS168" s="20">
        <f>SUM('１ '!BL168)</f>
        <v>0</v>
      </c>
      <c r="AT168" s="20">
        <f>SUM('１ '!BM168)</f>
        <v>0</v>
      </c>
      <c r="AU168" s="20">
        <f>SUM('１ '!BN168)</f>
        <v>0</v>
      </c>
      <c r="AV168" s="20">
        <f>SUM('１ '!BO168)</f>
        <v>0</v>
      </c>
      <c r="AW168" s="20">
        <f>SUM('１ '!BP168)</f>
        <v>0</v>
      </c>
      <c r="AX168" s="20">
        <f>SUM('１ '!BQ168)</f>
        <v>0</v>
      </c>
      <c r="AY168" s="20">
        <f>SUM('１ '!BR168)</f>
        <v>0</v>
      </c>
      <c r="AZ168" s="20">
        <f>SUM('１ '!BS168)</f>
        <v>0</v>
      </c>
      <c r="BA168" s="20">
        <f>SUM('１ '!BT168)</f>
        <v>0</v>
      </c>
      <c r="BB168" s="20">
        <f>SUM('１ '!BU168)</f>
        <v>0</v>
      </c>
      <c r="BC168" s="20">
        <f>SUM('１ '!BV168)</f>
        <v>0</v>
      </c>
      <c r="BD168" s="20">
        <f>SUM('１ '!BW168)</f>
        <v>0</v>
      </c>
      <c r="BE168" s="20">
        <f>SUM('１ '!BX168)</f>
        <v>0</v>
      </c>
      <c r="BF168" s="20">
        <f>SUM('１ '!BY168)</f>
        <v>0</v>
      </c>
      <c r="BG168" s="20">
        <f>SUM('１ '!BZ168)</f>
        <v>0</v>
      </c>
    </row>
    <row r="169" spans="1:59">
      <c r="A169" s="13" t="s">
        <v>155</v>
      </c>
      <c r="B169" s="7" t="s">
        <v>100</v>
      </c>
      <c r="C169" s="20">
        <f>SUM('１ '!V169)</f>
        <v>0</v>
      </c>
      <c r="D169" s="20">
        <f>SUM('１ '!W169)</f>
        <v>0</v>
      </c>
      <c r="E169" s="20">
        <f>SUM('１ '!X169)</f>
        <v>0</v>
      </c>
      <c r="F169" s="20">
        <f>SUM('１ '!Y169)</f>
        <v>0</v>
      </c>
      <c r="G169" s="20">
        <f>SUM('１ '!Z169)</f>
        <v>0</v>
      </c>
      <c r="H169" s="20">
        <f>SUM('１ '!AA169)</f>
        <v>0</v>
      </c>
      <c r="I169" s="20">
        <f>SUM('１ '!AB169)</f>
        <v>0</v>
      </c>
      <c r="J169" s="20">
        <f>SUM('１ '!AC169)</f>
        <v>0</v>
      </c>
      <c r="K169" s="20">
        <f>SUM('１ '!AD169)</f>
        <v>0</v>
      </c>
      <c r="L169" s="20">
        <f>SUM('１ '!AE169)</f>
        <v>0</v>
      </c>
      <c r="M169" s="20">
        <f>SUM('１ '!AF169)</f>
        <v>0</v>
      </c>
      <c r="N169" s="20">
        <f>SUM('１ '!AG169)</f>
        <v>0</v>
      </c>
      <c r="O169" s="20">
        <f>SUM('１ '!AH169)</f>
        <v>0</v>
      </c>
      <c r="P169" s="20">
        <f>SUM('１ '!AI169)</f>
        <v>0</v>
      </c>
      <c r="Q169" s="20">
        <f>SUM('１ '!AJ169)</f>
        <v>0</v>
      </c>
      <c r="R169" s="20">
        <f>SUM('１ '!AK169)</f>
        <v>0</v>
      </c>
      <c r="S169" s="20">
        <f>SUM('１ '!AL169)</f>
        <v>0</v>
      </c>
      <c r="T169" s="20">
        <f>SUM('１ '!AM169)</f>
        <v>0</v>
      </c>
      <c r="U169" s="20">
        <f>SUM('１ '!AN169)</f>
        <v>0</v>
      </c>
      <c r="V169" s="20">
        <f>SUM('１ '!AO169)</f>
        <v>0</v>
      </c>
      <c r="W169" s="20">
        <f>SUM('１ '!AP169)</f>
        <v>0</v>
      </c>
      <c r="X169" s="20">
        <f>SUM('１ '!AQ169)</f>
        <v>0</v>
      </c>
      <c r="Y169" s="20">
        <f>SUM('１ '!AR169)</f>
        <v>0</v>
      </c>
      <c r="Z169" s="20">
        <f>SUM('１ '!AS169)</f>
        <v>0</v>
      </c>
      <c r="AA169" s="20">
        <f>SUM('１ '!AT169)</f>
        <v>0</v>
      </c>
      <c r="AB169" s="20">
        <f>SUM('１ '!AU169)</f>
        <v>0</v>
      </c>
      <c r="AC169" s="20">
        <f>SUM('１ '!AV169)</f>
        <v>0</v>
      </c>
      <c r="AD169" s="20">
        <f>SUM('１ '!AW169)</f>
        <v>0</v>
      </c>
      <c r="AE169" s="20">
        <f>SUM('１ '!AX169)</f>
        <v>0</v>
      </c>
      <c r="AF169" s="20">
        <f>SUM('１ '!AY169)</f>
        <v>0</v>
      </c>
      <c r="AG169" s="20">
        <f>SUM('１ '!AZ169)</f>
        <v>0</v>
      </c>
      <c r="AH169" s="20">
        <f>SUM('１ '!BA169)</f>
        <v>0</v>
      </c>
      <c r="AI169" s="20">
        <f>SUM('１ '!BB169)</f>
        <v>0</v>
      </c>
      <c r="AJ169" s="20">
        <f>SUM('１ '!BC169)</f>
        <v>0</v>
      </c>
      <c r="AK169" s="20">
        <f>SUM('１ '!BD169)</f>
        <v>0</v>
      </c>
      <c r="AL169" s="20">
        <f>SUM('１ '!BE169)</f>
        <v>0</v>
      </c>
      <c r="AM169" s="20">
        <f>SUM('１ '!BF169)</f>
        <v>0</v>
      </c>
      <c r="AN169" s="20">
        <f>SUM('１ '!BG169)</f>
        <v>0</v>
      </c>
      <c r="AO169" s="20">
        <f>SUM('１ '!BH169)</f>
        <v>0</v>
      </c>
      <c r="AP169" s="20">
        <f>SUM('１ '!BI169)</f>
        <v>0</v>
      </c>
      <c r="AQ169" s="20">
        <f>SUM('１ '!BJ169)</f>
        <v>0</v>
      </c>
      <c r="AR169" s="20">
        <f>SUM('１ '!BK169)</f>
        <v>0</v>
      </c>
      <c r="AS169" s="20">
        <f>SUM('１ '!BL169)</f>
        <v>0</v>
      </c>
      <c r="AT169" s="20">
        <f>SUM('１ '!BM169)</f>
        <v>0</v>
      </c>
      <c r="AU169" s="20">
        <f>SUM('１ '!BN169)</f>
        <v>0</v>
      </c>
      <c r="AV169" s="20">
        <f>SUM('１ '!BO169)</f>
        <v>0</v>
      </c>
      <c r="AW169" s="20">
        <f>SUM('１ '!BP169)</f>
        <v>0</v>
      </c>
      <c r="AX169" s="20">
        <f>SUM('１ '!BQ169)</f>
        <v>0</v>
      </c>
      <c r="AY169" s="20">
        <f>SUM('１ '!BR169)</f>
        <v>0</v>
      </c>
      <c r="AZ169" s="20">
        <f>SUM('１ '!BS169)</f>
        <v>0</v>
      </c>
      <c r="BA169" s="20">
        <f>SUM('１ '!BT169)</f>
        <v>0</v>
      </c>
      <c r="BB169" s="20">
        <f>SUM('１ '!BU169)</f>
        <v>0</v>
      </c>
      <c r="BC169" s="20">
        <f>SUM('１ '!BV169)</f>
        <v>0</v>
      </c>
      <c r="BD169" s="20">
        <f>SUM('１ '!BW169)</f>
        <v>0</v>
      </c>
      <c r="BE169" s="20">
        <f>SUM('１ '!BX169)</f>
        <v>0</v>
      </c>
      <c r="BF169" s="20">
        <f>SUM('１ '!BY169)</f>
        <v>0</v>
      </c>
      <c r="BG169" s="20">
        <f>SUM('１ '!BZ169)</f>
        <v>0</v>
      </c>
    </row>
    <row r="170" spans="1:59">
      <c r="A170" s="13" t="s">
        <v>155</v>
      </c>
      <c r="B170" s="7" t="s">
        <v>107</v>
      </c>
      <c r="C170" s="20">
        <f>SUM('１ '!V170)</f>
        <v>0</v>
      </c>
      <c r="D170" s="20">
        <f>SUM('１ '!W170)</f>
        <v>0</v>
      </c>
      <c r="E170" s="20">
        <f>SUM('１ '!X170)</f>
        <v>0</v>
      </c>
      <c r="F170" s="20">
        <f>SUM('１ '!Y170)</f>
        <v>0</v>
      </c>
      <c r="G170" s="20">
        <f>SUM('１ '!Z170)</f>
        <v>0</v>
      </c>
      <c r="H170" s="20">
        <f>SUM('１ '!AA170)</f>
        <v>0</v>
      </c>
      <c r="I170" s="20">
        <f>SUM('１ '!AB170)</f>
        <v>0</v>
      </c>
      <c r="J170" s="20">
        <f>SUM('１ '!AC170)</f>
        <v>0</v>
      </c>
      <c r="K170" s="20">
        <f>SUM('１ '!AD170)</f>
        <v>0</v>
      </c>
      <c r="L170" s="20">
        <f>SUM('１ '!AE170)</f>
        <v>0</v>
      </c>
      <c r="M170" s="20">
        <f>SUM('１ '!AF170)</f>
        <v>1</v>
      </c>
      <c r="N170" s="20">
        <f>SUM('１ '!AG170)</f>
        <v>0</v>
      </c>
      <c r="O170" s="20">
        <f>SUM('１ '!AH170)</f>
        <v>0</v>
      </c>
      <c r="P170" s="20">
        <f>SUM('１ '!AI170)</f>
        <v>0</v>
      </c>
      <c r="Q170" s="20">
        <f>SUM('１ '!AJ170)</f>
        <v>0</v>
      </c>
      <c r="R170" s="20">
        <f>SUM('１ '!AK170)</f>
        <v>0</v>
      </c>
      <c r="S170" s="20">
        <f>SUM('１ '!AL170)</f>
        <v>0</v>
      </c>
      <c r="T170" s="20">
        <f>SUM('１ '!AM170)</f>
        <v>0</v>
      </c>
      <c r="U170" s="20">
        <f>SUM('１ '!AN170)</f>
        <v>0</v>
      </c>
      <c r="V170" s="20">
        <f>SUM('１ '!AO170)</f>
        <v>0</v>
      </c>
      <c r="W170" s="20">
        <f>SUM('１ '!AP170)</f>
        <v>0</v>
      </c>
      <c r="X170" s="20">
        <f>SUM('１ '!AQ170)</f>
        <v>0</v>
      </c>
      <c r="Y170" s="20">
        <f>SUM('１ '!AR170)</f>
        <v>0</v>
      </c>
      <c r="Z170" s="20">
        <f>SUM('１ '!AS170)</f>
        <v>0</v>
      </c>
      <c r="AA170" s="20">
        <f>SUM('１ '!AT170)</f>
        <v>0</v>
      </c>
      <c r="AB170" s="20">
        <f>SUM('１ '!AU170)</f>
        <v>0</v>
      </c>
      <c r="AC170" s="20">
        <f>SUM('１ '!AV170)</f>
        <v>0</v>
      </c>
      <c r="AD170" s="20">
        <f>SUM('１ '!AW170)</f>
        <v>2</v>
      </c>
      <c r="AE170" s="20">
        <f>SUM('１ '!AX170)</f>
        <v>0</v>
      </c>
      <c r="AF170" s="20">
        <f>SUM('１ '!AY170)</f>
        <v>0</v>
      </c>
      <c r="AG170" s="20">
        <f>SUM('１ '!AZ170)</f>
        <v>0</v>
      </c>
      <c r="AH170" s="20">
        <f>SUM('１ '!BA170)</f>
        <v>0</v>
      </c>
      <c r="AI170" s="20">
        <f>SUM('１ '!BB170)</f>
        <v>0</v>
      </c>
      <c r="AJ170" s="20">
        <f>SUM('１ '!BC170)</f>
        <v>0</v>
      </c>
      <c r="AK170" s="20">
        <f>SUM('１ '!BD170)</f>
        <v>0</v>
      </c>
      <c r="AL170" s="20">
        <f>SUM('１ '!BE170)</f>
        <v>0</v>
      </c>
      <c r="AM170" s="20">
        <f>SUM('１ '!BF170)</f>
        <v>0</v>
      </c>
      <c r="AN170" s="20">
        <f>SUM('１ '!BG170)</f>
        <v>0</v>
      </c>
      <c r="AO170" s="20">
        <f>SUM('１ '!BH170)</f>
        <v>0</v>
      </c>
      <c r="AP170" s="20">
        <f>SUM('１ '!BI170)</f>
        <v>0</v>
      </c>
      <c r="AQ170" s="20">
        <f>SUM('１ '!BJ170)</f>
        <v>0</v>
      </c>
      <c r="AR170" s="20">
        <f>SUM('１ '!BK170)</f>
        <v>0</v>
      </c>
      <c r="AS170" s="20">
        <f>SUM('１ '!BL170)</f>
        <v>0</v>
      </c>
      <c r="AT170" s="20">
        <f>SUM('１ '!BM170)</f>
        <v>0</v>
      </c>
      <c r="AU170" s="20">
        <f>SUM('１ '!BN170)</f>
        <v>0</v>
      </c>
      <c r="AV170" s="20">
        <f>SUM('１ '!BO170)</f>
        <v>0</v>
      </c>
      <c r="AW170" s="20">
        <f>SUM('１ '!BP170)</f>
        <v>0</v>
      </c>
      <c r="AX170" s="20">
        <f>SUM('１ '!BQ170)</f>
        <v>0</v>
      </c>
      <c r="AY170" s="20">
        <f>SUM('１ '!BR170)</f>
        <v>0</v>
      </c>
      <c r="AZ170" s="20">
        <f>SUM('１ '!BS170)</f>
        <v>0</v>
      </c>
      <c r="BA170" s="20">
        <f>SUM('１ '!BT170)</f>
        <v>0</v>
      </c>
      <c r="BB170" s="20">
        <f>SUM('１ '!BU170)</f>
        <v>0</v>
      </c>
      <c r="BC170" s="20">
        <f>SUM('１ '!BV170)</f>
        <v>0</v>
      </c>
      <c r="BD170" s="20">
        <f>SUM('１ '!BW170)</f>
        <v>0</v>
      </c>
      <c r="BE170" s="20">
        <f>SUM('１ '!BX170)</f>
        <v>0</v>
      </c>
      <c r="BF170" s="20">
        <f>SUM('１ '!BY170)</f>
        <v>0</v>
      </c>
      <c r="BG170" s="20">
        <f>SUM('１ '!BZ170)</f>
        <v>0</v>
      </c>
    </row>
    <row r="171" spans="1:59">
      <c r="A171" s="13" t="s">
        <v>155</v>
      </c>
      <c r="B171" s="7" t="s">
        <v>92</v>
      </c>
      <c r="C171" s="20">
        <f>SUM('１ '!V171)</f>
        <v>0</v>
      </c>
      <c r="D171" s="20">
        <f>SUM('１ '!W171)</f>
        <v>0</v>
      </c>
      <c r="E171" s="20">
        <f>SUM('１ '!X171)</f>
        <v>0</v>
      </c>
      <c r="F171" s="20">
        <f>SUM('１ '!Y171)</f>
        <v>0</v>
      </c>
      <c r="G171" s="20">
        <f>SUM('１ '!Z171)</f>
        <v>0</v>
      </c>
      <c r="H171" s="20">
        <f>SUM('１ '!AA171)</f>
        <v>0</v>
      </c>
      <c r="I171" s="20">
        <f>SUM('１ '!AB171)</f>
        <v>0</v>
      </c>
      <c r="J171" s="20">
        <f>SUM('１ '!AC171)</f>
        <v>0</v>
      </c>
      <c r="K171" s="20">
        <f>SUM('１ '!AD171)</f>
        <v>0</v>
      </c>
      <c r="L171" s="20">
        <f>SUM('１ '!AE171)</f>
        <v>0</v>
      </c>
      <c r="M171" s="20">
        <f>SUM('１ '!AF171)</f>
        <v>0</v>
      </c>
      <c r="N171" s="20">
        <f>SUM('１ '!AG171)</f>
        <v>0</v>
      </c>
      <c r="O171" s="20">
        <f>SUM('１ '!AH171)</f>
        <v>0</v>
      </c>
      <c r="P171" s="20">
        <f>SUM('１ '!AI171)</f>
        <v>0</v>
      </c>
      <c r="Q171" s="20">
        <f>SUM('１ '!AJ171)</f>
        <v>0</v>
      </c>
      <c r="R171" s="20">
        <f>SUM('１ '!AK171)</f>
        <v>0</v>
      </c>
      <c r="S171" s="20">
        <f>SUM('１ '!AL171)</f>
        <v>0</v>
      </c>
      <c r="T171" s="20">
        <f>SUM('１ '!AM171)</f>
        <v>0</v>
      </c>
      <c r="U171" s="20">
        <f>SUM('１ '!AN171)</f>
        <v>0</v>
      </c>
      <c r="V171" s="20">
        <f>SUM('１ '!AO171)</f>
        <v>0</v>
      </c>
      <c r="W171" s="20">
        <f>SUM('１ '!AP171)</f>
        <v>0</v>
      </c>
      <c r="X171" s="20">
        <f>SUM('１ '!AQ171)</f>
        <v>0</v>
      </c>
      <c r="Y171" s="20">
        <f>SUM('１ '!AR171)</f>
        <v>0</v>
      </c>
      <c r="Z171" s="20">
        <f>SUM('１ '!AS171)</f>
        <v>0</v>
      </c>
      <c r="AA171" s="20">
        <f>SUM('１ '!AT171)</f>
        <v>0</v>
      </c>
      <c r="AB171" s="20">
        <f>SUM('１ '!AU171)</f>
        <v>0</v>
      </c>
      <c r="AC171" s="20">
        <f>SUM('１ '!AV171)</f>
        <v>0</v>
      </c>
      <c r="AD171" s="20">
        <f>SUM('１ '!AW171)</f>
        <v>0</v>
      </c>
      <c r="AE171" s="20">
        <f>SUM('１ '!AX171)</f>
        <v>0</v>
      </c>
      <c r="AF171" s="20">
        <f>SUM('１ '!AY171)</f>
        <v>0</v>
      </c>
      <c r="AG171" s="20">
        <f>SUM('１ '!AZ171)</f>
        <v>0</v>
      </c>
      <c r="AH171" s="20">
        <f>SUM('１ '!BA171)</f>
        <v>0</v>
      </c>
      <c r="AI171" s="20">
        <f>SUM('１ '!BB171)</f>
        <v>0</v>
      </c>
      <c r="AJ171" s="20">
        <f>SUM('１ '!BC171)</f>
        <v>0</v>
      </c>
      <c r="AK171" s="20">
        <f>SUM('１ '!BD171)</f>
        <v>0</v>
      </c>
      <c r="AL171" s="20">
        <f>SUM('１ '!BE171)</f>
        <v>0</v>
      </c>
      <c r="AM171" s="20">
        <f>SUM('１ '!BF171)</f>
        <v>0</v>
      </c>
      <c r="AN171" s="20">
        <f>SUM('１ '!BG171)</f>
        <v>0</v>
      </c>
      <c r="AO171" s="20">
        <f>SUM('１ '!BH171)</f>
        <v>0</v>
      </c>
      <c r="AP171" s="20">
        <f>SUM('１ '!BI171)</f>
        <v>0</v>
      </c>
      <c r="AQ171" s="20">
        <f>SUM('１ '!BJ171)</f>
        <v>0</v>
      </c>
      <c r="AR171" s="20">
        <f>SUM('１ '!BK171)</f>
        <v>0</v>
      </c>
      <c r="AS171" s="20">
        <f>SUM('１ '!BL171)</f>
        <v>0</v>
      </c>
      <c r="AT171" s="20">
        <f>SUM('１ '!BM171)</f>
        <v>0</v>
      </c>
      <c r="AU171" s="20">
        <f>SUM('１ '!BN171)</f>
        <v>0</v>
      </c>
      <c r="AV171" s="20">
        <f>SUM('１ '!BO171)</f>
        <v>0</v>
      </c>
      <c r="AW171" s="20">
        <f>SUM('１ '!BP171)</f>
        <v>0</v>
      </c>
      <c r="AX171" s="20">
        <f>SUM('１ '!BQ171)</f>
        <v>0</v>
      </c>
      <c r="AY171" s="20">
        <f>SUM('１ '!BR171)</f>
        <v>0</v>
      </c>
      <c r="AZ171" s="20">
        <f>SUM('１ '!BS171)</f>
        <v>0</v>
      </c>
      <c r="BA171" s="20">
        <f>SUM('１ '!BT171)</f>
        <v>0</v>
      </c>
      <c r="BB171" s="20">
        <f>SUM('１ '!BU171)</f>
        <v>0</v>
      </c>
      <c r="BC171" s="20">
        <f>SUM('１ '!BV171)</f>
        <v>0</v>
      </c>
      <c r="BD171" s="20">
        <f>SUM('１ '!BW171)</f>
        <v>0</v>
      </c>
      <c r="BE171" s="20">
        <f>SUM('１ '!BX171)</f>
        <v>0</v>
      </c>
      <c r="BF171" s="20">
        <f>SUM('１ '!BY171)</f>
        <v>0</v>
      </c>
      <c r="BG171" s="20">
        <f>SUM('１ '!BZ171)</f>
        <v>0</v>
      </c>
    </row>
    <row r="172" spans="1:59">
      <c r="A172" s="18" t="s">
        <v>157</v>
      </c>
      <c r="B172" s="7" t="s">
        <v>87</v>
      </c>
      <c r="C172" s="20">
        <f>SUM('１ '!V172)</f>
        <v>0</v>
      </c>
      <c r="D172" s="20">
        <f>SUM('１ '!W172)</f>
        <v>0</v>
      </c>
      <c r="E172" s="20">
        <f>SUM('１ '!X172)</f>
        <v>0</v>
      </c>
      <c r="F172" s="20">
        <f>SUM('１ '!Y172)</f>
        <v>0</v>
      </c>
      <c r="G172" s="20">
        <f>SUM('１ '!Z172)</f>
        <v>0</v>
      </c>
      <c r="H172" s="20">
        <f>SUM('１ '!AA172)</f>
        <v>0</v>
      </c>
      <c r="I172" s="20">
        <f>SUM('１ '!AB172)</f>
        <v>0</v>
      </c>
      <c r="J172" s="20">
        <f>SUM('１ '!AC172)</f>
        <v>0</v>
      </c>
      <c r="K172" s="20">
        <f>SUM('１ '!AD172)</f>
        <v>0</v>
      </c>
      <c r="L172" s="20">
        <f>SUM('１ '!AE172)</f>
        <v>0</v>
      </c>
      <c r="M172" s="20">
        <f>SUM('１ '!AF172)</f>
        <v>0</v>
      </c>
      <c r="N172" s="20">
        <f>SUM('１ '!AG172)</f>
        <v>1</v>
      </c>
      <c r="O172" s="20">
        <f>SUM('１ '!AH172)</f>
        <v>0</v>
      </c>
      <c r="P172" s="20">
        <f>SUM('１ '!AI172)</f>
        <v>0</v>
      </c>
      <c r="Q172" s="20">
        <f>SUM('１ '!AJ172)</f>
        <v>0</v>
      </c>
      <c r="R172" s="20">
        <f>SUM('１ '!AK172)</f>
        <v>0</v>
      </c>
      <c r="S172" s="20">
        <f>SUM('１ '!AL172)</f>
        <v>0</v>
      </c>
      <c r="T172" s="20">
        <f>SUM('１ '!AM172)</f>
        <v>0</v>
      </c>
      <c r="U172" s="20">
        <f>SUM('１ '!AN172)</f>
        <v>0</v>
      </c>
      <c r="V172" s="20">
        <f>SUM('１ '!AO172)</f>
        <v>0</v>
      </c>
      <c r="W172" s="20">
        <f>SUM('１ '!AP172)</f>
        <v>0</v>
      </c>
      <c r="X172" s="20">
        <f>SUM('１ '!AQ172)</f>
        <v>0</v>
      </c>
      <c r="Y172" s="20">
        <f>SUM('１ '!AR172)</f>
        <v>0</v>
      </c>
      <c r="Z172" s="20">
        <f>SUM('１ '!AS172)</f>
        <v>0</v>
      </c>
      <c r="AA172" s="20">
        <f>SUM('１ '!AT172)</f>
        <v>0</v>
      </c>
      <c r="AB172" s="20">
        <f>SUM('１ '!AU172)</f>
        <v>0</v>
      </c>
      <c r="AC172" s="20">
        <f>SUM('１ '!AV172)</f>
        <v>0</v>
      </c>
      <c r="AD172" s="20">
        <f>SUM('１ '!AW172)</f>
        <v>1</v>
      </c>
      <c r="AE172" s="20">
        <f>SUM('１ '!AX172)</f>
        <v>1</v>
      </c>
      <c r="AF172" s="20">
        <f>SUM('１ '!AY172)</f>
        <v>0</v>
      </c>
      <c r="AG172" s="20">
        <f>SUM('１ '!AZ172)</f>
        <v>0</v>
      </c>
      <c r="AH172" s="20">
        <f>SUM('１ '!BA172)</f>
        <v>1</v>
      </c>
      <c r="AI172" s="20">
        <f>SUM('１ '!BB172)</f>
        <v>0</v>
      </c>
      <c r="AJ172" s="20">
        <f>SUM('１ '!BC172)</f>
        <v>0</v>
      </c>
      <c r="AK172" s="20">
        <f>SUM('１ '!BD172)</f>
        <v>0</v>
      </c>
      <c r="AL172" s="20">
        <f>SUM('１ '!BE172)</f>
        <v>0</v>
      </c>
      <c r="AM172" s="20">
        <f>SUM('１ '!BF172)</f>
        <v>0</v>
      </c>
      <c r="AN172" s="20">
        <f>SUM('１ '!BG172)</f>
        <v>0</v>
      </c>
      <c r="AO172" s="20">
        <f>SUM('１ '!BH172)</f>
        <v>1</v>
      </c>
      <c r="AP172" s="20">
        <f>SUM('１ '!BI172)</f>
        <v>0</v>
      </c>
      <c r="AQ172" s="20">
        <f>SUM('１ '!BJ172)</f>
        <v>0</v>
      </c>
      <c r="AR172" s="20">
        <f>SUM('１ '!BK172)</f>
        <v>0</v>
      </c>
      <c r="AS172" s="20">
        <f>SUM('１ '!BL172)</f>
        <v>0</v>
      </c>
      <c r="AT172" s="20">
        <f>SUM('１ '!BM172)</f>
        <v>0</v>
      </c>
      <c r="AU172" s="20">
        <f>SUM('１ '!BN172)</f>
        <v>0</v>
      </c>
      <c r="AV172" s="20">
        <f>SUM('１ '!BO172)</f>
        <v>0</v>
      </c>
      <c r="AW172" s="20">
        <f>SUM('１ '!BP172)</f>
        <v>0</v>
      </c>
      <c r="AX172" s="20">
        <f>SUM('１ '!BQ172)</f>
        <v>0</v>
      </c>
      <c r="AY172" s="20">
        <f>SUM('１ '!BR172)</f>
        <v>0</v>
      </c>
      <c r="AZ172" s="20">
        <f>SUM('１ '!BS172)</f>
        <v>0</v>
      </c>
      <c r="BA172" s="20">
        <f>SUM('１ '!BT172)</f>
        <v>0</v>
      </c>
      <c r="BB172" s="20">
        <f>SUM('１ '!BU172)</f>
        <v>0</v>
      </c>
      <c r="BC172" s="20">
        <f>SUM('１ '!BV172)</f>
        <v>0</v>
      </c>
      <c r="BD172" s="20">
        <f>SUM('１ '!BW172)</f>
        <v>0</v>
      </c>
      <c r="BE172" s="20">
        <f>SUM('１ '!BX172)</f>
        <v>0</v>
      </c>
      <c r="BF172" s="20">
        <f>SUM('１ '!BY172)</f>
        <v>0</v>
      </c>
      <c r="BG172" s="20">
        <f>SUM('１ '!BZ172)</f>
        <v>0</v>
      </c>
    </row>
    <row r="173" spans="1:59">
      <c r="A173" s="18" t="s">
        <v>157</v>
      </c>
      <c r="B173" s="7" t="s">
        <v>132</v>
      </c>
      <c r="C173" s="20">
        <f>SUM('１ '!V173)</f>
        <v>0</v>
      </c>
      <c r="D173" s="20">
        <f>SUM('１ '!W173)</f>
        <v>0</v>
      </c>
      <c r="E173" s="20">
        <f>SUM('１ '!X173)</f>
        <v>0</v>
      </c>
      <c r="F173" s="20">
        <f>SUM('１ '!Y173)</f>
        <v>0</v>
      </c>
      <c r="G173" s="20">
        <f>SUM('１ '!Z173)</f>
        <v>0</v>
      </c>
      <c r="H173" s="20">
        <f>SUM('１ '!AA173)</f>
        <v>0</v>
      </c>
      <c r="I173" s="20">
        <f>SUM('１ '!AB173)</f>
        <v>0</v>
      </c>
      <c r="J173" s="20">
        <f>SUM('１ '!AC173)</f>
        <v>0</v>
      </c>
      <c r="K173" s="20">
        <f>SUM('１ '!AD173)</f>
        <v>0</v>
      </c>
      <c r="L173" s="20">
        <f>SUM('１ '!AE173)</f>
        <v>0</v>
      </c>
      <c r="M173" s="20">
        <f>SUM('１ '!AF173)</f>
        <v>0</v>
      </c>
      <c r="N173" s="20">
        <f>SUM('１ '!AG173)</f>
        <v>0</v>
      </c>
      <c r="O173" s="20">
        <f>SUM('１ '!AH173)</f>
        <v>0</v>
      </c>
      <c r="P173" s="20">
        <f>SUM('１ '!AI173)</f>
        <v>0</v>
      </c>
      <c r="Q173" s="20">
        <f>SUM('１ '!AJ173)</f>
        <v>0</v>
      </c>
      <c r="R173" s="20">
        <f>SUM('１ '!AK173)</f>
        <v>0</v>
      </c>
      <c r="S173" s="20">
        <f>SUM('１ '!AL173)</f>
        <v>0</v>
      </c>
      <c r="T173" s="20">
        <f>SUM('１ '!AM173)</f>
        <v>0</v>
      </c>
      <c r="U173" s="20">
        <f>SUM('１ '!AN173)</f>
        <v>0</v>
      </c>
      <c r="V173" s="20">
        <f>SUM('１ '!AO173)</f>
        <v>0</v>
      </c>
      <c r="W173" s="20">
        <f>SUM('１ '!AP173)</f>
        <v>0</v>
      </c>
      <c r="X173" s="20">
        <f>SUM('１ '!AQ173)</f>
        <v>0</v>
      </c>
      <c r="Y173" s="20">
        <f>SUM('１ '!AR173)</f>
        <v>1</v>
      </c>
      <c r="Z173" s="20">
        <f>SUM('１ '!AS173)</f>
        <v>0</v>
      </c>
      <c r="AA173" s="20">
        <f>SUM('１ '!AT173)</f>
        <v>1</v>
      </c>
      <c r="AB173" s="20">
        <f>SUM('１ '!AU173)</f>
        <v>0</v>
      </c>
      <c r="AC173" s="20">
        <f>SUM('１ '!AV173)</f>
        <v>0</v>
      </c>
      <c r="AD173" s="20">
        <f>SUM('１ '!AW173)</f>
        <v>0</v>
      </c>
      <c r="AE173" s="20">
        <f>SUM('１ '!AX173)</f>
        <v>0</v>
      </c>
      <c r="AF173" s="20">
        <f>SUM('１ '!AY173)</f>
        <v>0</v>
      </c>
      <c r="AG173" s="20">
        <f>SUM('１ '!AZ173)</f>
        <v>0</v>
      </c>
      <c r="AH173" s="20">
        <f>SUM('１ '!BA173)</f>
        <v>0</v>
      </c>
      <c r="AI173" s="20">
        <f>SUM('１ '!BB173)</f>
        <v>0</v>
      </c>
      <c r="AJ173" s="20">
        <f>SUM('１ '!BC173)</f>
        <v>1</v>
      </c>
      <c r="AK173" s="20">
        <f>SUM('１ '!BD173)</f>
        <v>0</v>
      </c>
      <c r="AL173" s="20">
        <f>SUM('１ '!BE173)</f>
        <v>0</v>
      </c>
      <c r="AM173" s="20">
        <f>SUM('１ '!BF173)</f>
        <v>0</v>
      </c>
      <c r="AN173" s="20">
        <f>SUM('１ '!BG173)</f>
        <v>0</v>
      </c>
      <c r="AO173" s="20">
        <f>SUM('１ '!BH173)</f>
        <v>0</v>
      </c>
      <c r="AP173" s="20">
        <f>SUM('１ '!BI173)</f>
        <v>0</v>
      </c>
      <c r="AQ173" s="20">
        <f>SUM('１ '!BJ173)</f>
        <v>0</v>
      </c>
      <c r="AR173" s="20">
        <f>SUM('１ '!BK173)</f>
        <v>0</v>
      </c>
      <c r="AS173" s="20">
        <f>SUM('１ '!BL173)</f>
        <v>0</v>
      </c>
      <c r="AT173" s="20">
        <f>SUM('１ '!BM173)</f>
        <v>0</v>
      </c>
      <c r="AU173" s="20">
        <f>SUM('１ '!BN173)</f>
        <v>0</v>
      </c>
      <c r="AV173" s="20">
        <f>SUM('１ '!BO173)</f>
        <v>0</v>
      </c>
      <c r="AW173" s="20">
        <f>SUM('１ '!BP173)</f>
        <v>0</v>
      </c>
      <c r="AX173" s="20">
        <f>SUM('１ '!BQ173)</f>
        <v>0</v>
      </c>
      <c r="AY173" s="20">
        <f>SUM('１ '!BR173)</f>
        <v>0</v>
      </c>
      <c r="AZ173" s="20">
        <f>SUM('１ '!BS173)</f>
        <v>0</v>
      </c>
      <c r="BA173" s="20">
        <f>SUM('１ '!BT173)</f>
        <v>0</v>
      </c>
      <c r="BB173" s="20">
        <f>SUM('１ '!BU173)</f>
        <v>0</v>
      </c>
      <c r="BC173" s="20">
        <f>SUM('１ '!BV173)</f>
        <v>0</v>
      </c>
      <c r="BD173" s="20">
        <f>SUM('１ '!BW173)</f>
        <v>0</v>
      </c>
      <c r="BE173" s="20">
        <f>SUM('１ '!BX173)</f>
        <v>0</v>
      </c>
      <c r="BF173" s="20">
        <f>SUM('１ '!BY173)</f>
        <v>0</v>
      </c>
      <c r="BG173" s="20">
        <f>SUM('１ '!BZ173)</f>
        <v>0</v>
      </c>
    </row>
    <row r="174" spans="1:59">
      <c r="A174" s="18" t="s">
        <v>157</v>
      </c>
      <c r="B174" s="7" t="s">
        <v>136</v>
      </c>
      <c r="C174" s="20">
        <f>SUM('１ '!V174)</f>
        <v>0</v>
      </c>
      <c r="D174" s="20">
        <f>SUM('１ '!W174)</f>
        <v>0</v>
      </c>
      <c r="E174" s="20">
        <f>SUM('１ '!X174)</f>
        <v>0</v>
      </c>
      <c r="F174" s="20">
        <f>SUM('１ '!Y174)</f>
        <v>0</v>
      </c>
      <c r="G174" s="20">
        <f>SUM('１ '!Z174)</f>
        <v>0</v>
      </c>
      <c r="H174" s="20">
        <f>SUM('１ '!AA174)</f>
        <v>0</v>
      </c>
      <c r="I174" s="20">
        <f>SUM('１ '!AB174)</f>
        <v>0</v>
      </c>
      <c r="J174" s="20">
        <f>SUM('１ '!AC174)</f>
        <v>0</v>
      </c>
      <c r="K174" s="20">
        <f>SUM('１ '!AD174)</f>
        <v>0</v>
      </c>
      <c r="L174" s="20">
        <f>SUM('１ '!AE174)</f>
        <v>0</v>
      </c>
      <c r="M174" s="20">
        <f>SUM('１ '!AF174)</f>
        <v>0</v>
      </c>
      <c r="N174" s="20">
        <f>SUM('１ '!AG174)</f>
        <v>0</v>
      </c>
      <c r="O174" s="20">
        <f>SUM('１ '!AH174)</f>
        <v>0</v>
      </c>
      <c r="P174" s="20">
        <f>SUM('１ '!AI174)</f>
        <v>0</v>
      </c>
      <c r="Q174" s="20">
        <f>SUM('１ '!AJ174)</f>
        <v>0</v>
      </c>
      <c r="R174" s="20">
        <f>SUM('１ '!AK174)</f>
        <v>0</v>
      </c>
      <c r="S174" s="20">
        <f>SUM('１ '!AL174)</f>
        <v>0</v>
      </c>
      <c r="T174" s="20">
        <f>SUM('１ '!AM174)</f>
        <v>1</v>
      </c>
      <c r="U174" s="20">
        <f>SUM('１ '!AN174)</f>
        <v>0</v>
      </c>
      <c r="V174" s="20">
        <f>SUM('１ '!AO174)</f>
        <v>0</v>
      </c>
      <c r="W174" s="20">
        <f>SUM('１ '!AP174)</f>
        <v>0</v>
      </c>
      <c r="X174" s="20">
        <f>SUM('１ '!AQ174)</f>
        <v>0</v>
      </c>
      <c r="Y174" s="20">
        <f>SUM('１ '!AR174)</f>
        <v>0</v>
      </c>
      <c r="Z174" s="20">
        <f>SUM('１ '!AS174)</f>
        <v>0</v>
      </c>
      <c r="AA174" s="20">
        <f>SUM('１ '!AT174)</f>
        <v>1</v>
      </c>
      <c r="AB174" s="20">
        <f>SUM('１ '!AU174)</f>
        <v>1</v>
      </c>
      <c r="AC174" s="20">
        <f>SUM('１ '!AV174)</f>
        <v>1</v>
      </c>
      <c r="AD174" s="20">
        <f>SUM('１ '!AW174)</f>
        <v>1</v>
      </c>
      <c r="AE174" s="20">
        <f>SUM('１ '!AX174)</f>
        <v>0</v>
      </c>
      <c r="AF174" s="20">
        <f>SUM('１ '!AY174)</f>
        <v>0</v>
      </c>
      <c r="AG174" s="20">
        <f>SUM('１ '!AZ174)</f>
        <v>0</v>
      </c>
      <c r="AH174" s="20">
        <f>SUM('１ '!BA174)</f>
        <v>0</v>
      </c>
      <c r="AI174" s="20">
        <f>SUM('１ '!BB174)</f>
        <v>0</v>
      </c>
      <c r="AJ174" s="20">
        <f>SUM('１ '!BC174)</f>
        <v>0</v>
      </c>
      <c r="AK174" s="20">
        <f>SUM('１ '!BD174)</f>
        <v>0</v>
      </c>
      <c r="AL174" s="20">
        <f>SUM('１ '!BE174)</f>
        <v>0</v>
      </c>
      <c r="AM174" s="20">
        <f>SUM('１ '!BF174)</f>
        <v>0</v>
      </c>
      <c r="AN174" s="20">
        <f>SUM('１ '!BG174)</f>
        <v>0</v>
      </c>
      <c r="AO174" s="20">
        <f>SUM('１ '!BH174)</f>
        <v>0</v>
      </c>
      <c r="AP174" s="20">
        <f>SUM('１ '!BI174)</f>
        <v>0</v>
      </c>
      <c r="AQ174" s="20">
        <f>SUM('１ '!BJ174)</f>
        <v>0</v>
      </c>
      <c r="AR174" s="20">
        <f>SUM('１ '!BK174)</f>
        <v>0</v>
      </c>
      <c r="AS174" s="20">
        <f>SUM('１ '!BL174)</f>
        <v>0</v>
      </c>
      <c r="AT174" s="20">
        <f>SUM('１ '!BM174)</f>
        <v>0</v>
      </c>
      <c r="AU174" s="20">
        <f>SUM('１ '!BN174)</f>
        <v>0</v>
      </c>
      <c r="AV174" s="20">
        <f>SUM('１ '!BO174)</f>
        <v>0</v>
      </c>
      <c r="AW174" s="20">
        <f>SUM('１ '!BP174)</f>
        <v>0</v>
      </c>
      <c r="AX174" s="20">
        <f>SUM('１ '!BQ174)</f>
        <v>0</v>
      </c>
      <c r="AY174" s="20">
        <f>SUM('１ '!BR174)</f>
        <v>0</v>
      </c>
      <c r="AZ174" s="20">
        <f>SUM('１ '!BS174)</f>
        <v>0</v>
      </c>
      <c r="BA174" s="20">
        <f>SUM('１ '!BT174)</f>
        <v>0</v>
      </c>
      <c r="BB174" s="20">
        <f>SUM('１ '!BU174)</f>
        <v>0</v>
      </c>
      <c r="BC174" s="20">
        <f>SUM('１ '!BV174)</f>
        <v>0</v>
      </c>
      <c r="BD174" s="20">
        <f>SUM('１ '!BW174)</f>
        <v>0</v>
      </c>
      <c r="BE174" s="20">
        <f>SUM('１ '!BX174)</f>
        <v>0</v>
      </c>
      <c r="BF174" s="20">
        <f>SUM('１ '!BY174)</f>
        <v>0</v>
      </c>
      <c r="BG174" s="20">
        <f>SUM('１ '!BZ174)</f>
        <v>0</v>
      </c>
    </row>
    <row r="175" spans="1:59">
      <c r="A175" s="18" t="s">
        <v>157</v>
      </c>
      <c r="B175" s="7" t="s">
        <v>98</v>
      </c>
      <c r="C175" s="20">
        <f>SUM('１ '!V175)</f>
        <v>0</v>
      </c>
      <c r="D175" s="20">
        <f>SUM('１ '!W175)</f>
        <v>0</v>
      </c>
      <c r="E175" s="20">
        <f>SUM('１ '!X175)</f>
        <v>1</v>
      </c>
      <c r="F175" s="20">
        <f>SUM('１ '!Y175)</f>
        <v>0</v>
      </c>
      <c r="G175" s="20">
        <f>SUM('１ '!Z175)</f>
        <v>0</v>
      </c>
      <c r="H175" s="20">
        <f>SUM('１ '!AA175)</f>
        <v>0</v>
      </c>
      <c r="I175" s="20">
        <f>SUM('１ '!AB175)</f>
        <v>0</v>
      </c>
      <c r="J175" s="20">
        <f>SUM('１ '!AC175)</f>
        <v>0</v>
      </c>
      <c r="K175" s="20">
        <f>SUM('１ '!AD175)</f>
        <v>1</v>
      </c>
      <c r="L175" s="20">
        <f>SUM('１ '!AE175)</f>
        <v>0</v>
      </c>
      <c r="M175" s="20">
        <f>SUM('１ '!AF175)</f>
        <v>1</v>
      </c>
      <c r="N175" s="20">
        <f>SUM('１ '!AG175)</f>
        <v>0</v>
      </c>
      <c r="O175" s="20">
        <f>SUM('１ '!AH175)</f>
        <v>0</v>
      </c>
      <c r="P175" s="20">
        <f>SUM('１ '!AI175)</f>
        <v>0</v>
      </c>
      <c r="Q175" s="20">
        <f>SUM('１ '!AJ175)</f>
        <v>0</v>
      </c>
      <c r="R175" s="20">
        <f>SUM('１ '!AK175)</f>
        <v>0</v>
      </c>
      <c r="S175" s="20">
        <f>SUM('１ '!AL175)</f>
        <v>0</v>
      </c>
      <c r="T175" s="20">
        <f>SUM('１ '!AM175)</f>
        <v>0</v>
      </c>
      <c r="U175" s="20">
        <f>SUM('１ '!AN175)</f>
        <v>0</v>
      </c>
      <c r="V175" s="20">
        <f>SUM('１ '!AO175)</f>
        <v>0</v>
      </c>
      <c r="W175" s="20">
        <f>SUM('１ '!AP175)</f>
        <v>0</v>
      </c>
      <c r="X175" s="20">
        <f>SUM('１ '!AQ175)</f>
        <v>0</v>
      </c>
      <c r="Y175" s="20">
        <f>SUM('１ '!AR175)</f>
        <v>0</v>
      </c>
      <c r="Z175" s="20">
        <f>SUM('１ '!AS175)</f>
        <v>0</v>
      </c>
      <c r="AA175" s="20">
        <f>SUM('１ '!AT175)</f>
        <v>0</v>
      </c>
      <c r="AB175" s="20">
        <f>SUM('１ '!AU175)</f>
        <v>1</v>
      </c>
      <c r="AC175" s="20">
        <f>SUM('１ '!AV175)</f>
        <v>0</v>
      </c>
      <c r="AD175" s="20">
        <f>SUM('１ '!AW175)</f>
        <v>0</v>
      </c>
      <c r="AE175" s="20">
        <f>SUM('１ '!AX175)</f>
        <v>1</v>
      </c>
      <c r="AF175" s="20">
        <f>SUM('１ '!AY175)</f>
        <v>0</v>
      </c>
      <c r="AG175" s="20">
        <f>SUM('１ '!AZ175)</f>
        <v>0</v>
      </c>
      <c r="AH175" s="20">
        <f>SUM('１ '!BA175)</f>
        <v>0</v>
      </c>
      <c r="AI175" s="20">
        <f>SUM('１ '!BB175)</f>
        <v>0</v>
      </c>
      <c r="AJ175" s="20">
        <f>SUM('１ '!BC175)</f>
        <v>0</v>
      </c>
      <c r="AK175" s="20">
        <f>SUM('１ '!BD175)</f>
        <v>0</v>
      </c>
      <c r="AL175" s="20">
        <f>SUM('１ '!BE175)</f>
        <v>0</v>
      </c>
      <c r="AM175" s="20">
        <f>SUM('１ '!BF175)</f>
        <v>0</v>
      </c>
      <c r="AN175" s="20">
        <f>SUM('１ '!BG175)</f>
        <v>0</v>
      </c>
      <c r="AO175" s="20">
        <f>SUM('１ '!BH175)</f>
        <v>0</v>
      </c>
      <c r="AP175" s="20">
        <f>SUM('１ '!BI175)</f>
        <v>0</v>
      </c>
      <c r="AQ175" s="20">
        <f>SUM('１ '!BJ175)</f>
        <v>0</v>
      </c>
      <c r="AR175" s="20">
        <f>SUM('１ '!BK175)</f>
        <v>0</v>
      </c>
      <c r="AS175" s="20">
        <f>SUM('１ '!BL175)</f>
        <v>0</v>
      </c>
      <c r="AT175" s="20">
        <f>SUM('１ '!BM175)</f>
        <v>0</v>
      </c>
      <c r="AU175" s="20">
        <f>SUM('１ '!BN175)</f>
        <v>0</v>
      </c>
      <c r="AV175" s="20">
        <f>SUM('１ '!BO175)</f>
        <v>0</v>
      </c>
      <c r="AW175" s="20">
        <f>SUM('１ '!BP175)</f>
        <v>0</v>
      </c>
      <c r="AX175" s="20">
        <f>SUM('１ '!BQ175)</f>
        <v>0</v>
      </c>
      <c r="AY175" s="20">
        <f>SUM('１ '!BR175)</f>
        <v>0</v>
      </c>
      <c r="AZ175" s="20">
        <f>SUM('１ '!BS175)</f>
        <v>0</v>
      </c>
      <c r="BA175" s="20">
        <f>SUM('１ '!BT175)</f>
        <v>0</v>
      </c>
      <c r="BB175" s="20">
        <f>SUM('１ '!BU175)</f>
        <v>0</v>
      </c>
      <c r="BC175" s="20">
        <f>SUM('１ '!BV175)</f>
        <v>0</v>
      </c>
      <c r="BD175" s="20">
        <f>SUM('１ '!BW175)</f>
        <v>0</v>
      </c>
      <c r="BE175" s="20">
        <f>SUM('１ '!BX175)</f>
        <v>0</v>
      </c>
      <c r="BF175" s="20">
        <f>SUM('１ '!BY175)</f>
        <v>0</v>
      </c>
      <c r="BG175" s="20">
        <f>SUM('１ '!BZ175)</f>
        <v>0</v>
      </c>
    </row>
    <row r="176" spans="1:59">
      <c r="A176" s="18" t="s">
        <v>157</v>
      </c>
      <c r="B176" s="7" t="s">
        <v>94</v>
      </c>
      <c r="C176" s="20">
        <f>SUM('１ '!V176)</f>
        <v>0</v>
      </c>
      <c r="D176" s="20">
        <f>SUM('１ '!W176)</f>
        <v>0</v>
      </c>
      <c r="E176" s="20">
        <f>SUM('１ '!X176)</f>
        <v>0</v>
      </c>
      <c r="F176" s="20">
        <f>SUM('１ '!Y176)</f>
        <v>0</v>
      </c>
      <c r="G176" s="20">
        <f>SUM('１ '!Z176)</f>
        <v>0</v>
      </c>
      <c r="H176" s="20">
        <f>SUM('１ '!AA176)</f>
        <v>0</v>
      </c>
      <c r="I176" s="20">
        <f>SUM('１ '!AB176)</f>
        <v>0</v>
      </c>
      <c r="J176" s="20">
        <f>SUM('１ '!AC176)</f>
        <v>0</v>
      </c>
      <c r="K176" s="20">
        <f>SUM('１ '!AD176)</f>
        <v>0</v>
      </c>
      <c r="L176" s="20">
        <f>SUM('１ '!AE176)</f>
        <v>0</v>
      </c>
      <c r="M176" s="20">
        <f>SUM('１ '!AF176)</f>
        <v>0</v>
      </c>
      <c r="N176" s="20">
        <f>SUM('１ '!AG176)</f>
        <v>0</v>
      </c>
      <c r="O176" s="20">
        <f>SUM('１ '!AH176)</f>
        <v>0</v>
      </c>
      <c r="P176" s="20">
        <f>SUM('１ '!AI176)</f>
        <v>0</v>
      </c>
      <c r="Q176" s="20">
        <f>SUM('１ '!AJ176)</f>
        <v>0</v>
      </c>
      <c r="R176" s="20">
        <f>SUM('１ '!AK176)</f>
        <v>0</v>
      </c>
      <c r="S176" s="20">
        <f>SUM('１ '!AL176)</f>
        <v>0</v>
      </c>
      <c r="T176" s="20">
        <f>SUM('１ '!AM176)</f>
        <v>0</v>
      </c>
      <c r="U176" s="20">
        <f>SUM('１ '!AN176)</f>
        <v>0</v>
      </c>
      <c r="V176" s="20">
        <f>SUM('１ '!AO176)</f>
        <v>0</v>
      </c>
      <c r="W176" s="20">
        <f>SUM('１ '!AP176)</f>
        <v>0</v>
      </c>
      <c r="X176" s="20">
        <f>SUM('１ '!AQ176)</f>
        <v>0</v>
      </c>
      <c r="Y176" s="20">
        <f>SUM('１ '!AR176)</f>
        <v>0</v>
      </c>
      <c r="Z176" s="20">
        <f>SUM('１ '!AS176)</f>
        <v>0</v>
      </c>
      <c r="AA176" s="20">
        <f>SUM('１ '!AT176)</f>
        <v>1</v>
      </c>
      <c r="AB176" s="20">
        <f>SUM('１ '!AU176)</f>
        <v>0</v>
      </c>
      <c r="AC176" s="20">
        <f>SUM('１ '!AV176)</f>
        <v>0</v>
      </c>
      <c r="AD176" s="20">
        <f>SUM('１ '!AW176)</f>
        <v>2</v>
      </c>
      <c r="AE176" s="20">
        <f>SUM('１ '!AX176)</f>
        <v>1</v>
      </c>
      <c r="AF176" s="20">
        <f>SUM('１ '!AY176)</f>
        <v>0</v>
      </c>
      <c r="AG176" s="20">
        <f>SUM('１ '!AZ176)</f>
        <v>0</v>
      </c>
      <c r="AH176" s="20">
        <f>SUM('１ '!BA176)</f>
        <v>0</v>
      </c>
      <c r="AI176" s="20">
        <f>SUM('１ '!BB176)</f>
        <v>0</v>
      </c>
      <c r="AJ176" s="20">
        <f>SUM('１ '!BC176)</f>
        <v>0</v>
      </c>
      <c r="AK176" s="20">
        <f>SUM('１ '!BD176)</f>
        <v>0</v>
      </c>
      <c r="AL176" s="20">
        <f>SUM('１ '!BE176)</f>
        <v>0</v>
      </c>
      <c r="AM176" s="20">
        <f>SUM('１ '!BF176)</f>
        <v>0</v>
      </c>
      <c r="AN176" s="20">
        <f>SUM('１ '!BG176)</f>
        <v>0</v>
      </c>
      <c r="AO176" s="20">
        <f>SUM('１ '!BH176)</f>
        <v>0</v>
      </c>
      <c r="AP176" s="20">
        <f>SUM('１ '!BI176)</f>
        <v>0</v>
      </c>
      <c r="AQ176" s="20">
        <f>SUM('１ '!BJ176)</f>
        <v>0</v>
      </c>
      <c r="AR176" s="20">
        <f>SUM('１ '!BK176)</f>
        <v>0</v>
      </c>
      <c r="AS176" s="20">
        <f>SUM('１ '!BL176)</f>
        <v>0</v>
      </c>
      <c r="AT176" s="20">
        <f>SUM('１ '!BM176)</f>
        <v>0</v>
      </c>
      <c r="AU176" s="20">
        <f>SUM('１ '!BN176)</f>
        <v>0</v>
      </c>
      <c r="AV176" s="20">
        <f>SUM('１ '!BO176)</f>
        <v>0</v>
      </c>
      <c r="AW176" s="20">
        <f>SUM('１ '!BP176)</f>
        <v>0</v>
      </c>
      <c r="AX176" s="20">
        <f>SUM('１ '!BQ176)</f>
        <v>0</v>
      </c>
      <c r="AY176" s="20">
        <f>SUM('１ '!BR176)</f>
        <v>0</v>
      </c>
      <c r="AZ176" s="20">
        <f>SUM('１ '!BS176)</f>
        <v>0</v>
      </c>
      <c r="BA176" s="20">
        <f>SUM('１ '!BT176)</f>
        <v>0</v>
      </c>
      <c r="BB176" s="20">
        <f>SUM('１ '!BU176)</f>
        <v>0</v>
      </c>
      <c r="BC176" s="20">
        <f>SUM('１ '!BV176)</f>
        <v>0</v>
      </c>
      <c r="BD176" s="20">
        <f>SUM('１ '!BW176)</f>
        <v>0</v>
      </c>
      <c r="BE176" s="20">
        <f>SUM('１ '!BX176)</f>
        <v>0</v>
      </c>
      <c r="BF176" s="20">
        <f>SUM('１ '!BY176)</f>
        <v>0</v>
      </c>
      <c r="BG176" s="20">
        <f>SUM('１ '!BZ176)</f>
        <v>0</v>
      </c>
    </row>
    <row r="177" spans="1:59">
      <c r="A177" s="18" t="s">
        <v>157</v>
      </c>
      <c r="B177" s="7" t="s">
        <v>111</v>
      </c>
      <c r="C177" s="20">
        <f>SUM('１ '!V177)</f>
        <v>0</v>
      </c>
      <c r="D177" s="20">
        <f>SUM('１ '!W177)</f>
        <v>0</v>
      </c>
      <c r="E177" s="20">
        <f>SUM('１ '!X177)</f>
        <v>0</v>
      </c>
      <c r="F177" s="20">
        <f>SUM('１ '!Y177)</f>
        <v>0</v>
      </c>
      <c r="G177" s="20">
        <f>SUM('１ '!Z177)</f>
        <v>0</v>
      </c>
      <c r="H177" s="20">
        <f>SUM('１ '!AA177)</f>
        <v>0</v>
      </c>
      <c r="I177" s="20">
        <f>SUM('１ '!AB177)</f>
        <v>0</v>
      </c>
      <c r="J177" s="20">
        <f>SUM('１ '!AC177)</f>
        <v>0</v>
      </c>
      <c r="K177" s="20">
        <f>SUM('１ '!AD177)</f>
        <v>0</v>
      </c>
      <c r="L177" s="20">
        <f>SUM('１ '!AE177)</f>
        <v>0</v>
      </c>
      <c r="M177" s="20">
        <f>SUM('１ '!AF177)</f>
        <v>0</v>
      </c>
      <c r="N177" s="20">
        <f>SUM('１ '!AG177)</f>
        <v>0</v>
      </c>
      <c r="O177" s="20">
        <f>SUM('１ '!AH177)</f>
        <v>0</v>
      </c>
      <c r="P177" s="20">
        <f>SUM('１ '!AI177)</f>
        <v>0</v>
      </c>
      <c r="Q177" s="20">
        <f>SUM('１ '!AJ177)</f>
        <v>0</v>
      </c>
      <c r="R177" s="20">
        <f>SUM('１ '!AK177)</f>
        <v>0</v>
      </c>
      <c r="S177" s="20">
        <f>SUM('１ '!AL177)</f>
        <v>0</v>
      </c>
      <c r="T177" s="20">
        <f>SUM('１ '!AM177)</f>
        <v>0</v>
      </c>
      <c r="U177" s="20">
        <f>SUM('１ '!AN177)</f>
        <v>0</v>
      </c>
      <c r="V177" s="20">
        <f>SUM('１ '!AO177)</f>
        <v>0</v>
      </c>
      <c r="W177" s="20">
        <f>SUM('１ '!AP177)</f>
        <v>2</v>
      </c>
      <c r="X177" s="20">
        <f>SUM('１ '!AQ177)</f>
        <v>0</v>
      </c>
      <c r="Y177" s="20">
        <f>SUM('１ '!AR177)</f>
        <v>0</v>
      </c>
      <c r="Z177" s="20">
        <f>SUM('１ '!AS177)</f>
        <v>0</v>
      </c>
      <c r="AA177" s="20">
        <f>SUM('１ '!AT177)</f>
        <v>0</v>
      </c>
      <c r="AB177" s="20">
        <f>SUM('１ '!AU177)</f>
        <v>0</v>
      </c>
      <c r="AC177" s="20">
        <f>SUM('１ '!AV177)</f>
        <v>0</v>
      </c>
      <c r="AD177" s="20">
        <f>SUM('１ '!AW177)</f>
        <v>1</v>
      </c>
      <c r="AE177" s="20">
        <f>SUM('１ '!AX177)</f>
        <v>1</v>
      </c>
      <c r="AF177" s="20">
        <f>SUM('１ '!AY177)</f>
        <v>0</v>
      </c>
      <c r="AG177" s="20">
        <f>SUM('１ '!AZ177)</f>
        <v>0</v>
      </c>
      <c r="AH177" s="20">
        <f>SUM('１ '!BA177)</f>
        <v>0</v>
      </c>
      <c r="AI177" s="20">
        <f>SUM('１ '!BB177)</f>
        <v>0</v>
      </c>
      <c r="AJ177" s="20">
        <f>SUM('１ '!BC177)</f>
        <v>0</v>
      </c>
      <c r="AK177" s="20">
        <f>SUM('１ '!BD177)</f>
        <v>0</v>
      </c>
      <c r="AL177" s="20">
        <f>SUM('１ '!BE177)</f>
        <v>0</v>
      </c>
      <c r="AM177" s="20">
        <f>SUM('１ '!BF177)</f>
        <v>0</v>
      </c>
      <c r="AN177" s="20">
        <f>SUM('１ '!BG177)</f>
        <v>0</v>
      </c>
      <c r="AO177" s="20">
        <f>SUM('１ '!BH177)</f>
        <v>0</v>
      </c>
      <c r="AP177" s="20">
        <f>SUM('１ '!BI177)</f>
        <v>0</v>
      </c>
      <c r="AQ177" s="20">
        <f>SUM('１ '!BJ177)</f>
        <v>0</v>
      </c>
      <c r="AR177" s="20">
        <f>SUM('１ '!BK177)</f>
        <v>0</v>
      </c>
      <c r="AS177" s="20">
        <f>SUM('１ '!BL177)</f>
        <v>0</v>
      </c>
      <c r="AT177" s="20">
        <f>SUM('１ '!BM177)</f>
        <v>0</v>
      </c>
      <c r="AU177" s="20">
        <f>SUM('１ '!BN177)</f>
        <v>0</v>
      </c>
      <c r="AV177" s="20">
        <f>SUM('１ '!BO177)</f>
        <v>0</v>
      </c>
      <c r="AW177" s="20">
        <f>SUM('１ '!BP177)</f>
        <v>0</v>
      </c>
      <c r="AX177" s="20">
        <f>SUM('１ '!BQ177)</f>
        <v>0</v>
      </c>
      <c r="AY177" s="20">
        <f>SUM('１ '!BR177)</f>
        <v>0</v>
      </c>
      <c r="AZ177" s="20">
        <f>SUM('１ '!BS177)</f>
        <v>0</v>
      </c>
      <c r="BA177" s="20">
        <f>SUM('１ '!BT177)</f>
        <v>0</v>
      </c>
      <c r="BB177" s="20">
        <f>SUM('１ '!BU177)</f>
        <v>0</v>
      </c>
      <c r="BC177" s="20">
        <f>SUM('１ '!BV177)</f>
        <v>0</v>
      </c>
      <c r="BD177" s="20">
        <f>SUM('１ '!BW177)</f>
        <v>0</v>
      </c>
      <c r="BE177" s="20">
        <f>SUM('１ '!BX177)</f>
        <v>0</v>
      </c>
      <c r="BF177" s="20">
        <f>SUM('１ '!BY177)</f>
        <v>0</v>
      </c>
      <c r="BG177" s="20">
        <f>SUM('１ '!BZ177)</f>
        <v>0</v>
      </c>
    </row>
    <row r="178" spans="1:59">
      <c r="A178" s="18" t="s">
        <v>157</v>
      </c>
      <c r="B178" s="7" t="s">
        <v>144</v>
      </c>
      <c r="C178" s="20">
        <f>SUM('１ '!V178)</f>
        <v>0</v>
      </c>
      <c r="D178" s="20">
        <f>SUM('１ '!W178)</f>
        <v>0</v>
      </c>
      <c r="E178" s="20">
        <f>SUM('１ '!X178)</f>
        <v>0</v>
      </c>
      <c r="F178" s="20">
        <f>SUM('１ '!Y178)</f>
        <v>0</v>
      </c>
      <c r="G178" s="20">
        <f>SUM('１ '!Z178)</f>
        <v>0</v>
      </c>
      <c r="H178" s="20">
        <f>SUM('１ '!AA178)</f>
        <v>0</v>
      </c>
      <c r="I178" s="20">
        <f>SUM('１ '!AB178)</f>
        <v>0</v>
      </c>
      <c r="J178" s="20">
        <f>SUM('１ '!AC178)</f>
        <v>0</v>
      </c>
      <c r="K178" s="20">
        <f>SUM('１ '!AD178)</f>
        <v>0</v>
      </c>
      <c r="L178" s="20">
        <f>SUM('１ '!AE178)</f>
        <v>1</v>
      </c>
      <c r="M178" s="20">
        <f>SUM('１ '!AF178)</f>
        <v>0</v>
      </c>
      <c r="N178" s="20">
        <f>SUM('１ '!AG178)</f>
        <v>0</v>
      </c>
      <c r="O178" s="20">
        <f>SUM('１ '!AH178)</f>
        <v>0</v>
      </c>
      <c r="P178" s="20">
        <f>SUM('１ '!AI178)</f>
        <v>0</v>
      </c>
      <c r="Q178" s="20">
        <f>SUM('１ '!AJ178)</f>
        <v>1</v>
      </c>
      <c r="R178" s="20">
        <f>SUM('１ '!AK178)</f>
        <v>0</v>
      </c>
      <c r="S178" s="20">
        <f>SUM('１ '!AL178)</f>
        <v>0</v>
      </c>
      <c r="T178" s="20">
        <f>SUM('１ '!AM178)</f>
        <v>0</v>
      </c>
      <c r="U178" s="20">
        <f>SUM('１ '!AN178)</f>
        <v>0</v>
      </c>
      <c r="V178" s="20">
        <f>SUM('１ '!AO178)</f>
        <v>0</v>
      </c>
      <c r="W178" s="20">
        <f>SUM('１ '!AP178)</f>
        <v>0</v>
      </c>
      <c r="X178" s="20">
        <f>SUM('１ '!AQ178)</f>
        <v>0</v>
      </c>
      <c r="Y178" s="20">
        <f>SUM('１ '!AR178)</f>
        <v>0</v>
      </c>
      <c r="Z178" s="20">
        <f>SUM('１ '!AS178)</f>
        <v>0</v>
      </c>
      <c r="AA178" s="20">
        <f>SUM('１ '!AT178)</f>
        <v>1</v>
      </c>
      <c r="AB178" s="20">
        <f>SUM('１ '!AU178)</f>
        <v>0</v>
      </c>
      <c r="AC178" s="20">
        <f>SUM('１ '!AV178)</f>
        <v>0</v>
      </c>
      <c r="AD178" s="20">
        <f>SUM('１ '!AW178)</f>
        <v>0</v>
      </c>
      <c r="AE178" s="20">
        <f>SUM('１ '!AX178)</f>
        <v>1</v>
      </c>
      <c r="AF178" s="20">
        <f>SUM('１ '!AY178)</f>
        <v>0</v>
      </c>
      <c r="AG178" s="20">
        <f>SUM('１ '!AZ178)</f>
        <v>0</v>
      </c>
      <c r="AH178" s="20">
        <f>SUM('１ '!BA178)</f>
        <v>0</v>
      </c>
      <c r="AI178" s="20">
        <f>SUM('１ '!BB178)</f>
        <v>0</v>
      </c>
      <c r="AJ178" s="20">
        <f>SUM('１ '!BC178)</f>
        <v>0</v>
      </c>
      <c r="AK178" s="20">
        <f>SUM('１ '!BD178)</f>
        <v>0</v>
      </c>
      <c r="AL178" s="20">
        <f>SUM('１ '!BE178)</f>
        <v>0</v>
      </c>
      <c r="AM178" s="20">
        <f>SUM('１ '!BF178)</f>
        <v>0</v>
      </c>
      <c r="AN178" s="20">
        <f>SUM('１ '!BG178)</f>
        <v>0</v>
      </c>
      <c r="AO178" s="20">
        <f>SUM('１ '!BH178)</f>
        <v>0</v>
      </c>
      <c r="AP178" s="20">
        <f>SUM('１ '!BI178)</f>
        <v>0</v>
      </c>
      <c r="AQ178" s="20">
        <f>SUM('１ '!BJ178)</f>
        <v>0</v>
      </c>
      <c r="AR178" s="20">
        <f>SUM('１ '!BK178)</f>
        <v>0</v>
      </c>
      <c r="AS178" s="20">
        <f>SUM('１ '!BL178)</f>
        <v>0</v>
      </c>
      <c r="AT178" s="20">
        <f>SUM('１ '!BM178)</f>
        <v>0</v>
      </c>
      <c r="AU178" s="20">
        <f>SUM('１ '!BN178)</f>
        <v>0</v>
      </c>
      <c r="AV178" s="20">
        <f>SUM('１ '!BO178)</f>
        <v>0</v>
      </c>
      <c r="AW178" s="20">
        <f>SUM('１ '!BP178)</f>
        <v>0</v>
      </c>
      <c r="AX178" s="20">
        <f>SUM('１ '!BQ178)</f>
        <v>0</v>
      </c>
      <c r="AY178" s="20">
        <f>SUM('１ '!BR178)</f>
        <v>0</v>
      </c>
      <c r="AZ178" s="20">
        <f>SUM('１ '!BS178)</f>
        <v>0</v>
      </c>
      <c r="BA178" s="20">
        <f>SUM('１ '!BT178)</f>
        <v>0</v>
      </c>
      <c r="BB178" s="20">
        <f>SUM('１ '!BU178)</f>
        <v>0</v>
      </c>
      <c r="BC178" s="20">
        <f>SUM('１ '!BV178)</f>
        <v>0</v>
      </c>
      <c r="BD178" s="20">
        <f>SUM('１ '!BW178)</f>
        <v>0</v>
      </c>
      <c r="BE178" s="20">
        <f>SUM('１ '!BX178)</f>
        <v>0</v>
      </c>
      <c r="BF178" s="20">
        <f>SUM('１ '!BY178)</f>
        <v>0</v>
      </c>
      <c r="BG178" s="20">
        <f>SUM('１ '!BZ178)</f>
        <v>0</v>
      </c>
    </row>
    <row r="179" spans="1:59">
      <c r="A179" s="18" t="s">
        <v>157</v>
      </c>
      <c r="B179" s="7" t="s">
        <v>84</v>
      </c>
      <c r="C179" s="20">
        <f>SUM('１ '!V179)</f>
        <v>0</v>
      </c>
      <c r="D179" s="20">
        <f>SUM('１ '!W179)</f>
        <v>0</v>
      </c>
      <c r="E179" s="20">
        <f>SUM('１ '!X179)</f>
        <v>0</v>
      </c>
      <c r="F179" s="20">
        <f>SUM('１ '!Y179)</f>
        <v>0</v>
      </c>
      <c r="G179" s="20">
        <f>SUM('１ '!Z179)</f>
        <v>0</v>
      </c>
      <c r="H179" s="20">
        <f>SUM('１ '!AA179)</f>
        <v>0</v>
      </c>
      <c r="I179" s="20">
        <f>SUM('１ '!AB179)</f>
        <v>0</v>
      </c>
      <c r="J179" s="20">
        <f>SUM('１ '!AC179)</f>
        <v>0</v>
      </c>
      <c r="K179" s="20">
        <f>SUM('１ '!AD179)</f>
        <v>0</v>
      </c>
      <c r="L179" s="20">
        <f>SUM('１ '!AE179)</f>
        <v>0</v>
      </c>
      <c r="M179" s="20">
        <f>SUM('１ '!AF179)</f>
        <v>0</v>
      </c>
      <c r="N179" s="20">
        <f>SUM('１ '!AG179)</f>
        <v>0</v>
      </c>
      <c r="O179" s="20">
        <f>SUM('１ '!AH179)</f>
        <v>0</v>
      </c>
      <c r="P179" s="20">
        <f>SUM('１ '!AI179)</f>
        <v>0</v>
      </c>
      <c r="Q179" s="20">
        <f>SUM('１ '!AJ179)</f>
        <v>0</v>
      </c>
      <c r="R179" s="20">
        <f>SUM('１ '!AK179)</f>
        <v>0</v>
      </c>
      <c r="S179" s="20">
        <f>SUM('１ '!AL179)</f>
        <v>0</v>
      </c>
      <c r="T179" s="20">
        <f>SUM('１ '!AM179)</f>
        <v>0</v>
      </c>
      <c r="U179" s="20">
        <f>SUM('１ '!AN179)</f>
        <v>0</v>
      </c>
      <c r="V179" s="20">
        <f>SUM('１ '!AO179)</f>
        <v>0</v>
      </c>
      <c r="W179" s="20">
        <f>SUM('１ '!AP179)</f>
        <v>1</v>
      </c>
      <c r="X179" s="20">
        <f>SUM('１ '!AQ179)</f>
        <v>0</v>
      </c>
      <c r="Y179" s="20">
        <f>SUM('１ '!AR179)</f>
        <v>0</v>
      </c>
      <c r="Z179" s="20">
        <f>SUM('１ '!AS179)</f>
        <v>0</v>
      </c>
      <c r="AA179" s="20">
        <f>SUM('１ '!AT179)</f>
        <v>0</v>
      </c>
      <c r="AB179" s="20">
        <f>SUM('１ '!AU179)</f>
        <v>0</v>
      </c>
      <c r="AC179" s="20">
        <f>SUM('１ '!AV179)</f>
        <v>0</v>
      </c>
      <c r="AD179" s="20">
        <f>SUM('１ '!AW179)</f>
        <v>0</v>
      </c>
      <c r="AE179" s="20">
        <f>SUM('１ '!AX179)</f>
        <v>0</v>
      </c>
      <c r="AF179" s="20">
        <f>SUM('１ '!AY179)</f>
        <v>0</v>
      </c>
      <c r="AG179" s="20">
        <f>SUM('１ '!AZ179)</f>
        <v>0</v>
      </c>
      <c r="AH179" s="20">
        <f>SUM('１ '!BA179)</f>
        <v>0</v>
      </c>
      <c r="AI179" s="20">
        <f>SUM('１ '!BB179)</f>
        <v>0</v>
      </c>
      <c r="AJ179" s="20">
        <f>SUM('１ '!BC179)</f>
        <v>0</v>
      </c>
      <c r="AK179" s="20">
        <f>SUM('１ '!BD179)</f>
        <v>0</v>
      </c>
      <c r="AL179" s="20">
        <f>SUM('１ '!BE179)</f>
        <v>0</v>
      </c>
      <c r="AM179" s="20">
        <f>SUM('１ '!BF179)</f>
        <v>0</v>
      </c>
      <c r="AN179" s="20">
        <f>SUM('１ '!BG179)</f>
        <v>0</v>
      </c>
      <c r="AO179" s="20">
        <f>SUM('１ '!BH179)</f>
        <v>0</v>
      </c>
      <c r="AP179" s="20">
        <f>SUM('１ '!BI179)</f>
        <v>0</v>
      </c>
      <c r="AQ179" s="20">
        <f>SUM('１ '!BJ179)</f>
        <v>0</v>
      </c>
      <c r="AR179" s="20">
        <f>SUM('１ '!BK179)</f>
        <v>0</v>
      </c>
      <c r="AS179" s="20">
        <f>SUM('１ '!BL179)</f>
        <v>0</v>
      </c>
      <c r="AT179" s="20">
        <f>SUM('１ '!BM179)</f>
        <v>0</v>
      </c>
      <c r="AU179" s="20">
        <f>SUM('１ '!BN179)</f>
        <v>0</v>
      </c>
      <c r="AV179" s="20">
        <f>SUM('１ '!BO179)</f>
        <v>0</v>
      </c>
      <c r="AW179" s="20">
        <f>SUM('１ '!BP179)</f>
        <v>0</v>
      </c>
      <c r="AX179" s="20">
        <f>SUM('１ '!BQ179)</f>
        <v>0</v>
      </c>
      <c r="AY179" s="20">
        <f>SUM('１ '!BR179)</f>
        <v>0</v>
      </c>
      <c r="AZ179" s="20">
        <f>SUM('１ '!BS179)</f>
        <v>0</v>
      </c>
      <c r="BA179" s="20">
        <f>SUM('１ '!BT179)</f>
        <v>0</v>
      </c>
      <c r="BB179" s="20">
        <f>SUM('１ '!BU179)</f>
        <v>0</v>
      </c>
      <c r="BC179" s="20">
        <f>SUM('１ '!BV179)</f>
        <v>0</v>
      </c>
      <c r="BD179" s="20">
        <f>SUM('１ '!BW179)</f>
        <v>0</v>
      </c>
      <c r="BE179" s="20">
        <f>SUM('１ '!BX179)</f>
        <v>0</v>
      </c>
      <c r="BF179" s="20">
        <f>SUM('１ '!BY179)</f>
        <v>0</v>
      </c>
      <c r="BG179" s="20">
        <f>SUM('１ '!BZ179)</f>
        <v>0</v>
      </c>
    </row>
    <row r="180" spans="1:59">
      <c r="A180" s="18" t="s">
        <v>157</v>
      </c>
      <c r="B180" s="7" t="s">
        <v>134</v>
      </c>
      <c r="C180" s="20">
        <f>SUM('１ '!V180)</f>
        <v>0</v>
      </c>
      <c r="D180" s="20">
        <f>SUM('１ '!W180)</f>
        <v>0</v>
      </c>
      <c r="E180" s="20">
        <f>SUM('１ '!X180)</f>
        <v>0</v>
      </c>
      <c r="F180" s="20">
        <f>SUM('１ '!Y180)</f>
        <v>0</v>
      </c>
      <c r="G180" s="20">
        <f>SUM('１ '!Z180)</f>
        <v>0</v>
      </c>
      <c r="H180" s="20">
        <f>SUM('１ '!AA180)</f>
        <v>0</v>
      </c>
      <c r="I180" s="20">
        <f>SUM('１ '!AB180)</f>
        <v>0</v>
      </c>
      <c r="J180" s="20">
        <f>SUM('１ '!AC180)</f>
        <v>0</v>
      </c>
      <c r="K180" s="20">
        <f>SUM('１ '!AD180)</f>
        <v>0</v>
      </c>
      <c r="L180" s="20">
        <f>SUM('１ '!AE180)</f>
        <v>0</v>
      </c>
      <c r="M180" s="20">
        <f>SUM('１ '!AF180)</f>
        <v>0</v>
      </c>
      <c r="N180" s="20">
        <f>SUM('１ '!AG180)</f>
        <v>0</v>
      </c>
      <c r="O180" s="20">
        <f>SUM('１ '!AH180)</f>
        <v>0</v>
      </c>
      <c r="P180" s="20">
        <f>SUM('１ '!AI180)</f>
        <v>0</v>
      </c>
      <c r="Q180" s="20">
        <f>SUM('１ '!AJ180)</f>
        <v>0</v>
      </c>
      <c r="R180" s="20">
        <f>SUM('１ '!AK180)</f>
        <v>0</v>
      </c>
      <c r="S180" s="20">
        <f>SUM('１ '!AL180)</f>
        <v>0</v>
      </c>
      <c r="T180" s="20">
        <f>SUM('１ '!AM180)</f>
        <v>0</v>
      </c>
      <c r="U180" s="20">
        <f>SUM('１ '!AN180)</f>
        <v>0</v>
      </c>
      <c r="V180" s="20">
        <f>SUM('１ '!AO180)</f>
        <v>0</v>
      </c>
      <c r="W180" s="20">
        <f>SUM('１ '!AP180)</f>
        <v>0</v>
      </c>
      <c r="X180" s="20">
        <f>SUM('１ '!AQ180)</f>
        <v>0</v>
      </c>
      <c r="Y180" s="20">
        <f>SUM('１ '!AR180)</f>
        <v>2</v>
      </c>
      <c r="Z180" s="20">
        <f>SUM('１ '!AS180)</f>
        <v>0</v>
      </c>
      <c r="AA180" s="20">
        <f>SUM('１ '!AT180)</f>
        <v>0</v>
      </c>
      <c r="AB180" s="20">
        <f>SUM('１ '!AU180)</f>
        <v>0</v>
      </c>
      <c r="AC180" s="20">
        <f>SUM('１ '!AV180)</f>
        <v>0</v>
      </c>
      <c r="AD180" s="20">
        <f>SUM('１ '!AW180)</f>
        <v>0</v>
      </c>
      <c r="AE180" s="20">
        <f>SUM('１ '!AX180)</f>
        <v>0</v>
      </c>
      <c r="AF180" s="20">
        <f>SUM('１ '!AY180)</f>
        <v>0</v>
      </c>
      <c r="AG180" s="20">
        <f>SUM('１ '!AZ180)</f>
        <v>0</v>
      </c>
      <c r="AH180" s="20">
        <f>SUM('１ '!BA180)</f>
        <v>0</v>
      </c>
      <c r="AI180" s="20">
        <f>SUM('１ '!BB180)</f>
        <v>0</v>
      </c>
      <c r="AJ180" s="20">
        <f>SUM('１ '!BC180)</f>
        <v>0</v>
      </c>
      <c r="AK180" s="20">
        <f>SUM('１ '!BD180)</f>
        <v>0</v>
      </c>
      <c r="AL180" s="20">
        <f>SUM('１ '!BE180)</f>
        <v>0</v>
      </c>
      <c r="AM180" s="20">
        <f>SUM('１ '!BF180)</f>
        <v>0</v>
      </c>
      <c r="AN180" s="20">
        <f>SUM('１ '!BG180)</f>
        <v>0</v>
      </c>
      <c r="AO180" s="20">
        <f>SUM('１ '!BH180)</f>
        <v>0</v>
      </c>
      <c r="AP180" s="20">
        <f>SUM('１ '!BI180)</f>
        <v>0</v>
      </c>
      <c r="AQ180" s="20">
        <f>SUM('１ '!BJ180)</f>
        <v>0</v>
      </c>
      <c r="AR180" s="20">
        <f>SUM('１ '!BK180)</f>
        <v>0</v>
      </c>
      <c r="AS180" s="20">
        <f>SUM('１ '!BL180)</f>
        <v>0</v>
      </c>
      <c r="AT180" s="20">
        <f>SUM('１ '!BM180)</f>
        <v>0</v>
      </c>
      <c r="AU180" s="20">
        <f>SUM('１ '!BN180)</f>
        <v>0</v>
      </c>
      <c r="AV180" s="20">
        <f>SUM('１ '!BO180)</f>
        <v>0</v>
      </c>
      <c r="AW180" s="20">
        <f>SUM('１ '!BP180)</f>
        <v>0</v>
      </c>
      <c r="AX180" s="20">
        <f>SUM('１ '!BQ180)</f>
        <v>0</v>
      </c>
      <c r="AY180" s="20">
        <f>SUM('１ '!BR180)</f>
        <v>0</v>
      </c>
      <c r="AZ180" s="20">
        <f>SUM('１ '!BS180)</f>
        <v>0</v>
      </c>
      <c r="BA180" s="20">
        <f>SUM('１ '!BT180)</f>
        <v>0</v>
      </c>
      <c r="BB180" s="20">
        <f>SUM('１ '!BU180)</f>
        <v>0</v>
      </c>
      <c r="BC180" s="20">
        <f>SUM('１ '!BV180)</f>
        <v>0</v>
      </c>
      <c r="BD180" s="20">
        <f>SUM('１ '!BW180)</f>
        <v>0</v>
      </c>
      <c r="BE180" s="20">
        <f>SUM('１ '!BX180)</f>
        <v>0</v>
      </c>
      <c r="BF180" s="20">
        <f>SUM('１ '!BY180)</f>
        <v>0</v>
      </c>
      <c r="BG180" s="20">
        <f>SUM('１ '!BZ180)</f>
        <v>0</v>
      </c>
    </row>
    <row r="181" spans="1:59">
      <c r="A181" s="18" t="s">
        <v>157</v>
      </c>
      <c r="B181" s="7" t="s">
        <v>113</v>
      </c>
      <c r="C181" s="20">
        <f>SUM('１ '!V181)</f>
        <v>0</v>
      </c>
      <c r="D181" s="20">
        <f>SUM('１ '!W181)</f>
        <v>0</v>
      </c>
      <c r="E181" s="20">
        <f>SUM('１ '!X181)</f>
        <v>0</v>
      </c>
      <c r="F181" s="20">
        <f>SUM('１ '!Y181)</f>
        <v>0</v>
      </c>
      <c r="G181" s="20">
        <f>SUM('１ '!Z181)</f>
        <v>0</v>
      </c>
      <c r="H181" s="20">
        <f>SUM('１ '!AA181)</f>
        <v>0</v>
      </c>
      <c r="I181" s="20">
        <f>SUM('１ '!AB181)</f>
        <v>0</v>
      </c>
      <c r="J181" s="20">
        <f>SUM('１ '!AC181)</f>
        <v>0</v>
      </c>
      <c r="K181" s="20">
        <f>SUM('１ '!AD181)</f>
        <v>0</v>
      </c>
      <c r="L181" s="20">
        <f>SUM('１ '!AE181)</f>
        <v>0</v>
      </c>
      <c r="M181" s="20">
        <f>SUM('１ '!AF181)</f>
        <v>0</v>
      </c>
      <c r="N181" s="20">
        <f>SUM('１ '!AG181)</f>
        <v>0</v>
      </c>
      <c r="O181" s="20">
        <f>SUM('１ '!AH181)</f>
        <v>0</v>
      </c>
      <c r="P181" s="20">
        <f>SUM('１ '!AI181)</f>
        <v>0</v>
      </c>
      <c r="Q181" s="20">
        <f>SUM('１ '!AJ181)</f>
        <v>0</v>
      </c>
      <c r="R181" s="20">
        <f>SUM('１ '!AK181)</f>
        <v>0</v>
      </c>
      <c r="S181" s="20">
        <f>SUM('１ '!AL181)</f>
        <v>0</v>
      </c>
      <c r="T181" s="20">
        <f>SUM('１ '!AM181)</f>
        <v>0</v>
      </c>
      <c r="U181" s="20">
        <f>SUM('１ '!AN181)</f>
        <v>0</v>
      </c>
      <c r="V181" s="20">
        <f>SUM('１ '!AO181)</f>
        <v>0</v>
      </c>
      <c r="W181" s="20">
        <f>SUM('１ '!AP181)</f>
        <v>0</v>
      </c>
      <c r="X181" s="20">
        <f>SUM('１ '!AQ181)</f>
        <v>0</v>
      </c>
      <c r="Y181" s="20">
        <f>SUM('１ '!AR181)</f>
        <v>0</v>
      </c>
      <c r="Z181" s="20">
        <f>SUM('１ '!AS181)</f>
        <v>0</v>
      </c>
      <c r="AA181" s="20">
        <f>SUM('１ '!AT181)</f>
        <v>0</v>
      </c>
      <c r="AB181" s="20">
        <f>SUM('１ '!AU181)</f>
        <v>0</v>
      </c>
      <c r="AC181" s="20">
        <f>SUM('１ '!AV181)</f>
        <v>0</v>
      </c>
      <c r="AD181" s="20">
        <f>SUM('１ '!AW181)</f>
        <v>0</v>
      </c>
      <c r="AE181" s="20">
        <f>SUM('１ '!AX181)</f>
        <v>0</v>
      </c>
      <c r="AF181" s="20">
        <f>SUM('１ '!AY181)</f>
        <v>0</v>
      </c>
      <c r="AG181" s="20">
        <f>SUM('１ '!AZ181)</f>
        <v>0</v>
      </c>
      <c r="AH181" s="20">
        <f>SUM('１ '!BA181)</f>
        <v>0</v>
      </c>
      <c r="AI181" s="20">
        <f>SUM('１ '!BB181)</f>
        <v>0</v>
      </c>
      <c r="AJ181" s="20">
        <f>SUM('１ '!BC181)</f>
        <v>0</v>
      </c>
      <c r="AK181" s="20">
        <f>SUM('１ '!BD181)</f>
        <v>0</v>
      </c>
      <c r="AL181" s="20">
        <f>SUM('１ '!BE181)</f>
        <v>0</v>
      </c>
      <c r="AM181" s="20">
        <f>SUM('１ '!BF181)</f>
        <v>0</v>
      </c>
      <c r="AN181" s="20">
        <f>SUM('１ '!BG181)</f>
        <v>0</v>
      </c>
      <c r="AO181" s="20">
        <f>SUM('１ '!BH181)</f>
        <v>0</v>
      </c>
      <c r="AP181" s="20">
        <f>SUM('１ '!BI181)</f>
        <v>0</v>
      </c>
      <c r="AQ181" s="20">
        <f>SUM('１ '!BJ181)</f>
        <v>0</v>
      </c>
      <c r="AR181" s="20">
        <f>SUM('１ '!BK181)</f>
        <v>0</v>
      </c>
      <c r="AS181" s="20">
        <f>SUM('１ '!BL181)</f>
        <v>0</v>
      </c>
      <c r="AT181" s="20">
        <f>SUM('１ '!BM181)</f>
        <v>0</v>
      </c>
      <c r="AU181" s="20">
        <f>SUM('１ '!BN181)</f>
        <v>0</v>
      </c>
      <c r="AV181" s="20">
        <f>SUM('１ '!BO181)</f>
        <v>0</v>
      </c>
      <c r="AW181" s="20">
        <f>SUM('１ '!BP181)</f>
        <v>0</v>
      </c>
      <c r="AX181" s="20">
        <f>SUM('１ '!BQ181)</f>
        <v>0</v>
      </c>
      <c r="AY181" s="20">
        <f>SUM('１ '!BR181)</f>
        <v>0</v>
      </c>
      <c r="AZ181" s="20">
        <f>SUM('１ '!BS181)</f>
        <v>0</v>
      </c>
      <c r="BA181" s="20">
        <f>SUM('１ '!BT181)</f>
        <v>0</v>
      </c>
      <c r="BB181" s="20">
        <f>SUM('１ '!BU181)</f>
        <v>0</v>
      </c>
      <c r="BC181" s="20">
        <f>SUM('１ '!BV181)</f>
        <v>0</v>
      </c>
      <c r="BD181" s="20">
        <f>SUM('１ '!BW181)</f>
        <v>0</v>
      </c>
      <c r="BE181" s="20">
        <f>SUM('１ '!BX181)</f>
        <v>0</v>
      </c>
      <c r="BF181" s="20">
        <f>SUM('１ '!BY181)</f>
        <v>0</v>
      </c>
      <c r="BG181" s="20">
        <f>SUM('１ '!BZ181)</f>
        <v>0</v>
      </c>
    </row>
    <row r="182" spans="1:59">
      <c r="A182" s="18" t="s">
        <v>157</v>
      </c>
      <c r="B182" s="7" t="s">
        <v>105</v>
      </c>
      <c r="C182" s="20">
        <f>SUM('１ '!V182)</f>
        <v>0</v>
      </c>
      <c r="D182" s="20">
        <f>SUM('１ '!W182)</f>
        <v>0</v>
      </c>
      <c r="E182" s="20">
        <f>SUM('１ '!X182)</f>
        <v>0</v>
      </c>
      <c r="F182" s="20">
        <f>SUM('１ '!Y182)</f>
        <v>0</v>
      </c>
      <c r="G182" s="20">
        <f>SUM('１ '!Z182)</f>
        <v>0</v>
      </c>
      <c r="H182" s="20">
        <f>SUM('１ '!AA182)</f>
        <v>0</v>
      </c>
      <c r="I182" s="20">
        <f>SUM('１ '!AB182)</f>
        <v>0</v>
      </c>
      <c r="J182" s="20">
        <f>SUM('１ '!AC182)</f>
        <v>0</v>
      </c>
      <c r="K182" s="20">
        <f>SUM('１ '!AD182)</f>
        <v>0</v>
      </c>
      <c r="L182" s="20">
        <f>SUM('１ '!AE182)</f>
        <v>0</v>
      </c>
      <c r="M182" s="20">
        <f>SUM('１ '!AF182)</f>
        <v>0</v>
      </c>
      <c r="N182" s="20">
        <f>SUM('１ '!AG182)</f>
        <v>0</v>
      </c>
      <c r="O182" s="20">
        <f>SUM('１ '!AH182)</f>
        <v>0</v>
      </c>
      <c r="P182" s="20">
        <f>SUM('１ '!AI182)</f>
        <v>0</v>
      </c>
      <c r="Q182" s="20">
        <f>SUM('１ '!AJ182)</f>
        <v>0</v>
      </c>
      <c r="R182" s="20">
        <f>SUM('１ '!AK182)</f>
        <v>0</v>
      </c>
      <c r="S182" s="20">
        <f>SUM('１ '!AL182)</f>
        <v>0</v>
      </c>
      <c r="T182" s="20">
        <f>SUM('１ '!AM182)</f>
        <v>0</v>
      </c>
      <c r="U182" s="20">
        <f>SUM('１ '!AN182)</f>
        <v>0</v>
      </c>
      <c r="V182" s="20">
        <f>SUM('１ '!AO182)</f>
        <v>0</v>
      </c>
      <c r="W182" s="20">
        <f>SUM('１ '!AP182)</f>
        <v>0</v>
      </c>
      <c r="X182" s="20">
        <f>SUM('１ '!AQ182)</f>
        <v>0</v>
      </c>
      <c r="Y182" s="20">
        <f>SUM('１ '!AR182)</f>
        <v>0</v>
      </c>
      <c r="Z182" s="20">
        <f>SUM('１ '!AS182)</f>
        <v>0</v>
      </c>
      <c r="AA182" s="20">
        <f>SUM('１ '!AT182)</f>
        <v>0</v>
      </c>
      <c r="AB182" s="20">
        <f>SUM('１ '!AU182)</f>
        <v>0</v>
      </c>
      <c r="AC182" s="20">
        <f>SUM('１ '!AV182)</f>
        <v>0</v>
      </c>
      <c r="AD182" s="20">
        <f>SUM('１ '!AW182)</f>
        <v>0</v>
      </c>
      <c r="AE182" s="20">
        <f>SUM('１ '!AX182)</f>
        <v>1</v>
      </c>
      <c r="AF182" s="20">
        <f>SUM('１ '!AY182)</f>
        <v>0</v>
      </c>
      <c r="AG182" s="20">
        <f>SUM('１ '!AZ182)</f>
        <v>0</v>
      </c>
      <c r="AH182" s="20">
        <f>SUM('１ '!BA182)</f>
        <v>0</v>
      </c>
      <c r="AI182" s="20">
        <f>SUM('１ '!BB182)</f>
        <v>0</v>
      </c>
      <c r="AJ182" s="20">
        <f>SUM('１ '!BC182)</f>
        <v>0</v>
      </c>
      <c r="AK182" s="20">
        <f>SUM('１ '!BD182)</f>
        <v>0</v>
      </c>
      <c r="AL182" s="20">
        <f>SUM('１ '!BE182)</f>
        <v>0</v>
      </c>
      <c r="AM182" s="20">
        <f>SUM('１ '!BF182)</f>
        <v>0</v>
      </c>
      <c r="AN182" s="20">
        <f>SUM('１ '!BG182)</f>
        <v>0</v>
      </c>
      <c r="AO182" s="20">
        <f>SUM('１ '!BH182)</f>
        <v>0</v>
      </c>
      <c r="AP182" s="20">
        <f>SUM('１ '!BI182)</f>
        <v>0</v>
      </c>
      <c r="AQ182" s="20">
        <f>SUM('１ '!BJ182)</f>
        <v>0</v>
      </c>
      <c r="AR182" s="20">
        <f>SUM('１ '!BK182)</f>
        <v>0</v>
      </c>
      <c r="AS182" s="20">
        <f>SUM('１ '!BL182)</f>
        <v>0</v>
      </c>
      <c r="AT182" s="20">
        <f>SUM('１ '!BM182)</f>
        <v>0</v>
      </c>
      <c r="AU182" s="20">
        <f>SUM('１ '!BN182)</f>
        <v>0</v>
      </c>
      <c r="AV182" s="20">
        <f>SUM('１ '!BO182)</f>
        <v>0</v>
      </c>
      <c r="AW182" s="20">
        <f>SUM('１ '!BP182)</f>
        <v>0</v>
      </c>
      <c r="AX182" s="20">
        <f>SUM('１ '!BQ182)</f>
        <v>0</v>
      </c>
      <c r="AY182" s="20">
        <f>SUM('１ '!BR182)</f>
        <v>0</v>
      </c>
      <c r="AZ182" s="20">
        <f>SUM('１ '!BS182)</f>
        <v>0</v>
      </c>
      <c r="BA182" s="20">
        <f>SUM('１ '!BT182)</f>
        <v>0</v>
      </c>
      <c r="BB182" s="20">
        <f>SUM('１ '!BU182)</f>
        <v>0</v>
      </c>
      <c r="BC182" s="20">
        <f>SUM('１ '!BV182)</f>
        <v>0</v>
      </c>
      <c r="BD182" s="20">
        <f>SUM('１ '!BW182)</f>
        <v>0</v>
      </c>
      <c r="BE182" s="20">
        <f>SUM('１ '!BX182)</f>
        <v>0</v>
      </c>
      <c r="BF182" s="20">
        <f>SUM('１ '!BY182)</f>
        <v>0</v>
      </c>
      <c r="BG182" s="20">
        <f>SUM('１ '!BZ182)</f>
        <v>0</v>
      </c>
    </row>
    <row r="183" spans="1:59">
      <c r="A183" s="18" t="s">
        <v>157</v>
      </c>
      <c r="B183" s="7" t="s">
        <v>104</v>
      </c>
      <c r="C183" s="20">
        <f>SUM('１ '!V183)</f>
        <v>0</v>
      </c>
      <c r="D183" s="20">
        <f>SUM('１ '!W183)</f>
        <v>0</v>
      </c>
      <c r="E183" s="20">
        <f>SUM('１ '!X183)</f>
        <v>0</v>
      </c>
      <c r="F183" s="20">
        <f>SUM('１ '!Y183)</f>
        <v>0</v>
      </c>
      <c r="G183" s="20">
        <f>SUM('１ '!Z183)</f>
        <v>0</v>
      </c>
      <c r="H183" s="20">
        <f>SUM('１ '!AA183)</f>
        <v>0</v>
      </c>
      <c r="I183" s="20">
        <f>SUM('１ '!AB183)</f>
        <v>0</v>
      </c>
      <c r="J183" s="20">
        <f>SUM('１ '!AC183)</f>
        <v>0</v>
      </c>
      <c r="K183" s="20">
        <f>SUM('１ '!AD183)</f>
        <v>0</v>
      </c>
      <c r="L183" s="20">
        <f>SUM('１ '!AE183)</f>
        <v>0</v>
      </c>
      <c r="M183" s="20">
        <f>SUM('１ '!AF183)</f>
        <v>0</v>
      </c>
      <c r="N183" s="20">
        <f>SUM('１ '!AG183)</f>
        <v>0</v>
      </c>
      <c r="O183" s="20">
        <f>SUM('１ '!AH183)</f>
        <v>0</v>
      </c>
      <c r="P183" s="20">
        <f>SUM('１ '!AI183)</f>
        <v>0</v>
      </c>
      <c r="Q183" s="20">
        <f>SUM('１ '!AJ183)</f>
        <v>0</v>
      </c>
      <c r="R183" s="20">
        <f>SUM('１ '!AK183)</f>
        <v>0</v>
      </c>
      <c r="S183" s="20">
        <f>SUM('１ '!AL183)</f>
        <v>0</v>
      </c>
      <c r="T183" s="20">
        <f>SUM('１ '!AM183)</f>
        <v>0</v>
      </c>
      <c r="U183" s="20">
        <f>SUM('１ '!AN183)</f>
        <v>0</v>
      </c>
      <c r="V183" s="20">
        <f>SUM('１ '!AO183)</f>
        <v>0</v>
      </c>
      <c r="W183" s="20">
        <f>SUM('１ '!AP183)</f>
        <v>0</v>
      </c>
      <c r="X183" s="20">
        <f>SUM('１ '!AQ183)</f>
        <v>0</v>
      </c>
      <c r="Y183" s="20">
        <f>SUM('１ '!AR183)</f>
        <v>0</v>
      </c>
      <c r="Z183" s="20">
        <f>SUM('１ '!AS183)</f>
        <v>0</v>
      </c>
      <c r="AA183" s="20">
        <f>SUM('１ '!AT183)</f>
        <v>0</v>
      </c>
      <c r="AB183" s="20">
        <f>SUM('１ '!AU183)</f>
        <v>0</v>
      </c>
      <c r="AC183" s="20">
        <f>SUM('１ '!AV183)</f>
        <v>0</v>
      </c>
      <c r="AD183" s="20">
        <f>SUM('１ '!AW183)</f>
        <v>0</v>
      </c>
      <c r="AE183" s="20">
        <f>SUM('１ '!AX183)</f>
        <v>0</v>
      </c>
      <c r="AF183" s="20">
        <f>SUM('１ '!AY183)</f>
        <v>0</v>
      </c>
      <c r="AG183" s="20">
        <f>SUM('１ '!AZ183)</f>
        <v>0</v>
      </c>
      <c r="AH183" s="20">
        <f>SUM('１ '!BA183)</f>
        <v>0</v>
      </c>
      <c r="AI183" s="20">
        <f>SUM('１ '!BB183)</f>
        <v>0</v>
      </c>
      <c r="AJ183" s="20">
        <f>SUM('１ '!BC183)</f>
        <v>0</v>
      </c>
      <c r="AK183" s="20">
        <f>SUM('１ '!BD183)</f>
        <v>0</v>
      </c>
      <c r="AL183" s="20">
        <f>SUM('１ '!BE183)</f>
        <v>0</v>
      </c>
      <c r="AM183" s="20">
        <f>SUM('１ '!BF183)</f>
        <v>0</v>
      </c>
      <c r="AN183" s="20">
        <f>SUM('１ '!BG183)</f>
        <v>0</v>
      </c>
      <c r="AO183" s="20">
        <f>SUM('１ '!BH183)</f>
        <v>0</v>
      </c>
      <c r="AP183" s="20">
        <f>SUM('１ '!BI183)</f>
        <v>0</v>
      </c>
      <c r="AQ183" s="20">
        <f>SUM('１ '!BJ183)</f>
        <v>0</v>
      </c>
      <c r="AR183" s="20">
        <f>SUM('１ '!BK183)</f>
        <v>0</v>
      </c>
      <c r="AS183" s="20">
        <f>SUM('１ '!BL183)</f>
        <v>0</v>
      </c>
      <c r="AT183" s="20">
        <f>SUM('１ '!BM183)</f>
        <v>0</v>
      </c>
      <c r="AU183" s="20">
        <f>SUM('１ '!BN183)</f>
        <v>0</v>
      </c>
      <c r="AV183" s="20">
        <f>SUM('１ '!BO183)</f>
        <v>0</v>
      </c>
      <c r="AW183" s="20">
        <f>SUM('１ '!BP183)</f>
        <v>0</v>
      </c>
      <c r="AX183" s="20">
        <f>SUM('１ '!BQ183)</f>
        <v>0</v>
      </c>
      <c r="AY183" s="20">
        <f>SUM('１ '!BR183)</f>
        <v>0</v>
      </c>
      <c r="AZ183" s="20">
        <f>SUM('１ '!BS183)</f>
        <v>0</v>
      </c>
      <c r="BA183" s="20">
        <f>SUM('１ '!BT183)</f>
        <v>0</v>
      </c>
      <c r="BB183" s="20">
        <f>SUM('１ '!BU183)</f>
        <v>0</v>
      </c>
      <c r="BC183" s="20">
        <f>SUM('１ '!BV183)</f>
        <v>0</v>
      </c>
      <c r="BD183" s="20">
        <f>SUM('１ '!BW183)</f>
        <v>0</v>
      </c>
      <c r="BE183" s="20">
        <f>SUM('１ '!BX183)</f>
        <v>0</v>
      </c>
      <c r="BF183" s="20">
        <f>SUM('１ '!BY183)</f>
        <v>0</v>
      </c>
      <c r="BG183" s="20">
        <f>SUM('１ '!BZ183)</f>
        <v>0</v>
      </c>
    </row>
    <row r="184" spans="1:59">
      <c r="A184" s="18" t="s">
        <v>157</v>
      </c>
      <c r="B184" s="7" t="s">
        <v>114</v>
      </c>
      <c r="C184" s="20">
        <f>SUM('１ '!V184)</f>
        <v>0</v>
      </c>
      <c r="D184" s="20">
        <f>SUM('１ '!W184)</f>
        <v>0</v>
      </c>
      <c r="E184" s="20">
        <f>SUM('１ '!X184)</f>
        <v>0</v>
      </c>
      <c r="F184" s="20">
        <f>SUM('１ '!Y184)</f>
        <v>0</v>
      </c>
      <c r="G184" s="20">
        <f>SUM('１ '!Z184)</f>
        <v>0</v>
      </c>
      <c r="H184" s="20">
        <f>SUM('１ '!AA184)</f>
        <v>0</v>
      </c>
      <c r="I184" s="20">
        <f>SUM('１ '!AB184)</f>
        <v>0</v>
      </c>
      <c r="J184" s="20">
        <f>SUM('１ '!AC184)</f>
        <v>0</v>
      </c>
      <c r="K184" s="20">
        <f>SUM('１ '!AD184)</f>
        <v>0</v>
      </c>
      <c r="L184" s="20">
        <f>SUM('１ '!AE184)</f>
        <v>0</v>
      </c>
      <c r="M184" s="20">
        <f>SUM('１ '!AF184)</f>
        <v>0</v>
      </c>
      <c r="N184" s="20">
        <f>SUM('１ '!AG184)</f>
        <v>0</v>
      </c>
      <c r="O184" s="20">
        <f>SUM('１ '!AH184)</f>
        <v>0</v>
      </c>
      <c r="P184" s="20">
        <f>SUM('１ '!AI184)</f>
        <v>0</v>
      </c>
      <c r="Q184" s="20">
        <f>SUM('１ '!AJ184)</f>
        <v>0</v>
      </c>
      <c r="R184" s="20">
        <f>SUM('１ '!AK184)</f>
        <v>0</v>
      </c>
      <c r="S184" s="20">
        <f>SUM('１ '!AL184)</f>
        <v>0</v>
      </c>
      <c r="T184" s="20">
        <f>SUM('１ '!AM184)</f>
        <v>0</v>
      </c>
      <c r="U184" s="20">
        <f>SUM('１ '!AN184)</f>
        <v>0</v>
      </c>
      <c r="V184" s="20">
        <f>SUM('１ '!AO184)</f>
        <v>0</v>
      </c>
      <c r="W184" s="20">
        <f>SUM('１ '!AP184)</f>
        <v>0</v>
      </c>
      <c r="X184" s="20">
        <f>SUM('１ '!AQ184)</f>
        <v>0</v>
      </c>
      <c r="Y184" s="20">
        <f>SUM('１ '!AR184)</f>
        <v>0</v>
      </c>
      <c r="Z184" s="20">
        <f>SUM('１ '!AS184)</f>
        <v>0</v>
      </c>
      <c r="AA184" s="20">
        <f>SUM('１ '!AT184)</f>
        <v>0</v>
      </c>
      <c r="AB184" s="20">
        <f>SUM('１ '!AU184)</f>
        <v>0</v>
      </c>
      <c r="AC184" s="20">
        <f>SUM('１ '!AV184)</f>
        <v>0</v>
      </c>
      <c r="AD184" s="20">
        <f>SUM('１ '!AW184)</f>
        <v>0</v>
      </c>
      <c r="AE184" s="20">
        <f>SUM('１ '!AX184)</f>
        <v>0</v>
      </c>
      <c r="AF184" s="20">
        <f>SUM('１ '!AY184)</f>
        <v>0</v>
      </c>
      <c r="AG184" s="20">
        <f>SUM('１ '!AZ184)</f>
        <v>0</v>
      </c>
      <c r="AH184" s="20">
        <f>SUM('１ '!BA184)</f>
        <v>0</v>
      </c>
      <c r="AI184" s="20">
        <f>SUM('１ '!BB184)</f>
        <v>0</v>
      </c>
      <c r="AJ184" s="20">
        <f>SUM('１ '!BC184)</f>
        <v>0</v>
      </c>
      <c r="AK184" s="20">
        <f>SUM('１ '!BD184)</f>
        <v>0</v>
      </c>
      <c r="AL184" s="20">
        <f>SUM('１ '!BE184)</f>
        <v>0</v>
      </c>
      <c r="AM184" s="20">
        <f>SUM('１ '!BF184)</f>
        <v>0</v>
      </c>
      <c r="AN184" s="20">
        <f>SUM('１ '!BG184)</f>
        <v>0</v>
      </c>
      <c r="AO184" s="20">
        <f>SUM('１ '!BH184)</f>
        <v>0</v>
      </c>
      <c r="AP184" s="20">
        <f>SUM('１ '!BI184)</f>
        <v>0</v>
      </c>
      <c r="AQ184" s="20">
        <f>SUM('１ '!BJ184)</f>
        <v>0</v>
      </c>
      <c r="AR184" s="20">
        <f>SUM('１ '!BK184)</f>
        <v>0</v>
      </c>
      <c r="AS184" s="20">
        <f>SUM('１ '!BL184)</f>
        <v>0</v>
      </c>
      <c r="AT184" s="20">
        <f>SUM('１ '!BM184)</f>
        <v>0</v>
      </c>
      <c r="AU184" s="20">
        <f>SUM('１ '!BN184)</f>
        <v>0</v>
      </c>
      <c r="AV184" s="20">
        <f>SUM('１ '!BO184)</f>
        <v>0</v>
      </c>
      <c r="AW184" s="20">
        <f>SUM('１ '!BP184)</f>
        <v>0</v>
      </c>
      <c r="AX184" s="20">
        <f>SUM('１ '!BQ184)</f>
        <v>0</v>
      </c>
      <c r="AY184" s="20">
        <f>SUM('１ '!BR184)</f>
        <v>0</v>
      </c>
      <c r="AZ184" s="20">
        <f>SUM('１ '!BS184)</f>
        <v>0</v>
      </c>
      <c r="BA184" s="20">
        <f>SUM('１ '!BT184)</f>
        <v>0</v>
      </c>
      <c r="BB184" s="20">
        <f>SUM('１ '!BU184)</f>
        <v>0</v>
      </c>
      <c r="BC184" s="20">
        <f>SUM('１ '!BV184)</f>
        <v>0</v>
      </c>
      <c r="BD184" s="20">
        <f>SUM('１ '!BW184)</f>
        <v>0</v>
      </c>
      <c r="BE184" s="20">
        <f>SUM('１ '!BX184)</f>
        <v>0</v>
      </c>
      <c r="BF184" s="20">
        <f>SUM('１ '!BY184)</f>
        <v>0</v>
      </c>
      <c r="BG184" s="20">
        <f>SUM('１ '!BZ184)</f>
        <v>0</v>
      </c>
    </row>
    <row r="185" spans="1:59">
      <c r="A185" s="18" t="s">
        <v>157</v>
      </c>
      <c r="B185" s="7" t="s">
        <v>90</v>
      </c>
      <c r="C185" s="20">
        <f>SUM('１ '!V185)</f>
        <v>0</v>
      </c>
      <c r="D185" s="20">
        <f>SUM('１ '!W185)</f>
        <v>0</v>
      </c>
      <c r="E185" s="20">
        <f>SUM('１ '!X185)</f>
        <v>0</v>
      </c>
      <c r="F185" s="20">
        <f>SUM('１ '!Y185)</f>
        <v>0</v>
      </c>
      <c r="G185" s="20">
        <f>SUM('１ '!Z185)</f>
        <v>0</v>
      </c>
      <c r="H185" s="20">
        <f>SUM('１ '!AA185)</f>
        <v>0</v>
      </c>
      <c r="I185" s="20">
        <f>SUM('１ '!AB185)</f>
        <v>0</v>
      </c>
      <c r="J185" s="20">
        <f>SUM('１ '!AC185)</f>
        <v>0</v>
      </c>
      <c r="K185" s="20">
        <f>SUM('１ '!AD185)</f>
        <v>0</v>
      </c>
      <c r="L185" s="20">
        <f>SUM('１ '!AE185)</f>
        <v>0</v>
      </c>
      <c r="M185" s="20">
        <f>SUM('１ '!AF185)</f>
        <v>0</v>
      </c>
      <c r="N185" s="20">
        <f>SUM('１ '!AG185)</f>
        <v>0</v>
      </c>
      <c r="O185" s="20">
        <f>SUM('１ '!AH185)</f>
        <v>0</v>
      </c>
      <c r="P185" s="20">
        <f>SUM('１ '!AI185)</f>
        <v>0</v>
      </c>
      <c r="Q185" s="20">
        <f>SUM('１ '!AJ185)</f>
        <v>0</v>
      </c>
      <c r="R185" s="20">
        <f>SUM('１ '!AK185)</f>
        <v>0</v>
      </c>
      <c r="S185" s="20">
        <f>SUM('１ '!AL185)</f>
        <v>0</v>
      </c>
      <c r="T185" s="20">
        <f>SUM('１ '!AM185)</f>
        <v>0</v>
      </c>
      <c r="U185" s="20">
        <f>SUM('１ '!AN185)</f>
        <v>0</v>
      </c>
      <c r="V185" s="20">
        <f>SUM('１ '!AO185)</f>
        <v>0</v>
      </c>
      <c r="W185" s="20">
        <f>SUM('１ '!AP185)</f>
        <v>0</v>
      </c>
      <c r="X185" s="20">
        <f>SUM('１ '!AQ185)</f>
        <v>0</v>
      </c>
      <c r="Y185" s="20">
        <f>SUM('１ '!AR185)</f>
        <v>0</v>
      </c>
      <c r="Z185" s="20">
        <f>SUM('１ '!AS185)</f>
        <v>0</v>
      </c>
      <c r="AA185" s="20">
        <f>SUM('１ '!AT185)</f>
        <v>0</v>
      </c>
      <c r="AB185" s="20">
        <f>SUM('１ '!AU185)</f>
        <v>0</v>
      </c>
      <c r="AC185" s="20">
        <f>SUM('１ '!AV185)</f>
        <v>0</v>
      </c>
      <c r="AD185" s="20">
        <f>SUM('１ '!AW185)</f>
        <v>0</v>
      </c>
      <c r="AE185" s="20">
        <f>SUM('１ '!AX185)</f>
        <v>0</v>
      </c>
      <c r="AF185" s="20">
        <f>SUM('１ '!AY185)</f>
        <v>0</v>
      </c>
      <c r="AG185" s="20">
        <f>SUM('１ '!AZ185)</f>
        <v>0</v>
      </c>
      <c r="AH185" s="20">
        <f>SUM('１ '!BA185)</f>
        <v>0</v>
      </c>
      <c r="AI185" s="20">
        <f>SUM('１ '!BB185)</f>
        <v>0</v>
      </c>
      <c r="AJ185" s="20">
        <f>SUM('１ '!BC185)</f>
        <v>0</v>
      </c>
      <c r="AK185" s="20">
        <f>SUM('１ '!BD185)</f>
        <v>0</v>
      </c>
      <c r="AL185" s="20">
        <f>SUM('１ '!BE185)</f>
        <v>0</v>
      </c>
      <c r="AM185" s="20">
        <f>SUM('１ '!BF185)</f>
        <v>0</v>
      </c>
      <c r="AN185" s="20">
        <f>SUM('１ '!BG185)</f>
        <v>0</v>
      </c>
      <c r="AO185" s="20">
        <f>SUM('１ '!BH185)</f>
        <v>0</v>
      </c>
      <c r="AP185" s="20">
        <f>SUM('１ '!BI185)</f>
        <v>0</v>
      </c>
      <c r="AQ185" s="20">
        <f>SUM('１ '!BJ185)</f>
        <v>0</v>
      </c>
      <c r="AR185" s="20">
        <f>SUM('１ '!BK185)</f>
        <v>0</v>
      </c>
      <c r="AS185" s="20">
        <f>SUM('１ '!BL185)</f>
        <v>0</v>
      </c>
      <c r="AT185" s="20">
        <f>SUM('１ '!BM185)</f>
        <v>0</v>
      </c>
      <c r="AU185" s="20">
        <f>SUM('１ '!BN185)</f>
        <v>0</v>
      </c>
      <c r="AV185" s="20">
        <f>SUM('１ '!BO185)</f>
        <v>0</v>
      </c>
      <c r="AW185" s="20">
        <f>SUM('１ '!BP185)</f>
        <v>0</v>
      </c>
      <c r="AX185" s="20">
        <f>SUM('１ '!BQ185)</f>
        <v>0</v>
      </c>
      <c r="AY185" s="20">
        <f>SUM('１ '!BR185)</f>
        <v>0</v>
      </c>
      <c r="AZ185" s="20">
        <f>SUM('１ '!BS185)</f>
        <v>0</v>
      </c>
      <c r="BA185" s="20">
        <f>SUM('１ '!BT185)</f>
        <v>0</v>
      </c>
      <c r="BB185" s="20">
        <f>SUM('１ '!BU185)</f>
        <v>0</v>
      </c>
      <c r="BC185" s="20">
        <f>SUM('１ '!BV185)</f>
        <v>0</v>
      </c>
      <c r="BD185" s="20">
        <f>SUM('１ '!BW185)</f>
        <v>0</v>
      </c>
      <c r="BE185" s="20">
        <f>SUM('１ '!BX185)</f>
        <v>0</v>
      </c>
      <c r="BF185" s="20">
        <f>SUM('１ '!BY185)</f>
        <v>0</v>
      </c>
      <c r="BG185" s="20">
        <f>SUM('１ '!BZ185)</f>
        <v>0</v>
      </c>
    </row>
    <row r="186" spans="1:59">
      <c r="A186" s="18" t="s">
        <v>157</v>
      </c>
      <c r="B186" s="7" t="s">
        <v>157</v>
      </c>
      <c r="C186" s="20">
        <f>SUM('１ '!V186)</f>
        <v>0</v>
      </c>
      <c r="D186" s="20">
        <f>SUM('１ '!W186)</f>
        <v>0</v>
      </c>
      <c r="E186" s="20">
        <f>SUM('１ '!X186)</f>
        <v>0</v>
      </c>
      <c r="F186" s="20">
        <f>SUM('１ '!Y186)</f>
        <v>0</v>
      </c>
      <c r="G186" s="20">
        <f>SUM('１ '!Z186)</f>
        <v>0</v>
      </c>
      <c r="H186" s="20">
        <f>SUM('１ '!AA186)</f>
        <v>0</v>
      </c>
      <c r="I186" s="20">
        <f>SUM('１ '!AB186)</f>
        <v>0</v>
      </c>
      <c r="J186" s="20">
        <f>SUM('１ '!AC186)</f>
        <v>0</v>
      </c>
      <c r="K186" s="20">
        <f>SUM('１ '!AD186)</f>
        <v>1</v>
      </c>
      <c r="L186" s="20">
        <f>SUM('１ '!AE186)</f>
        <v>0</v>
      </c>
      <c r="M186" s="20">
        <f>SUM('１ '!AF186)</f>
        <v>1</v>
      </c>
      <c r="N186" s="20">
        <f>SUM('１ '!AG186)</f>
        <v>0</v>
      </c>
      <c r="O186" s="20">
        <f>SUM('１ '!AH186)</f>
        <v>0</v>
      </c>
      <c r="P186" s="20">
        <f>SUM('１ '!AI186)</f>
        <v>0</v>
      </c>
      <c r="Q186" s="20">
        <f>SUM('１ '!AJ186)</f>
        <v>0</v>
      </c>
      <c r="R186" s="20">
        <f>SUM('１ '!AK186)</f>
        <v>0</v>
      </c>
      <c r="S186" s="20">
        <f>SUM('１ '!AL186)</f>
        <v>0</v>
      </c>
      <c r="T186" s="20">
        <f>SUM('１ '!AM186)</f>
        <v>0</v>
      </c>
      <c r="U186" s="20">
        <f>SUM('１ '!AN186)</f>
        <v>0</v>
      </c>
      <c r="V186" s="20">
        <f>SUM('１ '!AO186)</f>
        <v>0</v>
      </c>
      <c r="W186" s="20">
        <f>SUM('１ '!AP186)</f>
        <v>0</v>
      </c>
      <c r="X186" s="20">
        <f>SUM('１ '!AQ186)</f>
        <v>0</v>
      </c>
      <c r="Y186" s="20">
        <f>SUM('１ '!AR186)</f>
        <v>3</v>
      </c>
      <c r="Z186" s="20">
        <f>SUM('１ '!AS186)</f>
        <v>0</v>
      </c>
      <c r="AA186" s="20">
        <f>SUM('１ '!AT186)</f>
        <v>0</v>
      </c>
      <c r="AB186" s="20">
        <f>SUM('１ '!AU186)</f>
        <v>0</v>
      </c>
      <c r="AC186" s="20">
        <f>SUM('１ '!AV186)</f>
        <v>0</v>
      </c>
      <c r="AD186" s="20">
        <f>SUM('１ '!AW186)</f>
        <v>0</v>
      </c>
      <c r="AE186" s="20">
        <f>SUM('１ '!AX186)</f>
        <v>0</v>
      </c>
      <c r="AF186" s="20">
        <f>SUM('１ '!AY186)</f>
        <v>0</v>
      </c>
      <c r="AG186" s="20">
        <f>SUM('１ '!AZ186)</f>
        <v>0</v>
      </c>
      <c r="AH186" s="20">
        <f>SUM('１ '!BA186)</f>
        <v>0</v>
      </c>
      <c r="AI186" s="20">
        <f>SUM('１ '!BB186)</f>
        <v>0</v>
      </c>
      <c r="AJ186" s="20">
        <f>SUM('１ '!BC186)</f>
        <v>0</v>
      </c>
      <c r="AK186" s="20">
        <f>SUM('１ '!BD186)</f>
        <v>0</v>
      </c>
      <c r="AL186" s="20">
        <f>SUM('１ '!BE186)</f>
        <v>0</v>
      </c>
      <c r="AM186" s="20">
        <f>SUM('１ '!BF186)</f>
        <v>0</v>
      </c>
      <c r="AN186" s="20">
        <f>SUM('１ '!BG186)</f>
        <v>0</v>
      </c>
      <c r="AO186" s="20">
        <f>SUM('１ '!BH186)</f>
        <v>0</v>
      </c>
      <c r="AP186" s="20">
        <f>SUM('１ '!BI186)</f>
        <v>0</v>
      </c>
      <c r="AQ186" s="20">
        <f>SUM('１ '!BJ186)</f>
        <v>0</v>
      </c>
      <c r="AR186" s="20">
        <f>SUM('１ '!BK186)</f>
        <v>0</v>
      </c>
      <c r="AS186" s="20">
        <f>SUM('１ '!BL186)</f>
        <v>0</v>
      </c>
      <c r="AT186" s="20">
        <f>SUM('１ '!BM186)</f>
        <v>0</v>
      </c>
      <c r="AU186" s="20">
        <f>SUM('１ '!BN186)</f>
        <v>0</v>
      </c>
      <c r="AV186" s="20">
        <f>SUM('１ '!BO186)</f>
        <v>0</v>
      </c>
      <c r="AW186" s="20">
        <f>SUM('１ '!BP186)</f>
        <v>0</v>
      </c>
      <c r="AX186" s="20">
        <f>SUM('１ '!BQ186)</f>
        <v>0</v>
      </c>
      <c r="AY186" s="20">
        <f>SUM('１ '!BR186)</f>
        <v>0</v>
      </c>
      <c r="AZ186" s="20">
        <f>SUM('１ '!BS186)</f>
        <v>0</v>
      </c>
      <c r="BA186" s="20">
        <f>SUM('１ '!BT186)</f>
        <v>0</v>
      </c>
      <c r="BB186" s="20">
        <f>SUM('１ '!BU186)</f>
        <v>0</v>
      </c>
      <c r="BC186" s="20">
        <f>SUM('１ '!BV186)</f>
        <v>0</v>
      </c>
      <c r="BD186" s="20">
        <f>SUM('１ '!BW186)</f>
        <v>0</v>
      </c>
      <c r="BE186" s="20">
        <f>SUM('１ '!BX186)</f>
        <v>0</v>
      </c>
      <c r="BF186" s="20">
        <f>SUM('１ '!BY186)</f>
        <v>0</v>
      </c>
      <c r="BG186" s="20">
        <f>SUM('１ '!BZ186)</f>
        <v>0</v>
      </c>
    </row>
    <row r="187" spans="1:59">
      <c r="A187" s="18" t="s">
        <v>157</v>
      </c>
      <c r="B187" s="7" t="s">
        <v>92</v>
      </c>
      <c r="C187" s="20">
        <f>SUM('１ '!V187)</f>
        <v>0</v>
      </c>
      <c r="D187" s="20">
        <f>SUM('１ '!W187)</f>
        <v>0</v>
      </c>
      <c r="E187" s="20">
        <f>SUM('１ '!X187)</f>
        <v>0</v>
      </c>
      <c r="F187" s="20">
        <f>SUM('１ '!Y187)</f>
        <v>0</v>
      </c>
      <c r="G187" s="20">
        <f>SUM('１ '!Z187)</f>
        <v>0</v>
      </c>
      <c r="H187" s="20">
        <f>SUM('１ '!AA187)</f>
        <v>0</v>
      </c>
      <c r="I187" s="20">
        <f>SUM('１ '!AB187)</f>
        <v>0</v>
      </c>
      <c r="J187" s="20">
        <f>SUM('１ '!AC187)</f>
        <v>0</v>
      </c>
      <c r="K187" s="20">
        <f>SUM('１ '!AD187)</f>
        <v>0</v>
      </c>
      <c r="L187" s="20">
        <f>SUM('１ '!AE187)</f>
        <v>0</v>
      </c>
      <c r="M187" s="20">
        <f>SUM('１ '!AF187)</f>
        <v>0</v>
      </c>
      <c r="N187" s="20">
        <f>SUM('１ '!AG187)</f>
        <v>0</v>
      </c>
      <c r="O187" s="20">
        <f>SUM('１ '!AH187)</f>
        <v>0</v>
      </c>
      <c r="P187" s="20">
        <f>SUM('１ '!AI187)</f>
        <v>1</v>
      </c>
      <c r="Q187" s="20">
        <f>SUM('１ '!AJ187)</f>
        <v>0</v>
      </c>
      <c r="R187" s="20">
        <f>SUM('１ '!AK187)</f>
        <v>0</v>
      </c>
      <c r="S187" s="20">
        <f>SUM('１ '!AL187)</f>
        <v>0</v>
      </c>
      <c r="T187" s="20">
        <f>SUM('１ '!AM187)</f>
        <v>0</v>
      </c>
      <c r="U187" s="20">
        <f>SUM('１ '!AN187)</f>
        <v>0</v>
      </c>
      <c r="V187" s="20">
        <f>SUM('１ '!AO187)</f>
        <v>0</v>
      </c>
      <c r="W187" s="20">
        <f>SUM('１ '!AP187)</f>
        <v>0</v>
      </c>
      <c r="X187" s="20">
        <f>SUM('１ '!AQ187)</f>
        <v>0</v>
      </c>
      <c r="Y187" s="20">
        <f>SUM('１ '!AR187)</f>
        <v>0</v>
      </c>
      <c r="Z187" s="20">
        <f>SUM('１ '!AS187)</f>
        <v>0</v>
      </c>
      <c r="AA187" s="20">
        <f>SUM('１ '!AT187)</f>
        <v>0</v>
      </c>
      <c r="AB187" s="20">
        <f>SUM('１ '!AU187)</f>
        <v>0</v>
      </c>
      <c r="AC187" s="20">
        <f>SUM('１ '!AV187)</f>
        <v>0</v>
      </c>
      <c r="AD187" s="20">
        <f>SUM('１ '!AW187)</f>
        <v>0</v>
      </c>
      <c r="AE187" s="20">
        <f>SUM('１ '!AX187)</f>
        <v>0</v>
      </c>
      <c r="AF187" s="20">
        <f>SUM('１ '!AY187)</f>
        <v>0</v>
      </c>
      <c r="AG187" s="20">
        <f>SUM('１ '!AZ187)</f>
        <v>0</v>
      </c>
      <c r="AH187" s="20">
        <f>SUM('１ '!BA187)</f>
        <v>1</v>
      </c>
      <c r="AI187" s="20">
        <f>SUM('１ '!BB187)</f>
        <v>0</v>
      </c>
      <c r="AJ187" s="20">
        <f>SUM('１ '!BC187)</f>
        <v>0</v>
      </c>
      <c r="AK187" s="20">
        <f>SUM('１ '!BD187)</f>
        <v>0</v>
      </c>
      <c r="AL187" s="20">
        <f>SUM('１ '!BE187)</f>
        <v>0</v>
      </c>
      <c r="AM187" s="20">
        <f>SUM('１ '!BF187)</f>
        <v>0</v>
      </c>
      <c r="AN187" s="20">
        <f>SUM('１ '!BG187)</f>
        <v>0</v>
      </c>
      <c r="AO187" s="20">
        <f>SUM('１ '!BH187)</f>
        <v>0</v>
      </c>
      <c r="AP187" s="20">
        <f>SUM('１ '!BI187)</f>
        <v>0</v>
      </c>
      <c r="AQ187" s="20">
        <f>SUM('１ '!BJ187)</f>
        <v>0</v>
      </c>
      <c r="AR187" s="20">
        <f>SUM('１ '!BK187)</f>
        <v>0</v>
      </c>
      <c r="AS187" s="20">
        <f>SUM('１ '!BL187)</f>
        <v>0</v>
      </c>
      <c r="AT187" s="20">
        <f>SUM('１ '!BM187)</f>
        <v>0</v>
      </c>
      <c r="AU187" s="20">
        <f>SUM('１ '!BN187)</f>
        <v>0</v>
      </c>
      <c r="AV187" s="20">
        <f>SUM('１ '!BO187)</f>
        <v>0</v>
      </c>
      <c r="AW187" s="20">
        <f>SUM('１ '!BP187)</f>
        <v>0</v>
      </c>
      <c r="AX187" s="20">
        <f>SUM('１ '!BQ187)</f>
        <v>0</v>
      </c>
      <c r="AY187" s="20">
        <f>SUM('１ '!BR187)</f>
        <v>0</v>
      </c>
      <c r="AZ187" s="20">
        <f>SUM('１ '!BS187)</f>
        <v>0</v>
      </c>
      <c r="BA187" s="20">
        <f>SUM('１ '!BT187)</f>
        <v>0</v>
      </c>
      <c r="BB187" s="20">
        <f>SUM('１ '!BU187)</f>
        <v>0</v>
      </c>
      <c r="BC187" s="20">
        <f>SUM('１ '!BV187)</f>
        <v>0</v>
      </c>
      <c r="BD187" s="20">
        <f>SUM('１ '!BW187)</f>
        <v>0</v>
      </c>
      <c r="BE187" s="20">
        <f>SUM('１ '!BX187)</f>
        <v>0</v>
      </c>
      <c r="BF187" s="20">
        <f>SUM('１ '!BY187)</f>
        <v>0</v>
      </c>
      <c r="BG187" s="20">
        <f>SUM('１ '!BZ187)</f>
        <v>0</v>
      </c>
    </row>
    <row r="188" spans="1:59">
      <c r="A188" s="19" t="s">
        <v>158</v>
      </c>
      <c r="B188" s="7" t="s">
        <v>105</v>
      </c>
      <c r="C188" s="20">
        <f>SUM('１ '!V188)</f>
        <v>0</v>
      </c>
      <c r="D188" s="20">
        <f>SUM('１ '!W188)</f>
        <v>0</v>
      </c>
      <c r="E188" s="20">
        <f>SUM('１ '!X188)</f>
        <v>0</v>
      </c>
      <c r="F188" s="20">
        <f>SUM('１ '!Y188)</f>
        <v>0</v>
      </c>
      <c r="G188" s="20">
        <f>SUM('１ '!Z188)</f>
        <v>0</v>
      </c>
      <c r="H188" s="20">
        <f>SUM('１ '!AA188)</f>
        <v>0</v>
      </c>
      <c r="I188" s="20">
        <f>SUM('１ '!AB188)</f>
        <v>0</v>
      </c>
      <c r="J188" s="20">
        <f>SUM('１ '!AC188)</f>
        <v>0</v>
      </c>
      <c r="K188" s="20">
        <f>SUM('１ '!AD188)</f>
        <v>0</v>
      </c>
      <c r="L188" s="20">
        <f>SUM('１ '!AE188)</f>
        <v>1</v>
      </c>
      <c r="M188" s="20">
        <f>SUM('１ '!AF188)</f>
        <v>0</v>
      </c>
      <c r="N188" s="20">
        <f>SUM('１ '!AG188)</f>
        <v>0</v>
      </c>
      <c r="O188" s="20">
        <f>SUM('１ '!AH188)</f>
        <v>0</v>
      </c>
      <c r="P188" s="20">
        <f>SUM('１ '!AI188)</f>
        <v>0</v>
      </c>
      <c r="Q188" s="20">
        <f>SUM('１ '!AJ188)</f>
        <v>0</v>
      </c>
      <c r="R188" s="20">
        <f>SUM('１ '!AK188)</f>
        <v>0</v>
      </c>
      <c r="S188" s="20">
        <f>SUM('１ '!AL188)</f>
        <v>0</v>
      </c>
      <c r="T188" s="20">
        <f>SUM('１ '!AM188)</f>
        <v>0</v>
      </c>
      <c r="U188" s="20">
        <f>SUM('１ '!AN188)</f>
        <v>0</v>
      </c>
      <c r="V188" s="20">
        <f>SUM('１ '!AO188)</f>
        <v>0</v>
      </c>
      <c r="W188" s="20">
        <f>SUM('１ '!AP188)</f>
        <v>1</v>
      </c>
      <c r="X188" s="20">
        <f>SUM('１ '!AQ188)</f>
        <v>0</v>
      </c>
      <c r="Y188" s="20">
        <f>SUM('１ '!AR188)</f>
        <v>0</v>
      </c>
      <c r="Z188" s="20">
        <f>SUM('１ '!AS188)</f>
        <v>0</v>
      </c>
      <c r="AA188" s="20">
        <f>SUM('１ '!AT188)</f>
        <v>0</v>
      </c>
      <c r="AB188" s="20">
        <f>SUM('１ '!AU188)</f>
        <v>0</v>
      </c>
      <c r="AC188" s="20">
        <f>SUM('１ '!AV188)</f>
        <v>0</v>
      </c>
      <c r="AD188" s="20">
        <f>SUM('１ '!AW188)</f>
        <v>1</v>
      </c>
      <c r="AE188" s="20">
        <f>SUM('１ '!AX188)</f>
        <v>1</v>
      </c>
      <c r="AF188" s="20">
        <f>SUM('１ '!AY188)</f>
        <v>0</v>
      </c>
      <c r="AG188" s="20">
        <f>SUM('１ '!AZ188)</f>
        <v>0</v>
      </c>
      <c r="AH188" s="20">
        <f>SUM('１ '!BA188)</f>
        <v>0</v>
      </c>
      <c r="AI188" s="20">
        <f>SUM('１ '!BB188)</f>
        <v>0</v>
      </c>
      <c r="AJ188" s="20">
        <f>SUM('１ '!BC188)</f>
        <v>0</v>
      </c>
      <c r="AK188" s="20">
        <f>SUM('１ '!BD188)</f>
        <v>0</v>
      </c>
      <c r="AL188" s="20">
        <f>SUM('１ '!BE188)</f>
        <v>0</v>
      </c>
      <c r="AM188" s="20">
        <f>SUM('１ '!BF188)</f>
        <v>0</v>
      </c>
      <c r="AN188" s="20">
        <f>SUM('１ '!BG188)</f>
        <v>0</v>
      </c>
      <c r="AO188" s="20">
        <f>SUM('１ '!BH188)</f>
        <v>0</v>
      </c>
      <c r="AP188" s="20">
        <f>SUM('１ '!BI188)</f>
        <v>0</v>
      </c>
      <c r="AQ188" s="20">
        <f>SUM('１ '!BJ188)</f>
        <v>0</v>
      </c>
      <c r="AR188" s="20">
        <f>SUM('１ '!BK188)</f>
        <v>0</v>
      </c>
      <c r="AS188" s="20">
        <f>SUM('１ '!BL188)</f>
        <v>0</v>
      </c>
      <c r="AT188" s="20">
        <f>SUM('１ '!BM188)</f>
        <v>0</v>
      </c>
      <c r="AU188" s="20">
        <f>SUM('１ '!BN188)</f>
        <v>0</v>
      </c>
      <c r="AV188" s="20">
        <f>SUM('１ '!BO188)</f>
        <v>0</v>
      </c>
      <c r="AW188" s="20">
        <f>SUM('１ '!BP188)</f>
        <v>0</v>
      </c>
      <c r="AX188" s="20">
        <f>SUM('１ '!BQ188)</f>
        <v>0</v>
      </c>
      <c r="AY188" s="20">
        <f>SUM('１ '!BR188)</f>
        <v>0</v>
      </c>
      <c r="AZ188" s="20">
        <f>SUM('１ '!BS188)</f>
        <v>0</v>
      </c>
      <c r="BA188" s="20">
        <f>SUM('１ '!BT188)</f>
        <v>0</v>
      </c>
      <c r="BB188" s="20">
        <f>SUM('１ '!BU188)</f>
        <v>0</v>
      </c>
      <c r="BC188" s="20">
        <f>SUM('１ '!BV188)</f>
        <v>0</v>
      </c>
      <c r="BD188" s="20">
        <f>SUM('１ '!BW188)</f>
        <v>0</v>
      </c>
      <c r="BE188" s="20">
        <f>SUM('１ '!BX188)</f>
        <v>0</v>
      </c>
      <c r="BF188" s="20">
        <f>SUM('１ '!BY188)</f>
        <v>0</v>
      </c>
      <c r="BG188" s="20">
        <f>SUM('１ '!BZ188)</f>
        <v>0</v>
      </c>
    </row>
    <row r="189" spans="1:59">
      <c r="A189" s="19" t="s">
        <v>158</v>
      </c>
      <c r="B189" s="7" t="s">
        <v>97</v>
      </c>
      <c r="C189" s="20">
        <f>SUM('１ '!V189)</f>
        <v>0</v>
      </c>
      <c r="D189" s="20">
        <f>SUM('１ '!W189)</f>
        <v>0</v>
      </c>
      <c r="E189" s="20">
        <f>SUM('１ '!X189)</f>
        <v>0</v>
      </c>
      <c r="F189" s="20">
        <f>SUM('１ '!Y189)</f>
        <v>0</v>
      </c>
      <c r="G189" s="20">
        <f>SUM('１ '!Z189)</f>
        <v>0</v>
      </c>
      <c r="H189" s="20">
        <f>SUM('１ '!AA189)</f>
        <v>0</v>
      </c>
      <c r="I189" s="20">
        <f>SUM('１ '!AB189)</f>
        <v>0</v>
      </c>
      <c r="J189" s="20">
        <f>SUM('１ '!AC189)</f>
        <v>0</v>
      </c>
      <c r="K189" s="20">
        <f>SUM('１ '!AD189)</f>
        <v>0</v>
      </c>
      <c r="L189" s="20">
        <f>SUM('１ '!AE189)</f>
        <v>0</v>
      </c>
      <c r="M189" s="20">
        <f>SUM('１ '!AF189)</f>
        <v>0</v>
      </c>
      <c r="N189" s="20">
        <f>SUM('１ '!AG189)</f>
        <v>0</v>
      </c>
      <c r="O189" s="20">
        <f>SUM('１ '!AH189)</f>
        <v>0</v>
      </c>
      <c r="P189" s="20">
        <f>SUM('１ '!AI189)</f>
        <v>0</v>
      </c>
      <c r="Q189" s="20">
        <f>SUM('１ '!AJ189)</f>
        <v>0</v>
      </c>
      <c r="R189" s="20">
        <f>SUM('１ '!AK189)</f>
        <v>0</v>
      </c>
      <c r="S189" s="20">
        <f>SUM('１ '!AL189)</f>
        <v>0</v>
      </c>
      <c r="T189" s="20">
        <f>SUM('１ '!AM189)</f>
        <v>1</v>
      </c>
      <c r="U189" s="20">
        <f>SUM('１ '!AN189)</f>
        <v>0</v>
      </c>
      <c r="V189" s="20">
        <f>SUM('１ '!AO189)</f>
        <v>0</v>
      </c>
      <c r="W189" s="20">
        <f>SUM('１ '!AP189)</f>
        <v>1</v>
      </c>
      <c r="X189" s="20">
        <f>SUM('１ '!AQ189)</f>
        <v>0</v>
      </c>
      <c r="Y189" s="20">
        <f>SUM('１ '!AR189)</f>
        <v>1</v>
      </c>
      <c r="Z189" s="20">
        <f>SUM('１ '!AS189)</f>
        <v>0</v>
      </c>
      <c r="AA189" s="20">
        <f>SUM('１ '!AT189)</f>
        <v>0</v>
      </c>
      <c r="AB189" s="20">
        <f>SUM('１ '!AU189)</f>
        <v>0</v>
      </c>
      <c r="AC189" s="20">
        <f>SUM('１ '!AV189)</f>
        <v>0</v>
      </c>
      <c r="AD189" s="20">
        <f>SUM('１ '!AW189)</f>
        <v>0</v>
      </c>
      <c r="AE189" s="20">
        <f>SUM('１ '!AX189)</f>
        <v>0</v>
      </c>
      <c r="AF189" s="20">
        <f>SUM('１ '!AY189)</f>
        <v>0</v>
      </c>
      <c r="AG189" s="20">
        <f>SUM('１ '!AZ189)</f>
        <v>0</v>
      </c>
      <c r="AH189" s="20">
        <f>SUM('１ '!BA189)</f>
        <v>0</v>
      </c>
      <c r="AI189" s="20">
        <f>SUM('１ '!BB189)</f>
        <v>0</v>
      </c>
      <c r="AJ189" s="20">
        <f>SUM('１ '!BC189)</f>
        <v>0</v>
      </c>
      <c r="AK189" s="20">
        <f>SUM('１ '!BD189)</f>
        <v>0</v>
      </c>
      <c r="AL189" s="20">
        <f>SUM('１ '!BE189)</f>
        <v>0</v>
      </c>
      <c r="AM189" s="20">
        <f>SUM('１ '!BF189)</f>
        <v>0</v>
      </c>
      <c r="AN189" s="20">
        <f>SUM('１ '!BG189)</f>
        <v>0</v>
      </c>
      <c r="AO189" s="20">
        <f>SUM('１ '!BH189)</f>
        <v>0</v>
      </c>
      <c r="AP189" s="20">
        <f>SUM('１ '!BI189)</f>
        <v>0</v>
      </c>
      <c r="AQ189" s="20">
        <f>SUM('１ '!BJ189)</f>
        <v>0</v>
      </c>
      <c r="AR189" s="20">
        <f>SUM('１ '!BK189)</f>
        <v>0</v>
      </c>
      <c r="AS189" s="20">
        <f>SUM('１ '!BL189)</f>
        <v>0</v>
      </c>
      <c r="AT189" s="20">
        <f>SUM('１ '!BM189)</f>
        <v>0</v>
      </c>
      <c r="AU189" s="20">
        <f>SUM('１ '!BN189)</f>
        <v>0</v>
      </c>
      <c r="AV189" s="20">
        <f>SUM('１ '!BO189)</f>
        <v>0</v>
      </c>
      <c r="AW189" s="20">
        <f>SUM('１ '!BP189)</f>
        <v>1</v>
      </c>
      <c r="AX189" s="20">
        <f>SUM('１ '!BQ189)</f>
        <v>0</v>
      </c>
      <c r="AY189" s="20">
        <f>SUM('１ '!BR189)</f>
        <v>0</v>
      </c>
      <c r="AZ189" s="20">
        <f>SUM('１ '!BS189)</f>
        <v>0</v>
      </c>
      <c r="BA189" s="20">
        <f>SUM('１ '!BT189)</f>
        <v>0</v>
      </c>
      <c r="BB189" s="20">
        <f>SUM('１ '!BU189)</f>
        <v>0</v>
      </c>
      <c r="BC189" s="20">
        <f>SUM('１ '!BV189)</f>
        <v>0</v>
      </c>
      <c r="BD189" s="20">
        <f>SUM('１ '!BW189)</f>
        <v>0</v>
      </c>
      <c r="BE189" s="20">
        <f>SUM('１ '!BX189)</f>
        <v>0</v>
      </c>
      <c r="BF189" s="20">
        <f>SUM('１ '!BY189)</f>
        <v>0</v>
      </c>
      <c r="BG189" s="20">
        <f>SUM('１ '!BZ189)</f>
        <v>0</v>
      </c>
    </row>
    <row r="190" spans="1:59">
      <c r="A190" s="19" t="s">
        <v>158</v>
      </c>
      <c r="B190" s="7" t="s">
        <v>271</v>
      </c>
      <c r="C190" s="20">
        <f>SUM('１ '!V190)</f>
        <v>0</v>
      </c>
      <c r="D190" s="20">
        <f>SUM('１ '!W190)</f>
        <v>1</v>
      </c>
      <c r="E190" s="20">
        <f>SUM('１ '!X190)</f>
        <v>0</v>
      </c>
      <c r="F190" s="20">
        <f>SUM('１ '!Y190)</f>
        <v>0</v>
      </c>
      <c r="G190" s="20">
        <f>SUM('１ '!Z190)</f>
        <v>0</v>
      </c>
      <c r="H190" s="20">
        <f>SUM('１ '!AA190)</f>
        <v>0</v>
      </c>
      <c r="I190" s="20">
        <f>SUM('１ '!AB190)</f>
        <v>0</v>
      </c>
      <c r="J190" s="20">
        <f>SUM('１ '!AC190)</f>
        <v>0</v>
      </c>
      <c r="K190" s="20">
        <f>SUM('１ '!AD190)</f>
        <v>0</v>
      </c>
      <c r="L190" s="20">
        <f>SUM('１ '!AE190)</f>
        <v>0</v>
      </c>
      <c r="M190" s="20">
        <f>SUM('１ '!AF190)</f>
        <v>0</v>
      </c>
      <c r="N190" s="20">
        <f>SUM('１ '!AG190)</f>
        <v>0</v>
      </c>
      <c r="O190" s="20">
        <f>SUM('１ '!AH190)</f>
        <v>0</v>
      </c>
      <c r="P190" s="20">
        <f>SUM('１ '!AI190)</f>
        <v>0</v>
      </c>
      <c r="Q190" s="20">
        <f>SUM('１ '!AJ190)</f>
        <v>0</v>
      </c>
      <c r="R190" s="20">
        <f>SUM('１ '!AK190)</f>
        <v>0</v>
      </c>
      <c r="S190" s="20">
        <f>SUM('１ '!AL190)</f>
        <v>0</v>
      </c>
      <c r="T190" s="20">
        <f>SUM('１ '!AM190)</f>
        <v>0</v>
      </c>
      <c r="U190" s="20">
        <f>SUM('１ '!AN190)</f>
        <v>0</v>
      </c>
      <c r="V190" s="20">
        <f>SUM('１ '!AO190)</f>
        <v>0</v>
      </c>
      <c r="W190" s="20">
        <f>SUM('１ '!AP190)</f>
        <v>0</v>
      </c>
      <c r="X190" s="20">
        <f>SUM('１ '!AQ190)</f>
        <v>0</v>
      </c>
      <c r="Y190" s="20">
        <f>SUM('１ '!AR190)</f>
        <v>1</v>
      </c>
      <c r="Z190" s="20">
        <f>SUM('１ '!AS190)</f>
        <v>0</v>
      </c>
      <c r="AA190" s="20">
        <f>SUM('１ '!AT190)</f>
        <v>0</v>
      </c>
      <c r="AB190" s="20">
        <f>SUM('１ '!AU190)</f>
        <v>1</v>
      </c>
      <c r="AC190" s="20">
        <f>SUM('１ '!AV190)</f>
        <v>1</v>
      </c>
      <c r="AD190" s="20">
        <f>SUM('１ '!AW190)</f>
        <v>0</v>
      </c>
      <c r="AE190" s="20">
        <f>SUM('１ '!AX190)</f>
        <v>0</v>
      </c>
      <c r="AF190" s="20">
        <f>SUM('１ '!AY190)</f>
        <v>0</v>
      </c>
      <c r="AG190" s="20">
        <f>SUM('１ '!AZ190)</f>
        <v>0</v>
      </c>
      <c r="AH190" s="20">
        <f>SUM('１ '!BA190)</f>
        <v>0</v>
      </c>
      <c r="AI190" s="20">
        <f>SUM('１ '!BB190)</f>
        <v>0</v>
      </c>
      <c r="AJ190" s="20">
        <f>SUM('１ '!BC190)</f>
        <v>0</v>
      </c>
      <c r="AK190" s="20">
        <f>SUM('１ '!BD190)</f>
        <v>0</v>
      </c>
      <c r="AL190" s="20">
        <f>SUM('１ '!BE190)</f>
        <v>0</v>
      </c>
      <c r="AM190" s="20">
        <f>SUM('１ '!BF190)</f>
        <v>0</v>
      </c>
      <c r="AN190" s="20">
        <f>SUM('１ '!BG190)</f>
        <v>0</v>
      </c>
      <c r="AO190" s="20">
        <f>SUM('１ '!BH190)</f>
        <v>0</v>
      </c>
      <c r="AP190" s="20">
        <f>SUM('１ '!BI190)</f>
        <v>0</v>
      </c>
      <c r="AQ190" s="20">
        <f>SUM('１ '!BJ190)</f>
        <v>0</v>
      </c>
      <c r="AR190" s="20">
        <f>SUM('１ '!BK190)</f>
        <v>0</v>
      </c>
      <c r="AS190" s="20">
        <f>SUM('１ '!BL190)</f>
        <v>0</v>
      </c>
      <c r="AT190" s="20">
        <f>SUM('１ '!BM190)</f>
        <v>0</v>
      </c>
      <c r="AU190" s="20">
        <f>SUM('１ '!BN190)</f>
        <v>0</v>
      </c>
      <c r="AV190" s="20">
        <f>SUM('１ '!BO190)</f>
        <v>0</v>
      </c>
      <c r="AW190" s="20">
        <f>SUM('１ '!BP190)</f>
        <v>0</v>
      </c>
      <c r="AX190" s="20">
        <f>SUM('１ '!BQ190)</f>
        <v>0</v>
      </c>
      <c r="AY190" s="20">
        <f>SUM('１ '!BR190)</f>
        <v>0</v>
      </c>
      <c r="AZ190" s="20">
        <f>SUM('１ '!BS190)</f>
        <v>0</v>
      </c>
      <c r="BA190" s="20">
        <f>SUM('１ '!BT190)</f>
        <v>0</v>
      </c>
      <c r="BB190" s="20">
        <f>SUM('１ '!BU190)</f>
        <v>0</v>
      </c>
      <c r="BC190" s="20">
        <f>SUM('１ '!BV190)</f>
        <v>0</v>
      </c>
      <c r="BD190" s="20">
        <f>SUM('１ '!BW190)</f>
        <v>0</v>
      </c>
      <c r="BE190" s="20">
        <f>SUM('１ '!BX190)</f>
        <v>0</v>
      </c>
      <c r="BF190" s="20">
        <f>SUM('１ '!BY190)</f>
        <v>0</v>
      </c>
      <c r="BG190" s="20">
        <f>SUM('１ '!BZ190)</f>
        <v>0</v>
      </c>
    </row>
    <row r="191" spans="1:59">
      <c r="A191" s="19" t="s">
        <v>158</v>
      </c>
      <c r="B191" s="7" t="s">
        <v>159</v>
      </c>
      <c r="C191" s="20">
        <f>SUM('１ '!V191)</f>
        <v>0</v>
      </c>
      <c r="D191" s="20">
        <f>SUM('１ '!W191)</f>
        <v>0</v>
      </c>
      <c r="E191" s="20">
        <f>SUM('１ '!X191)</f>
        <v>0</v>
      </c>
      <c r="F191" s="20">
        <f>SUM('１ '!Y191)</f>
        <v>0</v>
      </c>
      <c r="G191" s="20">
        <f>SUM('１ '!Z191)</f>
        <v>0</v>
      </c>
      <c r="H191" s="20">
        <f>SUM('１ '!AA191)</f>
        <v>0</v>
      </c>
      <c r="I191" s="20">
        <f>SUM('１ '!AB191)</f>
        <v>0</v>
      </c>
      <c r="J191" s="20">
        <f>SUM('１ '!AC191)</f>
        <v>0</v>
      </c>
      <c r="K191" s="20">
        <f>SUM('１ '!AD191)</f>
        <v>0</v>
      </c>
      <c r="L191" s="20">
        <f>SUM('１ '!AE191)</f>
        <v>0</v>
      </c>
      <c r="M191" s="20">
        <f>SUM('１ '!AF191)</f>
        <v>0</v>
      </c>
      <c r="N191" s="20">
        <f>SUM('１ '!AG191)</f>
        <v>0</v>
      </c>
      <c r="O191" s="20">
        <f>SUM('１ '!AH191)</f>
        <v>0</v>
      </c>
      <c r="P191" s="20">
        <f>SUM('１ '!AI191)</f>
        <v>0</v>
      </c>
      <c r="Q191" s="20">
        <f>SUM('１ '!AJ191)</f>
        <v>0</v>
      </c>
      <c r="R191" s="20">
        <f>SUM('１ '!AK191)</f>
        <v>0</v>
      </c>
      <c r="S191" s="20">
        <f>SUM('１ '!AL191)</f>
        <v>0</v>
      </c>
      <c r="T191" s="20">
        <f>SUM('１ '!AM191)</f>
        <v>1</v>
      </c>
      <c r="U191" s="20">
        <f>SUM('１ '!AN191)</f>
        <v>0</v>
      </c>
      <c r="V191" s="20">
        <f>SUM('１ '!AO191)</f>
        <v>0</v>
      </c>
      <c r="W191" s="20">
        <f>SUM('１ '!AP191)</f>
        <v>0</v>
      </c>
      <c r="X191" s="20">
        <f>SUM('１ '!AQ191)</f>
        <v>0</v>
      </c>
      <c r="Y191" s="20">
        <f>SUM('１ '!AR191)</f>
        <v>0</v>
      </c>
      <c r="Z191" s="20">
        <f>SUM('１ '!AS191)</f>
        <v>0</v>
      </c>
      <c r="AA191" s="20">
        <f>SUM('１ '!AT191)</f>
        <v>1</v>
      </c>
      <c r="AB191" s="20">
        <f>SUM('１ '!AU191)</f>
        <v>0</v>
      </c>
      <c r="AC191" s="20">
        <f>SUM('１ '!AV191)</f>
        <v>0</v>
      </c>
      <c r="AD191" s="20">
        <f>SUM('１ '!AW191)</f>
        <v>2</v>
      </c>
      <c r="AE191" s="20">
        <f>SUM('１ '!AX191)</f>
        <v>0</v>
      </c>
      <c r="AF191" s="20">
        <f>SUM('１ '!AY191)</f>
        <v>0</v>
      </c>
      <c r="AG191" s="20">
        <f>SUM('１ '!AZ191)</f>
        <v>0</v>
      </c>
      <c r="AH191" s="20">
        <f>SUM('１ '!BA191)</f>
        <v>0</v>
      </c>
      <c r="AI191" s="20">
        <f>SUM('１ '!BB191)</f>
        <v>0</v>
      </c>
      <c r="AJ191" s="20">
        <f>SUM('１ '!BC191)</f>
        <v>0</v>
      </c>
      <c r="AK191" s="20">
        <f>SUM('１ '!BD191)</f>
        <v>0</v>
      </c>
      <c r="AL191" s="20">
        <f>SUM('１ '!BE191)</f>
        <v>0</v>
      </c>
      <c r="AM191" s="20">
        <f>SUM('１ '!BF191)</f>
        <v>0</v>
      </c>
      <c r="AN191" s="20">
        <f>SUM('１ '!BG191)</f>
        <v>0</v>
      </c>
      <c r="AO191" s="20">
        <f>SUM('１ '!BH191)</f>
        <v>0</v>
      </c>
      <c r="AP191" s="20">
        <f>SUM('１ '!BI191)</f>
        <v>0</v>
      </c>
      <c r="AQ191" s="20">
        <f>SUM('１ '!BJ191)</f>
        <v>0</v>
      </c>
      <c r="AR191" s="20">
        <f>SUM('１ '!BK191)</f>
        <v>0</v>
      </c>
      <c r="AS191" s="20">
        <f>SUM('１ '!BL191)</f>
        <v>0</v>
      </c>
      <c r="AT191" s="20">
        <f>SUM('１ '!BM191)</f>
        <v>0</v>
      </c>
      <c r="AU191" s="20">
        <f>SUM('１ '!BN191)</f>
        <v>0</v>
      </c>
      <c r="AV191" s="20">
        <f>SUM('１ '!BO191)</f>
        <v>0</v>
      </c>
      <c r="AW191" s="20">
        <f>SUM('１ '!BP191)</f>
        <v>0</v>
      </c>
      <c r="AX191" s="20">
        <f>SUM('１ '!BQ191)</f>
        <v>0</v>
      </c>
      <c r="AY191" s="20">
        <f>SUM('１ '!BR191)</f>
        <v>0</v>
      </c>
      <c r="AZ191" s="20">
        <f>SUM('１ '!BS191)</f>
        <v>0</v>
      </c>
      <c r="BA191" s="20">
        <f>SUM('１ '!BT191)</f>
        <v>0</v>
      </c>
      <c r="BB191" s="20">
        <f>SUM('１ '!BU191)</f>
        <v>0</v>
      </c>
      <c r="BC191" s="20">
        <f>SUM('１ '!BV191)</f>
        <v>0</v>
      </c>
      <c r="BD191" s="20">
        <f>SUM('１ '!BW191)</f>
        <v>0</v>
      </c>
      <c r="BE191" s="20">
        <f>SUM('１ '!BX191)</f>
        <v>0</v>
      </c>
      <c r="BF191" s="20">
        <f>SUM('１ '!BY191)</f>
        <v>0</v>
      </c>
      <c r="BG191" s="20">
        <f>SUM('１ '!BZ191)</f>
        <v>0</v>
      </c>
    </row>
    <row r="192" spans="1:59">
      <c r="A192" s="19" t="s">
        <v>158</v>
      </c>
      <c r="B192" s="7" t="s">
        <v>95</v>
      </c>
      <c r="C192" s="20">
        <f>SUM('１ '!V192)</f>
        <v>0</v>
      </c>
      <c r="D192" s="20">
        <f>SUM('１ '!W192)</f>
        <v>0</v>
      </c>
      <c r="E192" s="20">
        <f>SUM('１ '!X192)</f>
        <v>0</v>
      </c>
      <c r="F192" s="20">
        <f>SUM('１ '!Y192)</f>
        <v>0</v>
      </c>
      <c r="G192" s="20">
        <f>SUM('１ '!Z192)</f>
        <v>0</v>
      </c>
      <c r="H192" s="20">
        <f>SUM('１ '!AA192)</f>
        <v>0</v>
      </c>
      <c r="I192" s="20">
        <f>SUM('１ '!AB192)</f>
        <v>0</v>
      </c>
      <c r="J192" s="20">
        <f>SUM('１ '!AC192)</f>
        <v>1</v>
      </c>
      <c r="K192" s="20">
        <f>SUM('１ '!AD192)</f>
        <v>0</v>
      </c>
      <c r="L192" s="20">
        <f>SUM('１ '!AE192)</f>
        <v>1</v>
      </c>
      <c r="M192" s="20">
        <f>SUM('１ '!AF192)</f>
        <v>0</v>
      </c>
      <c r="N192" s="20">
        <f>SUM('１ '!AG192)</f>
        <v>0</v>
      </c>
      <c r="O192" s="20">
        <f>SUM('１ '!AH192)</f>
        <v>0</v>
      </c>
      <c r="P192" s="20">
        <f>SUM('１ '!AI192)</f>
        <v>0</v>
      </c>
      <c r="Q192" s="20">
        <f>SUM('１ '!AJ192)</f>
        <v>0</v>
      </c>
      <c r="R192" s="20">
        <f>SUM('１ '!AK192)</f>
        <v>0</v>
      </c>
      <c r="S192" s="20">
        <f>SUM('１ '!AL192)</f>
        <v>0</v>
      </c>
      <c r="T192" s="20">
        <f>SUM('１ '!AM192)</f>
        <v>0</v>
      </c>
      <c r="U192" s="20">
        <f>SUM('１ '!AN192)</f>
        <v>0</v>
      </c>
      <c r="V192" s="20">
        <f>SUM('１ '!AO192)</f>
        <v>0</v>
      </c>
      <c r="W192" s="20">
        <f>SUM('１ '!AP192)</f>
        <v>0</v>
      </c>
      <c r="X192" s="20">
        <f>SUM('１ '!AQ192)</f>
        <v>0</v>
      </c>
      <c r="Y192" s="20">
        <f>SUM('１ '!AR192)</f>
        <v>0</v>
      </c>
      <c r="Z192" s="20">
        <f>SUM('１ '!AS192)</f>
        <v>0</v>
      </c>
      <c r="AA192" s="20">
        <f>SUM('１ '!AT192)</f>
        <v>0</v>
      </c>
      <c r="AB192" s="20">
        <f>SUM('１ '!AU192)</f>
        <v>0</v>
      </c>
      <c r="AC192" s="20">
        <f>SUM('１ '!AV192)</f>
        <v>0</v>
      </c>
      <c r="AD192" s="20">
        <f>SUM('１ '!AW192)</f>
        <v>1</v>
      </c>
      <c r="AE192" s="20">
        <f>SUM('１ '!AX192)</f>
        <v>1</v>
      </c>
      <c r="AF192" s="20">
        <f>SUM('１ '!AY192)</f>
        <v>0</v>
      </c>
      <c r="AG192" s="20">
        <f>SUM('１ '!AZ192)</f>
        <v>0</v>
      </c>
      <c r="AH192" s="20">
        <f>SUM('１ '!BA192)</f>
        <v>0</v>
      </c>
      <c r="AI192" s="20">
        <f>SUM('１ '!BB192)</f>
        <v>0</v>
      </c>
      <c r="AJ192" s="20">
        <f>SUM('１ '!BC192)</f>
        <v>0</v>
      </c>
      <c r="AK192" s="20">
        <f>SUM('１ '!BD192)</f>
        <v>0</v>
      </c>
      <c r="AL192" s="20">
        <f>SUM('１ '!BE192)</f>
        <v>0</v>
      </c>
      <c r="AM192" s="20">
        <f>SUM('１ '!BF192)</f>
        <v>0</v>
      </c>
      <c r="AN192" s="20">
        <f>SUM('１ '!BG192)</f>
        <v>0</v>
      </c>
      <c r="AO192" s="20">
        <f>SUM('１ '!BH192)</f>
        <v>0</v>
      </c>
      <c r="AP192" s="20">
        <f>SUM('１ '!BI192)</f>
        <v>0</v>
      </c>
      <c r="AQ192" s="20">
        <f>SUM('１ '!BJ192)</f>
        <v>0</v>
      </c>
      <c r="AR192" s="20">
        <f>SUM('１ '!BK192)</f>
        <v>0</v>
      </c>
      <c r="AS192" s="20">
        <f>SUM('１ '!BL192)</f>
        <v>0</v>
      </c>
      <c r="AT192" s="20">
        <f>SUM('１ '!BM192)</f>
        <v>0</v>
      </c>
      <c r="AU192" s="20">
        <f>SUM('１ '!BN192)</f>
        <v>0</v>
      </c>
      <c r="AV192" s="20">
        <f>SUM('１ '!BO192)</f>
        <v>0</v>
      </c>
      <c r="AW192" s="20">
        <f>SUM('１ '!BP192)</f>
        <v>0</v>
      </c>
      <c r="AX192" s="20">
        <f>SUM('１ '!BQ192)</f>
        <v>0</v>
      </c>
      <c r="AY192" s="20">
        <f>SUM('１ '!BR192)</f>
        <v>0</v>
      </c>
      <c r="AZ192" s="20">
        <f>SUM('１ '!BS192)</f>
        <v>0</v>
      </c>
      <c r="BA192" s="20">
        <f>SUM('１ '!BT192)</f>
        <v>0</v>
      </c>
      <c r="BB192" s="20">
        <f>SUM('１ '!BU192)</f>
        <v>0</v>
      </c>
      <c r="BC192" s="20">
        <f>SUM('１ '!BV192)</f>
        <v>0</v>
      </c>
      <c r="BD192" s="20">
        <f>SUM('１ '!BW192)</f>
        <v>0</v>
      </c>
      <c r="BE192" s="20">
        <f>SUM('１ '!BX192)</f>
        <v>0</v>
      </c>
      <c r="BF192" s="20">
        <f>SUM('１ '!BY192)</f>
        <v>0</v>
      </c>
      <c r="BG192" s="20">
        <f>SUM('１ '!BZ192)</f>
        <v>0</v>
      </c>
    </row>
    <row r="193" spans="1:59">
      <c r="A193" s="19" t="s">
        <v>158</v>
      </c>
      <c r="B193" s="7" t="s">
        <v>122</v>
      </c>
      <c r="C193" s="20">
        <f>SUM('１ '!V193)</f>
        <v>0</v>
      </c>
      <c r="D193" s="20">
        <f>SUM('１ '!W193)</f>
        <v>0</v>
      </c>
      <c r="E193" s="20">
        <f>SUM('１ '!X193)</f>
        <v>0</v>
      </c>
      <c r="F193" s="20">
        <f>SUM('１ '!Y193)</f>
        <v>0</v>
      </c>
      <c r="G193" s="20">
        <f>SUM('１ '!Z193)</f>
        <v>0</v>
      </c>
      <c r="H193" s="20">
        <f>SUM('１ '!AA193)</f>
        <v>0</v>
      </c>
      <c r="I193" s="20">
        <f>SUM('１ '!AB193)</f>
        <v>0</v>
      </c>
      <c r="J193" s="20">
        <f>SUM('１ '!AC193)</f>
        <v>0</v>
      </c>
      <c r="K193" s="20">
        <f>SUM('１ '!AD193)</f>
        <v>0</v>
      </c>
      <c r="L193" s="20">
        <f>SUM('１ '!AE193)</f>
        <v>0</v>
      </c>
      <c r="M193" s="20">
        <f>SUM('１ '!AF193)</f>
        <v>0</v>
      </c>
      <c r="N193" s="20">
        <f>SUM('１ '!AG193)</f>
        <v>0</v>
      </c>
      <c r="O193" s="20">
        <f>SUM('１ '!AH193)</f>
        <v>0</v>
      </c>
      <c r="P193" s="20">
        <f>SUM('１ '!AI193)</f>
        <v>0</v>
      </c>
      <c r="Q193" s="20">
        <f>SUM('１ '!AJ193)</f>
        <v>0</v>
      </c>
      <c r="R193" s="20">
        <f>SUM('１ '!AK193)</f>
        <v>0</v>
      </c>
      <c r="S193" s="20">
        <f>SUM('１ '!AL193)</f>
        <v>0</v>
      </c>
      <c r="T193" s="20">
        <f>SUM('１ '!AM193)</f>
        <v>0</v>
      </c>
      <c r="U193" s="20">
        <f>SUM('１ '!AN193)</f>
        <v>0</v>
      </c>
      <c r="V193" s="20">
        <f>SUM('１ '!AO193)</f>
        <v>2</v>
      </c>
      <c r="W193" s="20">
        <f>SUM('１ '!AP193)</f>
        <v>0</v>
      </c>
      <c r="X193" s="20">
        <f>SUM('１ '!AQ193)</f>
        <v>1</v>
      </c>
      <c r="Y193" s="20">
        <f>SUM('１ '!AR193)</f>
        <v>0</v>
      </c>
      <c r="Z193" s="20">
        <f>SUM('１ '!AS193)</f>
        <v>0</v>
      </c>
      <c r="AA193" s="20">
        <f>SUM('１ '!AT193)</f>
        <v>0</v>
      </c>
      <c r="AB193" s="20">
        <f>SUM('１ '!AU193)</f>
        <v>1</v>
      </c>
      <c r="AC193" s="20">
        <f>SUM('１ '!AV193)</f>
        <v>0</v>
      </c>
      <c r="AD193" s="20">
        <f>SUM('１ '!AW193)</f>
        <v>0</v>
      </c>
      <c r="AE193" s="20">
        <f>SUM('１ '!AX193)</f>
        <v>0</v>
      </c>
      <c r="AF193" s="20">
        <f>SUM('１ '!AY193)</f>
        <v>0</v>
      </c>
      <c r="AG193" s="20">
        <f>SUM('１ '!AZ193)</f>
        <v>0</v>
      </c>
      <c r="AH193" s="20">
        <f>SUM('１ '!BA193)</f>
        <v>0</v>
      </c>
      <c r="AI193" s="20">
        <f>SUM('１ '!BB193)</f>
        <v>0</v>
      </c>
      <c r="AJ193" s="20">
        <f>SUM('１ '!BC193)</f>
        <v>0</v>
      </c>
      <c r="AK193" s="20">
        <f>SUM('１ '!BD193)</f>
        <v>0</v>
      </c>
      <c r="AL193" s="20">
        <f>SUM('１ '!BE193)</f>
        <v>0</v>
      </c>
      <c r="AM193" s="20">
        <f>SUM('１ '!BF193)</f>
        <v>0</v>
      </c>
      <c r="AN193" s="20">
        <f>SUM('１ '!BG193)</f>
        <v>0</v>
      </c>
      <c r="AO193" s="20">
        <f>SUM('１ '!BH193)</f>
        <v>0</v>
      </c>
      <c r="AP193" s="20">
        <f>SUM('１ '!BI193)</f>
        <v>0</v>
      </c>
      <c r="AQ193" s="20">
        <f>SUM('１ '!BJ193)</f>
        <v>0</v>
      </c>
      <c r="AR193" s="20">
        <f>SUM('１ '!BK193)</f>
        <v>0</v>
      </c>
      <c r="AS193" s="20">
        <f>SUM('１ '!BL193)</f>
        <v>0</v>
      </c>
      <c r="AT193" s="20">
        <f>SUM('１ '!BM193)</f>
        <v>0</v>
      </c>
      <c r="AU193" s="20">
        <f>SUM('１ '!BN193)</f>
        <v>0</v>
      </c>
      <c r="AV193" s="20">
        <f>SUM('１ '!BO193)</f>
        <v>0</v>
      </c>
      <c r="AW193" s="20">
        <f>SUM('１ '!BP193)</f>
        <v>0</v>
      </c>
      <c r="AX193" s="20">
        <f>SUM('１ '!BQ193)</f>
        <v>0</v>
      </c>
      <c r="AY193" s="20">
        <f>SUM('１ '!BR193)</f>
        <v>0</v>
      </c>
      <c r="AZ193" s="20">
        <f>SUM('１ '!BS193)</f>
        <v>0</v>
      </c>
      <c r="BA193" s="20">
        <f>SUM('１ '!BT193)</f>
        <v>0</v>
      </c>
      <c r="BB193" s="20">
        <f>SUM('１ '!BU193)</f>
        <v>0</v>
      </c>
      <c r="BC193" s="20">
        <f>SUM('１ '!BV193)</f>
        <v>0</v>
      </c>
      <c r="BD193" s="20">
        <f>SUM('１ '!BW193)</f>
        <v>0</v>
      </c>
      <c r="BE193" s="20">
        <f>SUM('１ '!BX193)</f>
        <v>0</v>
      </c>
      <c r="BF193" s="20">
        <f>SUM('１ '!BY193)</f>
        <v>0</v>
      </c>
      <c r="BG193" s="20">
        <f>SUM('１ '!BZ193)</f>
        <v>0</v>
      </c>
    </row>
    <row r="194" spans="1:59">
      <c r="A194" s="19" t="s">
        <v>158</v>
      </c>
      <c r="B194" s="7" t="s">
        <v>144</v>
      </c>
      <c r="C194" s="20">
        <f>SUM('１ '!V194)</f>
        <v>0</v>
      </c>
      <c r="D194" s="20">
        <f>SUM('１ '!W194)</f>
        <v>0</v>
      </c>
      <c r="E194" s="20">
        <f>SUM('１ '!X194)</f>
        <v>0</v>
      </c>
      <c r="F194" s="20">
        <f>SUM('１ '!Y194)</f>
        <v>0</v>
      </c>
      <c r="G194" s="20">
        <f>SUM('１ '!Z194)</f>
        <v>0</v>
      </c>
      <c r="H194" s="20">
        <f>SUM('１ '!AA194)</f>
        <v>0</v>
      </c>
      <c r="I194" s="20">
        <f>SUM('１ '!AB194)</f>
        <v>0</v>
      </c>
      <c r="J194" s="20">
        <f>SUM('１ '!AC194)</f>
        <v>0</v>
      </c>
      <c r="K194" s="20">
        <f>SUM('１ '!AD194)</f>
        <v>0</v>
      </c>
      <c r="L194" s="20">
        <f>SUM('１ '!AE194)</f>
        <v>0</v>
      </c>
      <c r="M194" s="20">
        <f>SUM('１ '!AF194)</f>
        <v>1</v>
      </c>
      <c r="N194" s="20">
        <f>SUM('１ '!AG194)</f>
        <v>0</v>
      </c>
      <c r="O194" s="20">
        <f>SUM('１ '!AH194)</f>
        <v>0</v>
      </c>
      <c r="P194" s="20">
        <f>SUM('１ '!AI194)</f>
        <v>0</v>
      </c>
      <c r="Q194" s="20">
        <f>SUM('１ '!AJ194)</f>
        <v>0</v>
      </c>
      <c r="R194" s="20">
        <f>SUM('１ '!AK194)</f>
        <v>0</v>
      </c>
      <c r="S194" s="20">
        <f>SUM('１ '!AL194)</f>
        <v>0</v>
      </c>
      <c r="T194" s="20">
        <f>SUM('１ '!AM194)</f>
        <v>0</v>
      </c>
      <c r="U194" s="20">
        <f>SUM('１ '!AN194)</f>
        <v>0</v>
      </c>
      <c r="V194" s="20">
        <f>SUM('１ '!AO194)</f>
        <v>0</v>
      </c>
      <c r="W194" s="20">
        <f>SUM('１ '!AP194)</f>
        <v>0</v>
      </c>
      <c r="X194" s="20">
        <f>SUM('１ '!AQ194)</f>
        <v>1</v>
      </c>
      <c r="Y194" s="20">
        <f>SUM('１ '!AR194)</f>
        <v>0</v>
      </c>
      <c r="Z194" s="20">
        <f>SUM('１ '!AS194)</f>
        <v>0</v>
      </c>
      <c r="AA194" s="20">
        <f>SUM('１ '!AT194)</f>
        <v>0</v>
      </c>
      <c r="AB194" s="20">
        <f>SUM('１ '!AU194)</f>
        <v>0</v>
      </c>
      <c r="AC194" s="20">
        <f>SUM('１ '!AV194)</f>
        <v>0</v>
      </c>
      <c r="AD194" s="20">
        <f>SUM('１ '!AW194)</f>
        <v>1</v>
      </c>
      <c r="AE194" s="20">
        <f>SUM('１ '!AX194)</f>
        <v>0</v>
      </c>
      <c r="AF194" s="20">
        <f>SUM('１ '!AY194)</f>
        <v>0</v>
      </c>
      <c r="AG194" s="20">
        <f>SUM('１ '!AZ194)</f>
        <v>0</v>
      </c>
      <c r="AH194" s="20">
        <f>SUM('１ '!BA194)</f>
        <v>0</v>
      </c>
      <c r="AI194" s="20">
        <f>SUM('１ '!BB194)</f>
        <v>0</v>
      </c>
      <c r="AJ194" s="20">
        <f>SUM('１ '!BC194)</f>
        <v>0</v>
      </c>
      <c r="AK194" s="20">
        <f>SUM('１ '!BD194)</f>
        <v>0</v>
      </c>
      <c r="AL194" s="20">
        <f>SUM('１ '!BE194)</f>
        <v>0</v>
      </c>
      <c r="AM194" s="20">
        <f>SUM('１ '!BF194)</f>
        <v>0</v>
      </c>
      <c r="AN194" s="20">
        <f>SUM('１ '!BG194)</f>
        <v>0</v>
      </c>
      <c r="AO194" s="20">
        <f>SUM('１ '!BH194)</f>
        <v>0</v>
      </c>
      <c r="AP194" s="20">
        <f>SUM('１ '!BI194)</f>
        <v>0</v>
      </c>
      <c r="AQ194" s="20">
        <f>SUM('１ '!BJ194)</f>
        <v>0</v>
      </c>
      <c r="AR194" s="20">
        <f>SUM('１ '!BK194)</f>
        <v>0</v>
      </c>
      <c r="AS194" s="20">
        <f>SUM('１ '!BL194)</f>
        <v>0</v>
      </c>
      <c r="AT194" s="20">
        <f>SUM('１ '!BM194)</f>
        <v>0</v>
      </c>
      <c r="AU194" s="20">
        <f>SUM('１ '!BN194)</f>
        <v>0</v>
      </c>
      <c r="AV194" s="20">
        <f>SUM('１ '!BO194)</f>
        <v>0</v>
      </c>
      <c r="AW194" s="20">
        <f>SUM('１ '!BP194)</f>
        <v>0</v>
      </c>
      <c r="AX194" s="20">
        <f>SUM('１ '!BQ194)</f>
        <v>0</v>
      </c>
      <c r="AY194" s="20">
        <f>SUM('１ '!BR194)</f>
        <v>0</v>
      </c>
      <c r="AZ194" s="20">
        <f>SUM('１ '!BS194)</f>
        <v>0</v>
      </c>
      <c r="BA194" s="20">
        <f>SUM('１ '!BT194)</f>
        <v>0</v>
      </c>
      <c r="BB194" s="20">
        <f>SUM('１ '!BU194)</f>
        <v>0</v>
      </c>
      <c r="BC194" s="20">
        <f>SUM('１ '!BV194)</f>
        <v>0</v>
      </c>
      <c r="BD194" s="20">
        <f>SUM('１ '!BW194)</f>
        <v>0</v>
      </c>
      <c r="BE194" s="20">
        <f>SUM('１ '!BX194)</f>
        <v>0</v>
      </c>
      <c r="BF194" s="20">
        <f>SUM('１ '!BY194)</f>
        <v>0</v>
      </c>
      <c r="BG194" s="20">
        <f>SUM('１ '!BZ194)</f>
        <v>0</v>
      </c>
    </row>
    <row r="195" spans="1:59">
      <c r="A195" s="19" t="s">
        <v>158</v>
      </c>
      <c r="B195" s="7" t="s">
        <v>79</v>
      </c>
      <c r="C195" s="20">
        <f>SUM('１ '!V195)</f>
        <v>0</v>
      </c>
      <c r="D195" s="20">
        <f>SUM('１ '!W195)</f>
        <v>0</v>
      </c>
      <c r="E195" s="20">
        <f>SUM('１ '!X195)</f>
        <v>0</v>
      </c>
      <c r="F195" s="20">
        <f>SUM('１ '!Y195)</f>
        <v>0</v>
      </c>
      <c r="G195" s="20">
        <f>SUM('１ '!Z195)</f>
        <v>0</v>
      </c>
      <c r="H195" s="20">
        <f>SUM('１ '!AA195)</f>
        <v>0</v>
      </c>
      <c r="I195" s="20">
        <f>SUM('１ '!AB195)</f>
        <v>0</v>
      </c>
      <c r="J195" s="20">
        <f>SUM('１ '!AC195)</f>
        <v>0</v>
      </c>
      <c r="K195" s="20">
        <f>SUM('１ '!AD195)</f>
        <v>0</v>
      </c>
      <c r="L195" s="20">
        <f>SUM('１ '!AE195)</f>
        <v>0</v>
      </c>
      <c r="M195" s="20">
        <f>SUM('１ '!AF195)</f>
        <v>0</v>
      </c>
      <c r="N195" s="20">
        <f>SUM('１ '!AG195)</f>
        <v>0</v>
      </c>
      <c r="O195" s="20">
        <f>SUM('１ '!AH195)</f>
        <v>0</v>
      </c>
      <c r="P195" s="20">
        <f>SUM('１ '!AI195)</f>
        <v>0</v>
      </c>
      <c r="Q195" s="20">
        <f>SUM('１ '!AJ195)</f>
        <v>0</v>
      </c>
      <c r="R195" s="20">
        <f>SUM('１ '!AK195)</f>
        <v>0</v>
      </c>
      <c r="S195" s="20">
        <f>SUM('１ '!AL195)</f>
        <v>0</v>
      </c>
      <c r="T195" s="20">
        <f>SUM('１ '!AM195)</f>
        <v>0</v>
      </c>
      <c r="U195" s="20">
        <f>SUM('１ '!AN195)</f>
        <v>0</v>
      </c>
      <c r="V195" s="20">
        <f>SUM('１ '!AO195)</f>
        <v>0</v>
      </c>
      <c r="W195" s="20">
        <f>SUM('１ '!AP195)</f>
        <v>0</v>
      </c>
      <c r="X195" s="20">
        <f>SUM('１ '!AQ195)</f>
        <v>0</v>
      </c>
      <c r="Y195" s="20">
        <f>SUM('１ '!AR195)</f>
        <v>0</v>
      </c>
      <c r="Z195" s="20">
        <f>SUM('１ '!AS195)</f>
        <v>1</v>
      </c>
      <c r="AA195" s="20">
        <f>SUM('１ '!AT195)</f>
        <v>0</v>
      </c>
      <c r="AB195" s="20">
        <f>SUM('１ '!AU195)</f>
        <v>0</v>
      </c>
      <c r="AC195" s="20">
        <f>SUM('１ '!AV195)</f>
        <v>1</v>
      </c>
      <c r="AD195" s="20">
        <f>SUM('１ '!AW195)</f>
        <v>1</v>
      </c>
      <c r="AE195" s="20">
        <f>SUM('１ '!AX195)</f>
        <v>0</v>
      </c>
      <c r="AF195" s="20">
        <f>SUM('１ '!AY195)</f>
        <v>0</v>
      </c>
      <c r="AG195" s="20">
        <f>SUM('１ '!AZ195)</f>
        <v>0</v>
      </c>
      <c r="AH195" s="20">
        <f>SUM('１ '!BA195)</f>
        <v>0</v>
      </c>
      <c r="AI195" s="20">
        <f>SUM('１ '!BB195)</f>
        <v>0</v>
      </c>
      <c r="AJ195" s="20">
        <f>SUM('１ '!BC195)</f>
        <v>0</v>
      </c>
      <c r="AK195" s="20">
        <f>SUM('１ '!BD195)</f>
        <v>0</v>
      </c>
      <c r="AL195" s="20">
        <f>SUM('１ '!BE195)</f>
        <v>0</v>
      </c>
      <c r="AM195" s="20">
        <f>SUM('１ '!BF195)</f>
        <v>0</v>
      </c>
      <c r="AN195" s="20">
        <f>SUM('１ '!BG195)</f>
        <v>0</v>
      </c>
      <c r="AO195" s="20">
        <f>SUM('１ '!BH195)</f>
        <v>0</v>
      </c>
      <c r="AP195" s="20">
        <f>SUM('１ '!BI195)</f>
        <v>0</v>
      </c>
      <c r="AQ195" s="20">
        <f>SUM('１ '!BJ195)</f>
        <v>0</v>
      </c>
      <c r="AR195" s="20">
        <f>SUM('１ '!BK195)</f>
        <v>0</v>
      </c>
      <c r="AS195" s="20">
        <f>SUM('１ '!BL195)</f>
        <v>0</v>
      </c>
      <c r="AT195" s="20">
        <f>SUM('１ '!BM195)</f>
        <v>0</v>
      </c>
      <c r="AU195" s="20">
        <f>SUM('１ '!BN195)</f>
        <v>0</v>
      </c>
      <c r="AV195" s="20">
        <f>SUM('１ '!BO195)</f>
        <v>0</v>
      </c>
      <c r="AW195" s="20">
        <f>SUM('１ '!BP195)</f>
        <v>0</v>
      </c>
      <c r="AX195" s="20">
        <f>SUM('１ '!BQ195)</f>
        <v>0</v>
      </c>
      <c r="AY195" s="20">
        <f>SUM('１ '!BR195)</f>
        <v>0</v>
      </c>
      <c r="AZ195" s="20">
        <f>SUM('１ '!BS195)</f>
        <v>0</v>
      </c>
      <c r="BA195" s="20">
        <f>SUM('１ '!BT195)</f>
        <v>0</v>
      </c>
      <c r="BB195" s="20">
        <f>SUM('１ '!BU195)</f>
        <v>0</v>
      </c>
      <c r="BC195" s="20">
        <f>SUM('１ '!BV195)</f>
        <v>0</v>
      </c>
      <c r="BD195" s="20">
        <f>SUM('１ '!BW195)</f>
        <v>0</v>
      </c>
      <c r="BE195" s="20">
        <f>SUM('１ '!BX195)</f>
        <v>0</v>
      </c>
      <c r="BF195" s="20">
        <f>SUM('１ '!BY195)</f>
        <v>0</v>
      </c>
      <c r="BG195" s="20">
        <f>SUM('１ '!BZ195)</f>
        <v>0</v>
      </c>
    </row>
    <row r="196" spans="1:59">
      <c r="A196" s="19" t="s">
        <v>158</v>
      </c>
      <c r="B196" s="7" t="s">
        <v>81</v>
      </c>
      <c r="C196" s="20">
        <f>SUM('１ '!V196)</f>
        <v>0</v>
      </c>
      <c r="D196" s="20">
        <f>SUM('１ '!W196)</f>
        <v>0</v>
      </c>
      <c r="E196" s="20">
        <f>SUM('１ '!X196)</f>
        <v>0</v>
      </c>
      <c r="F196" s="20">
        <f>SUM('１ '!Y196)</f>
        <v>0</v>
      </c>
      <c r="G196" s="20">
        <f>SUM('１ '!Z196)</f>
        <v>0</v>
      </c>
      <c r="H196" s="20">
        <f>SUM('１ '!AA196)</f>
        <v>0</v>
      </c>
      <c r="I196" s="20">
        <f>SUM('１ '!AB196)</f>
        <v>0</v>
      </c>
      <c r="J196" s="20">
        <f>SUM('１ '!AC196)</f>
        <v>0</v>
      </c>
      <c r="K196" s="20">
        <f>SUM('１ '!AD196)</f>
        <v>0</v>
      </c>
      <c r="L196" s="20">
        <f>SUM('１ '!AE196)</f>
        <v>0</v>
      </c>
      <c r="M196" s="20">
        <f>SUM('１ '!AF196)</f>
        <v>0</v>
      </c>
      <c r="N196" s="20">
        <f>SUM('１ '!AG196)</f>
        <v>0</v>
      </c>
      <c r="O196" s="20">
        <f>SUM('１ '!AH196)</f>
        <v>0</v>
      </c>
      <c r="P196" s="20">
        <f>SUM('１ '!AI196)</f>
        <v>0</v>
      </c>
      <c r="Q196" s="20">
        <f>SUM('１ '!AJ196)</f>
        <v>0</v>
      </c>
      <c r="R196" s="20">
        <f>SUM('１ '!AK196)</f>
        <v>0</v>
      </c>
      <c r="S196" s="20">
        <f>SUM('１ '!AL196)</f>
        <v>0</v>
      </c>
      <c r="T196" s="20">
        <f>SUM('１ '!AM196)</f>
        <v>0</v>
      </c>
      <c r="U196" s="20">
        <f>SUM('１ '!AN196)</f>
        <v>0</v>
      </c>
      <c r="V196" s="20">
        <f>SUM('１ '!AO196)</f>
        <v>0</v>
      </c>
      <c r="W196" s="20">
        <f>SUM('１ '!AP196)</f>
        <v>0</v>
      </c>
      <c r="X196" s="20">
        <f>SUM('１ '!AQ196)</f>
        <v>0</v>
      </c>
      <c r="Y196" s="20">
        <f>SUM('１ '!AR196)</f>
        <v>0</v>
      </c>
      <c r="Z196" s="20">
        <f>SUM('１ '!AS196)</f>
        <v>0</v>
      </c>
      <c r="AA196" s="20">
        <f>SUM('１ '!AT196)</f>
        <v>0</v>
      </c>
      <c r="AB196" s="20">
        <f>SUM('１ '!AU196)</f>
        <v>0</v>
      </c>
      <c r="AC196" s="20">
        <f>SUM('１ '!AV196)</f>
        <v>0</v>
      </c>
      <c r="AD196" s="20">
        <f>SUM('１ '!AW196)</f>
        <v>0</v>
      </c>
      <c r="AE196" s="20">
        <f>SUM('１ '!AX196)</f>
        <v>0</v>
      </c>
      <c r="AF196" s="20">
        <f>SUM('１ '!AY196)</f>
        <v>0</v>
      </c>
      <c r="AG196" s="20">
        <f>SUM('１ '!AZ196)</f>
        <v>0</v>
      </c>
      <c r="AH196" s="20">
        <f>SUM('１ '!BA196)</f>
        <v>0</v>
      </c>
      <c r="AI196" s="20">
        <f>SUM('１ '!BB196)</f>
        <v>0</v>
      </c>
      <c r="AJ196" s="20">
        <f>SUM('１ '!BC196)</f>
        <v>0</v>
      </c>
      <c r="AK196" s="20">
        <f>SUM('１ '!BD196)</f>
        <v>0</v>
      </c>
      <c r="AL196" s="20">
        <f>SUM('１ '!BE196)</f>
        <v>0</v>
      </c>
      <c r="AM196" s="20">
        <f>SUM('１ '!BF196)</f>
        <v>0</v>
      </c>
      <c r="AN196" s="20">
        <f>SUM('１ '!BG196)</f>
        <v>0</v>
      </c>
      <c r="AO196" s="20">
        <f>SUM('１ '!BH196)</f>
        <v>0</v>
      </c>
      <c r="AP196" s="20">
        <f>SUM('１ '!BI196)</f>
        <v>0</v>
      </c>
      <c r="AQ196" s="20">
        <f>SUM('１ '!BJ196)</f>
        <v>0</v>
      </c>
      <c r="AR196" s="20">
        <f>SUM('１ '!BK196)</f>
        <v>0</v>
      </c>
      <c r="AS196" s="20">
        <f>SUM('１ '!BL196)</f>
        <v>0</v>
      </c>
      <c r="AT196" s="20">
        <f>SUM('１ '!BM196)</f>
        <v>0</v>
      </c>
      <c r="AU196" s="20">
        <f>SUM('１ '!BN196)</f>
        <v>0</v>
      </c>
      <c r="AV196" s="20">
        <f>SUM('１ '!BO196)</f>
        <v>0</v>
      </c>
      <c r="AW196" s="20">
        <f>SUM('１ '!BP196)</f>
        <v>0</v>
      </c>
      <c r="AX196" s="20">
        <f>SUM('１ '!BQ196)</f>
        <v>0</v>
      </c>
      <c r="AY196" s="20">
        <f>SUM('１ '!BR196)</f>
        <v>0</v>
      </c>
      <c r="AZ196" s="20">
        <f>SUM('１ '!BS196)</f>
        <v>0</v>
      </c>
      <c r="BA196" s="20">
        <f>SUM('１ '!BT196)</f>
        <v>0</v>
      </c>
      <c r="BB196" s="20">
        <f>SUM('１ '!BU196)</f>
        <v>0</v>
      </c>
      <c r="BC196" s="20">
        <f>SUM('１ '!BV196)</f>
        <v>0</v>
      </c>
      <c r="BD196" s="20">
        <f>SUM('１ '!BW196)</f>
        <v>0</v>
      </c>
      <c r="BE196" s="20">
        <f>SUM('１ '!BX196)</f>
        <v>0</v>
      </c>
      <c r="BF196" s="20">
        <f>SUM('１ '!BY196)</f>
        <v>0</v>
      </c>
      <c r="BG196" s="20">
        <f>SUM('１ '!BZ196)</f>
        <v>0</v>
      </c>
    </row>
    <row r="197" spans="1:59">
      <c r="A197" s="19" t="s">
        <v>158</v>
      </c>
      <c r="B197" s="7" t="s">
        <v>134</v>
      </c>
      <c r="C197" s="20">
        <f>SUM('１ '!V197)</f>
        <v>0</v>
      </c>
      <c r="D197" s="20">
        <f>SUM('１ '!W197)</f>
        <v>0</v>
      </c>
      <c r="E197" s="20">
        <f>SUM('１ '!X197)</f>
        <v>0</v>
      </c>
      <c r="F197" s="20">
        <f>SUM('１ '!Y197)</f>
        <v>0</v>
      </c>
      <c r="G197" s="20">
        <f>SUM('１ '!Z197)</f>
        <v>0</v>
      </c>
      <c r="H197" s="20">
        <f>SUM('１ '!AA197)</f>
        <v>0</v>
      </c>
      <c r="I197" s="20">
        <f>SUM('１ '!AB197)</f>
        <v>0</v>
      </c>
      <c r="J197" s="20">
        <f>SUM('１ '!AC197)</f>
        <v>0</v>
      </c>
      <c r="K197" s="20">
        <f>SUM('１ '!AD197)</f>
        <v>0</v>
      </c>
      <c r="L197" s="20">
        <f>SUM('１ '!AE197)</f>
        <v>0</v>
      </c>
      <c r="M197" s="20">
        <f>SUM('１ '!AF197)</f>
        <v>0</v>
      </c>
      <c r="N197" s="20">
        <f>SUM('１ '!AG197)</f>
        <v>0</v>
      </c>
      <c r="O197" s="20">
        <f>SUM('１ '!AH197)</f>
        <v>0</v>
      </c>
      <c r="P197" s="20">
        <f>SUM('１ '!AI197)</f>
        <v>0</v>
      </c>
      <c r="Q197" s="20">
        <f>SUM('１ '!AJ197)</f>
        <v>0</v>
      </c>
      <c r="R197" s="20">
        <f>SUM('１ '!AK197)</f>
        <v>0</v>
      </c>
      <c r="S197" s="20">
        <f>SUM('１ '!AL197)</f>
        <v>0</v>
      </c>
      <c r="T197" s="20">
        <f>SUM('１ '!AM197)</f>
        <v>0</v>
      </c>
      <c r="U197" s="20">
        <f>SUM('１ '!AN197)</f>
        <v>0</v>
      </c>
      <c r="V197" s="20">
        <f>SUM('１ '!AO197)</f>
        <v>0</v>
      </c>
      <c r="W197" s="20">
        <f>SUM('１ '!AP197)</f>
        <v>0</v>
      </c>
      <c r="X197" s="20">
        <f>SUM('１ '!AQ197)</f>
        <v>0</v>
      </c>
      <c r="Y197" s="20">
        <f>SUM('１ '!AR197)</f>
        <v>0</v>
      </c>
      <c r="Z197" s="20">
        <f>SUM('１ '!AS197)</f>
        <v>0</v>
      </c>
      <c r="AA197" s="20">
        <f>SUM('１ '!AT197)</f>
        <v>0</v>
      </c>
      <c r="AB197" s="20">
        <f>SUM('１ '!AU197)</f>
        <v>0</v>
      </c>
      <c r="AC197" s="20">
        <f>SUM('１ '!AV197)</f>
        <v>0</v>
      </c>
      <c r="AD197" s="20">
        <f>SUM('１ '!AW197)</f>
        <v>0</v>
      </c>
      <c r="AE197" s="20">
        <f>SUM('１ '!AX197)</f>
        <v>0</v>
      </c>
      <c r="AF197" s="20">
        <f>SUM('１ '!AY197)</f>
        <v>0</v>
      </c>
      <c r="AG197" s="20">
        <f>SUM('１ '!AZ197)</f>
        <v>0</v>
      </c>
      <c r="AH197" s="20">
        <f>SUM('１ '!BA197)</f>
        <v>0</v>
      </c>
      <c r="AI197" s="20">
        <f>SUM('１ '!BB197)</f>
        <v>0</v>
      </c>
      <c r="AJ197" s="20">
        <f>SUM('１ '!BC197)</f>
        <v>0</v>
      </c>
      <c r="AK197" s="20">
        <f>SUM('１ '!BD197)</f>
        <v>0</v>
      </c>
      <c r="AL197" s="20">
        <f>SUM('１ '!BE197)</f>
        <v>0</v>
      </c>
      <c r="AM197" s="20">
        <f>SUM('１ '!BF197)</f>
        <v>0</v>
      </c>
      <c r="AN197" s="20">
        <f>SUM('１ '!BG197)</f>
        <v>0</v>
      </c>
      <c r="AO197" s="20">
        <f>SUM('１ '!BH197)</f>
        <v>0</v>
      </c>
      <c r="AP197" s="20">
        <f>SUM('１ '!BI197)</f>
        <v>0</v>
      </c>
      <c r="AQ197" s="20">
        <f>SUM('１ '!BJ197)</f>
        <v>0</v>
      </c>
      <c r="AR197" s="20">
        <f>SUM('１ '!BK197)</f>
        <v>0</v>
      </c>
      <c r="AS197" s="20">
        <f>SUM('１ '!BL197)</f>
        <v>0</v>
      </c>
      <c r="AT197" s="20">
        <f>SUM('１ '!BM197)</f>
        <v>0</v>
      </c>
      <c r="AU197" s="20">
        <f>SUM('１ '!BN197)</f>
        <v>0</v>
      </c>
      <c r="AV197" s="20">
        <f>SUM('１ '!BO197)</f>
        <v>0</v>
      </c>
      <c r="AW197" s="20">
        <f>SUM('１ '!BP197)</f>
        <v>0</v>
      </c>
      <c r="AX197" s="20">
        <f>SUM('１ '!BQ197)</f>
        <v>0</v>
      </c>
      <c r="AY197" s="20">
        <f>SUM('１ '!BR197)</f>
        <v>0</v>
      </c>
      <c r="AZ197" s="20">
        <f>SUM('１ '!BS197)</f>
        <v>0</v>
      </c>
      <c r="BA197" s="20">
        <f>SUM('１ '!BT197)</f>
        <v>0</v>
      </c>
      <c r="BB197" s="20">
        <f>SUM('１ '!BU197)</f>
        <v>0</v>
      </c>
      <c r="BC197" s="20">
        <f>SUM('１ '!BV197)</f>
        <v>0</v>
      </c>
      <c r="BD197" s="20">
        <f>SUM('１ '!BW197)</f>
        <v>0</v>
      </c>
      <c r="BE197" s="20">
        <f>SUM('１ '!BX197)</f>
        <v>0</v>
      </c>
      <c r="BF197" s="20">
        <f>SUM('１ '!BY197)</f>
        <v>0</v>
      </c>
      <c r="BG197" s="20">
        <f>SUM('１ '!BZ197)</f>
        <v>0</v>
      </c>
    </row>
    <row r="198" spans="1:59">
      <c r="A198" s="19" t="s">
        <v>158</v>
      </c>
      <c r="B198" s="7" t="s">
        <v>98</v>
      </c>
      <c r="C198" s="20">
        <f>SUM('１ '!V198)</f>
        <v>0</v>
      </c>
      <c r="D198" s="20">
        <f>SUM('１ '!W198)</f>
        <v>0</v>
      </c>
      <c r="E198" s="20">
        <f>SUM('１ '!X198)</f>
        <v>0</v>
      </c>
      <c r="F198" s="20">
        <f>SUM('１ '!Y198)</f>
        <v>0</v>
      </c>
      <c r="G198" s="20">
        <f>SUM('１ '!Z198)</f>
        <v>0</v>
      </c>
      <c r="H198" s="20">
        <f>SUM('１ '!AA198)</f>
        <v>0</v>
      </c>
      <c r="I198" s="20">
        <f>SUM('１ '!AB198)</f>
        <v>0</v>
      </c>
      <c r="J198" s="20">
        <f>SUM('１ '!AC198)</f>
        <v>0</v>
      </c>
      <c r="K198" s="20">
        <f>SUM('１ '!AD198)</f>
        <v>0</v>
      </c>
      <c r="L198" s="20">
        <f>SUM('１ '!AE198)</f>
        <v>0</v>
      </c>
      <c r="M198" s="20">
        <f>SUM('１ '!AF198)</f>
        <v>0</v>
      </c>
      <c r="N198" s="20">
        <f>SUM('１ '!AG198)</f>
        <v>0</v>
      </c>
      <c r="O198" s="20">
        <f>SUM('１ '!AH198)</f>
        <v>0</v>
      </c>
      <c r="P198" s="20">
        <f>SUM('１ '!AI198)</f>
        <v>0</v>
      </c>
      <c r="Q198" s="20">
        <f>SUM('１ '!AJ198)</f>
        <v>0</v>
      </c>
      <c r="R198" s="20">
        <f>SUM('１ '!AK198)</f>
        <v>0</v>
      </c>
      <c r="S198" s="20">
        <f>SUM('１ '!AL198)</f>
        <v>0</v>
      </c>
      <c r="T198" s="20">
        <f>SUM('１ '!AM198)</f>
        <v>0</v>
      </c>
      <c r="U198" s="20">
        <f>SUM('１ '!AN198)</f>
        <v>0</v>
      </c>
      <c r="V198" s="20">
        <f>SUM('１ '!AO198)</f>
        <v>0</v>
      </c>
      <c r="W198" s="20">
        <f>SUM('１ '!AP198)</f>
        <v>0</v>
      </c>
      <c r="X198" s="20">
        <f>SUM('１ '!AQ198)</f>
        <v>0</v>
      </c>
      <c r="Y198" s="20">
        <f>SUM('１ '!AR198)</f>
        <v>0</v>
      </c>
      <c r="Z198" s="20">
        <f>SUM('１ '!AS198)</f>
        <v>0</v>
      </c>
      <c r="AA198" s="20">
        <f>SUM('１ '!AT198)</f>
        <v>0</v>
      </c>
      <c r="AB198" s="20">
        <f>SUM('１ '!AU198)</f>
        <v>0</v>
      </c>
      <c r="AC198" s="20">
        <f>SUM('１ '!AV198)</f>
        <v>0</v>
      </c>
      <c r="AD198" s="20">
        <f>SUM('１ '!AW198)</f>
        <v>0</v>
      </c>
      <c r="AE198" s="20">
        <f>SUM('１ '!AX198)</f>
        <v>0</v>
      </c>
      <c r="AF198" s="20">
        <f>SUM('１ '!AY198)</f>
        <v>0</v>
      </c>
      <c r="AG198" s="20">
        <f>SUM('１ '!AZ198)</f>
        <v>0</v>
      </c>
      <c r="AH198" s="20">
        <f>SUM('１ '!BA198)</f>
        <v>0</v>
      </c>
      <c r="AI198" s="20">
        <f>SUM('１ '!BB198)</f>
        <v>0</v>
      </c>
      <c r="AJ198" s="20">
        <f>SUM('１ '!BC198)</f>
        <v>0</v>
      </c>
      <c r="AK198" s="20">
        <f>SUM('１ '!BD198)</f>
        <v>0</v>
      </c>
      <c r="AL198" s="20">
        <f>SUM('１ '!BE198)</f>
        <v>0</v>
      </c>
      <c r="AM198" s="20">
        <f>SUM('１ '!BF198)</f>
        <v>0</v>
      </c>
      <c r="AN198" s="20">
        <f>SUM('１ '!BG198)</f>
        <v>0</v>
      </c>
      <c r="AO198" s="20">
        <f>SUM('１ '!BH198)</f>
        <v>0</v>
      </c>
      <c r="AP198" s="20">
        <f>SUM('１ '!BI198)</f>
        <v>0</v>
      </c>
      <c r="AQ198" s="20">
        <f>SUM('１ '!BJ198)</f>
        <v>0</v>
      </c>
      <c r="AR198" s="20">
        <f>SUM('１ '!BK198)</f>
        <v>0</v>
      </c>
      <c r="AS198" s="20">
        <f>SUM('１ '!BL198)</f>
        <v>0</v>
      </c>
      <c r="AT198" s="20">
        <f>SUM('１ '!BM198)</f>
        <v>0</v>
      </c>
      <c r="AU198" s="20">
        <f>SUM('１ '!BN198)</f>
        <v>0</v>
      </c>
      <c r="AV198" s="20">
        <f>SUM('１ '!BO198)</f>
        <v>0</v>
      </c>
      <c r="AW198" s="20">
        <f>SUM('１ '!BP198)</f>
        <v>0</v>
      </c>
      <c r="AX198" s="20">
        <f>SUM('１ '!BQ198)</f>
        <v>0</v>
      </c>
      <c r="AY198" s="20">
        <f>SUM('１ '!BR198)</f>
        <v>0</v>
      </c>
      <c r="AZ198" s="20">
        <f>SUM('１ '!BS198)</f>
        <v>0</v>
      </c>
      <c r="BA198" s="20">
        <f>SUM('１ '!BT198)</f>
        <v>0</v>
      </c>
      <c r="BB198" s="20">
        <f>SUM('１ '!BU198)</f>
        <v>0</v>
      </c>
      <c r="BC198" s="20">
        <f>SUM('１ '!BV198)</f>
        <v>0</v>
      </c>
      <c r="BD198" s="20">
        <f>SUM('１ '!BW198)</f>
        <v>0</v>
      </c>
      <c r="BE198" s="20">
        <f>SUM('１ '!BX198)</f>
        <v>0</v>
      </c>
      <c r="BF198" s="20">
        <f>SUM('１ '!BY198)</f>
        <v>0</v>
      </c>
      <c r="BG198" s="20">
        <f>SUM('１ '!BZ198)</f>
        <v>0</v>
      </c>
    </row>
    <row r="199" spans="1:59">
      <c r="A199" s="19" t="s">
        <v>158</v>
      </c>
      <c r="B199" s="7" t="s">
        <v>83</v>
      </c>
      <c r="C199" s="20">
        <f>SUM('１ '!V199)</f>
        <v>0</v>
      </c>
      <c r="D199" s="20">
        <f>SUM('１ '!W199)</f>
        <v>0</v>
      </c>
      <c r="E199" s="20">
        <f>SUM('１ '!X199)</f>
        <v>0</v>
      </c>
      <c r="F199" s="20">
        <f>SUM('１ '!Y199)</f>
        <v>0</v>
      </c>
      <c r="G199" s="20">
        <f>SUM('１ '!Z199)</f>
        <v>0</v>
      </c>
      <c r="H199" s="20">
        <f>SUM('１ '!AA199)</f>
        <v>0</v>
      </c>
      <c r="I199" s="20">
        <f>SUM('１ '!AB199)</f>
        <v>0</v>
      </c>
      <c r="J199" s="20">
        <f>SUM('１ '!AC199)</f>
        <v>0</v>
      </c>
      <c r="K199" s="20">
        <f>SUM('１ '!AD199)</f>
        <v>0</v>
      </c>
      <c r="L199" s="20">
        <f>SUM('１ '!AE199)</f>
        <v>0</v>
      </c>
      <c r="M199" s="20">
        <f>SUM('１ '!AF199)</f>
        <v>0</v>
      </c>
      <c r="N199" s="20">
        <f>SUM('１ '!AG199)</f>
        <v>0</v>
      </c>
      <c r="O199" s="20">
        <f>SUM('１ '!AH199)</f>
        <v>0</v>
      </c>
      <c r="P199" s="20">
        <f>SUM('１ '!AI199)</f>
        <v>0</v>
      </c>
      <c r="Q199" s="20">
        <f>SUM('１ '!AJ199)</f>
        <v>0</v>
      </c>
      <c r="R199" s="20">
        <f>SUM('１ '!AK199)</f>
        <v>0</v>
      </c>
      <c r="S199" s="20">
        <f>SUM('１ '!AL199)</f>
        <v>0</v>
      </c>
      <c r="T199" s="20">
        <f>SUM('１ '!AM199)</f>
        <v>0</v>
      </c>
      <c r="U199" s="20">
        <f>SUM('１ '!AN199)</f>
        <v>0</v>
      </c>
      <c r="V199" s="20">
        <f>SUM('１ '!AO199)</f>
        <v>0</v>
      </c>
      <c r="W199" s="20">
        <f>SUM('１ '!AP199)</f>
        <v>0</v>
      </c>
      <c r="X199" s="20">
        <f>SUM('１ '!AQ199)</f>
        <v>0</v>
      </c>
      <c r="Y199" s="20">
        <f>SUM('１ '!AR199)</f>
        <v>0</v>
      </c>
      <c r="Z199" s="20">
        <f>SUM('１ '!AS199)</f>
        <v>0</v>
      </c>
      <c r="AA199" s="20">
        <f>SUM('１ '!AT199)</f>
        <v>0</v>
      </c>
      <c r="AB199" s="20">
        <f>SUM('１ '!AU199)</f>
        <v>0</v>
      </c>
      <c r="AC199" s="20">
        <f>SUM('１ '!AV199)</f>
        <v>0</v>
      </c>
      <c r="AD199" s="20">
        <f>SUM('１ '!AW199)</f>
        <v>0</v>
      </c>
      <c r="AE199" s="20">
        <f>SUM('１ '!AX199)</f>
        <v>0</v>
      </c>
      <c r="AF199" s="20">
        <f>SUM('１ '!AY199)</f>
        <v>0</v>
      </c>
      <c r="AG199" s="20">
        <f>SUM('１ '!AZ199)</f>
        <v>0</v>
      </c>
      <c r="AH199" s="20">
        <f>SUM('１ '!BA199)</f>
        <v>0</v>
      </c>
      <c r="AI199" s="20">
        <f>SUM('１ '!BB199)</f>
        <v>0</v>
      </c>
      <c r="AJ199" s="20">
        <f>SUM('１ '!BC199)</f>
        <v>0</v>
      </c>
      <c r="AK199" s="20">
        <f>SUM('１ '!BD199)</f>
        <v>0</v>
      </c>
      <c r="AL199" s="20">
        <f>SUM('１ '!BE199)</f>
        <v>0</v>
      </c>
      <c r="AM199" s="20">
        <f>SUM('１ '!BF199)</f>
        <v>0</v>
      </c>
      <c r="AN199" s="20">
        <f>SUM('１ '!BG199)</f>
        <v>0</v>
      </c>
      <c r="AO199" s="20">
        <f>SUM('１ '!BH199)</f>
        <v>0</v>
      </c>
      <c r="AP199" s="20">
        <f>SUM('１ '!BI199)</f>
        <v>0</v>
      </c>
      <c r="AQ199" s="20">
        <f>SUM('１ '!BJ199)</f>
        <v>0</v>
      </c>
      <c r="AR199" s="20">
        <f>SUM('１ '!BK199)</f>
        <v>0</v>
      </c>
      <c r="AS199" s="20">
        <f>SUM('１ '!BL199)</f>
        <v>0</v>
      </c>
      <c r="AT199" s="20">
        <f>SUM('１ '!BM199)</f>
        <v>0</v>
      </c>
      <c r="AU199" s="20">
        <f>SUM('１ '!BN199)</f>
        <v>0</v>
      </c>
      <c r="AV199" s="20">
        <f>SUM('１ '!BO199)</f>
        <v>0</v>
      </c>
      <c r="AW199" s="20">
        <f>SUM('１ '!BP199)</f>
        <v>0</v>
      </c>
      <c r="AX199" s="20">
        <f>SUM('１ '!BQ199)</f>
        <v>0</v>
      </c>
      <c r="AY199" s="20">
        <f>SUM('１ '!BR199)</f>
        <v>0</v>
      </c>
      <c r="AZ199" s="20">
        <f>SUM('１ '!BS199)</f>
        <v>0</v>
      </c>
      <c r="BA199" s="20">
        <f>SUM('１ '!BT199)</f>
        <v>0</v>
      </c>
      <c r="BB199" s="20">
        <f>SUM('１ '!BU199)</f>
        <v>0</v>
      </c>
      <c r="BC199" s="20">
        <f>SUM('１ '!BV199)</f>
        <v>0</v>
      </c>
      <c r="BD199" s="20">
        <f>SUM('１ '!BW199)</f>
        <v>0</v>
      </c>
      <c r="BE199" s="20">
        <f>SUM('１ '!BX199)</f>
        <v>0</v>
      </c>
      <c r="BF199" s="20">
        <f>SUM('１ '!BY199)</f>
        <v>0</v>
      </c>
      <c r="BG199" s="20">
        <f>SUM('１ '!BZ199)</f>
        <v>0</v>
      </c>
    </row>
    <row r="200" spans="1:59">
      <c r="A200" s="19" t="s">
        <v>158</v>
      </c>
      <c r="B200" s="7" t="s">
        <v>104</v>
      </c>
      <c r="C200" s="20">
        <f>SUM('１ '!V200)</f>
        <v>0</v>
      </c>
      <c r="D200" s="20">
        <f>SUM('１ '!W200)</f>
        <v>0</v>
      </c>
      <c r="E200" s="20">
        <f>SUM('１ '!X200)</f>
        <v>0</v>
      </c>
      <c r="F200" s="20">
        <f>SUM('１ '!Y200)</f>
        <v>0</v>
      </c>
      <c r="G200" s="20">
        <f>SUM('１ '!Z200)</f>
        <v>0</v>
      </c>
      <c r="H200" s="20">
        <f>SUM('１ '!AA200)</f>
        <v>0</v>
      </c>
      <c r="I200" s="20">
        <f>SUM('１ '!AB200)</f>
        <v>0</v>
      </c>
      <c r="J200" s="20">
        <f>SUM('１ '!AC200)</f>
        <v>0</v>
      </c>
      <c r="K200" s="20">
        <f>SUM('１ '!AD200)</f>
        <v>0</v>
      </c>
      <c r="L200" s="20">
        <f>SUM('１ '!AE200)</f>
        <v>0</v>
      </c>
      <c r="M200" s="20">
        <f>SUM('１ '!AF200)</f>
        <v>0</v>
      </c>
      <c r="N200" s="20">
        <f>SUM('１ '!AG200)</f>
        <v>0</v>
      </c>
      <c r="O200" s="20">
        <f>SUM('１ '!AH200)</f>
        <v>0</v>
      </c>
      <c r="P200" s="20">
        <f>SUM('１ '!AI200)</f>
        <v>0</v>
      </c>
      <c r="Q200" s="20">
        <f>SUM('１ '!AJ200)</f>
        <v>0</v>
      </c>
      <c r="R200" s="20">
        <f>SUM('１ '!AK200)</f>
        <v>0</v>
      </c>
      <c r="S200" s="20">
        <f>SUM('１ '!AL200)</f>
        <v>0</v>
      </c>
      <c r="T200" s="20">
        <f>SUM('１ '!AM200)</f>
        <v>0</v>
      </c>
      <c r="U200" s="20">
        <f>SUM('１ '!AN200)</f>
        <v>0</v>
      </c>
      <c r="V200" s="20">
        <f>SUM('１ '!AO200)</f>
        <v>0</v>
      </c>
      <c r="W200" s="20">
        <f>SUM('１ '!AP200)</f>
        <v>0</v>
      </c>
      <c r="X200" s="20">
        <f>SUM('１ '!AQ200)</f>
        <v>0</v>
      </c>
      <c r="Y200" s="20">
        <f>SUM('１ '!AR200)</f>
        <v>0</v>
      </c>
      <c r="Z200" s="20">
        <f>SUM('１ '!AS200)</f>
        <v>0</v>
      </c>
      <c r="AA200" s="20">
        <f>SUM('１ '!AT200)</f>
        <v>0</v>
      </c>
      <c r="AB200" s="20">
        <f>SUM('１ '!AU200)</f>
        <v>0</v>
      </c>
      <c r="AC200" s="20">
        <f>SUM('１ '!AV200)</f>
        <v>0</v>
      </c>
      <c r="AD200" s="20">
        <f>SUM('１ '!AW200)</f>
        <v>0</v>
      </c>
      <c r="AE200" s="20">
        <f>SUM('１ '!AX200)</f>
        <v>0</v>
      </c>
      <c r="AF200" s="20">
        <f>SUM('１ '!AY200)</f>
        <v>0</v>
      </c>
      <c r="AG200" s="20">
        <f>SUM('１ '!AZ200)</f>
        <v>0</v>
      </c>
      <c r="AH200" s="20">
        <f>SUM('１ '!BA200)</f>
        <v>0</v>
      </c>
      <c r="AI200" s="20">
        <f>SUM('１ '!BB200)</f>
        <v>0</v>
      </c>
      <c r="AJ200" s="20">
        <f>SUM('１ '!BC200)</f>
        <v>0</v>
      </c>
      <c r="AK200" s="20">
        <f>SUM('１ '!BD200)</f>
        <v>0</v>
      </c>
      <c r="AL200" s="20">
        <f>SUM('１ '!BE200)</f>
        <v>0</v>
      </c>
      <c r="AM200" s="20">
        <f>SUM('１ '!BF200)</f>
        <v>0</v>
      </c>
      <c r="AN200" s="20">
        <f>SUM('１ '!BG200)</f>
        <v>0</v>
      </c>
      <c r="AO200" s="20">
        <f>SUM('１ '!BH200)</f>
        <v>0</v>
      </c>
      <c r="AP200" s="20">
        <f>SUM('１ '!BI200)</f>
        <v>0</v>
      </c>
      <c r="AQ200" s="20">
        <f>SUM('１ '!BJ200)</f>
        <v>0</v>
      </c>
      <c r="AR200" s="20">
        <f>SUM('１ '!BK200)</f>
        <v>0</v>
      </c>
      <c r="AS200" s="20">
        <f>SUM('１ '!BL200)</f>
        <v>0</v>
      </c>
      <c r="AT200" s="20">
        <f>SUM('１ '!BM200)</f>
        <v>0</v>
      </c>
      <c r="AU200" s="20">
        <f>SUM('１ '!BN200)</f>
        <v>0</v>
      </c>
      <c r="AV200" s="20">
        <f>SUM('１ '!BO200)</f>
        <v>0</v>
      </c>
      <c r="AW200" s="20">
        <f>SUM('１ '!BP200)</f>
        <v>0</v>
      </c>
      <c r="AX200" s="20">
        <f>SUM('１ '!BQ200)</f>
        <v>0</v>
      </c>
      <c r="AY200" s="20">
        <f>SUM('１ '!BR200)</f>
        <v>0</v>
      </c>
      <c r="AZ200" s="20">
        <f>SUM('１ '!BS200)</f>
        <v>0</v>
      </c>
      <c r="BA200" s="20">
        <f>SUM('１ '!BT200)</f>
        <v>0</v>
      </c>
      <c r="BB200" s="20">
        <f>SUM('１ '!BU200)</f>
        <v>0</v>
      </c>
      <c r="BC200" s="20">
        <f>SUM('１ '!BV200)</f>
        <v>0</v>
      </c>
      <c r="BD200" s="20">
        <f>SUM('１ '!BW200)</f>
        <v>0</v>
      </c>
      <c r="BE200" s="20">
        <f>SUM('１ '!BX200)</f>
        <v>0</v>
      </c>
      <c r="BF200" s="20">
        <f>SUM('１ '!BY200)</f>
        <v>0</v>
      </c>
      <c r="BG200" s="20">
        <f>SUM('１ '!BZ200)</f>
        <v>0</v>
      </c>
    </row>
    <row r="201" spans="1:59">
      <c r="A201" s="19" t="s">
        <v>158</v>
      </c>
      <c r="B201" s="7" t="s">
        <v>126</v>
      </c>
      <c r="C201" s="20">
        <f>SUM('１ '!V201)</f>
        <v>0</v>
      </c>
      <c r="D201" s="20">
        <f>SUM('１ '!W201)</f>
        <v>0</v>
      </c>
      <c r="E201" s="20">
        <f>SUM('１ '!X201)</f>
        <v>0</v>
      </c>
      <c r="F201" s="20">
        <f>SUM('１ '!Y201)</f>
        <v>0</v>
      </c>
      <c r="G201" s="20">
        <f>SUM('１ '!Z201)</f>
        <v>0</v>
      </c>
      <c r="H201" s="20">
        <f>SUM('１ '!AA201)</f>
        <v>0</v>
      </c>
      <c r="I201" s="20">
        <f>SUM('１ '!AB201)</f>
        <v>0</v>
      </c>
      <c r="J201" s="20">
        <f>SUM('１ '!AC201)</f>
        <v>0</v>
      </c>
      <c r="K201" s="20">
        <f>SUM('１ '!AD201)</f>
        <v>0</v>
      </c>
      <c r="L201" s="20">
        <f>SUM('１ '!AE201)</f>
        <v>0</v>
      </c>
      <c r="M201" s="20">
        <f>SUM('１ '!AF201)</f>
        <v>0</v>
      </c>
      <c r="N201" s="20">
        <f>SUM('１ '!AG201)</f>
        <v>0</v>
      </c>
      <c r="O201" s="20">
        <f>SUM('１ '!AH201)</f>
        <v>0</v>
      </c>
      <c r="P201" s="20">
        <f>SUM('１ '!AI201)</f>
        <v>0</v>
      </c>
      <c r="Q201" s="20">
        <f>SUM('１ '!AJ201)</f>
        <v>0</v>
      </c>
      <c r="R201" s="20">
        <f>SUM('１ '!AK201)</f>
        <v>0</v>
      </c>
      <c r="S201" s="20">
        <f>SUM('１ '!AL201)</f>
        <v>0</v>
      </c>
      <c r="T201" s="20">
        <f>SUM('１ '!AM201)</f>
        <v>0</v>
      </c>
      <c r="U201" s="20">
        <f>SUM('１ '!AN201)</f>
        <v>0</v>
      </c>
      <c r="V201" s="20">
        <f>SUM('１ '!AO201)</f>
        <v>0</v>
      </c>
      <c r="W201" s="20">
        <f>SUM('１ '!AP201)</f>
        <v>1</v>
      </c>
      <c r="X201" s="20">
        <f>SUM('１ '!AQ201)</f>
        <v>0</v>
      </c>
      <c r="Y201" s="20">
        <f>SUM('１ '!AR201)</f>
        <v>0</v>
      </c>
      <c r="Z201" s="20">
        <f>SUM('１ '!AS201)</f>
        <v>0</v>
      </c>
      <c r="AA201" s="20">
        <f>SUM('１ '!AT201)</f>
        <v>0</v>
      </c>
      <c r="AB201" s="20">
        <f>SUM('１ '!AU201)</f>
        <v>0</v>
      </c>
      <c r="AC201" s="20">
        <f>SUM('１ '!AV201)</f>
        <v>0</v>
      </c>
      <c r="AD201" s="20">
        <f>SUM('１ '!AW201)</f>
        <v>0</v>
      </c>
      <c r="AE201" s="20">
        <f>SUM('１ '!AX201)</f>
        <v>0</v>
      </c>
      <c r="AF201" s="20">
        <f>SUM('１ '!AY201)</f>
        <v>0</v>
      </c>
      <c r="AG201" s="20">
        <f>SUM('１ '!AZ201)</f>
        <v>0</v>
      </c>
      <c r="AH201" s="20">
        <f>SUM('１ '!BA201)</f>
        <v>0</v>
      </c>
      <c r="AI201" s="20">
        <f>SUM('１ '!BB201)</f>
        <v>0</v>
      </c>
      <c r="AJ201" s="20">
        <f>SUM('１ '!BC201)</f>
        <v>0</v>
      </c>
      <c r="AK201" s="20">
        <f>SUM('１ '!BD201)</f>
        <v>0</v>
      </c>
      <c r="AL201" s="20">
        <f>SUM('１ '!BE201)</f>
        <v>0</v>
      </c>
      <c r="AM201" s="20">
        <f>SUM('１ '!BF201)</f>
        <v>0</v>
      </c>
      <c r="AN201" s="20">
        <f>SUM('１ '!BG201)</f>
        <v>0</v>
      </c>
      <c r="AO201" s="20">
        <f>SUM('１ '!BH201)</f>
        <v>0</v>
      </c>
      <c r="AP201" s="20">
        <f>SUM('１ '!BI201)</f>
        <v>0</v>
      </c>
      <c r="AQ201" s="20">
        <f>SUM('１ '!BJ201)</f>
        <v>0</v>
      </c>
      <c r="AR201" s="20">
        <f>SUM('１ '!BK201)</f>
        <v>0</v>
      </c>
      <c r="AS201" s="20">
        <f>SUM('１ '!BL201)</f>
        <v>0</v>
      </c>
      <c r="AT201" s="20">
        <f>SUM('１ '!BM201)</f>
        <v>0</v>
      </c>
      <c r="AU201" s="20">
        <f>SUM('１ '!BN201)</f>
        <v>0</v>
      </c>
      <c r="AV201" s="20">
        <f>SUM('１ '!BO201)</f>
        <v>0</v>
      </c>
      <c r="AW201" s="20">
        <f>SUM('１ '!BP201)</f>
        <v>0</v>
      </c>
      <c r="AX201" s="20">
        <f>SUM('１ '!BQ201)</f>
        <v>0</v>
      </c>
      <c r="AY201" s="20">
        <f>SUM('１ '!BR201)</f>
        <v>0</v>
      </c>
      <c r="AZ201" s="20">
        <f>SUM('１ '!BS201)</f>
        <v>0</v>
      </c>
      <c r="BA201" s="20">
        <f>SUM('１ '!BT201)</f>
        <v>0</v>
      </c>
      <c r="BB201" s="20">
        <f>SUM('１ '!BU201)</f>
        <v>0</v>
      </c>
      <c r="BC201" s="20">
        <f>SUM('１ '!BV201)</f>
        <v>0</v>
      </c>
      <c r="BD201" s="20">
        <f>SUM('１ '!BW201)</f>
        <v>0</v>
      </c>
      <c r="BE201" s="20">
        <f>SUM('１ '!BX201)</f>
        <v>0</v>
      </c>
      <c r="BF201" s="20">
        <f>SUM('１ '!BY201)</f>
        <v>0</v>
      </c>
      <c r="BG201" s="20">
        <f>SUM('１ '!BZ201)</f>
        <v>0</v>
      </c>
    </row>
    <row r="202" spans="1:59">
      <c r="A202" s="19" t="s">
        <v>158</v>
      </c>
      <c r="B202" s="7" t="s">
        <v>92</v>
      </c>
      <c r="C202" s="20">
        <f>SUM('１ '!V202)</f>
        <v>0</v>
      </c>
      <c r="D202" s="20">
        <f>SUM('１ '!W202)</f>
        <v>0</v>
      </c>
      <c r="E202" s="20">
        <f>SUM('１ '!X202)</f>
        <v>0</v>
      </c>
      <c r="F202" s="20">
        <f>SUM('１ '!Y202)</f>
        <v>0</v>
      </c>
      <c r="G202" s="20">
        <f>SUM('１ '!Z202)</f>
        <v>0</v>
      </c>
      <c r="H202" s="20">
        <f>SUM('１ '!AA202)</f>
        <v>0</v>
      </c>
      <c r="I202" s="20">
        <f>SUM('１ '!AB202)</f>
        <v>0</v>
      </c>
      <c r="J202" s="20">
        <f>SUM('１ '!AC202)</f>
        <v>0</v>
      </c>
      <c r="K202" s="20">
        <f>SUM('１ '!AD202)</f>
        <v>0</v>
      </c>
      <c r="L202" s="20">
        <f>SUM('１ '!AE202)</f>
        <v>0</v>
      </c>
      <c r="M202" s="20">
        <f>SUM('１ '!AF202)</f>
        <v>0</v>
      </c>
      <c r="N202" s="20">
        <f>SUM('１ '!AG202)</f>
        <v>0</v>
      </c>
      <c r="O202" s="20">
        <f>SUM('１ '!AH202)</f>
        <v>0</v>
      </c>
      <c r="P202" s="20">
        <f>SUM('１ '!AI202)</f>
        <v>0</v>
      </c>
      <c r="Q202" s="20">
        <f>SUM('１ '!AJ202)</f>
        <v>0</v>
      </c>
      <c r="R202" s="20">
        <f>SUM('１ '!AK202)</f>
        <v>0</v>
      </c>
      <c r="S202" s="20">
        <f>SUM('１ '!AL202)</f>
        <v>0</v>
      </c>
      <c r="T202" s="20">
        <f>SUM('１ '!AM202)</f>
        <v>0</v>
      </c>
      <c r="U202" s="20">
        <f>SUM('１ '!AN202)</f>
        <v>0</v>
      </c>
      <c r="V202" s="20">
        <f>SUM('１ '!AO202)</f>
        <v>0</v>
      </c>
      <c r="W202" s="20">
        <f>SUM('１ '!AP202)</f>
        <v>1</v>
      </c>
      <c r="X202" s="20">
        <f>SUM('１ '!AQ202)</f>
        <v>0</v>
      </c>
      <c r="Y202" s="20">
        <f>SUM('１ '!AR202)</f>
        <v>0</v>
      </c>
      <c r="Z202" s="20">
        <f>SUM('１ '!AS202)</f>
        <v>1</v>
      </c>
      <c r="AA202" s="20">
        <f>SUM('１ '!AT202)</f>
        <v>0</v>
      </c>
      <c r="AB202" s="20">
        <f>SUM('１ '!AU202)</f>
        <v>0</v>
      </c>
      <c r="AC202" s="20">
        <f>SUM('１ '!AV202)</f>
        <v>0</v>
      </c>
      <c r="AD202" s="20">
        <f>SUM('１ '!AW202)</f>
        <v>0</v>
      </c>
      <c r="AE202" s="20">
        <f>SUM('１ '!AX202)</f>
        <v>0</v>
      </c>
      <c r="AF202" s="20">
        <f>SUM('１ '!AY202)</f>
        <v>0</v>
      </c>
      <c r="AG202" s="20">
        <f>SUM('１ '!AZ202)</f>
        <v>0</v>
      </c>
      <c r="AH202" s="20">
        <f>SUM('１ '!BA202)</f>
        <v>0</v>
      </c>
      <c r="AI202" s="20">
        <f>SUM('１ '!BB202)</f>
        <v>0</v>
      </c>
      <c r="AJ202" s="20">
        <f>SUM('１ '!BC202)</f>
        <v>0</v>
      </c>
      <c r="AK202" s="20">
        <f>SUM('１ '!BD202)</f>
        <v>0</v>
      </c>
      <c r="AL202" s="20">
        <f>SUM('１ '!BE202)</f>
        <v>0</v>
      </c>
      <c r="AM202" s="20">
        <f>SUM('１ '!BF202)</f>
        <v>0</v>
      </c>
      <c r="AN202" s="20">
        <f>SUM('１ '!BG202)</f>
        <v>0</v>
      </c>
      <c r="AO202" s="20">
        <f>SUM('１ '!BH202)</f>
        <v>0</v>
      </c>
      <c r="AP202" s="20">
        <f>SUM('１ '!BI202)</f>
        <v>0</v>
      </c>
      <c r="AQ202" s="20">
        <f>SUM('１ '!BJ202)</f>
        <v>0</v>
      </c>
      <c r="AR202" s="20">
        <f>SUM('１ '!BK202)</f>
        <v>0</v>
      </c>
      <c r="AS202" s="20">
        <f>SUM('１ '!BL202)</f>
        <v>0</v>
      </c>
      <c r="AT202" s="20">
        <f>SUM('１ '!BM202)</f>
        <v>0</v>
      </c>
      <c r="AU202" s="20">
        <f>SUM('１ '!BN202)</f>
        <v>0</v>
      </c>
      <c r="AV202" s="20">
        <f>SUM('１ '!BO202)</f>
        <v>0</v>
      </c>
      <c r="AW202" s="20">
        <f>SUM('１ '!BP202)</f>
        <v>0</v>
      </c>
      <c r="AX202" s="20">
        <f>SUM('１ '!BQ202)</f>
        <v>0</v>
      </c>
      <c r="AY202" s="20">
        <f>SUM('１ '!BR202)</f>
        <v>0</v>
      </c>
      <c r="AZ202" s="20">
        <f>SUM('１ '!BS202)</f>
        <v>0</v>
      </c>
      <c r="BA202" s="20">
        <f>SUM('１ '!BT202)</f>
        <v>0</v>
      </c>
      <c r="BB202" s="20">
        <f>SUM('１ '!BU202)</f>
        <v>0</v>
      </c>
      <c r="BC202" s="20">
        <f>SUM('１ '!BV202)</f>
        <v>0</v>
      </c>
      <c r="BD202" s="20">
        <f>SUM('１ '!BW202)</f>
        <v>0</v>
      </c>
      <c r="BE202" s="20">
        <f>SUM('１ '!BX202)</f>
        <v>0</v>
      </c>
      <c r="BF202" s="20">
        <f>SUM('１ '!BY202)</f>
        <v>0</v>
      </c>
      <c r="BG202" s="20">
        <f>SUM('１ '!BZ202)</f>
        <v>0</v>
      </c>
    </row>
    <row r="203" spans="1:59">
      <c r="C203" s="20">
        <f>SUM('１ '!V203)</f>
        <v>0</v>
      </c>
      <c r="D203" s="20">
        <f>SUM('１ '!W203)</f>
        <v>0</v>
      </c>
      <c r="E203" s="20">
        <f>SUM('１ '!X203)</f>
        <v>0</v>
      </c>
      <c r="F203" s="20">
        <f>SUM('１ '!Y203)</f>
        <v>0</v>
      </c>
      <c r="G203" s="20">
        <f>SUM('１ '!Z203)</f>
        <v>0</v>
      </c>
      <c r="H203" s="20">
        <f>SUM('１ '!AA203)</f>
        <v>0</v>
      </c>
      <c r="I203" s="20">
        <f>SUM('１ '!AB203)</f>
        <v>0</v>
      </c>
      <c r="J203" s="20">
        <f>SUM('１ '!AC203)</f>
        <v>0</v>
      </c>
      <c r="K203" s="20">
        <f>SUM('１ '!AD203)</f>
        <v>0</v>
      </c>
      <c r="L203" s="20">
        <f>SUM('１ '!AE203)</f>
        <v>0</v>
      </c>
      <c r="M203" s="20">
        <f>SUM('１ '!AF203)</f>
        <v>0</v>
      </c>
      <c r="N203" s="20">
        <f>SUM('１ '!AG203)</f>
        <v>0</v>
      </c>
      <c r="O203" s="20">
        <f>SUM('１ '!AH203)</f>
        <v>0</v>
      </c>
      <c r="P203" s="20">
        <f>SUM('１ '!AI203)</f>
        <v>0</v>
      </c>
      <c r="Q203" s="20">
        <f>SUM('１ '!AJ203)</f>
        <v>0</v>
      </c>
      <c r="R203" s="20">
        <f>SUM('１ '!AK203)</f>
        <v>0</v>
      </c>
      <c r="S203" s="20">
        <f>SUM('１ '!AL203)</f>
        <v>0</v>
      </c>
      <c r="T203" s="20">
        <f>SUM('１ '!AM203)</f>
        <v>0</v>
      </c>
      <c r="U203" s="20">
        <f>SUM('１ '!AN203)</f>
        <v>0</v>
      </c>
      <c r="V203" s="20">
        <f>SUM('１ '!AO203)</f>
        <v>0</v>
      </c>
      <c r="W203" s="20">
        <f>SUM('１ '!AP203)</f>
        <v>0</v>
      </c>
      <c r="X203" s="20">
        <f>SUM('１ '!AQ203)</f>
        <v>0</v>
      </c>
      <c r="Y203" s="20">
        <f>SUM('１ '!AR203)</f>
        <v>0</v>
      </c>
      <c r="Z203" s="20">
        <f>SUM('１ '!AS203)</f>
        <v>0</v>
      </c>
      <c r="AA203" s="20">
        <f>SUM('１ '!AT203)</f>
        <v>0</v>
      </c>
      <c r="AB203" s="20">
        <f>SUM('１ '!AU203)</f>
        <v>0</v>
      </c>
      <c r="AC203" s="20">
        <f>SUM('１ '!AV203)</f>
        <v>0</v>
      </c>
      <c r="AD203" s="20">
        <f>SUM('１ '!AW203)</f>
        <v>0</v>
      </c>
      <c r="AE203" s="20">
        <f>SUM('１ '!AX203)</f>
        <v>0</v>
      </c>
      <c r="AF203" s="20">
        <f>SUM('１ '!AY203)</f>
        <v>0</v>
      </c>
      <c r="AG203" s="20">
        <f>SUM('１ '!AZ203)</f>
        <v>0</v>
      </c>
      <c r="AH203" s="20">
        <f>SUM('１ '!BA203)</f>
        <v>0</v>
      </c>
      <c r="AI203" s="20">
        <f>SUM('１ '!BB203)</f>
        <v>0</v>
      </c>
      <c r="AJ203" s="20">
        <f>SUM('１ '!BC203)</f>
        <v>0</v>
      </c>
      <c r="AK203" s="20">
        <f>SUM('１ '!BD203)</f>
        <v>0</v>
      </c>
      <c r="AL203" s="20">
        <f>SUM('１ '!BE203)</f>
        <v>0</v>
      </c>
      <c r="AM203" s="20">
        <f>SUM('１ '!BF203)</f>
        <v>0</v>
      </c>
      <c r="AN203" s="20">
        <f>SUM('１ '!BG203)</f>
        <v>0</v>
      </c>
      <c r="AO203" s="20">
        <f>SUM('１ '!BH203)</f>
        <v>0</v>
      </c>
      <c r="AP203" s="20">
        <f>SUM('１ '!BI203)</f>
        <v>0</v>
      </c>
      <c r="AQ203" s="20">
        <f>SUM('１ '!BJ203)</f>
        <v>0</v>
      </c>
      <c r="AR203" s="20">
        <f>SUM('１ '!BK203)</f>
        <v>0</v>
      </c>
      <c r="AS203" s="20">
        <f>SUM('１ '!BL203)</f>
        <v>0</v>
      </c>
      <c r="AT203" s="20">
        <f>SUM('１ '!BM203)</f>
        <v>0</v>
      </c>
      <c r="AU203" s="20">
        <f>SUM('１ '!BN203)</f>
        <v>0</v>
      </c>
      <c r="AV203" s="20">
        <f>SUM('１ '!BO203)</f>
        <v>0</v>
      </c>
      <c r="AW203" s="20">
        <f>SUM('１ '!BP203)</f>
        <v>0</v>
      </c>
      <c r="AX203" s="20">
        <f>SUM('１ '!BQ203)</f>
        <v>0</v>
      </c>
      <c r="AY203" s="20">
        <f>SUM('１ '!BR203)</f>
        <v>0</v>
      </c>
      <c r="AZ203" s="20">
        <f>SUM('１ '!BS203)</f>
        <v>0</v>
      </c>
      <c r="BA203" s="20">
        <f>SUM('１ '!BT203)</f>
        <v>0</v>
      </c>
      <c r="BB203" s="20">
        <f>SUM('１ '!BU203)</f>
        <v>0</v>
      </c>
      <c r="BC203" s="20">
        <f>SUM('１ '!BV203)</f>
        <v>0</v>
      </c>
      <c r="BD203" s="20">
        <f>SUM('１ '!BW203)</f>
        <v>0</v>
      </c>
      <c r="BE203" s="20">
        <f>SUM('１ '!BX203)</f>
        <v>0</v>
      </c>
      <c r="BF203" s="20">
        <f>SUM('１ '!BY203)</f>
        <v>0</v>
      </c>
      <c r="BG203" s="20">
        <f>SUM('１ '!BZ203)</f>
        <v>0</v>
      </c>
    </row>
    <row r="204" spans="1:59">
      <c r="C204" s="20">
        <f>SUM('１ '!V204)</f>
        <v>0</v>
      </c>
      <c r="D204" s="20">
        <f>SUM('１ '!W204)</f>
        <v>0</v>
      </c>
      <c r="E204" s="20">
        <f>SUM('１ '!X204)</f>
        <v>0</v>
      </c>
      <c r="F204" s="20">
        <f>SUM('１ '!Y204)</f>
        <v>0</v>
      </c>
      <c r="G204" s="20">
        <f>SUM('１ '!Z204)</f>
        <v>0</v>
      </c>
      <c r="H204" s="20">
        <f>SUM('１ '!AA204)</f>
        <v>0</v>
      </c>
      <c r="I204" s="20">
        <f>SUM('１ '!AB204)</f>
        <v>0</v>
      </c>
      <c r="J204" s="20">
        <f>SUM('１ '!AC204)</f>
        <v>0</v>
      </c>
      <c r="K204" s="20">
        <f>SUM('１ '!AD204)</f>
        <v>0</v>
      </c>
      <c r="L204" s="20">
        <f>SUM('１ '!AE204)</f>
        <v>0</v>
      </c>
      <c r="M204" s="20">
        <f>SUM('１ '!AF204)</f>
        <v>0</v>
      </c>
      <c r="N204" s="20">
        <f>SUM('１ '!AG204)</f>
        <v>0</v>
      </c>
      <c r="O204" s="20">
        <f>SUM('１ '!AH204)</f>
        <v>0</v>
      </c>
      <c r="P204" s="20">
        <f>SUM('１ '!AI204)</f>
        <v>0</v>
      </c>
      <c r="Q204" s="20">
        <f>SUM('１ '!AJ204)</f>
        <v>0</v>
      </c>
      <c r="R204" s="20">
        <f>SUM('１ '!AK204)</f>
        <v>0</v>
      </c>
      <c r="S204" s="20">
        <f>SUM('１ '!AL204)</f>
        <v>0</v>
      </c>
      <c r="T204" s="20">
        <f>SUM('１ '!AM204)</f>
        <v>0</v>
      </c>
      <c r="U204" s="20">
        <f>SUM('１ '!AN204)</f>
        <v>0</v>
      </c>
      <c r="V204" s="20">
        <f>SUM('１ '!AO204)</f>
        <v>0</v>
      </c>
      <c r="W204" s="20">
        <f>SUM('１ '!AP204)</f>
        <v>0</v>
      </c>
      <c r="X204" s="20">
        <f>SUM('１ '!AQ204)</f>
        <v>0</v>
      </c>
      <c r="Y204" s="20">
        <f>SUM('１ '!AR204)</f>
        <v>0</v>
      </c>
      <c r="Z204" s="20">
        <f>SUM('１ '!AS204)</f>
        <v>0</v>
      </c>
      <c r="AA204" s="20">
        <f>SUM('１ '!AT204)</f>
        <v>0</v>
      </c>
      <c r="AB204" s="20">
        <f>SUM('１ '!AU204)</f>
        <v>0</v>
      </c>
      <c r="AC204" s="20">
        <f>SUM('１ '!AV204)</f>
        <v>0</v>
      </c>
      <c r="AD204" s="20">
        <f>SUM('１ '!AW204)</f>
        <v>0</v>
      </c>
      <c r="AE204" s="20">
        <f>SUM('１ '!AX204)</f>
        <v>0</v>
      </c>
      <c r="AF204" s="20">
        <f>SUM('１ '!AY204)</f>
        <v>0</v>
      </c>
      <c r="AG204" s="20">
        <f>SUM('１ '!AZ204)</f>
        <v>0</v>
      </c>
      <c r="AH204" s="20">
        <f>SUM('１ '!BA204)</f>
        <v>0</v>
      </c>
      <c r="AI204" s="20">
        <f>SUM('１ '!BB204)</f>
        <v>0</v>
      </c>
      <c r="AJ204" s="20">
        <f>SUM('１ '!BC204)</f>
        <v>0</v>
      </c>
      <c r="AK204" s="20">
        <f>SUM('１ '!BD204)</f>
        <v>0</v>
      </c>
      <c r="AL204" s="20">
        <f>SUM('１ '!BE204)</f>
        <v>0</v>
      </c>
      <c r="AM204" s="20">
        <f>SUM('１ '!BF204)</f>
        <v>0</v>
      </c>
      <c r="AN204" s="20">
        <f>SUM('１ '!BG204)</f>
        <v>0</v>
      </c>
      <c r="AO204" s="20">
        <f>SUM('１ '!BH204)</f>
        <v>0</v>
      </c>
      <c r="AP204" s="20">
        <f>SUM('１ '!BI204)</f>
        <v>0</v>
      </c>
      <c r="AQ204" s="20">
        <f>SUM('１ '!BJ204)</f>
        <v>0</v>
      </c>
      <c r="AR204" s="20">
        <f>SUM('１ '!BK204)</f>
        <v>0</v>
      </c>
      <c r="AS204" s="20">
        <f>SUM('１ '!BL204)</f>
        <v>0</v>
      </c>
      <c r="AT204" s="20">
        <f>SUM('１ '!BM204)</f>
        <v>0</v>
      </c>
      <c r="AU204" s="20">
        <f>SUM('１ '!BN204)</f>
        <v>0</v>
      </c>
      <c r="AV204" s="20">
        <f>SUM('１ '!BO204)</f>
        <v>0</v>
      </c>
      <c r="AW204" s="20">
        <f>SUM('１ '!BP204)</f>
        <v>0</v>
      </c>
      <c r="AX204" s="20">
        <f>SUM('１ '!BQ204)</f>
        <v>0</v>
      </c>
      <c r="AY204" s="20">
        <f>SUM('１ '!BR204)</f>
        <v>0</v>
      </c>
      <c r="AZ204" s="20">
        <f>SUM('１ '!BS204)</f>
        <v>0</v>
      </c>
      <c r="BA204" s="20">
        <f>SUM('１ '!BT204)</f>
        <v>0</v>
      </c>
      <c r="BB204" s="20">
        <f>SUM('１ '!BU204)</f>
        <v>0</v>
      </c>
      <c r="BC204" s="20">
        <f>SUM('１ '!BV204)</f>
        <v>0</v>
      </c>
      <c r="BD204" s="20">
        <f>SUM('１ '!BW204)</f>
        <v>0</v>
      </c>
      <c r="BE204" s="20">
        <f>SUM('１ '!BX204)</f>
        <v>0</v>
      </c>
      <c r="BF204" s="20">
        <f>SUM('１ '!BY204)</f>
        <v>0</v>
      </c>
      <c r="BG204" s="20">
        <f>SUM('１ '!BZ204)</f>
        <v>0</v>
      </c>
    </row>
    <row r="205" spans="1:59">
      <c r="C205" s="20">
        <f>SUM('１ '!V205)</f>
        <v>0</v>
      </c>
      <c r="D205" s="20">
        <f>SUM('１ '!W205)</f>
        <v>0</v>
      </c>
      <c r="E205" s="20">
        <f>SUM('１ '!X205)</f>
        <v>0</v>
      </c>
      <c r="F205" s="20">
        <f>SUM('１ '!Y205)</f>
        <v>0</v>
      </c>
      <c r="G205" s="20">
        <f>SUM('１ '!Z205)</f>
        <v>0</v>
      </c>
      <c r="H205" s="20">
        <f>SUM('１ '!AA205)</f>
        <v>0</v>
      </c>
      <c r="I205" s="20">
        <f>SUM('１ '!AB205)</f>
        <v>0</v>
      </c>
      <c r="J205" s="20">
        <f>SUM('１ '!AC205)</f>
        <v>0</v>
      </c>
      <c r="K205" s="20">
        <f>SUM('１ '!AD205)</f>
        <v>0</v>
      </c>
      <c r="L205" s="20">
        <f>SUM('１ '!AE205)</f>
        <v>0</v>
      </c>
      <c r="M205" s="20">
        <f>SUM('１ '!AF205)</f>
        <v>0</v>
      </c>
      <c r="N205" s="20">
        <f>SUM('１ '!AG205)</f>
        <v>0</v>
      </c>
      <c r="O205" s="20">
        <f>SUM('１ '!AH205)</f>
        <v>0</v>
      </c>
      <c r="P205" s="20">
        <f>SUM('１ '!AI205)</f>
        <v>0</v>
      </c>
      <c r="Q205" s="20">
        <f>SUM('１ '!AJ205)</f>
        <v>0</v>
      </c>
      <c r="R205" s="20">
        <f>SUM('１ '!AK205)</f>
        <v>0</v>
      </c>
      <c r="S205" s="20">
        <f>SUM('１ '!AL205)</f>
        <v>0</v>
      </c>
      <c r="T205" s="20">
        <f>SUM('１ '!AM205)</f>
        <v>0</v>
      </c>
      <c r="U205" s="20">
        <f>SUM('１ '!AN205)</f>
        <v>0</v>
      </c>
      <c r="V205" s="20">
        <f>SUM('１ '!AO205)</f>
        <v>0</v>
      </c>
      <c r="W205" s="20">
        <f>SUM('１ '!AP205)</f>
        <v>0</v>
      </c>
      <c r="X205" s="20">
        <f>SUM('１ '!AQ205)</f>
        <v>0</v>
      </c>
      <c r="Y205" s="20">
        <f>SUM('１ '!AR205)</f>
        <v>0</v>
      </c>
      <c r="Z205" s="20">
        <f>SUM('１ '!AS205)</f>
        <v>0</v>
      </c>
      <c r="AA205" s="20">
        <f>SUM('１ '!AT205)</f>
        <v>0</v>
      </c>
      <c r="AB205" s="20">
        <f>SUM('１ '!AU205)</f>
        <v>0</v>
      </c>
      <c r="AC205" s="20">
        <f>SUM('１ '!AV205)</f>
        <v>0</v>
      </c>
      <c r="AD205" s="20">
        <f>SUM('１ '!AW205)</f>
        <v>0</v>
      </c>
      <c r="AE205" s="20">
        <f>SUM('１ '!AX205)</f>
        <v>0</v>
      </c>
      <c r="AF205" s="20">
        <f>SUM('１ '!AY205)</f>
        <v>0</v>
      </c>
      <c r="AG205" s="20">
        <f>SUM('１ '!AZ205)</f>
        <v>0</v>
      </c>
      <c r="AH205" s="20">
        <f>SUM('１ '!BA205)</f>
        <v>0</v>
      </c>
      <c r="AI205" s="20">
        <f>SUM('１ '!BB205)</f>
        <v>0</v>
      </c>
      <c r="AJ205" s="20">
        <f>SUM('１ '!BC205)</f>
        <v>0</v>
      </c>
      <c r="AK205" s="20">
        <f>SUM('１ '!BD205)</f>
        <v>0</v>
      </c>
      <c r="AL205" s="20">
        <f>SUM('１ '!BE205)</f>
        <v>0</v>
      </c>
      <c r="AM205" s="20">
        <f>SUM('１ '!BF205)</f>
        <v>0</v>
      </c>
      <c r="AN205" s="20">
        <f>SUM('１ '!BG205)</f>
        <v>0</v>
      </c>
      <c r="AO205" s="20">
        <f>SUM('１ '!BH205)</f>
        <v>0</v>
      </c>
      <c r="AP205" s="20">
        <f>SUM('１ '!BI205)</f>
        <v>0</v>
      </c>
      <c r="AQ205" s="20">
        <f>SUM('１ '!BJ205)</f>
        <v>0</v>
      </c>
      <c r="AR205" s="20">
        <f>SUM('１ '!BK205)</f>
        <v>0</v>
      </c>
      <c r="AS205" s="20">
        <f>SUM('１ '!BL205)</f>
        <v>0</v>
      </c>
      <c r="AT205" s="20">
        <f>SUM('１ '!BM205)</f>
        <v>0</v>
      </c>
      <c r="AU205" s="20">
        <f>SUM('１ '!BN205)</f>
        <v>0</v>
      </c>
      <c r="AV205" s="20">
        <f>SUM('１ '!BO205)</f>
        <v>0</v>
      </c>
      <c r="AW205" s="20">
        <f>SUM('１ '!BP205)</f>
        <v>0</v>
      </c>
      <c r="AX205" s="20">
        <f>SUM('１ '!BQ205)</f>
        <v>0</v>
      </c>
      <c r="AY205" s="20">
        <f>SUM('１ '!BR205)</f>
        <v>0</v>
      </c>
      <c r="AZ205" s="20">
        <f>SUM('１ '!BS205)</f>
        <v>0</v>
      </c>
      <c r="BA205" s="20">
        <f>SUM('１ '!BT205)</f>
        <v>0</v>
      </c>
      <c r="BB205" s="20">
        <f>SUM('１ '!BU205)</f>
        <v>0</v>
      </c>
      <c r="BC205" s="20">
        <f>SUM('１ '!BV205)</f>
        <v>0</v>
      </c>
      <c r="BD205" s="20">
        <f>SUM('１ '!BW205)</f>
        <v>0</v>
      </c>
      <c r="BE205" s="20">
        <f>SUM('１ '!BX205)</f>
        <v>0</v>
      </c>
      <c r="BF205" s="20">
        <f>SUM('１ '!BY205)</f>
        <v>0</v>
      </c>
      <c r="BG205" s="20">
        <f>SUM('１ '!BZ205)</f>
        <v>0</v>
      </c>
    </row>
    <row r="206" spans="1:59">
      <c r="C206" s="20">
        <f>SUM('１ '!V206)</f>
        <v>0</v>
      </c>
      <c r="D206" s="20">
        <f>SUM('１ '!W206)</f>
        <v>0</v>
      </c>
      <c r="E206" s="20">
        <f>SUM('１ '!X206)</f>
        <v>0</v>
      </c>
      <c r="F206" s="20">
        <f>SUM('１ '!Y206)</f>
        <v>0</v>
      </c>
      <c r="G206" s="20">
        <f>SUM('１ '!Z206)</f>
        <v>0</v>
      </c>
      <c r="H206" s="20">
        <f>SUM('１ '!AA206)</f>
        <v>0</v>
      </c>
      <c r="I206" s="20">
        <f>SUM('１ '!AB206)</f>
        <v>0</v>
      </c>
      <c r="J206" s="20">
        <f>SUM('１ '!AC206)</f>
        <v>0</v>
      </c>
      <c r="K206" s="20">
        <f>SUM('１ '!AD206)</f>
        <v>0</v>
      </c>
      <c r="L206" s="20">
        <f>SUM('１ '!AE206)</f>
        <v>0</v>
      </c>
      <c r="M206" s="20">
        <f>SUM('１ '!AF206)</f>
        <v>0</v>
      </c>
      <c r="N206" s="20">
        <f>SUM('１ '!AG206)</f>
        <v>0</v>
      </c>
      <c r="O206" s="20">
        <f>SUM('１ '!AH206)</f>
        <v>0</v>
      </c>
      <c r="P206" s="20">
        <f>SUM('１ '!AI206)</f>
        <v>0</v>
      </c>
      <c r="Q206" s="20">
        <f>SUM('１ '!AJ206)</f>
        <v>0</v>
      </c>
      <c r="R206" s="20">
        <f>SUM('１ '!AK206)</f>
        <v>0</v>
      </c>
      <c r="S206" s="20">
        <f>SUM('１ '!AL206)</f>
        <v>0</v>
      </c>
      <c r="T206" s="20">
        <f>SUM('１ '!AM206)</f>
        <v>0</v>
      </c>
      <c r="U206" s="20">
        <f>SUM('１ '!AN206)</f>
        <v>0</v>
      </c>
      <c r="V206" s="20">
        <f>SUM('１ '!AO206)</f>
        <v>0</v>
      </c>
      <c r="W206" s="20">
        <f>SUM('１ '!AP206)</f>
        <v>0</v>
      </c>
      <c r="X206" s="20">
        <f>SUM('１ '!AQ206)</f>
        <v>0</v>
      </c>
      <c r="Y206" s="20">
        <f>SUM('１ '!AR206)</f>
        <v>0</v>
      </c>
      <c r="Z206" s="20">
        <f>SUM('１ '!AS206)</f>
        <v>0</v>
      </c>
      <c r="AA206" s="20">
        <f>SUM('１ '!AT206)</f>
        <v>0</v>
      </c>
      <c r="AB206" s="20">
        <f>SUM('１ '!AU206)</f>
        <v>0</v>
      </c>
      <c r="AC206" s="20">
        <f>SUM('１ '!AV206)</f>
        <v>0</v>
      </c>
      <c r="AD206" s="20">
        <f>SUM('１ '!AW206)</f>
        <v>0</v>
      </c>
      <c r="AE206" s="20">
        <f>SUM('１ '!AX206)</f>
        <v>0</v>
      </c>
      <c r="AF206" s="20">
        <f>SUM('１ '!AY206)</f>
        <v>0</v>
      </c>
      <c r="AG206" s="20">
        <f>SUM('１ '!AZ206)</f>
        <v>0</v>
      </c>
      <c r="AH206" s="20">
        <f>SUM('１ '!BA206)</f>
        <v>0</v>
      </c>
      <c r="AI206" s="20">
        <f>SUM('１ '!BB206)</f>
        <v>0</v>
      </c>
      <c r="AJ206" s="20">
        <f>SUM('１ '!BC206)</f>
        <v>0</v>
      </c>
      <c r="AK206" s="20">
        <f>SUM('１ '!BD206)</f>
        <v>0</v>
      </c>
      <c r="AL206" s="20">
        <f>SUM('１ '!BE206)</f>
        <v>0</v>
      </c>
      <c r="AM206" s="20">
        <f>SUM('１ '!BF206)</f>
        <v>0</v>
      </c>
      <c r="AN206" s="20">
        <f>SUM('１ '!BG206)</f>
        <v>0</v>
      </c>
      <c r="AO206" s="20">
        <f>SUM('１ '!BH206)</f>
        <v>0</v>
      </c>
      <c r="AP206" s="20">
        <f>SUM('１ '!BI206)</f>
        <v>0</v>
      </c>
      <c r="AQ206" s="20">
        <f>SUM('１ '!BJ206)</f>
        <v>0</v>
      </c>
      <c r="AR206" s="20">
        <f>SUM('１ '!BK206)</f>
        <v>0</v>
      </c>
      <c r="AS206" s="20">
        <f>SUM('１ '!BL206)</f>
        <v>0</v>
      </c>
      <c r="AT206" s="20">
        <f>SUM('１ '!BM206)</f>
        <v>0</v>
      </c>
      <c r="AU206" s="20">
        <f>SUM('１ '!BN206)</f>
        <v>0</v>
      </c>
      <c r="AV206" s="20">
        <f>SUM('１ '!BO206)</f>
        <v>0</v>
      </c>
      <c r="AW206" s="20">
        <f>SUM('１ '!BP206)</f>
        <v>0</v>
      </c>
      <c r="AX206" s="20">
        <f>SUM('１ '!BQ206)</f>
        <v>0</v>
      </c>
      <c r="AY206" s="20">
        <f>SUM('１ '!BR206)</f>
        <v>0</v>
      </c>
      <c r="AZ206" s="20">
        <f>SUM('１ '!BS206)</f>
        <v>0</v>
      </c>
      <c r="BA206" s="20">
        <f>SUM('１ '!BT206)</f>
        <v>0</v>
      </c>
      <c r="BB206" s="20">
        <f>SUM('１ '!BU206)</f>
        <v>0</v>
      </c>
      <c r="BC206" s="20">
        <f>SUM('１ '!BV206)</f>
        <v>0</v>
      </c>
      <c r="BD206" s="20">
        <f>SUM('１ '!BW206)</f>
        <v>0</v>
      </c>
      <c r="BE206" s="20">
        <f>SUM('１ '!BX206)</f>
        <v>0</v>
      </c>
      <c r="BF206" s="20">
        <f>SUM('１ '!BY206)</f>
        <v>0</v>
      </c>
      <c r="BG206" s="20">
        <f>SUM('１ '!BZ206)</f>
        <v>0</v>
      </c>
    </row>
    <row r="207" spans="1:59">
      <c r="C207" s="20">
        <f>SUM('１ '!V207)</f>
        <v>0</v>
      </c>
      <c r="D207" s="20">
        <f>SUM('１ '!W207)</f>
        <v>0</v>
      </c>
      <c r="E207" s="20">
        <f>SUM('１ '!X207)</f>
        <v>0</v>
      </c>
      <c r="F207" s="20">
        <f>SUM('１ '!Y207)</f>
        <v>0</v>
      </c>
      <c r="G207" s="20">
        <f>SUM('１ '!Z207)</f>
        <v>0</v>
      </c>
      <c r="H207" s="20">
        <f>SUM('１ '!AA207)</f>
        <v>0</v>
      </c>
      <c r="I207" s="20">
        <f>SUM('１ '!AB207)</f>
        <v>0</v>
      </c>
      <c r="J207" s="20">
        <f>SUM('１ '!AC207)</f>
        <v>0</v>
      </c>
      <c r="K207" s="20">
        <f>SUM('１ '!AD207)</f>
        <v>0</v>
      </c>
      <c r="L207" s="20">
        <f>SUM('１ '!AE207)</f>
        <v>0</v>
      </c>
      <c r="M207" s="20">
        <f>SUM('１ '!AF207)</f>
        <v>0</v>
      </c>
      <c r="N207" s="20">
        <f>SUM('１ '!AG207)</f>
        <v>0</v>
      </c>
      <c r="O207" s="20">
        <f>SUM('１ '!AH207)</f>
        <v>0</v>
      </c>
      <c r="P207" s="20">
        <f>SUM('１ '!AI207)</f>
        <v>0</v>
      </c>
      <c r="Q207" s="20">
        <f>SUM('１ '!AJ207)</f>
        <v>0</v>
      </c>
      <c r="R207" s="20">
        <f>SUM('１ '!AK207)</f>
        <v>0</v>
      </c>
      <c r="S207" s="20">
        <f>SUM('１ '!AL207)</f>
        <v>0</v>
      </c>
      <c r="T207" s="20">
        <f>SUM('１ '!AM207)</f>
        <v>0</v>
      </c>
      <c r="U207" s="20">
        <f>SUM('１ '!AN207)</f>
        <v>0</v>
      </c>
      <c r="V207" s="20">
        <f>SUM('１ '!AO207)</f>
        <v>0</v>
      </c>
      <c r="W207" s="20">
        <f>SUM('１ '!AP207)</f>
        <v>0</v>
      </c>
      <c r="X207" s="20">
        <f>SUM('１ '!AQ207)</f>
        <v>0</v>
      </c>
      <c r="Y207" s="20">
        <f>SUM('１ '!AR207)</f>
        <v>0</v>
      </c>
      <c r="Z207" s="20">
        <f>SUM('１ '!AS207)</f>
        <v>0</v>
      </c>
      <c r="AA207" s="20">
        <f>SUM('１ '!AT207)</f>
        <v>0</v>
      </c>
      <c r="AB207" s="20">
        <f>SUM('１ '!AU207)</f>
        <v>0</v>
      </c>
      <c r="AC207" s="20">
        <f>SUM('１ '!AV207)</f>
        <v>0</v>
      </c>
      <c r="AD207" s="20">
        <f>SUM('１ '!AW207)</f>
        <v>0</v>
      </c>
      <c r="AE207" s="20">
        <f>SUM('１ '!AX207)</f>
        <v>0</v>
      </c>
      <c r="AF207" s="20">
        <f>SUM('１ '!AY207)</f>
        <v>0</v>
      </c>
      <c r="AG207" s="20">
        <f>SUM('１ '!AZ207)</f>
        <v>0</v>
      </c>
      <c r="AH207" s="20">
        <f>SUM('１ '!BA207)</f>
        <v>0</v>
      </c>
      <c r="AI207" s="20">
        <f>SUM('１ '!BB207)</f>
        <v>0</v>
      </c>
      <c r="AJ207" s="20">
        <f>SUM('１ '!BC207)</f>
        <v>0</v>
      </c>
      <c r="AK207" s="20">
        <f>SUM('１ '!BD207)</f>
        <v>0</v>
      </c>
      <c r="AL207" s="20">
        <f>SUM('１ '!BE207)</f>
        <v>0</v>
      </c>
      <c r="AM207" s="20">
        <f>SUM('１ '!BF207)</f>
        <v>0</v>
      </c>
      <c r="AN207" s="20">
        <f>SUM('１ '!BG207)</f>
        <v>0</v>
      </c>
      <c r="AO207" s="20">
        <f>SUM('１ '!BH207)</f>
        <v>0</v>
      </c>
      <c r="AP207" s="20">
        <f>SUM('１ '!BI207)</f>
        <v>0</v>
      </c>
      <c r="AQ207" s="20">
        <f>SUM('１ '!BJ207)</f>
        <v>0</v>
      </c>
      <c r="AR207" s="20">
        <f>SUM('１ '!BK207)</f>
        <v>0</v>
      </c>
      <c r="AS207" s="20">
        <f>SUM('１ '!BL207)</f>
        <v>0</v>
      </c>
      <c r="AT207" s="20">
        <f>SUM('１ '!BM207)</f>
        <v>0</v>
      </c>
      <c r="AU207" s="20">
        <f>SUM('１ '!BN207)</f>
        <v>0</v>
      </c>
      <c r="AV207" s="20">
        <f>SUM('１ '!BO207)</f>
        <v>0</v>
      </c>
      <c r="AW207" s="20">
        <f>SUM('１ '!BP207)</f>
        <v>0</v>
      </c>
      <c r="AX207" s="20">
        <f>SUM('１ '!BQ207)</f>
        <v>0</v>
      </c>
      <c r="AY207" s="20">
        <f>SUM('１ '!BR207)</f>
        <v>0</v>
      </c>
      <c r="AZ207" s="20">
        <f>SUM('１ '!BS207)</f>
        <v>0</v>
      </c>
      <c r="BA207" s="20">
        <f>SUM('１ '!BT207)</f>
        <v>0</v>
      </c>
      <c r="BB207" s="20">
        <f>SUM('１ '!BU207)</f>
        <v>0</v>
      </c>
      <c r="BC207" s="20">
        <f>SUM('１ '!BV207)</f>
        <v>0</v>
      </c>
      <c r="BD207" s="20">
        <f>SUM('１ '!BW207)</f>
        <v>0</v>
      </c>
      <c r="BE207" s="20">
        <f>SUM('１ '!BX207)</f>
        <v>0</v>
      </c>
      <c r="BF207" s="20">
        <f>SUM('１ '!BY207)</f>
        <v>0</v>
      </c>
      <c r="BG207" s="20">
        <f>SUM('１ '!BZ207)</f>
        <v>0</v>
      </c>
    </row>
    <row r="208" spans="1:59">
      <c r="C208" s="20">
        <f>SUM('１ '!V208)</f>
        <v>0</v>
      </c>
      <c r="D208" s="20">
        <f>SUM('１ '!W208)</f>
        <v>0</v>
      </c>
      <c r="E208" s="20">
        <f>SUM('１ '!X208)</f>
        <v>0</v>
      </c>
      <c r="F208" s="20">
        <f>SUM('１ '!Y208)</f>
        <v>0</v>
      </c>
      <c r="G208" s="20">
        <f>SUM('１ '!Z208)</f>
        <v>0</v>
      </c>
      <c r="H208" s="20">
        <f>SUM('１ '!AA208)</f>
        <v>0</v>
      </c>
      <c r="I208" s="20">
        <f>SUM('１ '!AB208)</f>
        <v>0</v>
      </c>
      <c r="J208" s="20">
        <f>SUM('１ '!AC208)</f>
        <v>0</v>
      </c>
      <c r="K208" s="20">
        <f>SUM('１ '!AD208)</f>
        <v>0</v>
      </c>
      <c r="L208" s="20">
        <f>SUM('１ '!AE208)</f>
        <v>0</v>
      </c>
      <c r="M208" s="20">
        <f>SUM('１ '!AF208)</f>
        <v>0</v>
      </c>
      <c r="N208" s="20">
        <f>SUM('１ '!AG208)</f>
        <v>0</v>
      </c>
      <c r="O208" s="20">
        <f>SUM('１ '!AH208)</f>
        <v>0</v>
      </c>
      <c r="P208" s="20">
        <f>SUM('１ '!AI208)</f>
        <v>0</v>
      </c>
      <c r="Q208" s="20">
        <f>SUM('１ '!AJ208)</f>
        <v>0</v>
      </c>
      <c r="R208" s="20">
        <f>SUM('１ '!AK208)</f>
        <v>0</v>
      </c>
      <c r="S208" s="20">
        <f>SUM('１ '!AL208)</f>
        <v>0</v>
      </c>
      <c r="T208" s="20">
        <f>SUM('１ '!AM208)</f>
        <v>0</v>
      </c>
      <c r="U208" s="20">
        <f>SUM('１ '!AN208)</f>
        <v>0</v>
      </c>
      <c r="V208" s="20">
        <f>SUM('１ '!AO208)</f>
        <v>0</v>
      </c>
      <c r="W208" s="20">
        <f>SUM('１ '!AP208)</f>
        <v>0</v>
      </c>
      <c r="X208" s="20">
        <f>SUM('１ '!AQ208)</f>
        <v>0</v>
      </c>
      <c r="Y208" s="20">
        <f>SUM('１ '!AR208)</f>
        <v>0</v>
      </c>
      <c r="Z208" s="20">
        <f>SUM('１ '!AS208)</f>
        <v>0</v>
      </c>
      <c r="AA208" s="20">
        <f>SUM('１ '!AT208)</f>
        <v>0</v>
      </c>
      <c r="AB208" s="20">
        <f>SUM('１ '!AU208)</f>
        <v>0</v>
      </c>
      <c r="AC208" s="20">
        <f>SUM('１ '!AV208)</f>
        <v>0</v>
      </c>
      <c r="AD208" s="20">
        <f>SUM('１ '!AW208)</f>
        <v>0</v>
      </c>
      <c r="AE208" s="20">
        <f>SUM('１ '!AX208)</f>
        <v>0</v>
      </c>
      <c r="AF208" s="20">
        <f>SUM('１ '!AY208)</f>
        <v>0</v>
      </c>
      <c r="AG208" s="20">
        <f>SUM('１ '!AZ208)</f>
        <v>0</v>
      </c>
      <c r="AH208" s="20">
        <f>SUM('１ '!BA208)</f>
        <v>0</v>
      </c>
      <c r="AI208" s="20">
        <f>SUM('１ '!BB208)</f>
        <v>0</v>
      </c>
      <c r="AJ208" s="20">
        <f>SUM('１ '!BC208)</f>
        <v>0</v>
      </c>
      <c r="AK208" s="20">
        <f>SUM('１ '!BD208)</f>
        <v>0</v>
      </c>
      <c r="AL208" s="20">
        <f>SUM('１ '!BE208)</f>
        <v>0</v>
      </c>
      <c r="AM208" s="20">
        <f>SUM('１ '!BF208)</f>
        <v>0</v>
      </c>
      <c r="AN208" s="20">
        <f>SUM('１ '!BG208)</f>
        <v>0</v>
      </c>
      <c r="AO208" s="20">
        <f>SUM('１ '!BH208)</f>
        <v>0</v>
      </c>
      <c r="AP208" s="20">
        <f>SUM('１ '!BI208)</f>
        <v>0</v>
      </c>
      <c r="AQ208" s="20">
        <f>SUM('１ '!BJ208)</f>
        <v>0</v>
      </c>
      <c r="AR208" s="20">
        <f>SUM('１ '!BK208)</f>
        <v>0</v>
      </c>
      <c r="AS208" s="20">
        <f>SUM('１ '!BL208)</f>
        <v>0</v>
      </c>
      <c r="AT208" s="20">
        <f>SUM('１ '!BM208)</f>
        <v>0</v>
      </c>
      <c r="AU208" s="20">
        <f>SUM('１ '!BN208)</f>
        <v>0</v>
      </c>
      <c r="AV208" s="20">
        <f>SUM('１ '!BO208)</f>
        <v>0</v>
      </c>
      <c r="AW208" s="20">
        <f>SUM('１ '!BP208)</f>
        <v>0</v>
      </c>
      <c r="AX208" s="20">
        <f>SUM('１ '!BQ208)</f>
        <v>0</v>
      </c>
      <c r="AY208" s="20">
        <f>SUM('１ '!BR208)</f>
        <v>0</v>
      </c>
      <c r="AZ208" s="20">
        <f>SUM('１ '!BS208)</f>
        <v>0</v>
      </c>
      <c r="BA208" s="20">
        <f>SUM('１ '!BT208)</f>
        <v>0</v>
      </c>
      <c r="BB208" s="20">
        <f>SUM('１ '!BU208)</f>
        <v>0</v>
      </c>
      <c r="BC208" s="20">
        <f>SUM('１ '!BV208)</f>
        <v>0</v>
      </c>
      <c r="BD208" s="20">
        <f>SUM('１ '!BW208)</f>
        <v>0</v>
      </c>
      <c r="BE208" s="20">
        <f>SUM('１ '!BX208)</f>
        <v>0</v>
      </c>
      <c r="BF208" s="20">
        <f>SUM('１ '!BY208)</f>
        <v>0</v>
      </c>
      <c r="BG208" s="20">
        <f>SUM('１ '!BZ208)</f>
        <v>0</v>
      </c>
    </row>
    <row r="209" spans="3:59">
      <c r="C209" s="20">
        <f>SUM('１ '!V209)</f>
        <v>0</v>
      </c>
      <c r="D209" s="20">
        <f>SUM('１ '!W209)</f>
        <v>0</v>
      </c>
      <c r="E209" s="20">
        <f>SUM('１ '!X209)</f>
        <v>0</v>
      </c>
      <c r="F209" s="20">
        <f>SUM('１ '!Y209)</f>
        <v>0</v>
      </c>
      <c r="G209" s="20">
        <f>SUM('１ '!Z209)</f>
        <v>0</v>
      </c>
      <c r="H209" s="20">
        <f>SUM('１ '!AA209)</f>
        <v>0</v>
      </c>
      <c r="I209" s="20">
        <f>SUM('１ '!AB209)</f>
        <v>0</v>
      </c>
      <c r="J209" s="20">
        <f>SUM('１ '!AC209)</f>
        <v>0</v>
      </c>
      <c r="K209" s="20">
        <f>SUM('１ '!AD209)</f>
        <v>0</v>
      </c>
      <c r="L209" s="20">
        <f>SUM('１ '!AE209)</f>
        <v>0</v>
      </c>
      <c r="M209" s="20">
        <f>SUM('１ '!AF209)</f>
        <v>0</v>
      </c>
      <c r="N209" s="20">
        <f>SUM('１ '!AG209)</f>
        <v>0</v>
      </c>
      <c r="O209" s="20">
        <f>SUM('１ '!AH209)</f>
        <v>0</v>
      </c>
      <c r="P209" s="20">
        <f>SUM('１ '!AI209)</f>
        <v>0</v>
      </c>
      <c r="Q209" s="20">
        <f>SUM('１ '!AJ209)</f>
        <v>0</v>
      </c>
      <c r="R209" s="20">
        <f>SUM('１ '!AK209)</f>
        <v>0</v>
      </c>
      <c r="S209" s="20">
        <f>SUM('１ '!AL209)</f>
        <v>0</v>
      </c>
      <c r="T209" s="20">
        <f>SUM('１ '!AM209)</f>
        <v>0</v>
      </c>
      <c r="U209" s="20">
        <f>SUM('１ '!AN209)</f>
        <v>0</v>
      </c>
      <c r="V209" s="20">
        <f>SUM('１ '!AO209)</f>
        <v>0</v>
      </c>
      <c r="W209" s="20">
        <f>SUM('１ '!AP209)</f>
        <v>0</v>
      </c>
      <c r="X209" s="20">
        <f>SUM('１ '!AQ209)</f>
        <v>0</v>
      </c>
      <c r="Y209" s="20">
        <f>SUM('１ '!AR209)</f>
        <v>0</v>
      </c>
      <c r="Z209" s="20">
        <f>SUM('１ '!AS209)</f>
        <v>0</v>
      </c>
      <c r="AA209" s="20">
        <f>SUM('１ '!AT209)</f>
        <v>0</v>
      </c>
      <c r="AB209" s="20">
        <f>SUM('１ '!AU209)</f>
        <v>0</v>
      </c>
      <c r="AC209" s="20">
        <f>SUM('１ '!AV209)</f>
        <v>0</v>
      </c>
      <c r="AD209" s="20">
        <f>SUM('１ '!AW209)</f>
        <v>0</v>
      </c>
      <c r="AE209" s="20">
        <f>SUM('１ '!AX209)</f>
        <v>0</v>
      </c>
      <c r="AF209" s="20">
        <f>SUM('１ '!AY209)</f>
        <v>0</v>
      </c>
      <c r="AG209" s="20">
        <f>SUM('１ '!AZ209)</f>
        <v>0</v>
      </c>
      <c r="AH209" s="20">
        <f>SUM('１ '!BA209)</f>
        <v>0</v>
      </c>
      <c r="AI209" s="20">
        <f>SUM('１ '!BB209)</f>
        <v>0</v>
      </c>
      <c r="AJ209" s="20">
        <f>SUM('１ '!BC209)</f>
        <v>0</v>
      </c>
      <c r="AK209" s="20">
        <f>SUM('１ '!BD209)</f>
        <v>0</v>
      </c>
      <c r="AL209" s="20">
        <f>SUM('１ '!BE209)</f>
        <v>0</v>
      </c>
      <c r="AM209" s="20">
        <f>SUM('１ '!BF209)</f>
        <v>0</v>
      </c>
      <c r="AN209" s="20">
        <f>SUM('１ '!BG209)</f>
        <v>0</v>
      </c>
      <c r="AO209" s="20">
        <f>SUM('１ '!BH209)</f>
        <v>0</v>
      </c>
      <c r="AP209" s="20">
        <f>SUM('１ '!BI209)</f>
        <v>0</v>
      </c>
      <c r="AQ209" s="20">
        <f>SUM('１ '!BJ209)</f>
        <v>0</v>
      </c>
      <c r="AR209" s="20">
        <f>SUM('１ '!BK209)</f>
        <v>0</v>
      </c>
      <c r="AS209" s="20">
        <f>SUM('１ '!BL209)</f>
        <v>0</v>
      </c>
      <c r="AT209" s="20">
        <f>SUM('１ '!BM209)</f>
        <v>0</v>
      </c>
      <c r="AU209" s="20">
        <f>SUM('１ '!BN209)</f>
        <v>0</v>
      </c>
      <c r="AV209" s="20">
        <f>SUM('１ '!BO209)</f>
        <v>0</v>
      </c>
      <c r="AW209" s="20">
        <f>SUM('１ '!BP209)</f>
        <v>0</v>
      </c>
      <c r="AX209" s="20">
        <f>SUM('１ '!BQ209)</f>
        <v>0</v>
      </c>
      <c r="AY209" s="20">
        <f>SUM('１ '!BR209)</f>
        <v>0</v>
      </c>
      <c r="AZ209" s="20">
        <f>SUM('１ '!BS209)</f>
        <v>0</v>
      </c>
      <c r="BA209" s="20">
        <f>SUM('１ '!BT209)</f>
        <v>0</v>
      </c>
      <c r="BB209" s="20">
        <f>SUM('１ '!BU209)</f>
        <v>0</v>
      </c>
      <c r="BC209" s="20">
        <f>SUM('１ '!BV209)</f>
        <v>0</v>
      </c>
      <c r="BD209" s="20">
        <f>SUM('１ '!BW209)</f>
        <v>0</v>
      </c>
      <c r="BE209" s="20">
        <f>SUM('１ '!BX209)</f>
        <v>0</v>
      </c>
      <c r="BF209" s="20">
        <f>SUM('１ '!BY209)</f>
        <v>0</v>
      </c>
      <c r="BG209" s="20">
        <f>SUM('１ '!BZ209)</f>
        <v>0</v>
      </c>
    </row>
    <row r="210" spans="3:59">
      <c r="C210" s="20">
        <f>SUM('１ '!V210)</f>
        <v>0</v>
      </c>
      <c r="D210" s="20">
        <f>SUM('１ '!W210)</f>
        <v>0</v>
      </c>
      <c r="E210" s="20">
        <f>SUM('１ '!X210)</f>
        <v>0</v>
      </c>
      <c r="F210" s="20">
        <f>SUM('１ '!Y210)</f>
        <v>0</v>
      </c>
      <c r="G210" s="20">
        <f>SUM('１ '!Z210)</f>
        <v>0</v>
      </c>
      <c r="H210" s="20">
        <f>SUM('１ '!AA210)</f>
        <v>0</v>
      </c>
      <c r="I210" s="20">
        <f>SUM('１ '!AB210)</f>
        <v>0</v>
      </c>
      <c r="J210" s="20">
        <f>SUM('１ '!AC210)</f>
        <v>0</v>
      </c>
      <c r="K210" s="20">
        <f>SUM('１ '!AD210)</f>
        <v>0</v>
      </c>
      <c r="L210" s="20">
        <f>SUM('１ '!AE210)</f>
        <v>0</v>
      </c>
      <c r="M210" s="20">
        <f>SUM('１ '!AF210)</f>
        <v>0</v>
      </c>
      <c r="N210" s="20">
        <f>SUM('１ '!AG210)</f>
        <v>0</v>
      </c>
      <c r="O210" s="20">
        <f>SUM('１ '!AH210)</f>
        <v>0</v>
      </c>
      <c r="P210" s="20">
        <f>SUM('１ '!AI210)</f>
        <v>0</v>
      </c>
      <c r="Q210" s="20">
        <f>SUM('１ '!AJ210)</f>
        <v>0</v>
      </c>
      <c r="R210" s="20">
        <f>SUM('１ '!AK210)</f>
        <v>0</v>
      </c>
      <c r="S210" s="20">
        <f>SUM('１ '!AL210)</f>
        <v>0</v>
      </c>
      <c r="T210" s="20">
        <f>SUM('１ '!AM210)</f>
        <v>0</v>
      </c>
      <c r="U210" s="20">
        <f>SUM('１ '!AN210)</f>
        <v>0</v>
      </c>
      <c r="V210" s="20">
        <f>SUM('１ '!AO210)</f>
        <v>0</v>
      </c>
      <c r="W210" s="20">
        <f>SUM('１ '!AP210)</f>
        <v>0</v>
      </c>
      <c r="X210" s="20">
        <f>SUM('１ '!AQ210)</f>
        <v>0</v>
      </c>
      <c r="Y210" s="20">
        <f>SUM('１ '!AR210)</f>
        <v>0</v>
      </c>
      <c r="Z210" s="20">
        <f>SUM('１ '!AS210)</f>
        <v>0</v>
      </c>
      <c r="AA210" s="20">
        <f>SUM('１ '!AT210)</f>
        <v>0</v>
      </c>
      <c r="AB210" s="20">
        <f>SUM('１ '!AU210)</f>
        <v>0</v>
      </c>
      <c r="AC210" s="20">
        <f>SUM('１ '!AV210)</f>
        <v>0</v>
      </c>
      <c r="AD210" s="20">
        <f>SUM('１ '!AW210)</f>
        <v>0</v>
      </c>
      <c r="AE210" s="20">
        <f>SUM('１ '!AX210)</f>
        <v>0</v>
      </c>
      <c r="AF210" s="20">
        <f>SUM('１ '!AY210)</f>
        <v>0</v>
      </c>
      <c r="AG210" s="20">
        <f>SUM('１ '!AZ210)</f>
        <v>0</v>
      </c>
      <c r="AH210" s="20">
        <f>SUM('１ '!BA210)</f>
        <v>0</v>
      </c>
      <c r="AI210" s="20">
        <f>SUM('１ '!BB210)</f>
        <v>0</v>
      </c>
      <c r="AJ210" s="20">
        <f>SUM('１ '!BC210)</f>
        <v>0</v>
      </c>
      <c r="AK210" s="20">
        <f>SUM('１ '!BD210)</f>
        <v>0</v>
      </c>
      <c r="AL210" s="20">
        <f>SUM('１ '!BE210)</f>
        <v>0</v>
      </c>
      <c r="AM210" s="20">
        <f>SUM('１ '!BF210)</f>
        <v>0</v>
      </c>
      <c r="AN210" s="20">
        <f>SUM('１ '!BG210)</f>
        <v>0</v>
      </c>
      <c r="AO210" s="20">
        <f>SUM('１ '!BH210)</f>
        <v>0</v>
      </c>
      <c r="AP210" s="20">
        <f>SUM('１ '!BI210)</f>
        <v>0</v>
      </c>
      <c r="AQ210" s="20">
        <f>SUM('１ '!BJ210)</f>
        <v>0</v>
      </c>
      <c r="AR210" s="20">
        <f>SUM('１ '!BK210)</f>
        <v>0</v>
      </c>
      <c r="AS210" s="20">
        <f>SUM('１ '!BL210)</f>
        <v>0</v>
      </c>
      <c r="AT210" s="20">
        <f>SUM('１ '!BM210)</f>
        <v>0</v>
      </c>
      <c r="AU210" s="20">
        <f>SUM('１ '!BN210)</f>
        <v>0</v>
      </c>
      <c r="AV210" s="20">
        <f>SUM('１ '!BO210)</f>
        <v>0</v>
      </c>
      <c r="AW210" s="20">
        <f>SUM('１ '!BP210)</f>
        <v>0</v>
      </c>
      <c r="AX210" s="20">
        <f>SUM('１ '!BQ210)</f>
        <v>0</v>
      </c>
      <c r="AY210" s="20">
        <f>SUM('１ '!BR210)</f>
        <v>0</v>
      </c>
      <c r="AZ210" s="20">
        <f>SUM('１ '!BS210)</f>
        <v>0</v>
      </c>
      <c r="BA210" s="20">
        <f>SUM('１ '!BT210)</f>
        <v>0</v>
      </c>
      <c r="BB210" s="20">
        <f>SUM('１ '!BU210)</f>
        <v>0</v>
      </c>
      <c r="BC210" s="20">
        <f>SUM('１ '!BV210)</f>
        <v>0</v>
      </c>
      <c r="BD210" s="20">
        <f>SUM('１ '!BW210)</f>
        <v>0</v>
      </c>
      <c r="BE210" s="20">
        <f>SUM('１ '!BX210)</f>
        <v>0</v>
      </c>
      <c r="BF210" s="20">
        <f>SUM('１ '!BY210)</f>
        <v>0</v>
      </c>
      <c r="BG210" s="20">
        <f>SUM('１ '!BZ210)</f>
        <v>0</v>
      </c>
    </row>
    <row r="211" spans="3:59">
      <c r="C211" s="20">
        <f>SUM('１ '!V211)</f>
        <v>0</v>
      </c>
      <c r="D211" s="20">
        <f>SUM('１ '!W211)</f>
        <v>0</v>
      </c>
      <c r="E211" s="20">
        <f>SUM('１ '!X211)</f>
        <v>0</v>
      </c>
      <c r="F211" s="20">
        <f>SUM('１ '!Y211)</f>
        <v>0</v>
      </c>
      <c r="G211" s="20">
        <f>SUM('１ '!Z211)</f>
        <v>0</v>
      </c>
      <c r="H211" s="20">
        <f>SUM('１ '!AA211)</f>
        <v>0</v>
      </c>
      <c r="I211" s="20">
        <f>SUM('１ '!AB211)</f>
        <v>0</v>
      </c>
      <c r="J211" s="20">
        <f>SUM('１ '!AC211)</f>
        <v>0</v>
      </c>
      <c r="K211" s="20">
        <f>SUM('１ '!AD211)</f>
        <v>0</v>
      </c>
      <c r="L211" s="20">
        <f>SUM('１ '!AE211)</f>
        <v>0</v>
      </c>
      <c r="M211" s="20">
        <f>SUM('１ '!AF211)</f>
        <v>0</v>
      </c>
      <c r="N211" s="20">
        <f>SUM('１ '!AG211)</f>
        <v>0</v>
      </c>
      <c r="O211" s="20">
        <f>SUM('１ '!AH211)</f>
        <v>0</v>
      </c>
      <c r="P211" s="20">
        <f>SUM('１ '!AI211)</f>
        <v>0</v>
      </c>
      <c r="Q211" s="20">
        <f>SUM('１ '!AJ211)</f>
        <v>0</v>
      </c>
      <c r="R211" s="20">
        <f>SUM('１ '!AK211)</f>
        <v>0</v>
      </c>
      <c r="S211" s="20">
        <f>SUM('１ '!AL211)</f>
        <v>0</v>
      </c>
      <c r="T211" s="20">
        <f>SUM('１ '!AM211)</f>
        <v>0</v>
      </c>
      <c r="U211" s="20">
        <f>SUM('１ '!AN211)</f>
        <v>0</v>
      </c>
      <c r="V211" s="20">
        <f>SUM('１ '!AO211)</f>
        <v>0</v>
      </c>
      <c r="W211" s="20">
        <f>SUM('１ '!AP211)</f>
        <v>0</v>
      </c>
      <c r="X211" s="20">
        <f>SUM('１ '!AQ211)</f>
        <v>0</v>
      </c>
      <c r="Y211" s="20">
        <f>SUM('１ '!AR211)</f>
        <v>0</v>
      </c>
      <c r="Z211" s="20">
        <f>SUM('１ '!AS211)</f>
        <v>0</v>
      </c>
      <c r="AA211" s="20">
        <f>SUM('１ '!AT211)</f>
        <v>0</v>
      </c>
      <c r="AB211" s="20">
        <f>SUM('１ '!AU211)</f>
        <v>0</v>
      </c>
      <c r="AC211" s="20">
        <f>SUM('１ '!AV211)</f>
        <v>0</v>
      </c>
      <c r="AD211" s="20">
        <f>SUM('１ '!AW211)</f>
        <v>0</v>
      </c>
      <c r="AE211" s="20">
        <f>SUM('１ '!AX211)</f>
        <v>0</v>
      </c>
      <c r="AF211" s="20">
        <f>SUM('１ '!AY211)</f>
        <v>0</v>
      </c>
      <c r="AG211" s="20">
        <f>SUM('１ '!AZ211)</f>
        <v>0</v>
      </c>
      <c r="AH211" s="20">
        <f>SUM('１ '!BA211)</f>
        <v>0</v>
      </c>
      <c r="AI211" s="20">
        <f>SUM('１ '!BB211)</f>
        <v>0</v>
      </c>
      <c r="AJ211" s="20">
        <f>SUM('１ '!BC211)</f>
        <v>0</v>
      </c>
      <c r="AK211" s="20">
        <f>SUM('１ '!BD211)</f>
        <v>0</v>
      </c>
      <c r="AL211" s="20">
        <f>SUM('１ '!BE211)</f>
        <v>0</v>
      </c>
      <c r="AM211" s="20">
        <f>SUM('１ '!BF211)</f>
        <v>0</v>
      </c>
      <c r="AN211" s="20">
        <f>SUM('１ '!BG211)</f>
        <v>0</v>
      </c>
      <c r="AO211" s="20">
        <f>SUM('１ '!BH211)</f>
        <v>0</v>
      </c>
      <c r="AP211" s="20">
        <f>SUM('１ '!BI211)</f>
        <v>0</v>
      </c>
      <c r="AQ211" s="20">
        <f>SUM('１ '!BJ211)</f>
        <v>0</v>
      </c>
      <c r="AR211" s="20">
        <f>SUM('１ '!BK211)</f>
        <v>0</v>
      </c>
      <c r="AS211" s="20">
        <f>SUM('１ '!BL211)</f>
        <v>0</v>
      </c>
      <c r="AT211" s="20">
        <f>SUM('１ '!BM211)</f>
        <v>0</v>
      </c>
      <c r="AU211" s="20">
        <f>SUM('１ '!BN211)</f>
        <v>0</v>
      </c>
      <c r="AV211" s="20">
        <f>SUM('１ '!BO211)</f>
        <v>0</v>
      </c>
      <c r="AW211" s="20">
        <f>SUM('１ '!BP211)</f>
        <v>0</v>
      </c>
      <c r="AX211" s="20">
        <f>SUM('１ '!BQ211)</f>
        <v>0</v>
      </c>
      <c r="AY211" s="20">
        <f>SUM('１ '!BR211)</f>
        <v>0</v>
      </c>
      <c r="AZ211" s="20">
        <f>SUM('１ '!BS211)</f>
        <v>0</v>
      </c>
      <c r="BA211" s="20">
        <f>SUM('１ '!BT211)</f>
        <v>0</v>
      </c>
      <c r="BB211" s="20">
        <f>SUM('１ '!BU211)</f>
        <v>0</v>
      </c>
      <c r="BC211" s="20">
        <f>SUM('１ '!BV211)</f>
        <v>0</v>
      </c>
      <c r="BD211" s="20">
        <f>SUM('１ '!BW211)</f>
        <v>0</v>
      </c>
      <c r="BE211" s="20">
        <f>SUM('１ '!BX211)</f>
        <v>0</v>
      </c>
      <c r="BF211" s="20">
        <f>SUM('１ '!BY211)</f>
        <v>0</v>
      </c>
      <c r="BG211" s="20">
        <f>SUM('１ '!BZ211)</f>
        <v>0</v>
      </c>
    </row>
    <row r="212" spans="3:59">
      <c r="C212" s="20">
        <f>SUM('１ '!V212)</f>
        <v>0</v>
      </c>
      <c r="D212" s="20">
        <f>SUM('１ '!W212)</f>
        <v>0</v>
      </c>
      <c r="E212" s="20">
        <f>SUM('１ '!X212)</f>
        <v>0</v>
      </c>
      <c r="F212" s="20">
        <f>SUM('１ '!Y212)</f>
        <v>0</v>
      </c>
      <c r="G212" s="20">
        <f>SUM('１ '!Z212)</f>
        <v>0</v>
      </c>
      <c r="H212" s="20">
        <f>SUM('１ '!AA212)</f>
        <v>0</v>
      </c>
      <c r="I212" s="20">
        <f>SUM('１ '!AB212)</f>
        <v>0</v>
      </c>
      <c r="J212" s="20">
        <f>SUM('１ '!AC212)</f>
        <v>0</v>
      </c>
      <c r="K212" s="20">
        <f>SUM('１ '!AD212)</f>
        <v>0</v>
      </c>
      <c r="L212" s="20">
        <f>SUM('１ '!AE212)</f>
        <v>0</v>
      </c>
      <c r="M212" s="20">
        <f>SUM('１ '!AF212)</f>
        <v>0</v>
      </c>
      <c r="N212" s="20">
        <f>SUM('１ '!AG212)</f>
        <v>0</v>
      </c>
      <c r="O212" s="20">
        <f>SUM('１ '!AH212)</f>
        <v>0</v>
      </c>
      <c r="P212" s="20">
        <f>SUM('１ '!AI212)</f>
        <v>0</v>
      </c>
      <c r="Q212" s="20">
        <f>SUM('１ '!AJ212)</f>
        <v>0</v>
      </c>
      <c r="R212" s="20">
        <f>SUM('１ '!AK212)</f>
        <v>0</v>
      </c>
      <c r="S212" s="20">
        <f>SUM('１ '!AL212)</f>
        <v>0</v>
      </c>
      <c r="T212" s="20">
        <f>SUM('１ '!AM212)</f>
        <v>0</v>
      </c>
      <c r="U212" s="20">
        <f>SUM('１ '!AN212)</f>
        <v>0</v>
      </c>
      <c r="V212" s="20">
        <f>SUM('１ '!AO212)</f>
        <v>0</v>
      </c>
      <c r="W212" s="20">
        <f>SUM('１ '!AP212)</f>
        <v>0</v>
      </c>
      <c r="X212" s="20">
        <f>SUM('１ '!AQ212)</f>
        <v>0</v>
      </c>
      <c r="Y212" s="20">
        <f>SUM('１ '!AR212)</f>
        <v>0</v>
      </c>
      <c r="Z212" s="20">
        <f>SUM('１ '!AS212)</f>
        <v>0</v>
      </c>
      <c r="AA212" s="20">
        <f>SUM('１ '!AT212)</f>
        <v>0</v>
      </c>
      <c r="AB212" s="20">
        <f>SUM('１ '!AU212)</f>
        <v>0</v>
      </c>
      <c r="AC212" s="20">
        <f>SUM('１ '!AV212)</f>
        <v>0</v>
      </c>
      <c r="AD212" s="20">
        <f>SUM('１ '!AW212)</f>
        <v>0</v>
      </c>
      <c r="AE212" s="20">
        <f>SUM('１ '!AX212)</f>
        <v>0</v>
      </c>
      <c r="AF212" s="20">
        <f>SUM('１ '!AY212)</f>
        <v>0</v>
      </c>
      <c r="AG212" s="20">
        <f>SUM('１ '!AZ212)</f>
        <v>0</v>
      </c>
      <c r="AH212" s="20">
        <f>SUM('１ '!BA212)</f>
        <v>0</v>
      </c>
      <c r="AI212" s="20">
        <f>SUM('１ '!BB212)</f>
        <v>0</v>
      </c>
      <c r="AJ212" s="20">
        <f>SUM('１ '!BC212)</f>
        <v>0</v>
      </c>
      <c r="AK212" s="20">
        <f>SUM('１ '!BD212)</f>
        <v>0</v>
      </c>
      <c r="AL212" s="20">
        <f>SUM('１ '!BE212)</f>
        <v>0</v>
      </c>
      <c r="AM212" s="20">
        <f>SUM('１ '!BF212)</f>
        <v>0</v>
      </c>
      <c r="AN212" s="20">
        <f>SUM('１ '!BG212)</f>
        <v>0</v>
      </c>
      <c r="AO212" s="20">
        <f>SUM('１ '!BH212)</f>
        <v>0</v>
      </c>
      <c r="AP212" s="20">
        <f>SUM('１ '!BI212)</f>
        <v>0</v>
      </c>
      <c r="AQ212" s="20">
        <f>SUM('１ '!BJ212)</f>
        <v>0</v>
      </c>
      <c r="AR212" s="20">
        <f>SUM('１ '!BK212)</f>
        <v>0</v>
      </c>
      <c r="AS212" s="20">
        <f>SUM('１ '!BL212)</f>
        <v>0</v>
      </c>
      <c r="AT212" s="20">
        <f>SUM('１ '!BM212)</f>
        <v>0</v>
      </c>
      <c r="AU212" s="20">
        <f>SUM('１ '!BN212)</f>
        <v>0</v>
      </c>
      <c r="AV212" s="20">
        <f>SUM('１ '!BO212)</f>
        <v>0</v>
      </c>
      <c r="AW212" s="20">
        <f>SUM('１ '!BP212)</f>
        <v>0</v>
      </c>
      <c r="AX212" s="20">
        <f>SUM('１ '!BQ212)</f>
        <v>0</v>
      </c>
      <c r="AY212" s="20">
        <f>SUM('１ '!BR212)</f>
        <v>0</v>
      </c>
      <c r="AZ212" s="20">
        <f>SUM('１ '!BS212)</f>
        <v>0</v>
      </c>
      <c r="BA212" s="20">
        <f>SUM('１ '!BT212)</f>
        <v>0</v>
      </c>
      <c r="BB212" s="20">
        <f>SUM('１ '!BU212)</f>
        <v>0</v>
      </c>
      <c r="BC212" s="20">
        <f>SUM('１ '!BV212)</f>
        <v>0</v>
      </c>
      <c r="BD212" s="20">
        <f>SUM('１ '!BW212)</f>
        <v>0</v>
      </c>
      <c r="BE212" s="20">
        <f>SUM('１ '!BX212)</f>
        <v>0</v>
      </c>
      <c r="BF212" s="20">
        <f>SUM('１ '!BY212)</f>
        <v>0</v>
      </c>
      <c r="BG212" s="20">
        <f>SUM('１ '!BZ212)</f>
        <v>0</v>
      </c>
    </row>
    <row r="213" spans="3:59">
      <c r="C213" s="20">
        <f>SUM('１ '!V213)</f>
        <v>0</v>
      </c>
      <c r="D213" s="20">
        <f>SUM('１ '!W213)</f>
        <v>0</v>
      </c>
      <c r="E213" s="20">
        <f>SUM('１ '!X213)</f>
        <v>0</v>
      </c>
      <c r="F213" s="20">
        <f>SUM('１ '!Y213)</f>
        <v>0</v>
      </c>
      <c r="G213" s="20">
        <f>SUM('１ '!Z213)</f>
        <v>0</v>
      </c>
      <c r="H213" s="20">
        <f>SUM('１ '!AA213)</f>
        <v>0</v>
      </c>
      <c r="I213" s="20">
        <f>SUM('１ '!AB213)</f>
        <v>0</v>
      </c>
      <c r="J213" s="20">
        <f>SUM('１ '!AC213)</f>
        <v>0</v>
      </c>
      <c r="K213" s="20">
        <f>SUM('１ '!AD213)</f>
        <v>0</v>
      </c>
      <c r="L213" s="20">
        <f>SUM('１ '!AE213)</f>
        <v>0</v>
      </c>
      <c r="M213" s="20">
        <f>SUM('１ '!AF213)</f>
        <v>0</v>
      </c>
      <c r="N213" s="20">
        <f>SUM('１ '!AG213)</f>
        <v>0</v>
      </c>
      <c r="O213" s="20">
        <f>SUM('１ '!AH213)</f>
        <v>0</v>
      </c>
      <c r="P213" s="20">
        <f>SUM('１ '!AI213)</f>
        <v>0</v>
      </c>
      <c r="Q213" s="20">
        <f>SUM('１ '!AJ213)</f>
        <v>0</v>
      </c>
      <c r="R213" s="20">
        <f>SUM('１ '!AK213)</f>
        <v>0</v>
      </c>
      <c r="S213" s="20">
        <f>SUM('１ '!AL213)</f>
        <v>0</v>
      </c>
      <c r="T213" s="20">
        <f>SUM('１ '!AM213)</f>
        <v>0</v>
      </c>
      <c r="U213" s="20">
        <f>SUM('１ '!AN213)</f>
        <v>0</v>
      </c>
      <c r="V213" s="20">
        <f>SUM('１ '!AO213)</f>
        <v>0</v>
      </c>
      <c r="W213" s="20">
        <f>SUM('１ '!AP213)</f>
        <v>0</v>
      </c>
      <c r="X213" s="20">
        <f>SUM('１ '!AQ213)</f>
        <v>0</v>
      </c>
      <c r="Y213" s="20">
        <f>SUM('１ '!AR213)</f>
        <v>0</v>
      </c>
      <c r="Z213" s="20">
        <f>SUM('１ '!AS213)</f>
        <v>0</v>
      </c>
      <c r="AA213" s="20">
        <f>SUM('１ '!AT213)</f>
        <v>0</v>
      </c>
      <c r="AB213" s="20">
        <f>SUM('１ '!AU213)</f>
        <v>0</v>
      </c>
      <c r="AC213" s="20">
        <f>SUM('１ '!AV213)</f>
        <v>0</v>
      </c>
      <c r="AD213" s="20">
        <f>SUM('１ '!AW213)</f>
        <v>0</v>
      </c>
      <c r="AE213" s="20">
        <f>SUM('１ '!AX213)</f>
        <v>0</v>
      </c>
      <c r="AF213" s="20">
        <f>SUM('１ '!AY213)</f>
        <v>0</v>
      </c>
      <c r="AG213" s="20">
        <f>SUM('１ '!AZ213)</f>
        <v>0</v>
      </c>
      <c r="AH213" s="20">
        <f>SUM('１ '!BA213)</f>
        <v>0</v>
      </c>
      <c r="AI213" s="20">
        <f>SUM('１ '!BB213)</f>
        <v>0</v>
      </c>
      <c r="AJ213" s="20">
        <f>SUM('１ '!BC213)</f>
        <v>0</v>
      </c>
      <c r="AK213" s="20">
        <f>SUM('１ '!BD213)</f>
        <v>0</v>
      </c>
      <c r="AL213" s="20">
        <f>SUM('１ '!BE213)</f>
        <v>0</v>
      </c>
      <c r="AM213" s="20">
        <f>SUM('１ '!BF213)</f>
        <v>0</v>
      </c>
      <c r="AN213" s="20">
        <f>SUM('１ '!BG213)</f>
        <v>0</v>
      </c>
      <c r="AO213" s="20">
        <f>SUM('１ '!BH213)</f>
        <v>0</v>
      </c>
      <c r="AP213" s="20">
        <f>SUM('１ '!BI213)</f>
        <v>0</v>
      </c>
      <c r="AQ213" s="20">
        <f>SUM('１ '!BJ213)</f>
        <v>0</v>
      </c>
      <c r="AR213" s="20">
        <f>SUM('１ '!BK213)</f>
        <v>0</v>
      </c>
      <c r="AS213" s="20">
        <f>SUM('１ '!BL213)</f>
        <v>0</v>
      </c>
      <c r="AT213" s="20">
        <f>SUM('１ '!BM213)</f>
        <v>0</v>
      </c>
      <c r="AU213" s="20">
        <f>SUM('１ '!BN213)</f>
        <v>0</v>
      </c>
      <c r="AV213" s="20">
        <f>SUM('１ '!BO213)</f>
        <v>0</v>
      </c>
      <c r="AW213" s="20">
        <f>SUM('１ '!BP213)</f>
        <v>0</v>
      </c>
      <c r="AX213" s="20">
        <f>SUM('１ '!BQ213)</f>
        <v>0</v>
      </c>
      <c r="AY213" s="20">
        <f>SUM('１ '!BR213)</f>
        <v>0</v>
      </c>
      <c r="AZ213" s="20">
        <f>SUM('１ '!BS213)</f>
        <v>0</v>
      </c>
      <c r="BA213" s="20">
        <f>SUM('１ '!BT213)</f>
        <v>0</v>
      </c>
      <c r="BB213" s="20">
        <f>SUM('１ '!BU213)</f>
        <v>0</v>
      </c>
      <c r="BC213" s="20">
        <f>SUM('１ '!BV213)</f>
        <v>0</v>
      </c>
      <c r="BD213" s="20">
        <f>SUM('１ '!BW213)</f>
        <v>0</v>
      </c>
      <c r="BE213" s="20">
        <f>SUM('１ '!BX213)</f>
        <v>0</v>
      </c>
      <c r="BF213" s="20">
        <f>SUM('１ '!BY213)</f>
        <v>0</v>
      </c>
      <c r="BG213" s="20">
        <f>SUM('１ '!BZ213)</f>
        <v>0</v>
      </c>
    </row>
    <row r="214" spans="3:59">
      <c r="C214" s="20">
        <f>SUM('１ '!V214)</f>
        <v>0</v>
      </c>
      <c r="D214" s="20">
        <f>SUM('１ '!W214)</f>
        <v>0</v>
      </c>
      <c r="E214" s="20">
        <f>SUM('１ '!X214)</f>
        <v>0</v>
      </c>
      <c r="F214" s="20">
        <f>SUM('１ '!Y214)</f>
        <v>0</v>
      </c>
      <c r="G214" s="20">
        <f>SUM('１ '!Z214)</f>
        <v>0</v>
      </c>
      <c r="H214" s="20">
        <f>SUM('１ '!AA214)</f>
        <v>0</v>
      </c>
      <c r="I214" s="20">
        <f>SUM('１ '!AB214)</f>
        <v>0</v>
      </c>
      <c r="J214" s="20">
        <f>SUM('１ '!AC214)</f>
        <v>0</v>
      </c>
      <c r="K214" s="20">
        <f>SUM('１ '!AD214)</f>
        <v>0</v>
      </c>
      <c r="L214" s="20">
        <f>SUM('１ '!AE214)</f>
        <v>0</v>
      </c>
      <c r="M214" s="20">
        <f>SUM('１ '!AF214)</f>
        <v>0</v>
      </c>
      <c r="N214" s="20">
        <f>SUM('１ '!AG214)</f>
        <v>0</v>
      </c>
      <c r="O214" s="20">
        <f>SUM('１ '!AH214)</f>
        <v>0</v>
      </c>
      <c r="P214" s="20">
        <f>SUM('１ '!AI214)</f>
        <v>0</v>
      </c>
      <c r="Q214" s="20">
        <f>SUM('１ '!AJ214)</f>
        <v>0</v>
      </c>
      <c r="R214" s="20">
        <f>SUM('１ '!AK214)</f>
        <v>0</v>
      </c>
      <c r="S214" s="20">
        <f>SUM('１ '!AL214)</f>
        <v>0</v>
      </c>
      <c r="T214" s="20">
        <f>SUM('１ '!AM214)</f>
        <v>0</v>
      </c>
      <c r="U214" s="20">
        <f>SUM('１ '!AN214)</f>
        <v>0</v>
      </c>
      <c r="V214" s="20">
        <f>SUM('１ '!AO214)</f>
        <v>0</v>
      </c>
      <c r="W214" s="20">
        <f>SUM('１ '!AP214)</f>
        <v>0</v>
      </c>
      <c r="X214" s="20">
        <f>SUM('１ '!AQ214)</f>
        <v>0</v>
      </c>
      <c r="Y214" s="20">
        <f>SUM('１ '!AR214)</f>
        <v>0</v>
      </c>
      <c r="Z214" s="20">
        <f>SUM('１ '!AS214)</f>
        <v>0</v>
      </c>
      <c r="AA214" s="20">
        <f>SUM('１ '!AT214)</f>
        <v>0</v>
      </c>
      <c r="AB214" s="20">
        <f>SUM('１ '!AU214)</f>
        <v>0</v>
      </c>
      <c r="AC214" s="20">
        <f>SUM('１ '!AV214)</f>
        <v>0</v>
      </c>
      <c r="AD214" s="20">
        <f>SUM('１ '!AW214)</f>
        <v>0</v>
      </c>
      <c r="AE214" s="20">
        <f>SUM('１ '!AX214)</f>
        <v>0</v>
      </c>
      <c r="AF214" s="20">
        <f>SUM('１ '!AY214)</f>
        <v>0</v>
      </c>
      <c r="AG214" s="20">
        <f>SUM('１ '!AZ214)</f>
        <v>0</v>
      </c>
      <c r="AH214" s="20">
        <f>SUM('１ '!BA214)</f>
        <v>0</v>
      </c>
      <c r="AI214" s="20">
        <f>SUM('１ '!BB214)</f>
        <v>0</v>
      </c>
      <c r="AJ214" s="20">
        <f>SUM('１ '!BC214)</f>
        <v>0</v>
      </c>
      <c r="AK214" s="20">
        <f>SUM('１ '!BD214)</f>
        <v>0</v>
      </c>
      <c r="AL214" s="20">
        <f>SUM('１ '!BE214)</f>
        <v>0</v>
      </c>
      <c r="AM214" s="20">
        <f>SUM('１ '!BF214)</f>
        <v>0</v>
      </c>
      <c r="AN214" s="20">
        <f>SUM('１ '!BG214)</f>
        <v>0</v>
      </c>
      <c r="AO214" s="20">
        <f>SUM('１ '!BH214)</f>
        <v>0</v>
      </c>
      <c r="AP214" s="20">
        <f>SUM('１ '!BI214)</f>
        <v>0</v>
      </c>
      <c r="AQ214" s="20">
        <f>SUM('１ '!BJ214)</f>
        <v>0</v>
      </c>
      <c r="AR214" s="20">
        <f>SUM('１ '!BK214)</f>
        <v>0</v>
      </c>
      <c r="AS214" s="20">
        <f>SUM('１ '!BL214)</f>
        <v>0</v>
      </c>
      <c r="AT214" s="20">
        <f>SUM('１ '!BM214)</f>
        <v>0</v>
      </c>
      <c r="AU214" s="20">
        <f>SUM('１ '!BN214)</f>
        <v>0</v>
      </c>
      <c r="AV214" s="20">
        <f>SUM('１ '!BO214)</f>
        <v>0</v>
      </c>
      <c r="AW214" s="20">
        <f>SUM('１ '!BP214)</f>
        <v>0</v>
      </c>
      <c r="AX214" s="20">
        <f>SUM('１ '!BQ214)</f>
        <v>0</v>
      </c>
      <c r="AY214" s="20">
        <f>SUM('１ '!BR214)</f>
        <v>0</v>
      </c>
      <c r="AZ214" s="20">
        <f>SUM('１ '!BS214)</f>
        <v>0</v>
      </c>
      <c r="BA214" s="20">
        <f>SUM('１ '!BT214)</f>
        <v>0</v>
      </c>
      <c r="BB214" s="20">
        <f>SUM('１ '!BU214)</f>
        <v>0</v>
      </c>
      <c r="BC214" s="20">
        <f>SUM('１ '!BV214)</f>
        <v>0</v>
      </c>
      <c r="BD214" s="20">
        <f>SUM('１ '!BW214)</f>
        <v>0</v>
      </c>
      <c r="BE214" s="20">
        <f>SUM('１ '!BX214)</f>
        <v>0</v>
      </c>
      <c r="BF214" s="20">
        <f>SUM('１ '!BY214)</f>
        <v>0</v>
      </c>
      <c r="BG214" s="20">
        <f>SUM('１ '!BZ214)</f>
        <v>0</v>
      </c>
    </row>
    <row r="215" spans="3:59">
      <c r="C215" s="20">
        <f>SUM('１ '!V215)</f>
        <v>0</v>
      </c>
      <c r="D215" s="20">
        <f>SUM('１ '!W215)</f>
        <v>0</v>
      </c>
      <c r="E215" s="20">
        <f>SUM('１ '!X215)</f>
        <v>0</v>
      </c>
      <c r="F215" s="20">
        <f>SUM('１ '!Y215)</f>
        <v>0</v>
      </c>
      <c r="G215" s="20">
        <f>SUM('１ '!Z215)</f>
        <v>0</v>
      </c>
      <c r="H215" s="20">
        <f>SUM('１ '!AA215)</f>
        <v>0</v>
      </c>
      <c r="I215" s="20">
        <f>SUM('１ '!AB215)</f>
        <v>0</v>
      </c>
      <c r="J215" s="20">
        <f>SUM('１ '!AC215)</f>
        <v>0</v>
      </c>
      <c r="K215" s="20">
        <f>SUM('１ '!AD215)</f>
        <v>0</v>
      </c>
      <c r="L215" s="20">
        <f>SUM('１ '!AE215)</f>
        <v>0</v>
      </c>
      <c r="M215" s="20">
        <f>SUM('１ '!AF215)</f>
        <v>0</v>
      </c>
      <c r="N215" s="20">
        <f>SUM('１ '!AG215)</f>
        <v>0</v>
      </c>
      <c r="O215" s="20">
        <f>SUM('１ '!AH215)</f>
        <v>0</v>
      </c>
      <c r="P215" s="20">
        <f>SUM('１ '!AI215)</f>
        <v>0</v>
      </c>
      <c r="Q215" s="20">
        <f>SUM('１ '!AJ215)</f>
        <v>0</v>
      </c>
      <c r="R215" s="20">
        <f>SUM('１ '!AK215)</f>
        <v>0</v>
      </c>
      <c r="S215" s="20">
        <f>SUM('１ '!AL215)</f>
        <v>0</v>
      </c>
      <c r="T215" s="20">
        <f>SUM('１ '!AM215)</f>
        <v>0</v>
      </c>
      <c r="U215" s="20">
        <f>SUM('１ '!AN215)</f>
        <v>0</v>
      </c>
      <c r="V215" s="20">
        <f>SUM('１ '!AO215)</f>
        <v>0</v>
      </c>
      <c r="W215" s="20">
        <f>SUM('１ '!AP215)</f>
        <v>0</v>
      </c>
      <c r="X215" s="20">
        <f>SUM('１ '!AQ215)</f>
        <v>0</v>
      </c>
      <c r="Y215" s="20">
        <f>SUM('１ '!AR215)</f>
        <v>0</v>
      </c>
      <c r="Z215" s="20">
        <f>SUM('１ '!AS215)</f>
        <v>0</v>
      </c>
      <c r="AA215" s="20">
        <f>SUM('１ '!AT215)</f>
        <v>0</v>
      </c>
      <c r="AB215" s="20">
        <f>SUM('１ '!AU215)</f>
        <v>0</v>
      </c>
      <c r="AC215" s="20">
        <f>SUM('１ '!AV215)</f>
        <v>0</v>
      </c>
      <c r="AD215" s="20">
        <f>SUM('１ '!AW215)</f>
        <v>0</v>
      </c>
      <c r="AE215" s="20">
        <f>SUM('１ '!AX215)</f>
        <v>0</v>
      </c>
      <c r="AF215" s="20">
        <f>SUM('１ '!AY215)</f>
        <v>0</v>
      </c>
      <c r="AG215" s="20">
        <f>SUM('１ '!AZ215)</f>
        <v>0</v>
      </c>
      <c r="AH215" s="20">
        <f>SUM('１ '!BA215)</f>
        <v>0</v>
      </c>
      <c r="AI215" s="20">
        <f>SUM('１ '!BB215)</f>
        <v>0</v>
      </c>
      <c r="AJ215" s="20">
        <f>SUM('１ '!BC215)</f>
        <v>0</v>
      </c>
      <c r="AK215" s="20">
        <f>SUM('１ '!BD215)</f>
        <v>0</v>
      </c>
      <c r="AL215" s="20">
        <f>SUM('１ '!BE215)</f>
        <v>0</v>
      </c>
      <c r="AM215" s="20">
        <f>SUM('１ '!BF215)</f>
        <v>0</v>
      </c>
      <c r="AN215" s="20">
        <f>SUM('１ '!BG215)</f>
        <v>0</v>
      </c>
      <c r="AO215" s="20">
        <f>SUM('１ '!BH215)</f>
        <v>0</v>
      </c>
      <c r="AP215" s="20">
        <f>SUM('１ '!BI215)</f>
        <v>0</v>
      </c>
      <c r="AQ215" s="20">
        <f>SUM('１ '!BJ215)</f>
        <v>0</v>
      </c>
      <c r="AR215" s="20">
        <f>SUM('１ '!BK215)</f>
        <v>0</v>
      </c>
      <c r="AS215" s="20">
        <f>SUM('１ '!BL215)</f>
        <v>0</v>
      </c>
      <c r="AT215" s="20">
        <f>SUM('１ '!BM215)</f>
        <v>0</v>
      </c>
      <c r="AU215" s="20">
        <f>SUM('１ '!BN215)</f>
        <v>0</v>
      </c>
      <c r="AV215" s="20">
        <f>SUM('１ '!BO215)</f>
        <v>0</v>
      </c>
      <c r="AW215" s="20">
        <f>SUM('１ '!BP215)</f>
        <v>0</v>
      </c>
      <c r="AX215" s="20">
        <f>SUM('１ '!BQ215)</f>
        <v>0</v>
      </c>
      <c r="AY215" s="20">
        <f>SUM('１ '!BR215)</f>
        <v>0</v>
      </c>
      <c r="AZ215" s="20">
        <f>SUM('１ '!BS215)</f>
        <v>0</v>
      </c>
      <c r="BA215" s="20">
        <f>SUM('１ '!BT215)</f>
        <v>0</v>
      </c>
      <c r="BB215" s="20">
        <f>SUM('１ '!BU215)</f>
        <v>0</v>
      </c>
      <c r="BC215" s="20">
        <f>SUM('１ '!BV215)</f>
        <v>0</v>
      </c>
      <c r="BD215" s="20">
        <f>SUM('１ '!BW215)</f>
        <v>0</v>
      </c>
      <c r="BE215" s="20">
        <f>SUM('１ '!BX215)</f>
        <v>0</v>
      </c>
      <c r="BF215" s="20">
        <f>SUM('１ '!BY215)</f>
        <v>0</v>
      </c>
      <c r="BG215" s="20">
        <f>SUM('１ '!BZ215)</f>
        <v>0</v>
      </c>
    </row>
    <row r="216" spans="3:59">
      <c r="C216" s="20">
        <f>SUM('１ '!V216)</f>
        <v>0</v>
      </c>
      <c r="D216" s="20">
        <f>SUM('１ '!W216)</f>
        <v>0</v>
      </c>
      <c r="E216" s="20">
        <f>SUM('１ '!X216)</f>
        <v>0</v>
      </c>
      <c r="F216" s="20">
        <f>SUM('１ '!Y216)</f>
        <v>0</v>
      </c>
      <c r="G216" s="20">
        <f>SUM('１ '!Z216)</f>
        <v>0</v>
      </c>
      <c r="H216" s="20">
        <f>SUM('１ '!AA216)</f>
        <v>0</v>
      </c>
      <c r="I216" s="20">
        <f>SUM('１ '!AB216)</f>
        <v>0</v>
      </c>
      <c r="J216" s="20">
        <f>SUM('１ '!AC216)</f>
        <v>0</v>
      </c>
      <c r="K216" s="20">
        <f>SUM('１ '!AD216)</f>
        <v>0</v>
      </c>
      <c r="L216" s="20">
        <f>SUM('１ '!AE216)</f>
        <v>0</v>
      </c>
      <c r="M216" s="20">
        <f>SUM('１ '!AF216)</f>
        <v>0</v>
      </c>
      <c r="N216" s="20">
        <f>SUM('１ '!AG216)</f>
        <v>0</v>
      </c>
      <c r="O216" s="20">
        <f>SUM('１ '!AH216)</f>
        <v>0</v>
      </c>
      <c r="P216" s="20">
        <f>SUM('１ '!AI216)</f>
        <v>0</v>
      </c>
      <c r="Q216" s="20">
        <f>SUM('１ '!AJ216)</f>
        <v>0</v>
      </c>
      <c r="R216" s="20">
        <f>SUM('１ '!AK216)</f>
        <v>0</v>
      </c>
      <c r="S216" s="20">
        <f>SUM('１ '!AL216)</f>
        <v>0</v>
      </c>
      <c r="T216" s="20">
        <f>SUM('１ '!AM216)</f>
        <v>0</v>
      </c>
      <c r="U216" s="20">
        <f>SUM('１ '!AN216)</f>
        <v>0</v>
      </c>
      <c r="V216" s="20">
        <f>SUM('１ '!AO216)</f>
        <v>0</v>
      </c>
      <c r="W216" s="20">
        <f>SUM('１ '!AP216)</f>
        <v>0</v>
      </c>
      <c r="X216" s="20">
        <f>SUM('１ '!AQ216)</f>
        <v>0</v>
      </c>
      <c r="Y216" s="20">
        <f>SUM('１ '!AR216)</f>
        <v>0</v>
      </c>
      <c r="Z216" s="20">
        <f>SUM('１ '!AS216)</f>
        <v>0</v>
      </c>
      <c r="AA216" s="20">
        <f>SUM('１ '!AT216)</f>
        <v>0</v>
      </c>
      <c r="AB216" s="20">
        <f>SUM('１ '!AU216)</f>
        <v>0</v>
      </c>
      <c r="AC216" s="20">
        <f>SUM('１ '!AV216)</f>
        <v>0</v>
      </c>
      <c r="AD216" s="20">
        <f>SUM('１ '!AW216)</f>
        <v>0</v>
      </c>
      <c r="AE216" s="20">
        <f>SUM('１ '!AX216)</f>
        <v>0</v>
      </c>
      <c r="AF216" s="20">
        <f>SUM('１ '!AY216)</f>
        <v>0</v>
      </c>
      <c r="AG216" s="20">
        <f>SUM('１ '!AZ216)</f>
        <v>0</v>
      </c>
      <c r="AH216" s="20">
        <f>SUM('１ '!BA216)</f>
        <v>0</v>
      </c>
      <c r="AI216" s="20">
        <f>SUM('１ '!BB216)</f>
        <v>0</v>
      </c>
      <c r="AJ216" s="20">
        <f>SUM('１ '!BC216)</f>
        <v>0</v>
      </c>
      <c r="AK216" s="20">
        <f>SUM('１ '!BD216)</f>
        <v>0</v>
      </c>
      <c r="AL216" s="20">
        <f>SUM('１ '!BE216)</f>
        <v>0</v>
      </c>
      <c r="AM216" s="20">
        <f>SUM('１ '!BF216)</f>
        <v>0</v>
      </c>
      <c r="AN216" s="20">
        <f>SUM('１ '!BG216)</f>
        <v>0</v>
      </c>
      <c r="AO216" s="20">
        <f>SUM('１ '!BH216)</f>
        <v>0</v>
      </c>
      <c r="AP216" s="20">
        <f>SUM('１ '!BI216)</f>
        <v>0</v>
      </c>
      <c r="AQ216" s="20">
        <f>SUM('１ '!BJ216)</f>
        <v>0</v>
      </c>
      <c r="AR216" s="20">
        <f>SUM('１ '!BK216)</f>
        <v>0</v>
      </c>
      <c r="AS216" s="20">
        <f>SUM('１ '!BL216)</f>
        <v>0</v>
      </c>
      <c r="AT216" s="20">
        <f>SUM('１ '!BM216)</f>
        <v>0</v>
      </c>
      <c r="AU216" s="20">
        <f>SUM('１ '!BN216)</f>
        <v>0</v>
      </c>
      <c r="AV216" s="20">
        <f>SUM('１ '!BO216)</f>
        <v>0</v>
      </c>
      <c r="AW216" s="20">
        <f>SUM('１ '!BP216)</f>
        <v>0</v>
      </c>
      <c r="AX216" s="20">
        <f>SUM('１ '!BQ216)</f>
        <v>0</v>
      </c>
      <c r="AY216" s="20">
        <f>SUM('１ '!BR216)</f>
        <v>0</v>
      </c>
      <c r="AZ216" s="20">
        <f>SUM('１ '!BS216)</f>
        <v>0</v>
      </c>
      <c r="BA216" s="20">
        <f>SUM('１ '!BT216)</f>
        <v>0</v>
      </c>
      <c r="BB216" s="20">
        <f>SUM('１ '!BU216)</f>
        <v>0</v>
      </c>
      <c r="BC216" s="20">
        <f>SUM('１ '!BV216)</f>
        <v>0</v>
      </c>
      <c r="BD216" s="20">
        <f>SUM('１ '!BW216)</f>
        <v>0</v>
      </c>
      <c r="BE216" s="20">
        <f>SUM('１ '!BX216)</f>
        <v>0</v>
      </c>
      <c r="BF216" s="20">
        <f>SUM('１ '!BY216)</f>
        <v>0</v>
      </c>
      <c r="BG216" s="20">
        <f>SUM('１ '!BZ216)</f>
        <v>0</v>
      </c>
    </row>
    <row r="217" spans="3:59">
      <c r="C217" s="20">
        <f>SUM('１ '!V217)</f>
        <v>0</v>
      </c>
      <c r="D217" s="20">
        <f>SUM('１ '!W217)</f>
        <v>0</v>
      </c>
      <c r="E217" s="20">
        <f>SUM('１ '!X217)</f>
        <v>0</v>
      </c>
      <c r="F217" s="20">
        <f>SUM('１ '!Y217)</f>
        <v>0</v>
      </c>
      <c r="G217" s="20">
        <f>SUM('１ '!Z217)</f>
        <v>0</v>
      </c>
      <c r="H217" s="20">
        <f>SUM('１ '!AA217)</f>
        <v>0</v>
      </c>
      <c r="I217" s="20">
        <f>SUM('１ '!AB217)</f>
        <v>0</v>
      </c>
      <c r="J217" s="20">
        <f>SUM('１ '!AC217)</f>
        <v>0</v>
      </c>
      <c r="K217" s="20">
        <f>SUM('１ '!AD217)</f>
        <v>0</v>
      </c>
      <c r="L217" s="20">
        <f>SUM('１ '!AE217)</f>
        <v>0</v>
      </c>
      <c r="M217" s="20">
        <f>SUM('１ '!AF217)</f>
        <v>0</v>
      </c>
      <c r="N217" s="20">
        <f>SUM('１ '!AG217)</f>
        <v>0</v>
      </c>
      <c r="O217" s="20">
        <f>SUM('１ '!AH217)</f>
        <v>0</v>
      </c>
      <c r="P217" s="20">
        <f>SUM('１ '!AI217)</f>
        <v>0</v>
      </c>
      <c r="Q217" s="20">
        <f>SUM('１ '!AJ217)</f>
        <v>0</v>
      </c>
      <c r="R217" s="20">
        <f>SUM('１ '!AK217)</f>
        <v>0</v>
      </c>
      <c r="S217" s="20">
        <f>SUM('１ '!AL217)</f>
        <v>0</v>
      </c>
      <c r="T217" s="20">
        <f>SUM('１ '!AM217)</f>
        <v>0</v>
      </c>
      <c r="U217" s="20">
        <f>SUM('１ '!AN217)</f>
        <v>0</v>
      </c>
      <c r="V217" s="20">
        <f>SUM('１ '!AO217)</f>
        <v>0</v>
      </c>
      <c r="W217" s="20">
        <f>SUM('１ '!AP217)</f>
        <v>0</v>
      </c>
      <c r="X217" s="20">
        <f>SUM('１ '!AQ217)</f>
        <v>0</v>
      </c>
      <c r="Y217" s="20">
        <f>SUM('１ '!AR217)</f>
        <v>0</v>
      </c>
      <c r="Z217" s="20">
        <f>SUM('１ '!AS217)</f>
        <v>0</v>
      </c>
      <c r="AA217" s="20">
        <f>SUM('１ '!AT217)</f>
        <v>0</v>
      </c>
      <c r="AB217" s="20">
        <f>SUM('１ '!AU217)</f>
        <v>0</v>
      </c>
      <c r="AC217" s="20">
        <f>SUM('１ '!AV217)</f>
        <v>0</v>
      </c>
      <c r="AD217" s="20">
        <f>SUM('１ '!AW217)</f>
        <v>0</v>
      </c>
      <c r="AE217" s="20">
        <f>SUM('１ '!AX217)</f>
        <v>0</v>
      </c>
      <c r="AF217" s="20">
        <f>SUM('１ '!AY217)</f>
        <v>0</v>
      </c>
      <c r="AG217" s="20">
        <f>SUM('１ '!AZ217)</f>
        <v>0</v>
      </c>
      <c r="AH217" s="20">
        <f>SUM('１ '!BA217)</f>
        <v>0</v>
      </c>
      <c r="AI217" s="20">
        <f>SUM('１ '!BB217)</f>
        <v>0</v>
      </c>
      <c r="AJ217" s="20">
        <f>SUM('１ '!BC217)</f>
        <v>0</v>
      </c>
      <c r="AK217" s="20">
        <f>SUM('１ '!BD217)</f>
        <v>0</v>
      </c>
      <c r="AL217" s="20">
        <f>SUM('１ '!BE217)</f>
        <v>0</v>
      </c>
      <c r="AM217" s="20">
        <f>SUM('１ '!BF217)</f>
        <v>0</v>
      </c>
      <c r="AN217" s="20">
        <f>SUM('１ '!BG217)</f>
        <v>0</v>
      </c>
      <c r="AO217" s="20">
        <f>SUM('１ '!BH217)</f>
        <v>0</v>
      </c>
      <c r="AP217" s="20">
        <f>SUM('１ '!BI217)</f>
        <v>0</v>
      </c>
      <c r="AQ217" s="20">
        <f>SUM('１ '!BJ217)</f>
        <v>0</v>
      </c>
      <c r="AR217" s="20">
        <f>SUM('１ '!BK217)</f>
        <v>0</v>
      </c>
      <c r="AS217" s="20">
        <f>SUM('１ '!BL217)</f>
        <v>0</v>
      </c>
      <c r="AT217" s="20">
        <f>SUM('１ '!BM217)</f>
        <v>0</v>
      </c>
      <c r="AU217" s="20">
        <f>SUM('１ '!BN217)</f>
        <v>0</v>
      </c>
      <c r="AV217" s="20">
        <f>SUM('１ '!BO217)</f>
        <v>0</v>
      </c>
      <c r="AW217" s="20">
        <f>SUM('１ '!BP217)</f>
        <v>0</v>
      </c>
      <c r="AX217" s="20">
        <f>SUM('１ '!BQ217)</f>
        <v>0</v>
      </c>
      <c r="AY217" s="20">
        <f>SUM('１ '!BR217)</f>
        <v>0</v>
      </c>
      <c r="AZ217" s="20">
        <f>SUM('１ '!BS217)</f>
        <v>0</v>
      </c>
      <c r="BA217" s="20">
        <f>SUM('１ '!BT217)</f>
        <v>0</v>
      </c>
      <c r="BB217" s="20">
        <f>SUM('１ '!BU217)</f>
        <v>0</v>
      </c>
      <c r="BC217" s="20">
        <f>SUM('１ '!BV217)</f>
        <v>0</v>
      </c>
      <c r="BD217" s="20">
        <f>SUM('１ '!BW217)</f>
        <v>0</v>
      </c>
      <c r="BE217" s="20">
        <f>SUM('１ '!BX217)</f>
        <v>0</v>
      </c>
      <c r="BF217" s="20">
        <f>SUM('１ '!BY217)</f>
        <v>0</v>
      </c>
      <c r="BG217" s="20">
        <f>SUM('１ '!BZ217)</f>
        <v>0</v>
      </c>
    </row>
    <row r="218" spans="3:59">
      <c r="C218" s="20">
        <f>SUM('１ '!V218)</f>
        <v>0</v>
      </c>
      <c r="D218" s="20">
        <f>SUM('１ '!W218)</f>
        <v>0</v>
      </c>
      <c r="E218" s="20">
        <f>SUM('１ '!X218)</f>
        <v>0</v>
      </c>
      <c r="F218" s="20">
        <f>SUM('１ '!Y218)</f>
        <v>0</v>
      </c>
      <c r="G218" s="20">
        <f>SUM('１ '!Z218)</f>
        <v>0</v>
      </c>
      <c r="H218" s="20">
        <f>SUM('１ '!AA218)</f>
        <v>0</v>
      </c>
      <c r="I218" s="20">
        <f>SUM('１ '!AB218)</f>
        <v>0</v>
      </c>
      <c r="J218" s="20">
        <f>SUM('１ '!AC218)</f>
        <v>0</v>
      </c>
      <c r="K218" s="20">
        <f>SUM('１ '!AD218)</f>
        <v>0</v>
      </c>
      <c r="L218" s="20">
        <f>SUM('１ '!AE218)</f>
        <v>0</v>
      </c>
      <c r="M218" s="20">
        <f>SUM('１ '!AF218)</f>
        <v>0</v>
      </c>
      <c r="N218" s="20">
        <f>SUM('１ '!AG218)</f>
        <v>0</v>
      </c>
      <c r="O218" s="20">
        <f>SUM('１ '!AH218)</f>
        <v>0</v>
      </c>
      <c r="P218" s="20">
        <f>SUM('１ '!AI218)</f>
        <v>0</v>
      </c>
      <c r="Q218" s="20">
        <f>SUM('１ '!AJ218)</f>
        <v>0</v>
      </c>
      <c r="R218" s="20">
        <f>SUM('１ '!AK218)</f>
        <v>0</v>
      </c>
      <c r="S218" s="20">
        <f>SUM('１ '!AL218)</f>
        <v>0</v>
      </c>
      <c r="T218" s="20">
        <f>SUM('１ '!AM218)</f>
        <v>0</v>
      </c>
      <c r="U218" s="20">
        <f>SUM('１ '!AN218)</f>
        <v>0</v>
      </c>
      <c r="V218" s="20">
        <f>SUM('１ '!AO218)</f>
        <v>0</v>
      </c>
      <c r="W218" s="20">
        <f>SUM('１ '!AP218)</f>
        <v>0</v>
      </c>
      <c r="X218" s="20">
        <f>SUM('１ '!AQ218)</f>
        <v>0</v>
      </c>
      <c r="Y218" s="20">
        <f>SUM('１ '!AR218)</f>
        <v>0</v>
      </c>
      <c r="Z218" s="20">
        <f>SUM('１ '!AS218)</f>
        <v>0</v>
      </c>
      <c r="AA218" s="20">
        <f>SUM('１ '!AT218)</f>
        <v>0</v>
      </c>
      <c r="AB218" s="20">
        <f>SUM('１ '!AU218)</f>
        <v>0</v>
      </c>
      <c r="AC218" s="20">
        <f>SUM('１ '!AV218)</f>
        <v>0</v>
      </c>
      <c r="AD218" s="20">
        <f>SUM('１ '!AW218)</f>
        <v>0</v>
      </c>
      <c r="AE218" s="20">
        <f>SUM('１ '!AX218)</f>
        <v>0</v>
      </c>
      <c r="AF218" s="20">
        <f>SUM('１ '!AY218)</f>
        <v>0</v>
      </c>
      <c r="AG218" s="20">
        <f>SUM('１ '!AZ218)</f>
        <v>0</v>
      </c>
      <c r="AH218" s="20">
        <f>SUM('１ '!BA218)</f>
        <v>0</v>
      </c>
      <c r="AI218" s="20">
        <f>SUM('１ '!BB218)</f>
        <v>0</v>
      </c>
      <c r="AJ218" s="20">
        <f>SUM('１ '!BC218)</f>
        <v>0</v>
      </c>
      <c r="AK218" s="20">
        <f>SUM('１ '!BD218)</f>
        <v>0</v>
      </c>
      <c r="AL218" s="20">
        <f>SUM('１ '!BE218)</f>
        <v>0</v>
      </c>
      <c r="AM218" s="20">
        <f>SUM('１ '!BF218)</f>
        <v>0</v>
      </c>
      <c r="AN218" s="20">
        <f>SUM('１ '!BG218)</f>
        <v>0</v>
      </c>
      <c r="AO218" s="20">
        <f>SUM('１ '!BH218)</f>
        <v>0</v>
      </c>
      <c r="AP218" s="20">
        <f>SUM('１ '!BI218)</f>
        <v>0</v>
      </c>
      <c r="AQ218" s="20">
        <f>SUM('１ '!BJ218)</f>
        <v>0</v>
      </c>
      <c r="AR218" s="20">
        <f>SUM('１ '!BK218)</f>
        <v>0</v>
      </c>
      <c r="AS218" s="20">
        <f>SUM('１ '!BL218)</f>
        <v>0</v>
      </c>
      <c r="AT218" s="20">
        <f>SUM('１ '!BM218)</f>
        <v>0</v>
      </c>
      <c r="AU218" s="20">
        <f>SUM('１ '!BN218)</f>
        <v>0</v>
      </c>
      <c r="AV218" s="20">
        <f>SUM('１ '!BO218)</f>
        <v>0</v>
      </c>
      <c r="AW218" s="20">
        <f>SUM('１ '!BP218)</f>
        <v>0</v>
      </c>
      <c r="AX218" s="20">
        <f>SUM('１ '!BQ218)</f>
        <v>0</v>
      </c>
      <c r="AY218" s="20">
        <f>SUM('１ '!BR218)</f>
        <v>0</v>
      </c>
      <c r="AZ218" s="20">
        <f>SUM('１ '!BS218)</f>
        <v>0</v>
      </c>
      <c r="BA218" s="20">
        <f>SUM('１ '!BT218)</f>
        <v>0</v>
      </c>
      <c r="BB218" s="20">
        <f>SUM('１ '!BU218)</f>
        <v>0</v>
      </c>
      <c r="BC218" s="20">
        <f>SUM('１ '!BV218)</f>
        <v>0</v>
      </c>
      <c r="BD218" s="20">
        <f>SUM('１ '!BW218)</f>
        <v>0</v>
      </c>
      <c r="BE218" s="20">
        <f>SUM('１ '!BX218)</f>
        <v>0</v>
      </c>
      <c r="BF218" s="20">
        <f>SUM('１ '!BY218)</f>
        <v>0</v>
      </c>
      <c r="BG218" s="20">
        <f>SUM('１ '!BZ218)</f>
        <v>0</v>
      </c>
    </row>
    <row r="219" spans="3:59">
      <c r="C219" s="20">
        <f>SUM('１ '!V219)</f>
        <v>0</v>
      </c>
      <c r="D219" s="20">
        <f>SUM('１ '!W219)</f>
        <v>0</v>
      </c>
      <c r="E219" s="20">
        <f>SUM('１ '!X219)</f>
        <v>0</v>
      </c>
      <c r="F219" s="20">
        <f>SUM('１ '!Y219)</f>
        <v>0</v>
      </c>
      <c r="G219" s="20">
        <f>SUM('１ '!Z219)</f>
        <v>0</v>
      </c>
      <c r="H219" s="20">
        <f>SUM('１ '!AA219)</f>
        <v>0</v>
      </c>
      <c r="I219" s="20">
        <f>SUM('１ '!AB219)</f>
        <v>0</v>
      </c>
      <c r="J219" s="20">
        <f>SUM('１ '!AC219)</f>
        <v>0</v>
      </c>
      <c r="K219" s="20">
        <f>SUM('１ '!AD219)</f>
        <v>0</v>
      </c>
      <c r="L219" s="20">
        <f>SUM('１ '!AE219)</f>
        <v>0</v>
      </c>
      <c r="M219" s="20">
        <f>SUM('１ '!AF219)</f>
        <v>0</v>
      </c>
      <c r="N219" s="20">
        <f>SUM('１ '!AG219)</f>
        <v>0</v>
      </c>
      <c r="O219" s="20">
        <f>SUM('１ '!AH219)</f>
        <v>0</v>
      </c>
      <c r="P219" s="20">
        <f>SUM('１ '!AI219)</f>
        <v>0</v>
      </c>
      <c r="Q219" s="20">
        <f>SUM('１ '!AJ219)</f>
        <v>0</v>
      </c>
      <c r="R219" s="20">
        <f>SUM('１ '!AK219)</f>
        <v>0</v>
      </c>
      <c r="S219" s="20">
        <f>SUM('１ '!AL219)</f>
        <v>0</v>
      </c>
      <c r="T219" s="20">
        <f>SUM('１ '!AM219)</f>
        <v>0</v>
      </c>
      <c r="U219" s="20">
        <f>SUM('１ '!AN219)</f>
        <v>0</v>
      </c>
      <c r="V219" s="20">
        <f>SUM('１ '!AO219)</f>
        <v>0</v>
      </c>
      <c r="W219" s="20">
        <f>SUM('１ '!AP219)</f>
        <v>0</v>
      </c>
      <c r="X219" s="20">
        <f>SUM('１ '!AQ219)</f>
        <v>0</v>
      </c>
      <c r="Y219" s="20">
        <f>SUM('１ '!AR219)</f>
        <v>0</v>
      </c>
      <c r="Z219" s="20">
        <f>SUM('１ '!AS219)</f>
        <v>0</v>
      </c>
      <c r="AA219" s="20">
        <f>SUM('１ '!AT219)</f>
        <v>0</v>
      </c>
      <c r="AB219" s="20">
        <f>SUM('１ '!AU219)</f>
        <v>0</v>
      </c>
      <c r="AC219" s="20">
        <f>SUM('１ '!AV219)</f>
        <v>0</v>
      </c>
      <c r="AD219" s="20">
        <f>SUM('１ '!AW219)</f>
        <v>0</v>
      </c>
      <c r="AE219" s="20">
        <f>SUM('１ '!AX219)</f>
        <v>0</v>
      </c>
      <c r="AF219" s="20">
        <f>SUM('１ '!AY219)</f>
        <v>0</v>
      </c>
      <c r="AG219" s="20">
        <f>SUM('１ '!AZ219)</f>
        <v>0</v>
      </c>
      <c r="AH219" s="20">
        <f>SUM('１ '!BA219)</f>
        <v>0</v>
      </c>
      <c r="AI219" s="20">
        <f>SUM('１ '!BB219)</f>
        <v>0</v>
      </c>
      <c r="AJ219" s="20">
        <f>SUM('１ '!BC219)</f>
        <v>0</v>
      </c>
      <c r="AK219" s="20">
        <f>SUM('１ '!BD219)</f>
        <v>0</v>
      </c>
      <c r="AL219" s="20">
        <f>SUM('１ '!BE219)</f>
        <v>0</v>
      </c>
      <c r="AM219" s="20">
        <f>SUM('１ '!BF219)</f>
        <v>0</v>
      </c>
      <c r="AN219" s="20">
        <f>SUM('１ '!BG219)</f>
        <v>0</v>
      </c>
      <c r="AO219" s="20">
        <f>SUM('１ '!BH219)</f>
        <v>0</v>
      </c>
      <c r="AP219" s="20">
        <f>SUM('１ '!BI219)</f>
        <v>0</v>
      </c>
      <c r="AQ219" s="20">
        <f>SUM('１ '!BJ219)</f>
        <v>0</v>
      </c>
      <c r="AR219" s="20">
        <f>SUM('１ '!BK219)</f>
        <v>0</v>
      </c>
      <c r="AS219" s="20">
        <f>SUM('１ '!BL219)</f>
        <v>0</v>
      </c>
      <c r="AT219" s="20">
        <f>SUM('１ '!BM219)</f>
        <v>0</v>
      </c>
      <c r="AU219" s="20">
        <f>SUM('１ '!BN219)</f>
        <v>0</v>
      </c>
      <c r="AV219" s="20">
        <f>SUM('１ '!BO219)</f>
        <v>0</v>
      </c>
      <c r="AW219" s="20">
        <f>SUM('１ '!BP219)</f>
        <v>0</v>
      </c>
      <c r="AX219" s="20">
        <f>SUM('１ '!BQ219)</f>
        <v>0</v>
      </c>
      <c r="AY219" s="20">
        <f>SUM('１ '!BR219)</f>
        <v>0</v>
      </c>
      <c r="AZ219" s="20">
        <f>SUM('１ '!BS219)</f>
        <v>0</v>
      </c>
      <c r="BA219" s="20">
        <f>SUM('１ '!BT219)</f>
        <v>0</v>
      </c>
      <c r="BB219" s="20">
        <f>SUM('１ '!BU219)</f>
        <v>0</v>
      </c>
      <c r="BC219" s="20">
        <f>SUM('１ '!BV219)</f>
        <v>0</v>
      </c>
      <c r="BD219" s="20">
        <f>SUM('１ '!BW219)</f>
        <v>0</v>
      </c>
      <c r="BE219" s="20">
        <f>SUM('１ '!BX219)</f>
        <v>0</v>
      </c>
      <c r="BF219" s="20">
        <f>SUM('１ '!BY219)</f>
        <v>0</v>
      </c>
      <c r="BG219" s="20">
        <f>SUM('１ '!BZ219)</f>
        <v>0</v>
      </c>
    </row>
    <row r="220" spans="3:59">
      <c r="C220" s="20">
        <f>SUM('１ '!V220)</f>
        <v>0</v>
      </c>
      <c r="D220" s="20">
        <f>SUM('１ '!W220)</f>
        <v>0</v>
      </c>
      <c r="E220" s="20">
        <f>SUM('１ '!X220)</f>
        <v>0</v>
      </c>
      <c r="F220" s="20">
        <f>SUM('１ '!Y220)</f>
        <v>0</v>
      </c>
      <c r="G220" s="20">
        <f>SUM('１ '!Z220)</f>
        <v>0</v>
      </c>
      <c r="H220" s="20">
        <f>SUM('１ '!AA220)</f>
        <v>0</v>
      </c>
      <c r="I220" s="20">
        <f>SUM('１ '!AB220)</f>
        <v>0</v>
      </c>
      <c r="J220" s="20">
        <f>SUM('１ '!AC220)</f>
        <v>0</v>
      </c>
      <c r="K220" s="20">
        <f>SUM('１ '!AD220)</f>
        <v>0</v>
      </c>
      <c r="L220" s="20">
        <f>SUM('１ '!AE220)</f>
        <v>0</v>
      </c>
      <c r="M220" s="20">
        <f>SUM('１ '!AF220)</f>
        <v>0</v>
      </c>
      <c r="N220" s="20">
        <f>SUM('１ '!AG220)</f>
        <v>0</v>
      </c>
      <c r="O220" s="20">
        <f>SUM('１ '!AH220)</f>
        <v>0</v>
      </c>
      <c r="P220" s="20">
        <f>SUM('１ '!AI220)</f>
        <v>0</v>
      </c>
      <c r="Q220" s="20">
        <f>SUM('１ '!AJ220)</f>
        <v>0</v>
      </c>
      <c r="R220" s="20">
        <f>SUM('１ '!AK220)</f>
        <v>0</v>
      </c>
      <c r="S220" s="20">
        <f>SUM('１ '!AL220)</f>
        <v>0</v>
      </c>
      <c r="T220" s="20">
        <f>SUM('１ '!AM220)</f>
        <v>0</v>
      </c>
      <c r="U220" s="20">
        <f>SUM('１ '!AN220)</f>
        <v>0</v>
      </c>
      <c r="V220" s="20">
        <f>SUM('１ '!AO220)</f>
        <v>0</v>
      </c>
      <c r="W220" s="20">
        <f>SUM('１ '!AP220)</f>
        <v>0</v>
      </c>
      <c r="X220" s="20">
        <f>SUM('１ '!AQ220)</f>
        <v>0</v>
      </c>
      <c r="Y220" s="20">
        <f>SUM('１ '!AR220)</f>
        <v>0</v>
      </c>
      <c r="Z220" s="20">
        <f>SUM('１ '!AS220)</f>
        <v>0</v>
      </c>
      <c r="AA220" s="20">
        <f>SUM('１ '!AT220)</f>
        <v>0</v>
      </c>
      <c r="AB220" s="20">
        <f>SUM('１ '!AU220)</f>
        <v>0</v>
      </c>
      <c r="AC220" s="20">
        <f>SUM('１ '!AV220)</f>
        <v>0</v>
      </c>
      <c r="AD220" s="20">
        <f>SUM('１ '!AW220)</f>
        <v>0</v>
      </c>
      <c r="AE220" s="20">
        <f>SUM('１ '!AX220)</f>
        <v>0</v>
      </c>
      <c r="AF220" s="20">
        <f>SUM('１ '!AY220)</f>
        <v>0</v>
      </c>
      <c r="AG220" s="20">
        <f>SUM('１ '!AZ220)</f>
        <v>0</v>
      </c>
      <c r="AH220" s="20">
        <f>SUM('１ '!BA220)</f>
        <v>0</v>
      </c>
      <c r="AI220" s="20">
        <f>SUM('１ '!BB220)</f>
        <v>0</v>
      </c>
      <c r="AJ220" s="20">
        <f>SUM('１ '!BC220)</f>
        <v>0</v>
      </c>
      <c r="AK220" s="20">
        <f>SUM('１ '!BD220)</f>
        <v>0</v>
      </c>
      <c r="AL220" s="20">
        <f>SUM('１ '!BE220)</f>
        <v>0</v>
      </c>
      <c r="AM220" s="20">
        <f>SUM('１ '!BF220)</f>
        <v>0</v>
      </c>
      <c r="AN220" s="20">
        <f>SUM('１ '!BG220)</f>
        <v>0</v>
      </c>
      <c r="AO220" s="20">
        <f>SUM('１ '!BH220)</f>
        <v>0</v>
      </c>
      <c r="AP220" s="20">
        <f>SUM('１ '!BI220)</f>
        <v>0</v>
      </c>
      <c r="AQ220" s="20">
        <f>SUM('１ '!BJ220)</f>
        <v>0</v>
      </c>
      <c r="AR220" s="20">
        <f>SUM('１ '!BK220)</f>
        <v>0</v>
      </c>
      <c r="AS220" s="20">
        <f>SUM('１ '!BL220)</f>
        <v>0</v>
      </c>
      <c r="AT220" s="20">
        <f>SUM('１ '!BM220)</f>
        <v>0</v>
      </c>
      <c r="AU220" s="20">
        <f>SUM('１ '!BN220)</f>
        <v>0</v>
      </c>
      <c r="AV220" s="20">
        <f>SUM('１ '!BO220)</f>
        <v>0</v>
      </c>
      <c r="AW220" s="20">
        <f>SUM('１ '!BP220)</f>
        <v>0</v>
      </c>
      <c r="AX220" s="20">
        <f>SUM('１ '!BQ220)</f>
        <v>0</v>
      </c>
      <c r="AY220" s="20">
        <f>SUM('１ '!BR220)</f>
        <v>0</v>
      </c>
      <c r="AZ220" s="20">
        <f>SUM('１ '!BS220)</f>
        <v>0</v>
      </c>
      <c r="BA220" s="20">
        <f>SUM('１ '!BT220)</f>
        <v>0</v>
      </c>
      <c r="BB220" s="20">
        <f>SUM('１ '!BU220)</f>
        <v>0</v>
      </c>
      <c r="BC220" s="20">
        <f>SUM('１ '!BV220)</f>
        <v>0</v>
      </c>
      <c r="BD220" s="20">
        <f>SUM('１ '!BW220)</f>
        <v>0</v>
      </c>
      <c r="BE220" s="20">
        <f>SUM('１ '!BX220)</f>
        <v>0</v>
      </c>
      <c r="BF220" s="20">
        <f>SUM('１ '!BY220)</f>
        <v>0</v>
      </c>
      <c r="BG220" s="20">
        <f>SUM('１ '!BZ220)</f>
        <v>0</v>
      </c>
    </row>
    <row r="221" spans="3:59">
      <c r="C221" s="20">
        <f>SUM('１ '!V221)</f>
        <v>0</v>
      </c>
      <c r="D221" s="20">
        <f>SUM('１ '!W221)</f>
        <v>0</v>
      </c>
      <c r="E221" s="20">
        <f>SUM('１ '!X221)</f>
        <v>0</v>
      </c>
      <c r="F221" s="20">
        <f>SUM('１ '!Y221)</f>
        <v>0</v>
      </c>
      <c r="G221" s="20">
        <f>SUM('１ '!Z221)</f>
        <v>0</v>
      </c>
      <c r="H221" s="20">
        <f>SUM('１ '!AA221)</f>
        <v>0</v>
      </c>
      <c r="I221" s="20">
        <f>SUM('１ '!AB221)</f>
        <v>0</v>
      </c>
      <c r="J221" s="20">
        <f>SUM('１ '!AC221)</f>
        <v>0</v>
      </c>
      <c r="K221" s="20">
        <f>SUM('１ '!AD221)</f>
        <v>0</v>
      </c>
      <c r="L221" s="20">
        <f>SUM('１ '!AE221)</f>
        <v>0</v>
      </c>
      <c r="M221" s="20">
        <f>SUM('１ '!AF221)</f>
        <v>0</v>
      </c>
      <c r="N221" s="20">
        <f>SUM('１ '!AG221)</f>
        <v>0</v>
      </c>
      <c r="O221" s="20">
        <f>SUM('１ '!AH221)</f>
        <v>0</v>
      </c>
      <c r="P221" s="20">
        <f>SUM('１ '!AI221)</f>
        <v>0</v>
      </c>
      <c r="Q221" s="20">
        <f>SUM('１ '!AJ221)</f>
        <v>0</v>
      </c>
      <c r="R221" s="20">
        <f>SUM('１ '!AK221)</f>
        <v>0</v>
      </c>
      <c r="S221" s="20">
        <f>SUM('１ '!AL221)</f>
        <v>0</v>
      </c>
      <c r="T221" s="20">
        <f>SUM('１ '!AM221)</f>
        <v>0</v>
      </c>
      <c r="U221" s="20">
        <f>SUM('１ '!AN221)</f>
        <v>0</v>
      </c>
      <c r="V221" s="20">
        <f>SUM('１ '!AO221)</f>
        <v>0</v>
      </c>
      <c r="W221" s="20">
        <f>SUM('１ '!AP221)</f>
        <v>0</v>
      </c>
      <c r="X221" s="20">
        <f>SUM('１ '!AQ221)</f>
        <v>0</v>
      </c>
      <c r="Y221" s="20">
        <f>SUM('１ '!AR221)</f>
        <v>0</v>
      </c>
      <c r="Z221" s="20">
        <f>SUM('１ '!AS221)</f>
        <v>0</v>
      </c>
      <c r="AA221" s="20">
        <f>SUM('１ '!AT221)</f>
        <v>0</v>
      </c>
      <c r="AB221" s="20">
        <f>SUM('１ '!AU221)</f>
        <v>0</v>
      </c>
      <c r="AC221" s="20">
        <f>SUM('１ '!AV221)</f>
        <v>0</v>
      </c>
      <c r="AD221" s="20">
        <f>SUM('１ '!AW221)</f>
        <v>0</v>
      </c>
      <c r="AE221" s="20">
        <f>SUM('１ '!AX221)</f>
        <v>0</v>
      </c>
      <c r="AF221" s="20">
        <f>SUM('１ '!AY221)</f>
        <v>0</v>
      </c>
      <c r="AG221" s="20">
        <f>SUM('１ '!AZ221)</f>
        <v>0</v>
      </c>
      <c r="AH221" s="20">
        <f>SUM('１ '!BA221)</f>
        <v>0</v>
      </c>
      <c r="AI221" s="20">
        <f>SUM('１ '!BB221)</f>
        <v>0</v>
      </c>
      <c r="AJ221" s="20">
        <f>SUM('１ '!BC221)</f>
        <v>0</v>
      </c>
      <c r="AK221" s="20">
        <f>SUM('１ '!BD221)</f>
        <v>0</v>
      </c>
      <c r="AL221" s="20">
        <f>SUM('１ '!BE221)</f>
        <v>0</v>
      </c>
      <c r="AM221" s="20">
        <f>SUM('１ '!BF221)</f>
        <v>0</v>
      </c>
      <c r="AN221" s="20">
        <f>SUM('１ '!BG221)</f>
        <v>0</v>
      </c>
      <c r="AO221" s="20">
        <f>SUM('１ '!BH221)</f>
        <v>0</v>
      </c>
      <c r="AP221" s="20">
        <f>SUM('１ '!BI221)</f>
        <v>0</v>
      </c>
      <c r="AQ221" s="20">
        <f>SUM('１ '!BJ221)</f>
        <v>0</v>
      </c>
      <c r="AR221" s="20">
        <f>SUM('１ '!BK221)</f>
        <v>0</v>
      </c>
      <c r="AS221" s="20">
        <f>SUM('１ '!BL221)</f>
        <v>0</v>
      </c>
      <c r="AT221" s="20">
        <f>SUM('１ '!BM221)</f>
        <v>0</v>
      </c>
      <c r="AU221" s="20">
        <f>SUM('１ '!BN221)</f>
        <v>0</v>
      </c>
      <c r="AV221" s="20">
        <f>SUM('１ '!BO221)</f>
        <v>0</v>
      </c>
      <c r="AW221" s="20">
        <f>SUM('１ '!BP221)</f>
        <v>0</v>
      </c>
      <c r="AX221" s="20">
        <f>SUM('１ '!BQ221)</f>
        <v>0</v>
      </c>
      <c r="AY221" s="20">
        <f>SUM('１ '!BR221)</f>
        <v>0</v>
      </c>
      <c r="AZ221" s="20">
        <f>SUM('１ '!BS221)</f>
        <v>0</v>
      </c>
      <c r="BA221" s="20">
        <f>SUM('１ '!BT221)</f>
        <v>0</v>
      </c>
      <c r="BB221" s="20">
        <f>SUM('１ '!BU221)</f>
        <v>0</v>
      </c>
      <c r="BC221" s="20">
        <f>SUM('１ '!BV221)</f>
        <v>0</v>
      </c>
      <c r="BD221" s="20">
        <f>SUM('１ '!BW221)</f>
        <v>0</v>
      </c>
      <c r="BE221" s="20">
        <f>SUM('１ '!BX221)</f>
        <v>0</v>
      </c>
      <c r="BF221" s="20">
        <f>SUM('１ '!BY221)</f>
        <v>0</v>
      </c>
      <c r="BG221" s="20">
        <f>SUM('１ '!BZ221)</f>
        <v>0</v>
      </c>
    </row>
    <row r="222" spans="3:59">
      <c r="C222" s="20">
        <f>SUM('１ '!V222)</f>
        <v>0</v>
      </c>
      <c r="D222" s="20">
        <f>SUM('１ '!W222)</f>
        <v>0</v>
      </c>
      <c r="E222" s="20">
        <f>SUM('１ '!X222)</f>
        <v>0</v>
      </c>
      <c r="F222" s="20">
        <f>SUM('１ '!Y222)</f>
        <v>0</v>
      </c>
      <c r="G222" s="20">
        <f>SUM('１ '!Z222)</f>
        <v>0</v>
      </c>
      <c r="H222" s="20">
        <f>SUM('１ '!AA222)</f>
        <v>0</v>
      </c>
      <c r="I222" s="20">
        <f>SUM('１ '!AB222)</f>
        <v>0</v>
      </c>
      <c r="J222" s="20">
        <f>SUM('１ '!AC222)</f>
        <v>0</v>
      </c>
      <c r="K222" s="20">
        <f>SUM('１ '!AD222)</f>
        <v>0</v>
      </c>
      <c r="L222" s="20">
        <f>SUM('１ '!AE222)</f>
        <v>0</v>
      </c>
      <c r="M222" s="20">
        <f>SUM('１ '!AF222)</f>
        <v>0</v>
      </c>
      <c r="N222" s="20">
        <f>SUM('１ '!AG222)</f>
        <v>0</v>
      </c>
      <c r="O222" s="20">
        <f>SUM('１ '!AH222)</f>
        <v>0</v>
      </c>
      <c r="P222" s="20">
        <f>SUM('１ '!AI222)</f>
        <v>0</v>
      </c>
      <c r="Q222" s="20">
        <f>SUM('１ '!AJ222)</f>
        <v>0</v>
      </c>
      <c r="R222" s="20">
        <f>SUM('１ '!AK222)</f>
        <v>0</v>
      </c>
      <c r="S222" s="20">
        <f>SUM('１ '!AL222)</f>
        <v>0</v>
      </c>
      <c r="T222" s="20">
        <f>SUM('１ '!AM222)</f>
        <v>0</v>
      </c>
      <c r="U222" s="20">
        <f>SUM('１ '!AN222)</f>
        <v>0</v>
      </c>
      <c r="V222" s="20">
        <f>SUM('１ '!AO222)</f>
        <v>0</v>
      </c>
      <c r="W222" s="20">
        <f>SUM('１ '!AP222)</f>
        <v>0</v>
      </c>
      <c r="X222" s="20">
        <f>SUM('１ '!AQ222)</f>
        <v>0</v>
      </c>
      <c r="Y222" s="20">
        <f>SUM('１ '!AR222)</f>
        <v>0</v>
      </c>
      <c r="Z222" s="20">
        <f>SUM('１ '!AS222)</f>
        <v>0</v>
      </c>
      <c r="AA222" s="20">
        <f>SUM('１ '!AT222)</f>
        <v>0</v>
      </c>
      <c r="AB222" s="20">
        <f>SUM('１ '!AU222)</f>
        <v>0</v>
      </c>
      <c r="AC222" s="20">
        <f>SUM('１ '!AV222)</f>
        <v>0</v>
      </c>
      <c r="AD222" s="20">
        <f>SUM('１ '!AW222)</f>
        <v>0</v>
      </c>
      <c r="AE222" s="20">
        <f>SUM('１ '!AX222)</f>
        <v>0</v>
      </c>
      <c r="AF222" s="20">
        <f>SUM('１ '!AY222)</f>
        <v>0</v>
      </c>
      <c r="AG222" s="20">
        <f>SUM('１ '!AZ222)</f>
        <v>0</v>
      </c>
      <c r="AH222" s="20">
        <f>SUM('１ '!BA222)</f>
        <v>0</v>
      </c>
      <c r="AI222" s="20">
        <f>SUM('１ '!BB222)</f>
        <v>0</v>
      </c>
      <c r="AJ222" s="20">
        <f>SUM('１ '!BC222)</f>
        <v>0</v>
      </c>
      <c r="AK222" s="20">
        <f>SUM('１ '!BD222)</f>
        <v>0</v>
      </c>
      <c r="AL222" s="20">
        <f>SUM('１ '!BE222)</f>
        <v>0</v>
      </c>
      <c r="AM222" s="20">
        <f>SUM('１ '!BF222)</f>
        <v>0</v>
      </c>
      <c r="AN222" s="20">
        <f>SUM('１ '!BG222)</f>
        <v>0</v>
      </c>
      <c r="AO222" s="20">
        <f>SUM('１ '!BH222)</f>
        <v>0</v>
      </c>
      <c r="AP222" s="20">
        <f>SUM('１ '!BI222)</f>
        <v>0</v>
      </c>
      <c r="AQ222" s="20">
        <f>SUM('１ '!BJ222)</f>
        <v>0</v>
      </c>
      <c r="AR222" s="20">
        <f>SUM('１ '!BK222)</f>
        <v>0</v>
      </c>
      <c r="AS222" s="20">
        <f>SUM('１ '!BL222)</f>
        <v>0</v>
      </c>
      <c r="AT222" s="20">
        <f>SUM('１ '!BM222)</f>
        <v>0</v>
      </c>
      <c r="AU222" s="20">
        <f>SUM('１ '!BN222)</f>
        <v>0</v>
      </c>
      <c r="AV222" s="20">
        <f>SUM('１ '!BO222)</f>
        <v>0</v>
      </c>
      <c r="AW222" s="20">
        <f>SUM('１ '!BP222)</f>
        <v>0</v>
      </c>
      <c r="AX222" s="20">
        <f>SUM('１ '!BQ222)</f>
        <v>0</v>
      </c>
      <c r="AY222" s="20">
        <f>SUM('１ '!BR222)</f>
        <v>0</v>
      </c>
      <c r="AZ222" s="20">
        <f>SUM('１ '!BS222)</f>
        <v>0</v>
      </c>
      <c r="BA222" s="20">
        <f>SUM('１ '!BT222)</f>
        <v>0</v>
      </c>
      <c r="BB222" s="20">
        <f>SUM('１ '!BU222)</f>
        <v>0</v>
      </c>
      <c r="BC222" s="20">
        <f>SUM('１ '!BV222)</f>
        <v>0</v>
      </c>
      <c r="BD222" s="20">
        <f>SUM('１ '!BW222)</f>
        <v>0</v>
      </c>
      <c r="BE222" s="20">
        <f>SUM('１ '!BX222)</f>
        <v>0</v>
      </c>
      <c r="BF222" s="20">
        <f>SUM('１ '!BY222)</f>
        <v>0</v>
      </c>
      <c r="BG222" s="20">
        <f>SUM('１ '!BZ222)</f>
        <v>0</v>
      </c>
    </row>
    <row r="223" spans="3:59">
      <c r="C223" s="20">
        <f>SUM('１ '!V223)</f>
        <v>0</v>
      </c>
      <c r="D223" s="20">
        <f>SUM('１ '!W223)</f>
        <v>0</v>
      </c>
      <c r="E223" s="20">
        <f>SUM('１ '!X223)</f>
        <v>0</v>
      </c>
      <c r="F223" s="20">
        <f>SUM('１ '!Y223)</f>
        <v>0</v>
      </c>
      <c r="G223" s="20">
        <f>SUM('１ '!Z223)</f>
        <v>0</v>
      </c>
      <c r="H223" s="20">
        <f>SUM('１ '!AA223)</f>
        <v>0</v>
      </c>
      <c r="I223" s="20">
        <f>SUM('１ '!AB223)</f>
        <v>0</v>
      </c>
      <c r="J223" s="20">
        <f>SUM('１ '!AC223)</f>
        <v>0</v>
      </c>
      <c r="K223" s="20">
        <f>SUM('１ '!AD223)</f>
        <v>0</v>
      </c>
      <c r="L223" s="20">
        <f>SUM('１ '!AE223)</f>
        <v>0</v>
      </c>
      <c r="M223" s="20">
        <f>SUM('１ '!AF223)</f>
        <v>0</v>
      </c>
      <c r="N223" s="20">
        <f>SUM('１ '!AG223)</f>
        <v>0</v>
      </c>
      <c r="O223" s="20">
        <f>SUM('１ '!AH223)</f>
        <v>0</v>
      </c>
      <c r="P223" s="20">
        <f>SUM('１ '!AI223)</f>
        <v>0</v>
      </c>
      <c r="Q223" s="20">
        <f>SUM('１ '!AJ223)</f>
        <v>0</v>
      </c>
      <c r="R223" s="20">
        <f>SUM('１ '!AK223)</f>
        <v>0</v>
      </c>
      <c r="S223" s="20">
        <f>SUM('１ '!AL223)</f>
        <v>0</v>
      </c>
      <c r="T223" s="20">
        <f>SUM('１ '!AM223)</f>
        <v>0</v>
      </c>
      <c r="U223" s="20">
        <f>SUM('１ '!AN223)</f>
        <v>0</v>
      </c>
      <c r="V223" s="20">
        <f>SUM('１ '!AO223)</f>
        <v>0</v>
      </c>
      <c r="W223" s="20">
        <f>SUM('１ '!AP223)</f>
        <v>0</v>
      </c>
      <c r="X223" s="20">
        <f>SUM('１ '!AQ223)</f>
        <v>0</v>
      </c>
      <c r="Y223" s="20">
        <f>SUM('１ '!AR223)</f>
        <v>0</v>
      </c>
      <c r="Z223" s="20">
        <f>SUM('１ '!AS223)</f>
        <v>0</v>
      </c>
      <c r="AA223" s="20">
        <f>SUM('１ '!AT223)</f>
        <v>0</v>
      </c>
      <c r="AB223" s="20">
        <f>SUM('１ '!AU223)</f>
        <v>0</v>
      </c>
      <c r="AC223" s="20">
        <f>SUM('１ '!AV223)</f>
        <v>0</v>
      </c>
      <c r="AD223" s="20">
        <f>SUM('１ '!AW223)</f>
        <v>0</v>
      </c>
      <c r="AE223" s="20">
        <f>SUM('１ '!AX223)</f>
        <v>0</v>
      </c>
      <c r="AF223" s="20">
        <f>SUM('１ '!AY223)</f>
        <v>0</v>
      </c>
      <c r="AG223" s="20">
        <f>SUM('１ '!AZ223)</f>
        <v>0</v>
      </c>
      <c r="AH223" s="20">
        <f>SUM('１ '!BA223)</f>
        <v>0</v>
      </c>
      <c r="AI223" s="20">
        <f>SUM('１ '!BB223)</f>
        <v>0</v>
      </c>
      <c r="AJ223" s="20">
        <f>SUM('１ '!BC223)</f>
        <v>0</v>
      </c>
      <c r="AK223" s="20">
        <f>SUM('１ '!BD223)</f>
        <v>0</v>
      </c>
      <c r="AL223" s="20">
        <f>SUM('１ '!BE223)</f>
        <v>0</v>
      </c>
      <c r="AM223" s="20">
        <f>SUM('１ '!BF223)</f>
        <v>0</v>
      </c>
      <c r="AN223" s="20">
        <f>SUM('１ '!BG223)</f>
        <v>0</v>
      </c>
      <c r="AO223" s="20">
        <f>SUM('１ '!BH223)</f>
        <v>0</v>
      </c>
      <c r="AP223" s="20">
        <f>SUM('１ '!BI223)</f>
        <v>0</v>
      </c>
      <c r="AQ223" s="20">
        <f>SUM('１ '!BJ223)</f>
        <v>0</v>
      </c>
      <c r="AR223" s="20">
        <f>SUM('１ '!BK223)</f>
        <v>0</v>
      </c>
      <c r="AS223" s="20">
        <f>SUM('１ '!BL223)</f>
        <v>0</v>
      </c>
      <c r="AT223" s="20">
        <f>SUM('１ '!BM223)</f>
        <v>0</v>
      </c>
      <c r="AU223" s="20">
        <f>SUM('１ '!BN223)</f>
        <v>0</v>
      </c>
      <c r="AV223" s="20">
        <f>SUM('１ '!BO223)</f>
        <v>0</v>
      </c>
      <c r="AW223" s="20">
        <f>SUM('１ '!BP223)</f>
        <v>0</v>
      </c>
      <c r="AX223" s="20">
        <f>SUM('１ '!BQ223)</f>
        <v>0</v>
      </c>
      <c r="AY223" s="20">
        <f>SUM('１ '!BR223)</f>
        <v>0</v>
      </c>
      <c r="AZ223" s="20">
        <f>SUM('１ '!BS223)</f>
        <v>0</v>
      </c>
      <c r="BA223" s="20">
        <f>SUM('１ '!BT223)</f>
        <v>0</v>
      </c>
      <c r="BB223" s="20">
        <f>SUM('１ '!BU223)</f>
        <v>0</v>
      </c>
      <c r="BC223" s="20">
        <f>SUM('１ '!BV223)</f>
        <v>0</v>
      </c>
      <c r="BD223" s="20">
        <f>SUM('１ '!BW223)</f>
        <v>0</v>
      </c>
      <c r="BE223" s="20">
        <f>SUM('１ '!BX223)</f>
        <v>0</v>
      </c>
      <c r="BF223" s="20">
        <f>SUM('１ '!BY223)</f>
        <v>0</v>
      </c>
      <c r="BG223" s="20">
        <f>SUM('１ '!BZ223)</f>
        <v>0</v>
      </c>
    </row>
    <row r="224" spans="3:59">
      <c r="C224" s="20">
        <f>SUM('１ '!V224)</f>
        <v>0</v>
      </c>
      <c r="D224" s="20">
        <f>SUM('１ '!W224)</f>
        <v>0</v>
      </c>
      <c r="E224" s="20">
        <f>SUM('１ '!X224)</f>
        <v>0</v>
      </c>
      <c r="F224" s="20">
        <f>SUM('１ '!Y224)</f>
        <v>0</v>
      </c>
      <c r="G224" s="20">
        <f>SUM('１ '!Z224)</f>
        <v>0</v>
      </c>
      <c r="H224" s="20">
        <f>SUM('１ '!AA224)</f>
        <v>0</v>
      </c>
      <c r="I224" s="20">
        <f>SUM('１ '!AB224)</f>
        <v>0</v>
      </c>
      <c r="J224" s="20">
        <f>SUM('１ '!AC224)</f>
        <v>0</v>
      </c>
      <c r="K224" s="20">
        <f>SUM('１ '!AD224)</f>
        <v>0</v>
      </c>
      <c r="L224" s="20">
        <f>SUM('１ '!AE224)</f>
        <v>0</v>
      </c>
      <c r="M224" s="20">
        <f>SUM('１ '!AF224)</f>
        <v>0</v>
      </c>
      <c r="N224" s="20">
        <f>SUM('１ '!AG224)</f>
        <v>0</v>
      </c>
      <c r="O224" s="20">
        <f>SUM('１ '!AH224)</f>
        <v>0</v>
      </c>
      <c r="P224" s="20">
        <f>SUM('１ '!AI224)</f>
        <v>0</v>
      </c>
      <c r="Q224" s="20">
        <f>SUM('１ '!AJ224)</f>
        <v>0</v>
      </c>
      <c r="R224" s="20">
        <f>SUM('１ '!AK224)</f>
        <v>0</v>
      </c>
      <c r="S224" s="20">
        <f>SUM('１ '!AL224)</f>
        <v>0</v>
      </c>
      <c r="T224" s="20">
        <f>SUM('１ '!AM224)</f>
        <v>0</v>
      </c>
      <c r="U224" s="20">
        <f>SUM('１ '!AN224)</f>
        <v>0</v>
      </c>
      <c r="V224" s="20">
        <f>SUM('１ '!AO224)</f>
        <v>0</v>
      </c>
      <c r="W224" s="20">
        <f>SUM('１ '!AP224)</f>
        <v>0</v>
      </c>
      <c r="X224" s="20">
        <f>SUM('１ '!AQ224)</f>
        <v>0</v>
      </c>
      <c r="Y224" s="20">
        <f>SUM('１ '!AR224)</f>
        <v>0</v>
      </c>
      <c r="Z224" s="20">
        <f>SUM('１ '!AS224)</f>
        <v>0</v>
      </c>
      <c r="AA224" s="20">
        <f>SUM('１ '!AT224)</f>
        <v>0</v>
      </c>
      <c r="AB224" s="20">
        <f>SUM('１ '!AU224)</f>
        <v>0</v>
      </c>
      <c r="AC224" s="20">
        <f>SUM('１ '!AV224)</f>
        <v>0</v>
      </c>
      <c r="AD224" s="20">
        <f>SUM('１ '!AW224)</f>
        <v>0</v>
      </c>
      <c r="AE224" s="20">
        <f>SUM('１ '!AX224)</f>
        <v>0</v>
      </c>
      <c r="AF224" s="20">
        <f>SUM('１ '!AY224)</f>
        <v>0</v>
      </c>
      <c r="AG224" s="20">
        <f>SUM('１ '!AZ224)</f>
        <v>0</v>
      </c>
      <c r="AH224" s="20">
        <f>SUM('１ '!BA224)</f>
        <v>0</v>
      </c>
      <c r="AI224" s="20">
        <f>SUM('１ '!BB224)</f>
        <v>0</v>
      </c>
      <c r="AJ224" s="20">
        <f>SUM('１ '!BC224)</f>
        <v>0</v>
      </c>
      <c r="AK224" s="20">
        <f>SUM('１ '!BD224)</f>
        <v>0</v>
      </c>
      <c r="AL224" s="20">
        <f>SUM('１ '!BE224)</f>
        <v>0</v>
      </c>
      <c r="AM224" s="20">
        <f>SUM('１ '!BF224)</f>
        <v>0</v>
      </c>
      <c r="AN224" s="20">
        <f>SUM('１ '!BG224)</f>
        <v>0</v>
      </c>
      <c r="AO224" s="20">
        <f>SUM('１ '!BH224)</f>
        <v>0</v>
      </c>
      <c r="AP224" s="20">
        <f>SUM('１ '!BI224)</f>
        <v>0</v>
      </c>
      <c r="AQ224" s="20">
        <f>SUM('１ '!BJ224)</f>
        <v>0</v>
      </c>
      <c r="AR224" s="20">
        <f>SUM('１ '!BK224)</f>
        <v>0</v>
      </c>
      <c r="AS224" s="20">
        <f>SUM('１ '!BL224)</f>
        <v>0</v>
      </c>
      <c r="AT224" s="20">
        <f>SUM('１ '!BM224)</f>
        <v>0</v>
      </c>
      <c r="AU224" s="20">
        <f>SUM('１ '!BN224)</f>
        <v>0</v>
      </c>
      <c r="AV224" s="20">
        <f>SUM('１ '!BO224)</f>
        <v>0</v>
      </c>
      <c r="AW224" s="20">
        <f>SUM('１ '!BP224)</f>
        <v>0</v>
      </c>
      <c r="AX224" s="20">
        <f>SUM('１ '!BQ224)</f>
        <v>0</v>
      </c>
      <c r="AY224" s="20">
        <f>SUM('１ '!BR224)</f>
        <v>0</v>
      </c>
      <c r="AZ224" s="20">
        <f>SUM('１ '!BS224)</f>
        <v>0</v>
      </c>
      <c r="BA224" s="20">
        <f>SUM('１ '!BT224)</f>
        <v>0</v>
      </c>
      <c r="BB224" s="20">
        <f>SUM('１ '!BU224)</f>
        <v>0</v>
      </c>
      <c r="BC224" s="20">
        <f>SUM('１ '!BV224)</f>
        <v>0</v>
      </c>
      <c r="BD224" s="20">
        <f>SUM('１ '!BW224)</f>
        <v>0</v>
      </c>
      <c r="BE224" s="20">
        <f>SUM('１ '!BX224)</f>
        <v>0</v>
      </c>
      <c r="BF224" s="20">
        <f>SUM('１ '!BY224)</f>
        <v>0</v>
      </c>
      <c r="BG224" s="20">
        <f>SUM('１ '!BZ224)</f>
        <v>0</v>
      </c>
    </row>
    <row r="225" spans="3:59">
      <c r="C225" s="20">
        <f>SUM('１ '!V225)</f>
        <v>0</v>
      </c>
      <c r="D225" s="20">
        <f>SUM('１ '!W225)</f>
        <v>0</v>
      </c>
      <c r="E225" s="20">
        <f>SUM('１ '!X225)</f>
        <v>0</v>
      </c>
      <c r="F225" s="20">
        <f>SUM('１ '!Y225)</f>
        <v>0</v>
      </c>
      <c r="G225" s="20">
        <f>SUM('１ '!Z225)</f>
        <v>0</v>
      </c>
      <c r="H225" s="20">
        <f>SUM('１ '!AA225)</f>
        <v>0</v>
      </c>
      <c r="I225" s="20">
        <f>SUM('１ '!AB225)</f>
        <v>0</v>
      </c>
      <c r="J225" s="20">
        <f>SUM('１ '!AC225)</f>
        <v>0</v>
      </c>
      <c r="K225" s="20">
        <f>SUM('１ '!AD225)</f>
        <v>0</v>
      </c>
      <c r="L225" s="20">
        <f>SUM('１ '!AE225)</f>
        <v>0</v>
      </c>
      <c r="M225" s="20">
        <f>SUM('１ '!AF225)</f>
        <v>0</v>
      </c>
      <c r="N225" s="20">
        <f>SUM('１ '!AG225)</f>
        <v>0</v>
      </c>
      <c r="O225" s="20">
        <f>SUM('１ '!AH225)</f>
        <v>0</v>
      </c>
      <c r="P225" s="20">
        <f>SUM('１ '!AI225)</f>
        <v>0</v>
      </c>
      <c r="Q225" s="20">
        <f>SUM('１ '!AJ225)</f>
        <v>0</v>
      </c>
      <c r="R225" s="20">
        <f>SUM('１ '!AK225)</f>
        <v>0</v>
      </c>
      <c r="S225" s="20">
        <f>SUM('１ '!AL225)</f>
        <v>0</v>
      </c>
      <c r="T225" s="20">
        <f>SUM('１ '!AM225)</f>
        <v>0</v>
      </c>
      <c r="U225" s="20">
        <f>SUM('１ '!AN225)</f>
        <v>0</v>
      </c>
      <c r="V225" s="20">
        <f>SUM('１ '!AO225)</f>
        <v>0</v>
      </c>
      <c r="W225" s="20">
        <f>SUM('１ '!AP225)</f>
        <v>0</v>
      </c>
      <c r="X225" s="20">
        <f>SUM('１ '!AQ225)</f>
        <v>0</v>
      </c>
      <c r="Y225" s="20">
        <f>SUM('１ '!AR225)</f>
        <v>0</v>
      </c>
      <c r="Z225" s="20">
        <f>SUM('１ '!AS225)</f>
        <v>0</v>
      </c>
      <c r="AA225" s="20">
        <f>SUM('１ '!AT225)</f>
        <v>0</v>
      </c>
      <c r="AB225" s="20">
        <f>SUM('１ '!AU225)</f>
        <v>0</v>
      </c>
      <c r="AC225" s="20">
        <f>SUM('１ '!AV225)</f>
        <v>0</v>
      </c>
      <c r="AD225" s="20">
        <f>SUM('１ '!AW225)</f>
        <v>0</v>
      </c>
      <c r="AE225" s="20">
        <f>SUM('１ '!AX225)</f>
        <v>0</v>
      </c>
      <c r="AF225" s="20">
        <f>SUM('１ '!AY225)</f>
        <v>0</v>
      </c>
      <c r="AG225" s="20">
        <f>SUM('１ '!AZ225)</f>
        <v>0</v>
      </c>
      <c r="AH225" s="20">
        <f>SUM('１ '!BA225)</f>
        <v>0</v>
      </c>
      <c r="AI225" s="20">
        <f>SUM('１ '!BB225)</f>
        <v>0</v>
      </c>
      <c r="AJ225" s="20">
        <f>SUM('１ '!BC225)</f>
        <v>0</v>
      </c>
      <c r="AK225" s="20">
        <f>SUM('１ '!BD225)</f>
        <v>0</v>
      </c>
      <c r="AL225" s="20">
        <f>SUM('１ '!BE225)</f>
        <v>0</v>
      </c>
      <c r="AM225" s="20">
        <f>SUM('１ '!BF225)</f>
        <v>0</v>
      </c>
      <c r="AN225" s="20">
        <f>SUM('１ '!BG225)</f>
        <v>0</v>
      </c>
      <c r="AO225" s="20">
        <f>SUM('１ '!BH225)</f>
        <v>0</v>
      </c>
      <c r="AP225" s="20">
        <f>SUM('１ '!BI225)</f>
        <v>0</v>
      </c>
      <c r="AQ225" s="20">
        <f>SUM('１ '!BJ225)</f>
        <v>0</v>
      </c>
      <c r="AR225" s="20">
        <f>SUM('１ '!BK225)</f>
        <v>0</v>
      </c>
      <c r="AS225" s="20">
        <f>SUM('１ '!BL225)</f>
        <v>0</v>
      </c>
      <c r="AT225" s="20">
        <f>SUM('１ '!BM225)</f>
        <v>0</v>
      </c>
      <c r="AU225" s="20">
        <f>SUM('１ '!BN225)</f>
        <v>0</v>
      </c>
      <c r="AV225" s="20">
        <f>SUM('１ '!BO225)</f>
        <v>0</v>
      </c>
      <c r="AW225" s="20">
        <f>SUM('１ '!BP225)</f>
        <v>0</v>
      </c>
      <c r="AX225" s="20">
        <f>SUM('１ '!BQ225)</f>
        <v>0</v>
      </c>
      <c r="AY225" s="20">
        <f>SUM('１ '!BR225)</f>
        <v>0</v>
      </c>
      <c r="AZ225" s="20">
        <f>SUM('１ '!BS225)</f>
        <v>0</v>
      </c>
      <c r="BA225" s="20">
        <f>SUM('１ '!BT225)</f>
        <v>0</v>
      </c>
      <c r="BB225" s="20">
        <f>SUM('１ '!BU225)</f>
        <v>0</v>
      </c>
      <c r="BC225" s="20">
        <f>SUM('１ '!BV225)</f>
        <v>0</v>
      </c>
      <c r="BD225" s="20">
        <f>SUM('１ '!BW225)</f>
        <v>0</v>
      </c>
      <c r="BE225" s="20">
        <f>SUM('１ '!BX225)</f>
        <v>0</v>
      </c>
      <c r="BF225" s="20">
        <f>SUM('１ '!BY225)</f>
        <v>0</v>
      </c>
      <c r="BG225" s="20">
        <f>SUM('１ '!BZ225)</f>
        <v>0</v>
      </c>
    </row>
    <row r="226" spans="3:59">
      <c r="C226" s="20">
        <f>SUM('１ '!V226)</f>
        <v>0</v>
      </c>
      <c r="D226" s="20">
        <f>SUM('１ '!W226)</f>
        <v>0</v>
      </c>
      <c r="E226" s="20">
        <f>SUM('１ '!X226)</f>
        <v>0</v>
      </c>
      <c r="F226" s="20">
        <f>SUM('１ '!Y226)</f>
        <v>0</v>
      </c>
      <c r="G226" s="20">
        <f>SUM('１ '!Z226)</f>
        <v>0</v>
      </c>
      <c r="H226" s="20">
        <f>SUM('１ '!AA226)</f>
        <v>0</v>
      </c>
      <c r="I226" s="20">
        <f>SUM('１ '!AB226)</f>
        <v>0</v>
      </c>
      <c r="J226" s="20">
        <f>SUM('１ '!AC226)</f>
        <v>0</v>
      </c>
      <c r="K226" s="20">
        <f>SUM('１ '!AD226)</f>
        <v>0</v>
      </c>
      <c r="L226" s="20">
        <f>SUM('１ '!AE226)</f>
        <v>0</v>
      </c>
      <c r="M226" s="20">
        <f>SUM('１ '!AF226)</f>
        <v>0</v>
      </c>
      <c r="N226" s="20">
        <f>SUM('１ '!AG226)</f>
        <v>0</v>
      </c>
      <c r="O226" s="20">
        <f>SUM('１ '!AH226)</f>
        <v>0</v>
      </c>
      <c r="P226" s="20">
        <f>SUM('１ '!AI226)</f>
        <v>0</v>
      </c>
      <c r="Q226" s="20">
        <f>SUM('１ '!AJ226)</f>
        <v>0</v>
      </c>
      <c r="R226" s="20">
        <f>SUM('１ '!AK226)</f>
        <v>0</v>
      </c>
      <c r="S226" s="20">
        <f>SUM('１ '!AL226)</f>
        <v>0</v>
      </c>
      <c r="T226" s="20">
        <f>SUM('１ '!AM226)</f>
        <v>0</v>
      </c>
      <c r="U226" s="20">
        <f>SUM('１ '!AN226)</f>
        <v>0</v>
      </c>
      <c r="V226" s="20">
        <f>SUM('１ '!AO226)</f>
        <v>0</v>
      </c>
      <c r="W226" s="20">
        <f>SUM('１ '!AP226)</f>
        <v>0</v>
      </c>
      <c r="X226" s="20">
        <f>SUM('１ '!AQ226)</f>
        <v>0</v>
      </c>
      <c r="Y226" s="20">
        <f>SUM('１ '!AR226)</f>
        <v>0</v>
      </c>
      <c r="Z226" s="20">
        <f>SUM('１ '!AS226)</f>
        <v>0</v>
      </c>
      <c r="AA226" s="20">
        <f>SUM('１ '!AT226)</f>
        <v>0</v>
      </c>
      <c r="AB226" s="20">
        <f>SUM('１ '!AU226)</f>
        <v>0</v>
      </c>
      <c r="AC226" s="20">
        <f>SUM('１ '!AV226)</f>
        <v>0</v>
      </c>
      <c r="AD226" s="20">
        <f>SUM('１ '!AW226)</f>
        <v>0</v>
      </c>
      <c r="AE226" s="20">
        <f>SUM('１ '!AX226)</f>
        <v>0</v>
      </c>
      <c r="AF226" s="20">
        <f>SUM('１ '!AY226)</f>
        <v>0</v>
      </c>
      <c r="AG226" s="20">
        <f>SUM('１ '!AZ226)</f>
        <v>0</v>
      </c>
      <c r="AH226" s="20">
        <f>SUM('１ '!BA226)</f>
        <v>0</v>
      </c>
      <c r="AI226" s="20">
        <f>SUM('１ '!BB226)</f>
        <v>0</v>
      </c>
      <c r="AJ226" s="20">
        <f>SUM('１ '!BC226)</f>
        <v>0</v>
      </c>
      <c r="AK226" s="20">
        <f>SUM('１ '!BD226)</f>
        <v>0</v>
      </c>
      <c r="AL226" s="20">
        <f>SUM('１ '!BE226)</f>
        <v>0</v>
      </c>
      <c r="AM226" s="20">
        <f>SUM('１ '!BF226)</f>
        <v>0</v>
      </c>
      <c r="AN226" s="20">
        <f>SUM('１ '!BG226)</f>
        <v>0</v>
      </c>
      <c r="AO226" s="20">
        <f>SUM('１ '!BH226)</f>
        <v>0</v>
      </c>
      <c r="AP226" s="20">
        <f>SUM('１ '!BI226)</f>
        <v>0</v>
      </c>
      <c r="AQ226" s="20">
        <f>SUM('１ '!BJ226)</f>
        <v>0</v>
      </c>
      <c r="AR226" s="20">
        <f>SUM('１ '!BK226)</f>
        <v>0</v>
      </c>
      <c r="AS226" s="20">
        <f>SUM('１ '!BL226)</f>
        <v>0</v>
      </c>
      <c r="AT226" s="20">
        <f>SUM('１ '!BM226)</f>
        <v>0</v>
      </c>
      <c r="AU226" s="20">
        <f>SUM('１ '!BN226)</f>
        <v>0</v>
      </c>
      <c r="AV226" s="20">
        <f>SUM('１ '!BO226)</f>
        <v>0</v>
      </c>
      <c r="AW226" s="20">
        <f>SUM('１ '!BP226)</f>
        <v>0</v>
      </c>
      <c r="AX226" s="20">
        <f>SUM('１ '!BQ226)</f>
        <v>0</v>
      </c>
      <c r="AY226" s="20">
        <f>SUM('１ '!BR226)</f>
        <v>0</v>
      </c>
      <c r="AZ226" s="20">
        <f>SUM('１ '!BS226)</f>
        <v>0</v>
      </c>
      <c r="BA226" s="20">
        <f>SUM('１ '!BT226)</f>
        <v>0</v>
      </c>
      <c r="BB226" s="20">
        <f>SUM('１ '!BU226)</f>
        <v>0</v>
      </c>
      <c r="BC226" s="20">
        <f>SUM('１ '!BV226)</f>
        <v>0</v>
      </c>
      <c r="BD226" s="20">
        <f>SUM('１ '!BW226)</f>
        <v>0</v>
      </c>
      <c r="BE226" s="20">
        <f>SUM('１ '!BX226)</f>
        <v>0</v>
      </c>
      <c r="BF226" s="20">
        <f>SUM('１ '!BY226)</f>
        <v>0</v>
      </c>
      <c r="BG226" s="20">
        <f>SUM('１ '!BZ226)</f>
        <v>0</v>
      </c>
    </row>
    <row r="227" spans="3:59">
      <c r="C227" s="20">
        <f>SUM('１ '!V227)</f>
        <v>0</v>
      </c>
      <c r="D227" s="20">
        <f>SUM('１ '!W227)</f>
        <v>0</v>
      </c>
      <c r="E227" s="20">
        <f>SUM('１ '!X227)</f>
        <v>0</v>
      </c>
      <c r="F227" s="20">
        <f>SUM('１ '!Y227)</f>
        <v>0</v>
      </c>
      <c r="G227" s="20">
        <f>SUM('１ '!Z227)</f>
        <v>0</v>
      </c>
      <c r="H227" s="20">
        <f>SUM('１ '!AA227)</f>
        <v>0</v>
      </c>
      <c r="I227" s="20">
        <f>SUM('１ '!AB227)</f>
        <v>0</v>
      </c>
      <c r="J227" s="20">
        <f>SUM('１ '!AC227)</f>
        <v>0</v>
      </c>
      <c r="K227" s="20">
        <f>SUM('１ '!AD227)</f>
        <v>0</v>
      </c>
      <c r="L227" s="20">
        <f>SUM('１ '!AE227)</f>
        <v>0</v>
      </c>
      <c r="M227" s="20">
        <f>SUM('１ '!AF227)</f>
        <v>0</v>
      </c>
      <c r="N227" s="20">
        <f>SUM('１ '!AG227)</f>
        <v>0</v>
      </c>
      <c r="O227" s="20">
        <f>SUM('１ '!AH227)</f>
        <v>0</v>
      </c>
      <c r="P227" s="20">
        <f>SUM('１ '!AI227)</f>
        <v>0</v>
      </c>
      <c r="Q227" s="20">
        <f>SUM('１ '!AJ227)</f>
        <v>0</v>
      </c>
      <c r="R227" s="20">
        <f>SUM('１ '!AK227)</f>
        <v>0</v>
      </c>
      <c r="S227" s="20">
        <f>SUM('１ '!AL227)</f>
        <v>0</v>
      </c>
      <c r="T227" s="20">
        <f>SUM('１ '!AM227)</f>
        <v>0</v>
      </c>
      <c r="U227" s="20">
        <f>SUM('１ '!AN227)</f>
        <v>0</v>
      </c>
      <c r="V227" s="20">
        <f>SUM('１ '!AO227)</f>
        <v>0</v>
      </c>
      <c r="W227" s="20">
        <f>SUM('１ '!AP227)</f>
        <v>0</v>
      </c>
      <c r="X227" s="20">
        <f>SUM('１ '!AQ227)</f>
        <v>0</v>
      </c>
      <c r="Y227" s="20">
        <f>SUM('１ '!AR227)</f>
        <v>0</v>
      </c>
      <c r="Z227" s="20">
        <f>SUM('１ '!AS227)</f>
        <v>0</v>
      </c>
      <c r="AA227" s="20">
        <f>SUM('１ '!AT227)</f>
        <v>0</v>
      </c>
      <c r="AB227" s="20">
        <f>SUM('１ '!AU227)</f>
        <v>0</v>
      </c>
      <c r="AC227" s="20">
        <f>SUM('１ '!AV227)</f>
        <v>0</v>
      </c>
      <c r="AD227" s="20">
        <f>SUM('１ '!AW227)</f>
        <v>0</v>
      </c>
      <c r="AE227" s="20">
        <f>SUM('１ '!AX227)</f>
        <v>0</v>
      </c>
      <c r="AF227" s="20">
        <f>SUM('１ '!AY227)</f>
        <v>0</v>
      </c>
      <c r="AG227" s="20">
        <f>SUM('１ '!AZ227)</f>
        <v>0</v>
      </c>
      <c r="AH227" s="20">
        <f>SUM('１ '!BA227)</f>
        <v>0</v>
      </c>
      <c r="AI227" s="20">
        <f>SUM('１ '!BB227)</f>
        <v>0</v>
      </c>
      <c r="AJ227" s="20">
        <f>SUM('１ '!BC227)</f>
        <v>0</v>
      </c>
      <c r="AK227" s="20">
        <f>SUM('１ '!BD227)</f>
        <v>0</v>
      </c>
      <c r="AL227" s="20">
        <f>SUM('１ '!BE227)</f>
        <v>0</v>
      </c>
      <c r="AM227" s="20">
        <f>SUM('１ '!BF227)</f>
        <v>0</v>
      </c>
      <c r="AN227" s="20">
        <f>SUM('１ '!BG227)</f>
        <v>0</v>
      </c>
      <c r="AO227" s="20">
        <f>SUM('１ '!BH227)</f>
        <v>0</v>
      </c>
      <c r="AP227" s="20">
        <f>SUM('１ '!BI227)</f>
        <v>0</v>
      </c>
      <c r="AQ227" s="20">
        <f>SUM('１ '!BJ227)</f>
        <v>0</v>
      </c>
      <c r="AR227" s="20">
        <f>SUM('１ '!BK227)</f>
        <v>0</v>
      </c>
      <c r="AS227" s="20">
        <f>SUM('１ '!BL227)</f>
        <v>0</v>
      </c>
      <c r="AT227" s="20">
        <f>SUM('１ '!BM227)</f>
        <v>0</v>
      </c>
      <c r="AU227" s="20">
        <f>SUM('１ '!BN227)</f>
        <v>0</v>
      </c>
      <c r="AV227" s="20">
        <f>SUM('１ '!BO227)</f>
        <v>0</v>
      </c>
      <c r="AW227" s="20">
        <f>SUM('１ '!BP227)</f>
        <v>0</v>
      </c>
      <c r="AX227" s="20">
        <f>SUM('１ '!BQ227)</f>
        <v>0</v>
      </c>
      <c r="AY227" s="20">
        <f>SUM('１ '!BR227)</f>
        <v>0</v>
      </c>
      <c r="AZ227" s="20">
        <f>SUM('１ '!BS227)</f>
        <v>0</v>
      </c>
      <c r="BA227" s="20">
        <f>SUM('１ '!BT227)</f>
        <v>0</v>
      </c>
      <c r="BB227" s="20">
        <f>SUM('１ '!BU227)</f>
        <v>0</v>
      </c>
      <c r="BC227" s="20">
        <f>SUM('１ '!BV227)</f>
        <v>0</v>
      </c>
      <c r="BD227" s="20">
        <f>SUM('１ '!BW227)</f>
        <v>0</v>
      </c>
      <c r="BE227" s="20">
        <f>SUM('１ '!BX227)</f>
        <v>0</v>
      </c>
      <c r="BF227" s="20">
        <f>SUM('１ '!BY227)</f>
        <v>0</v>
      </c>
      <c r="BG227" s="20">
        <f>SUM('１ '!BZ227)</f>
        <v>0</v>
      </c>
    </row>
    <row r="228" spans="3:59">
      <c r="C228" s="20">
        <f>SUM('１ '!V228)</f>
        <v>0</v>
      </c>
      <c r="D228" s="20">
        <f>SUM('１ '!W228)</f>
        <v>0</v>
      </c>
      <c r="E228" s="20">
        <f>SUM('１ '!X228)</f>
        <v>0</v>
      </c>
      <c r="F228" s="20">
        <f>SUM('１ '!Y228)</f>
        <v>0</v>
      </c>
      <c r="G228" s="20">
        <f>SUM('１ '!Z228)</f>
        <v>0</v>
      </c>
      <c r="H228" s="20">
        <f>SUM('１ '!AA228)</f>
        <v>0</v>
      </c>
      <c r="I228" s="20">
        <f>SUM('１ '!AB228)</f>
        <v>0</v>
      </c>
      <c r="J228" s="20">
        <f>SUM('１ '!AC228)</f>
        <v>0</v>
      </c>
      <c r="K228" s="20">
        <f>SUM('１ '!AD228)</f>
        <v>0</v>
      </c>
      <c r="L228" s="20">
        <f>SUM('１ '!AE228)</f>
        <v>0</v>
      </c>
      <c r="M228" s="20">
        <f>SUM('１ '!AF228)</f>
        <v>0</v>
      </c>
      <c r="N228" s="20">
        <f>SUM('１ '!AG228)</f>
        <v>0</v>
      </c>
      <c r="O228" s="20">
        <f>SUM('１ '!AH228)</f>
        <v>0</v>
      </c>
      <c r="P228" s="20">
        <f>SUM('１ '!AI228)</f>
        <v>0</v>
      </c>
      <c r="Q228" s="20">
        <f>SUM('１ '!AJ228)</f>
        <v>0</v>
      </c>
      <c r="R228" s="20">
        <f>SUM('１ '!AK228)</f>
        <v>0</v>
      </c>
      <c r="S228" s="20">
        <f>SUM('１ '!AL228)</f>
        <v>0</v>
      </c>
      <c r="T228" s="20">
        <f>SUM('１ '!AM228)</f>
        <v>0</v>
      </c>
      <c r="U228" s="20">
        <f>SUM('１ '!AN228)</f>
        <v>0</v>
      </c>
      <c r="V228" s="20">
        <f>SUM('１ '!AO228)</f>
        <v>0</v>
      </c>
      <c r="W228" s="20">
        <f>SUM('１ '!AP228)</f>
        <v>0</v>
      </c>
      <c r="X228" s="20">
        <f>SUM('１ '!AQ228)</f>
        <v>0</v>
      </c>
      <c r="Y228" s="20">
        <f>SUM('１ '!AR228)</f>
        <v>0</v>
      </c>
      <c r="Z228" s="20">
        <f>SUM('１ '!AS228)</f>
        <v>0</v>
      </c>
      <c r="AA228" s="20">
        <f>SUM('１ '!AT228)</f>
        <v>0</v>
      </c>
      <c r="AB228" s="20">
        <f>SUM('１ '!AU228)</f>
        <v>0</v>
      </c>
      <c r="AC228" s="20">
        <f>SUM('１ '!AV228)</f>
        <v>0</v>
      </c>
      <c r="AD228" s="20">
        <f>SUM('１ '!AW228)</f>
        <v>0</v>
      </c>
      <c r="AE228" s="20">
        <f>SUM('１ '!AX228)</f>
        <v>0</v>
      </c>
      <c r="AF228" s="20">
        <f>SUM('１ '!AY228)</f>
        <v>0</v>
      </c>
      <c r="AG228" s="20">
        <f>SUM('１ '!AZ228)</f>
        <v>0</v>
      </c>
      <c r="AH228" s="20">
        <f>SUM('１ '!BA228)</f>
        <v>0</v>
      </c>
      <c r="AI228" s="20">
        <f>SUM('１ '!BB228)</f>
        <v>0</v>
      </c>
      <c r="AJ228" s="20">
        <f>SUM('１ '!BC228)</f>
        <v>0</v>
      </c>
      <c r="AK228" s="20">
        <f>SUM('１ '!BD228)</f>
        <v>0</v>
      </c>
      <c r="AL228" s="20">
        <f>SUM('１ '!BE228)</f>
        <v>0</v>
      </c>
      <c r="AM228" s="20">
        <f>SUM('１ '!BF228)</f>
        <v>0</v>
      </c>
      <c r="AN228" s="20">
        <f>SUM('１ '!BG228)</f>
        <v>0</v>
      </c>
      <c r="AO228" s="20">
        <f>SUM('１ '!BH228)</f>
        <v>0</v>
      </c>
      <c r="AP228" s="20">
        <f>SUM('１ '!BI228)</f>
        <v>0</v>
      </c>
      <c r="AQ228" s="20">
        <f>SUM('１ '!BJ228)</f>
        <v>0</v>
      </c>
      <c r="AR228" s="20">
        <f>SUM('１ '!BK228)</f>
        <v>0</v>
      </c>
      <c r="AS228" s="20">
        <f>SUM('１ '!BL228)</f>
        <v>0</v>
      </c>
      <c r="AT228" s="20">
        <f>SUM('１ '!BM228)</f>
        <v>0</v>
      </c>
      <c r="AU228" s="20">
        <f>SUM('１ '!BN228)</f>
        <v>0</v>
      </c>
      <c r="AV228" s="20">
        <f>SUM('１ '!BO228)</f>
        <v>0</v>
      </c>
      <c r="AW228" s="20">
        <f>SUM('１ '!BP228)</f>
        <v>0</v>
      </c>
      <c r="AX228" s="20">
        <f>SUM('１ '!BQ228)</f>
        <v>0</v>
      </c>
      <c r="AY228" s="20">
        <f>SUM('１ '!BR228)</f>
        <v>0</v>
      </c>
      <c r="AZ228" s="20">
        <f>SUM('１ '!BS228)</f>
        <v>0</v>
      </c>
      <c r="BA228" s="20">
        <f>SUM('１ '!BT228)</f>
        <v>0</v>
      </c>
      <c r="BB228" s="20">
        <f>SUM('１ '!BU228)</f>
        <v>0</v>
      </c>
      <c r="BC228" s="20">
        <f>SUM('１ '!BV228)</f>
        <v>0</v>
      </c>
      <c r="BD228" s="20">
        <f>SUM('１ '!BW228)</f>
        <v>0</v>
      </c>
      <c r="BE228" s="20">
        <f>SUM('１ '!BX228)</f>
        <v>0</v>
      </c>
      <c r="BF228" s="20">
        <f>SUM('１ '!BY228)</f>
        <v>0</v>
      </c>
      <c r="BG228" s="20">
        <f>SUM('１ '!BZ228)</f>
        <v>0</v>
      </c>
    </row>
    <row r="229" spans="3:59">
      <c r="C229" s="20">
        <f>SUM('１ '!V229)</f>
        <v>0</v>
      </c>
      <c r="D229" s="20">
        <f>SUM('１ '!W229)</f>
        <v>0</v>
      </c>
      <c r="E229" s="20">
        <f>SUM('１ '!X229)</f>
        <v>0</v>
      </c>
      <c r="F229" s="20">
        <f>SUM('１ '!Y229)</f>
        <v>0</v>
      </c>
      <c r="G229" s="20">
        <f>SUM('１ '!Z229)</f>
        <v>0</v>
      </c>
      <c r="H229" s="20">
        <f>SUM('１ '!AA229)</f>
        <v>0</v>
      </c>
      <c r="I229" s="20">
        <f>SUM('１ '!AB229)</f>
        <v>0</v>
      </c>
      <c r="J229" s="20">
        <f>SUM('１ '!AC229)</f>
        <v>0</v>
      </c>
      <c r="K229" s="20">
        <f>SUM('１ '!AD229)</f>
        <v>0</v>
      </c>
      <c r="L229" s="20">
        <f>SUM('１ '!AE229)</f>
        <v>0</v>
      </c>
      <c r="M229" s="20">
        <f>SUM('１ '!AF229)</f>
        <v>0</v>
      </c>
      <c r="N229" s="20">
        <f>SUM('１ '!AG229)</f>
        <v>0</v>
      </c>
      <c r="O229" s="20">
        <f>SUM('１ '!AH229)</f>
        <v>0</v>
      </c>
      <c r="P229" s="20">
        <f>SUM('１ '!AI229)</f>
        <v>0</v>
      </c>
      <c r="Q229" s="20">
        <f>SUM('１ '!AJ229)</f>
        <v>0</v>
      </c>
      <c r="R229" s="20">
        <f>SUM('１ '!AK229)</f>
        <v>0</v>
      </c>
      <c r="S229" s="20">
        <f>SUM('１ '!AL229)</f>
        <v>0</v>
      </c>
      <c r="T229" s="20">
        <f>SUM('１ '!AM229)</f>
        <v>0</v>
      </c>
      <c r="U229" s="20">
        <f>SUM('１ '!AN229)</f>
        <v>0</v>
      </c>
      <c r="V229" s="20">
        <f>SUM('１ '!AO229)</f>
        <v>0</v>
      </c>
      <c r="W229" s="20">
        <f>SUM('１ '!AP229)</f>
        <v>0</v>
      </c>
      <c r="X229" s="20">
        <f>SUM('１ '!AQ229)</f>
        <v>0</v>
      </c>
      <c r="Y229" s="20">
        <f>SUM('１ '!AR229)</f>
        <v>0</v>
      </c>
      <c r="Z229" s="20">
        <f>SUM('１ '!AS229)</f>
        <v>0</v>
      </c>
      <c r="AA229" s="20">
        <f>SUM('１ '!AT229)</f>
        <v>0</v>
      </c>
      <c r="AB229" s="20">
        <f>SUM('１ '!AU229)</f>
        <v>0</v>
      </c>
      <c r="AC229" s="20">
        <f>SUM('１ '!AV229)</f>
        <v>0</v>
      </c>
      <c r="AD229" s="20">
        <f>SUM('１ '!AW229)</f>
        <v>0</v>
      </c>
      <c r="AE229" s="20">
        <f>SUM('１ '!AX229)</f>
        <v>0</v>
      </c>
      <c r="AF229" s="20">
        <f>SUM('１ '!AY229)</f>
        <v>0</v>
      </c>
      <c r="AG229" s="20">
        <f>SUM('１ '!AZ229)</f>
        <v>0</v>
      </c>
      <c r="AH229" s="20">
        <f>SUM('１ '!BA229)</f>
        <v>0</v>
      </c>
      <c r="AI229" s="20">
        <f>SUM('１ '!BB229)</f>
        <v>0</v>
      </c>
      <c r="AJ229" s="20">
        <f>SUM('１ '!BC229)</f>
        <v>0</v>
      </c>
      <c r="AK229" s="20">
        <f>SUM('１ '!BD229)</f>
        <v>0</v>
      </c>
      <c r="AL229" s="20">
        <f>SUM('１ '!BE229)</f>
        <v>0</v>
      </c>
      <c r="AM229" s="20">
        <f>SUM('１ '!BF229)</f>
        <v>0</v>
      </c>
      <c r="AN229" s="20">
        <f>SUM('１ '!BG229)</f>
        <v>0</v>
      </c>
      <c r="AO229" s="20">
        <f>SUM('１ '!BH229)</f>
        <v>0</v>
      </c>
      <c r="AP229" s="20">
        <f>SUM('１ '!BI229)</f>
        <v>0</v>
      </c>
      <c r="AQ229" s="20">
        <f>SUM('１ '!BJ229)</f>
        <v>0</v>
      </c>
      <c r="AR229" s="20">
        <f>SUM('１ '!BK229)</f>
        <v>0</v>
      </c>
      <c r="AS229" s="20">
        <f>SUM('１ '!BL229)</f>
        <v>0</v>
      </c>
      <c r="AT229" s="20">
        <f>SUM('１ '!BM229)</f>
        <v>0</v>
      </c>
      <c r="AU229" s="20">
        <f>SUM('１ '!BN229)</f>
        <v>0</v>
      </c>
      <c r="AV229" s="20">
        <f>SUM('１ '!BO229)</f>
        <v>0</v>
      </c>
      <c r="AW229" s="20">
        <f>SUM('１ '!BP229)</f>
        <v>0</v>
      </c>
      <c r="AX229" s="20">
        <f>SUM('１ '!BQ229)</f>
        <v>0</v>
      </c>
      <c r="AY229" s="20">
        <f>SUM('１ '!BR229)</f>
        <v>0</v>
      </c>
      <c r="AZ229" s="20">
        <f>SUM('１ '!BS229)</f>
        <v>0</v>
      </c>
      <c r="BA229" s="20">
        <f>SUM('１ '!BT229)</f>
        <v>0</v>
      </c>
      <c r="BB229" s="20">
        <f>SUM('１ '!BU229)</f>
        <v>0</v>
      </c>
      <c r="BC229" s="20">
        <f>SUM('１ '!BV229)</f>
        <v>0</v>
      </c>
      <c r="BD229" s="20">
        <f>SUM('１ '!BW229)</f>
        <v>0</v>
      </c>
      <c r="BE229" s="20">
        <f>SUM('１ '!BX229)</f>
        <v>0</v>
      </c>
      <c r="BF229" s="20">
        <f>SUM('１ '!BY229)</f>
        <v>0</v>
      </c>
      <c r="BG229" s="20">
        <f>SUM('１ '!BZ229)</f>
        <v>0</v>
      </c>
    </row>
    <row r="230" spans="3:59">
      <c r="C230" s="20">
        <f>SUM('１ '!V230)</f>
        <v>0</v>
      </c>
      <c r="D230" s="20">
        <f>SUM('１ '!W230)</f>
        <v>0</v>
      </c>
      <c r="E230" s="20">
        <f>SUM('１ '!X230)</f>
        <v>0</v>
      </c>
      <c r="F230" s="20">
        <f>SUM('１ '!Y230)</f>
        <v>0</v>
      </c>
      <c r="G230" s="20">
        <f>SUM('１ '!Z230)</f>
        <v>0</v>
      </c>
      <c r="H230" s="20">
        <f>SUM('１ '!AA230)</f>
        <v>0</v>
      </c>
      <c r="I230" s="20">
        <f>SUM('１ '!AB230)</f>
        <v>0</v>
      </c>
      <c r="J230" s="20">
        <f>SUM('１ '!AC230)</f>
        <v>0</v>
      </c>
      <c r="K230" s="20">
        <f>SUM('１ '!AD230)</f>
        <v>0</v>
      </c>
      <c r="L230" s="20">
        <f>SUM('１ '!AE230)</f>
        <v>0</v>
      </c>
      <c r="M230" s="20">
        <f>SUM('１ '!AF230)</f>
        <v>0</v>
      </c>
      <c r="N230" s="20">
        <f>SUM('１ '!AG230)</f>
        <v>0</v>
      </c>
      <c r="O230" s="20">
        <f>SUM('１ '!AH230)</f>
        <v>0</v>
      </c>
      <c r="P230" s="20">
        <f>SUM('１ '!AI230)</f>
        <v>0</v>
      </c>
      <c r="Q230" s="20">
        <f>SUM('１ '!AJ230)</f>
        <v>0</v>
      </c>
      <c r="R230" s="20">
        <f>SUM('１ '!AK230)</f>
        <v>0</v>
      </c>
      <c r="S230" s="20">
        <f>SUM('１ '!AL230)</f>
        <v>0</v>
      </c>
      <c r="T230" s="20">
        <f>SUM('１ '!AM230)</f>
        <v>0</v>
      </c>
      <c r="U230" s="20">
        <f>SUM('１ '!AN230)</f>
        <v>0</v>
      </c>
      <c r="V230" s="20">
        <f>SUM('１ '!AO230)</f>
        <v>0</v>
      </c>
      <c r="W230" s="20">
        <f>SUM('１ '!AP230)</f>
        <v>0</v>
      </c>
      <c r="X230" s="20">
        <f>SUM('１ '!AQ230)</f>
        <v>0</v>
      </c>
      <c r="Y230" s="20">
        <f>SUM('１ '!AR230)</f>
        <v>0</v>
      </c>
      <c r="Z230" s="20">
        <f>SUM('１ '!AS230)</f>
        <v>0</v>
      </c>
      <c r="AA230" s="20">
        <f>SUM('１ '!AT230)</f>
        <v>0</v>
      </c>
      <c r="AB230" s="20">
        <f>SUM('１ '!AU230)</f>
        <v>0</v>
      </c>
      <c r="AC230" s="20">
        <f>SUM('１ '!AV230)</f>
        <v>0</v>
      </c>
      <c r="AD230" s="20">
        <f>SUM('１ '!AW230)</f>
        <v>0</v>
      </c>
      <c r="AE230" s="20">
        <f>SUM('１ '!AX230)</f>
        <v>0</v>
      </c>
      <c r="AF230" s="20">
        <f>SUM('１ '!AY230)</f>
        <v>0</v>
      </c>
      <c r="AG230" s="20">
        <f>SUM('１ '!AZ230)</f>
        <v>0</v>
      </c>
      <c r="AH230" s="20">
        <f>SUM('１ '!BA230)</f>
        <v>0</v>
      </c>
      <c r="AI230" s="20">
        <f>SUM('１ '!BB230)</f>
        <v>0</v>
      </c>
      <c r="AJ230" s="20">
        <f>SUM('１ '!BC230)</f>
        <v>0</v>
      </c>
      <c r="AK230" s="20">
        <f>SUM('１ '!BD230)</f>
        <v>0</v>
      </c>
      <c r="AL230" s="20">
        <f>SUM('１ '!BE230)</f>
        <v>0</v>
      </c>
      <c r="AM230" s="20">
        <f>SUM('１ '!BF230)</f>
        <v>0</v>
      </c>
      <c r="AN230" s="20">
        <f>SUM('１ '!BG230)</f>
        <v>0</v>
      </c>
      <c r="AO230" s="20">
        <f>SUM('１ '!BH230)</f>
        <v>0</v>
      </c>
      <c r="AP230" s="20">
        <f>SUM('１ '!BI230)</f>
        <v>0</v>
      </c>
      <c r="AQ230" s="20">
        <f>SUM('１ '!BJ230)</f>
        <v>0</v>
      </c>
      <c r="AR230" s="20">
        <f>SUM('１ '!BK230)</f>
        <v>0</v>
      </c>
      <c r="AS230" s="20">
        <f>SUM('１ '!BL230)</f>
        <v>0</v>
      </c>
      <c r="AT230" s="20">
        <f>SUM('１ '!BM230)</f>
        <v>0</v>
      </c>
      <c r="AU230" s="20">
        <f>SUM('１ '!BN230)</f>
        <v>0</v>
      </c>
      <c r="AV230" s="20">
        <f>SUM('１ '!BO230)</f>
        <v>0</v>
      </c>
      <c r="AW230" s="20">
        <f>SUM('１ '!BP230)</f>
        <v>0</v>
      </c>
      <c r="AX230" s="20">
        <f>SUM('１ '!BQ230)</f>
        <v>0</v>
      </c>
      <c r="AY230" s="20">
        <f>SUM('１ '!BR230)</f>
        <v>0</v>
      </c>
      <c r="AZ230" s="20">
        <f>SUM('１ '!BS230)</f>
        <v>0</v>
      </c>
      <c r="BA230" s="20">
        <f>SUM('１ '!BT230)</f>
        <v>0</v>
      </c>
      <c r="BB230" s="20">
        <f>SUM('１ '!BU230)</f>
        <v>0</v>
      </c>
      <c r="BC230" s="20">
        <f>SUM('１ '!BV230)</f>
        <v>0</v>
      </c>
      <c r="BD230" s="20">
        <f>SUM('１ '!BW230)</f>
        <v>0</v>
      </c>
      <c r="BE230" s="20">
        <f>SUM('１ '!BX230)</f>
        <v>0</v>
      </c>
      <c r="BF230" s="20">
        <f>SUM('１ '!BY230)</f>
        <v>0</v>
      </c>
      <c r="BG230" s="20">
        <f>SUM('１ '!BZ230)</f>
        <v>0</v>
      </c>
    </row>
    <row r="231" spans="3:59">
      <c r="C231" s="20">
        <f>SUM('１ '!V231)</f>
        <v>0</v>
      </c>
      <c r="D231" s="20">
        <f>SUM('１ '!W231)</f>
        <v>0</v>
      </c>
      <c r="E231" s="20">
        <f>SUM('１ '!X231)</f>
        <v>0</v>
      </c>
      <c r="F231" s="20">
        <f>SUM('１ '!Y231)</f>
        <v>0</v>
      </c>
      <c r="G231" s="20">
        <f>SUM('１ '!Z231)</f>
        <v>0</v>
      </c>
      <c r="H231" s="20">
        <f>SUM('１ '!AA231)</f>
        <v>0</v>
      </c>
      <c r="I231" s="20">
        <f>SUM('１ '!AB231)</f>
        <v>0</v>
      </c>
      <c r="J231" s="20">
        <f>SUM('１ '!AC231)</f>
        <v>0</v>
      </c>
      <c r="K231" s="20">
        <f>SUM('１ '!AD231)</f>
        <v>0</v>
      </c>
      <c r="L231" s="20">
        <f>SUM('１ '!AE231)</f>
        <v>0</v>
      </c>
      <c r="M231" s="20">
        <f>SUM('１ '!AF231)</f>
        <v>0</v>
      </c>
      <c r="N231" s="20">
        <f>SUM('１ '!AG231)</f>
        <v>0</v>
      </c>
      <c r="O231" s="20">
        <f>SUM('１ '!AH231)</f>
        <v>0</v>
      </c>
      <c r="P231" s="20">
        <f>SUM('１ '!AI231)</f>
        <v>0</v>
      </c>
      <c r="Q231" s="20">
        <f>SUM('１ '!AJ231)</f>
        <v>0</v>
      </c>
      <c r="R231" s="20">
        <f>SUM('１ '!AK231)</f>
        <v>0</v>
      </c>
      <c r="S231" s="20">
        <f>SUM('１ '!AL231)</f>
        <v>0</v>
      </c>
      <c r="T231" s="20">
        <f>SUM('１ '!AM231)</f>
        <v>0</v>
      </c>
      <c r="U231" s="20">
        <f>SUM('１ '!AN231)</f>
        <v>0</v>
      </c>
      <c r="V231" s="20">
        <f>SUM('１ '!AO231)</f>
        <v>0</v>
      </c>
      <c r="W231" s="20">
        <f>SUM('１ '!AP231)</f>
        <v>0</v>
      </c>
      <c r="X231" s="20">
        <f>SUM('１ '!AQ231)</f>
        <v>0</v>
      </c>
      <c r="Y231" s="20">
        <f>SUM('１ '!AR231)</f>
        <v>0</v>
      </c>
      <c r="Z231" s="20">
        <f>SUM('１ '!AS231)</f>
        <v>0</v>
      </c>
      <c r="AA231" s="20">
        <f>SUM('１ '!AT231)</f>
        <v>0</v>
      </c>
      <c r="AB231" s="20">
        <f>SUM('１ '!AU231)</f>
        <v>0</v>
      </c>
      <c r="AC231" s="20">
        <f>SUM('１ '!AV231)</f>
        <v>0</v>
      </c>
      <c r="AD231" s="20">
        <f>SUM('１ '!AW231)</f>
        <v>0</v>
      </c>
      <c r="AE231" s="20">
        <f>SUM('１ '!AX231)</f>
        <v>0</v>
      </c>
      <c r="AF231" s="20">
        <f>SUM('１ '!AY231)</f>
        <v>0</v>
      </c>
      <c r="AG231" s="20">
        <f>SUM('１ '!AZ231)</f>
        <v>0</v>
      </c>
      <c r="AH231" s="20">
        <f>SUM('１ '!BA231)</f>
        <v>0</v>
      </c>
      <c r="AI231" s="20">
        <f>SUM('１ '!BB231)</f>
        <v>0</v>
      </c>
      <c r="AJ231" s="20">
        <f>SUM('１ '!BC231)</f>
        <v>0</v>
      </c>
      <c r="AK231" s="20">
        <f>SUM('１ '!BD231)</f>
        <v>0</v>
      </c>
      <c r="AL231" s="20">
        <f>SUM('１ '!BE231)</f>
        <v>0</v>
      </c>
      <c r="AM231" s="20">
        <f>SUM('１ '!BF231)</f>
        <v>0</v>
      </c>
      <c r="AN231" s="20">
        <f>SUM('１ '!BG231)</f>
        <v>0</v>
      </c>
      <c r="AO231" s="20">
        <f>SUM('１ '!BH231)</f>
        <v>0</v>
      </c>
      <c r="AP231" s="20">
        <f>SUM('１ '!BI231)</f>
        <v>0</v>
      </c>
      <c r="AQ231" s="20">
        <f>SUM('１ '!BJ231)</f>
        <v>0</v>
      </c>
      <c r="AR231" s="20">
        <f>SUM('１ '!BK231)</f>
        <v>0</v>
      </c>
      <c r="AS231" s="20">
        <f>SUM('１ '!BL231)</f>
        <v>0</v>
      </c>
      <c r="AT231" s="20">
        <f>SUM('１ '!BM231)</f>
        <v>0</v>
      </c>
      <c r="AU231" s="20">
        <f>SUM('１ '!BN231)</f>
        <v>0</v>
      </c>
      <c r="AV231" s="20">
        <f>SUM('１ '!BO231)</f>
        <v>0</v>
      </c>
      <c r="AW231" s="20">
        <f>SUM('１ '!BP231)</f>
        <v>0</v>
      </c>
      <c r="AX231" s="20">
        <f>SUM('１ '!BQ231)</f>
        <v>0</v>
      </c>
      <c r="AY231" s="20">
        <f>SUM('１ '!BR231)</f>
        <v>0</v>
      </c>
      <c r="AZ231" s="20">
        <f>SUM('１ '!BS231)</f>
        <v>0</v>
      </c>
      <c r="BA231" s="20">
        <f>SUM('１ '!BT231)</f>
        <v>0</v>
      </c>
      <c r="BB231" s="20">
        <f>SUM('１ '!BU231)</f>
        <v>0</v>
      </c>
      <c r="BC231" s="20">
        <f>SUM('１ '!BV231)</f>
        <v>0</v>
      </c>
      <c r="BD231" s="20">
        <f>SUM('１ '!BW231)</f>
        <v>0</v>
      </c>
      <c r="BE231" s="20">
        <f>SUM('１ '!BX231)</f>
        <v>0</v>
      </c>
      <c r="BF231" s="20">
        <f>SUM('１ '!BY231)</f>
        <v>0</v>
      </c>
      <c r="BG231" s="20">
        <f>SUM('１ '!BZ231)</f>
        <v>0</v>
      </c>
    </row>
    <row r="232" spans="3:59">
      <c r="C232" s="20">
        <f>SUM('１ '!V232)</f>
        <v>0</v>
      </c>
      <c r="D232" s="20">
        <f>SUM('１ '!W232)</f>
        <v>0</v>
      </c>
      <c r="E232" s="20">
        <f>SUM('１ '!X232)</f>
        <v>0</v>
      </c>
      <c r="F232" s="20">
        <f>SUM('１ '!Y232)</f>
        <v>0</v>
      </c>
      <c r="G232" s="20">
        <f>SUM('１ '!Z232)</f>
        <v>0</v>
      </c>
      <c r="H232" s="20">
        <f>SUM('１ '!AA232)</f>
        <v>0</v>
      </c>
      <c r="I232" s="20">
        <f>SUM('１ '!AB232)</f>
        <v>0</v>
      </c>
      <c r="J232" s="20">
        <f>SUM('１ '!AC232)</f>
        <v>0</v>
      </c>
      <c r="K232" s="20">
        <f>SUM('１ '!AD232)</f>
        <v>0</v>
      </c>
      <c r="L232" s="20">
        <f>SUM('１ '!AE232)</f>
        <v>0</v>
      </c>
      <c r="M232" s="20">
        <f>SUM('１ '!AF232)</f>
        <v>0</v>
      </c>
      <c r="N232" s="20">
        <f>SUM('１ '!AG232)</f>
        <v>0</v>
      </c>
      <c r="O232" s="20">
        <f>SUM('１ '!AH232)</f>
        <v>0</v>
      </c>
      <c r="P232" s="20">
        <f>SUM('１ '!AI232)</f>
        <v>0</v>
      </c>
      <c r="Q232" s="20">
        <f>SUM('１ '!AJ232)</f>
        <v>0</v>
      </c>
      <c r="R232" s="20">
        <f>SUM('１ '!AK232)</f>
        <v>0</v>
      </c>
      <c r="S232" s="20">
        <f>SUM('１ '!AL232)</f>
        <v>0</v>
      </c>
      <c r="T232" s="20">
        <f>SUM('１ '!AM232)</f>
        <v>0</v>
      </c>
      <c r="U232" s="20">
        <f>SUM('１ '!AN232)</f>
        <v>0</v>
      </c>
      <c r="V232" s="20">
        <f>SUM('１ '!AO232)</f>
        <v>0</v>
      </c>
      <c r="W232" s="20">
        <f>SUM('１ '!AP232)</f>
        <v>0</v>
      </c>
      <c r="X232" s="20">
        <f>SUM('１ '!AQ232)</f>
        <v>0</v>
      </c>
      <c r="Y232" s="20">
        <f>SUM('１ '!AR232)</f>
        <v>0</v>
      </c>
      <c r="Z232" s="20">
        <f>SUM('１ '!AS232)</f>
        <v>0</v>
      </c>
      <c r="AA232" s="20">
        <f>SUM('１ '!AT232)</f>
        <v>0</v>
      </c>
      <c r="AB232" s="20">
        <f>SUM('１ '!AU232)</f>
        <v>0</v>
      </c>
      <c r="AC232" s="20">
        <f>SUM('１ '!AV232)</f>
        <v>0</v>
      </c>
      <c r="AD232" s="20">
        <f>SUM('１ '!AW232)</f>
        <v>0</v>
      </c>
      <c r="AE232" s="20">
        <f>SUM('１ '!AX232)</f>
        <v>0</v>
      </c>
      <c r="AF232" s="20">
        <f>SUM('１ '!AY232)</f>
        <v>0</v>
      </c>
      <c r="AG232" s="20">
        <f>SUM('１ '!AZ232)</f>
        <v>0</v>
      </c>
      <c r="AH232" s="20">
        <f>SUM('１ '!BA232)</f>
        <v>0</v>
      </c>
      <c r="AI232" s="20">
        <f>SUM('１ '!BB232)</f>
        <v>0</v>
      </c>
      <c r="AJ232" s="20">
        <f>SUM('１ '!BC232)</f>
        <v>0</v>
      </c>
      <c r="AK232" s="20">
        <f>SUM('１ '!BD232)</f>
        <v>0</v>
      </c>
      <c r="AL232" s="20">
        <f>SUM('１ '!BE232)</f>
        <v>0</v>
      </c>
      <c r="AM232" s="20">
        <f>SUM('１ '!BF232)</f>
        <v>0</v>
      </c>
      <c r="AN232" s="20">
        <f>SUM('１ '!BG232)</f>
        <v>0</v>
      </c>
      <c r="AO232" s="20">
        <f>SUM('１ '!BH232)</f>
        <v>0</v>
      </c>
      <c r="AP232" s="20">
        <f>SUM('１ '!BI232)</f>
        <v>0</v>
      </c>
      <c r="AQ232" s="20">
        <f>SUM('１ '!BJ232)</f>
        <v>0</v>
      </c>
      <c r="AR232" s="20">
        <f>SUM('１ '!BK232)</f>
        <v>0</v>
      </c>
      <c r="AS232" s="20">
        <f>SUM('１ '!BL232)</f>
        <v>0</v>
      </c>
      <c r="AT232" s="20">
        <f>SUM('１ '!BM232)</f>
        <v>0</v>
      </c>
      <c r="AU232" s="20">
        <f>SUM('１ '!BN232)</f>
        <v>0</v>
      </c>
      <c r="AV232" s="20">
        <f>SUM('１ '!BO232)</f>
        <v>0</v>
      </c>
      <c r="AW232" s="20">
        <f>SUM('１ '!BP232)</f>
        <v>0</v>
      </c>
      <c r="AX232" s="20">
        <f>SUM('１ '!BQ232)</f>
        <v>0</v>
      </c>
      <c r="AY232" s="20">
        <f>SUM('１ '!BR232)</f>
        <v>0</v>
      </c>
      <c r="AZ232" s="20">
        <f>SUM('１ '!BS232)</f>
        <v>0</v>
      </c>
      <c r="BA232" s="20">
        <f>SUM('１ '!BT232)</f>
        <v>0</v>
      </c>
      <c r="BB232" s="20">
        <f>SUM('１ '!BU232)</f>
        <v>0</v>
      </c>
      <c r="BC232" s="20">
        <f>SUM('１ '!BV232)</f>
        <v>0</v>
      </c>
      <c r="BD232" s="20">
        <f>SUM('１ '!BW232)</f>
        <v>0</v>
      </c>
      <c r="BE232" s="20">
        <f>SUM('１ '!BX232)</f>
        <v>0</v>
      </c>
      <c r="BF232" s="20">
        <f>SUM('１ '!BY232)</f>
        <v>0</v>
      </c>
      <c r="BG232" s="20">
        <f>SUM('１ '!BZ232)</f>
        <v>0</v>
      </c>
    </row>
    <row r="233" spans="3:59">
      <c r="C233" s="20">
        <f>SUM('１ '!V233)</f>
        <v>0</v>
      </c>
      <c r="D233" s="20">
        <f>SUM('１ '!W233)</f>
        <v>0</v>
      </c>
      <c r="E233" s="20">
        <f>SUM('１ '!X233)</f>
        <v>0</v>
      </c>
      <c r="F233" s="20">
        <f>SUM('１ '!Y233)</f>
        <v>0</v>
      </c>
      <c r="G233" s="20">
        <f>SUM('１ '!Z233)</f>
        <v>0</v>
      </c>
      <c r="H233" s="20">
        <f>SUM('１ '!AA233)</f>
        <v>0</v>
      </c>
      <c r="I233" s="20">
        <f>SUM('１ '!AB233)</f>
        <v>0</v>
      </c>
      <c r="J233" s="20">
        <f>SUM('１ '!AC233)</f>
        <v>0</v>
      </c>
      <c r="K233" s="20">
        <f>SUM('１ '!AD233)</f>
        <v>0</v>
      </c>
      <c r="L233" s="20">
        <f>SUM('１ '!AE233)</f>
        <v>0</v>
      </c>
      <c r="M233" s="20">
        <f>SUM('１ '!AF233)</f>
        <v>0</v>
      </c>
      <c r="N233" s="20">
        <f>SUM('１ '!AG233)</f>
        <v>0</v>
      </c>
      <c r="O233" s="20">
        <f>SUM('１ '!AH233)</f>
        <v>0</v>
      </c>
      <c r="P233" s="20">
        <f>SUM('１ '!AI233)</f>
        <v>0</v>
      </c>
      <c r="Q233" s="20">
        <f>SUM('１ '!AJ233)</f>
        <v>0</v>
      </c>
      <c r="R233" s="20">
        <f>SUM('１ '!AK233)</f>
        <v>0</v>
      </c>
      <c r="S233" s="20">
        <f>SUM('１ '!AL233)</f>
        <v>0</v>
      </c>
      <c r="T233" s="20">
        <f>SUM('１ '!AM233)</f>
        <v>0</v>
      </c>
      <c r="U233" s="20">
        <f>SUM('１ '!AN233)</f>
        <v>0</v>
      </c>
      <c r="V233" s="20">
        <f>SUM('１ '!AO233)</f>
        <v>0</v>
      </c>
      <c r="W233" s="20">
        <f>SUM('１ '!AP233)</f>
        <v>0</v>
      </c>
      <c r="X233" s="20">
        <f>SUM('１ '!AQ233)</f>
        <v>0</v>
      </c>
      <c r="Y233" s="20">
        <f>SUM('１ '!AR233)</f>
        <v>0</v>
      </c>
      <c r="Z233" s="20">
        <f>SUM('１ '!AS233)</f>
        <v>0</v>
      </c>
      <c r="AA233" s="20">
        <f>SUM('１ '!AT233)</f>
        <v>0</v>
      </c>
      <c r="AB233" s="20">
        <f>SUM('１ '!AU233)</f>
        <v>0</v>
      </c>
      <c r="AC233" s="20">
        <f>SUM('１ '!AV233)</f>
        <v>0</v>
      </c>
      <c r="AD233" s="20">
        <f>SUM('１ '!AW233)</f>
        <v>0</v>
      </c>
      <c r="AE233" s="20">
        <f>SUM('１ '!AX233)</f>
        <v>0</v>
      </c>
      <c r="AF233" s="20">
        <f>SUM('１ '!AY233)</f>
        <v>0</v>
      </c>
      <c r="AG233" s="20">
        <f>SUM('１ '!AZ233)</f>
        <v>0</v>
      </c>
      <c r="AH233" s="20">
        <f>SUM('１ '!BA233)</f>
        <v>0</v>
      </c>
      <c r="AI233" s="20">
        <f>SUM('１ '!BB233)</f>
        <v>0</v>
      </c>
      <c r="AJ233" s="20">
        <f>SUM('１ '!BC233)</f>
        <v>0</v>
      </c>
      <c r="AK233" s="20">
        <f>SUM('１ '!BD233)</f>
        <v>0</v>
      </c>
      <c r="AL233" s="20">
        <f>SUM('１ '!BE233)</f>
        <v>0</v>
      </c>
      <c r="AM233" s="20">
        <f>SUM('１ '!BF233)</f>
        <v>0</v>
      </c>
      <c r="AN233" s="20">
        <f>SUM('１ '!BG233)</f>
        <v>0</v>
      </c>
      <c r="AO233" s="20">
        <f>SUM('１ '!BH233)</f>
        <v>0</v>
      </c>
      <c r="AP233" s="20">
        <f>SUM('１ '!BI233)</f>
        <v>0</v>
      </c>
      <c r="AQ233" s="20">
        <f>SUM('１ '!BJ233)</f>
        <v>0</v>
      </c>
      <c r="AR233" s="20">
        <f>SUM('１ '!BK233)</f>
        <v>0</v>
      </c>
      <c r="AS233" s="20">
        <f>SUM('１ '!BL233)</f>
        <v>0</v>
      </c>
      <c r="AT233" s="20">
        <f>SUM('１ '!BM233)</f>
        <v>0</v>
      </c>
      <c r="AU233" s="20">
        <f>SUM('１ '!BN233)</f>
        <v>0</v>
      </c>
      <c r="AV233" s="20">
        <f>SUM('１ '!BO233)</f>
        <v>0</v>
      </c>
      <c r="AW233" s="20">
        <f>SUM('１ '!BP233)</f>
        <v>0</v>
      </c>
      <c r="AX233" s="20">
        <f>SUM('１ '!BQ233)</f>
        <v>0</v>
      </c>
      <c r="AY233" s="20">
        <f>SUM('１ '!BR233)</f>
        <v>0</v>
      </c>
      <c r="AZ233" s="20">
        <f>SUM('１ '!BS233)</f>
        <v>0</v>
      </c>
      <c r="BA233" s="20">
        <f>SUM('１ '!BT233)</f>
        <v>0</v>
      </c>
      <c r="BB233" s="20">
        <f>SUM('１ '!BU233)</f>
        <v>0</v>
      </c>
      <c r="BC233" s="20">
        <f>SUM('１ '!BV233)</f>
        <v>0</v>
      </c>
      <c r="BD233" s="20">
        <f>SUM('１ '!BW233)</f>
        <v>0</v>
      </c>
      <c r="BE233" s="20">
        <f>SUM('１ '!BX233)</f>
        <v>0</v>
      </c>
      <c r="BF233" s="20">
        <f>SUM('１ '!BY233)</f>
        <v>0</v>
      </c>
      <c r="BG233" s="20">
        <f>SUM('１ '!BZ233)</f>
        <v>0</v>
      </c>
    </row>
    <row r="234" spans="3:59">
      <c r="C234" s="20">
        <f>SUM('１ '!V234)</f>
        <v>0</v>
      </c>
      <c r="D234" s="20">
        <f>SUM('１ '!W234)</f>
        <v>0</v>
      </c>
      <c r="E234" s="20">
        <f>SUM('１ '!X234)</f>
        <v>0</v>
      </c>
      <c r="F234" s="20">
        <f>SUM('１ '!Y234)</f>
        <v>0</v>
      </c>
      <c r="G234" s="20">
        <f>SUM('１ '!Z234)</f>
        <v>0</v>
      </c>
      <c r="H234" s="20">
        <f>SUM('１ '!AA234)</f>
        <v>0</v>
      </c>
      <c r="I234" s="20">
        <f>SUM('１ '!AB234)</f>
        <v>0</v>
      </c>
      <c r="J234" s="20">
        <f>SUM('１ '!AC234)</f>
        <v>0</v>
      </c>
      <c r="K234" s="20">
        <f>SUM('１ '!AD234)</f>
        <v>0</v>
      </c>
      <c r="L234" s="20">
        <f>SUM('１ '!AE234)</f>
        <v>0</v>
      </c>
      <c r="M234" s="20">
        <f>SUM('１ '!AF234)</f>
        <v>0</v>
      </c>
      <c r="N234" s="20">
        <f>SUM('１ '!AG234)</f>
        <v>0</v>
      </c>
      <c r="O234" s="20">
        <f>SUM('１ '!AH234)</f>
        <v>0</v>
      </c>
      <c r="P234" s="20">
        <f>SUM('１ '!AI234)</f>
        <v>0</v>
      </c>
      <c r="Q234" s="20">
        <f>SUM('１ '!AJ234)</f>
        <v>0</v>
      </c>
      <c r="R234" s="20">
        <f>SUM('１ '!AK234)</f>
        <v>0</v>
      </c>
      <c r="S234" s="20">
        <f>SUM('１ '!AL234)</f>
        <v>0</v>
      </c>
      <c r="T234" s="20">
        <f>SUM('１ '!AM234)</f>
        <v>0</v>
      </c>
      <c r="U234" s="20">
        <f>SUM('１ '!AN234)</f>
        <v>0</v>
      </c>
      <c r="V234" s="20">
        <f>SUM('１ '!AO234)</f>
        <v>0</v>
      </c>
      <c r="W234" s="20">
        <f>SUM('１ '!AP234)</f>
        <v>0</v>
      </c>
      <c r="X234" s="20">
        <f>SUM('１ '!AQ234)</f>
        <v>0</v>
      </c>
      <c r="Y234" s="20">
        <f>SUM('１ '!AR234)</f>
        <v>0</v>
      </c>
      <c r="Z234" s="20">
        <f>SUM('１ '!AS234)</f>
        <v>0</v>
      </c>
      <c r="AA234" s="20">
        <f>SUM('１ '!AT234)</f>
        <v>0</v>
      </c>
      <c r="AB234" s="20">
        <f>SUM('１ '!AU234)</f>
        <v>0</v>
      </c>
      <c r="AC234" s="20">
        <f>SUM('１ '!AV234)</f>
        <v>0</v>
      </c>
      <c r="AD234" s="20">
        <f>SUM('１ '!AW234)</f>
        <v>0</v>
      </c>
      <c r="AE234" s="20">
        <f>SUM('１ '!AX234)</f>
        <v>0</v>
      </c>
      <c r="AF234" s="20">
        <f>SUM('１ '!AY234)</f>
        <v>0</v>
      </c>
      <c r="AG234" s="20">
        <f>SUM('１ '!AZ234)</f>
        <v>0</v>
      </c>
      <c r="AH234" s="20">
        <f>SUM('１ '!BA234)</f>
        <v>0</v>
      </c>
      <c r="AI234" s="20">
        <f>SUM('１ '!BB234)</f>
        <v>0</v>
      </c>
      <c r="AJ234" s="20">
        <f>SUM('１ '!BC234)</f>
        <v>0</v>
      </c>
      <c r="AK234" s="20">
        <f>SUM('１ '!BD234)</f>
        <v>0</v>
      </c>
      <c r="AL234" s="20">
        <f>SUM('１ '!BE234)</f>
        <v>0</v>
      </c>
      <c r="AM234" s="20">
        <f>SUM('１ '!BF234)</f>
        <v>0</v>
      </c>
      <c r="AN234" s="20">
        <f>SUM('１ '!BG234)</f>
        <v>0</v>
      </c>
      <c r="AO234" s="20">
        <f>SUM('１ '!BH234)</f>
        <v>0</v>
      </c>
      <c r="AP234" s="20">
        <f>SUM('１ '!BI234)</f>
        <v>0</v>
      </c>
      <c r="AQ234" s="20">
        <f>SUM('１ '!BJ234)</f>
        <v>0</v>
      </c>
      <c r="AR234" s="20">
        <f>SUM('１ '!BK234)</f>
        <v>0</v>
      </c>
      <c r="AS234" s="20">
        <f>SUM('１ '!BL234)</f>
        <v>0</v>
      </c>
      <c r="AT234" s="20">
        <f>SUM('１ '!BM234)</f>
        <v>0</v>
      </c>
      <c r="AU234" s="20">
        <f>SUM('１ '!BN234)</f>
        <v>0</v>
      </c>
      <c r="AV234" s="20">
        <f>SUM('１ '!BO234)</f>
        <v>0</v>
      </c>
      <c r="AW234" s="20">
        <f>SUM('１ '!BP234)</f>
        <v>0</v>
      </c>
      <c r="AX234" s="20">
        <f>SUM('１ '!BQ234)</f>
        <v>0</v>
      </c>
      <c r="AY234" s="20">
        <f>SUM('１ '!BR234)</f>
        <v>0</v>
      </c>
      <c r="AZ234" s="20">
        <f>SUM('１ '!BS234)</f>
        <v>0</v>
      </c>
      <c r="BA234" s="20">
        <f>SUM('１ '!BT234)</f>
        <v>0</v>
      </c>
      <c r="BB234" s="20">
        <f>SUM('１ '!BU234)</f>
        <v>0</v>
      </c>
      <c r="BC234" s="20">
        <f>SUM('１ '!BV234)</f>
        <v>0</v>
      </c>
      <c r="BD234" s="20">
        <f>SUM('１ '!BW234)</f>
        <v>0</v>
      </c>
      <c r="BE234" s="20">
        <f>SUM('１ '!BX234)</f>
        <v>0</v>
      </c>
      <c r="BF234" s="20">
        <f>SUM('１ '!BY234)</f>
        <v>0</v>
      </c>
      <c r="BG234" s="20">
        <f>SUM('１ '!BZ234)</f>
        <v>0</v>
      </c>
    </row>
    <row r="235" spans="3:59">
      <c r="C235" s="20">
        <f>SUM('１ '!V235)</f>
        <v>0</v>
      </c>
      <c r="D235" s="20">
        <f>SUM('１ '!W235)</f>
        <v>0</v>
      </c>
      <c r="E235" s="20">
        <f>SUM('１ '!X235)</f>
        <v>0</v>
      </c>
      <c r="F235" s="20">
        <f>SUM('１ '!Y235)</f>
        <v>0</v>
      </c>
      <c r="G235" s="20">
        <f>SUM('１ '!Z235)</f>
        <v>0</v>
      </c>
      <c r="H235" s="20">
        <f>SUM('１ '!AA235)</f>
        <v>0</v>
      </c>
      <c r="I235" s="20">
        <f>SUM('１ '!AB235)</f>
        <v>0</v>
      </c>
      <c r="J235" s="20">
        <f>SUM('１ '!AC235)</f>
        <v>0</v>
      </c>
      <c r="K235" s="20">
        <f>SUM('１ '!AD235)</f>
        <v>0</v>
      </c>
      <c r="L235" s="20">
        <f>SUM('１ '!AE235)</f>
        <v>0</v>
      </c>
      <c r="M235" s="20">
        <f>SUM('１ '!AF235)</f>
        <v>0</v>
      </c>
      <c r="N235" s="20">
        <f>SUM('１ '!AG235)</f>
        <v>0</v>
      </c>
      <c r="O235" s="20">
        <f>SUM('１ '!AH235)</f>
        <v>0</v>
      </c>
      <c r="P235" s="20">
        <f>SUM('１ '!AI235)</f>
        <v>0</v>
      </c>
      <c r="Q235" s="20">
        <f>SUM('１ '!AJ235)</f>
        <v>0</v>
      </c>
      <c r="R235" s="20">
        <f>SUM('１ '!AK235)</f>
        <v>0</v>
      </c>
      <c r="S235" s="20">
        <f>SUM('１ '!AL235)</f>
        <v>0</v>
      </c>
      <c r="T235" s="20">
        <f>SUM('１ '!AM235)</f>
        <v>0</v>
      </c>
      <c r="U235" s="20">
        <f>SUM('１ '!AN235)</f>
        <v>0</v>
      </c>
      <c r="V235" s="20">
        <f>SUM('１ '!AO235)</f>
        <v>0</v>
      </c>
      <c r="W235" s="20">
        <f>SUM('１ '!AP235)</f>
        <v>0</v>
      </c>
      <c r="X235" s="20">
        <f>SUM('１ '!AQ235)</f>
        <v>0</v>
      </c>
      <c r="Y235" s="20">
        <f>SUM('１ '!AR235)</f>
        <v>0</v>
      </c>
      <c r="Z235" s="20">
        <f>SUM('１ '!AS235)</f>
        <v>0</v>
      </c>
      <c r="AA235" s="20">
        <f>SUM('１ '!AT235)</f>
        <v>0</v>
      </c>
      <c r="AB235" s="20">
        <f>SUM('１ '!AU235)</f>
        <v>0</v>
      </c>
      <c r="AC235" s="20">
        <f>SUM('１ '!AV235)</f>
        <v>0</v>
      </c>
      <c r="AD235" s="20">
        <f>SUM('１ '!AW235)</f>
        <v>0</v>
      </c>
      <c r="AE235" s="20">
        <f>SUM('１ '!AX235)</f>
        <v>0</v>
      </c>
      <c r="AF235" s="20">
        <f>SUM('１ '!AY235)</f>
        <v>0</v>
      </c>
      <c r="AG235" s="20">
        <f>SUM('１ '!AZ235)</f>
        <v>0</v>
      </c>
      <c r="AH235" s="20">
        <f>SUM('１ '!BA235)</f>
        <v>0</v>
      </c>
      <c r="AI235" s="20">
        <f>SUM('１ '!BB235)</f>
        <v>0</v>
      </c>
      <c r="AJ235" s="20">
        <f>SUM('１ '!BC235)</f>
        <v>0</v>
      </c>
      <c r="AK235" s="20">
        <f>SUM('１ '!BD235)</f>
        <v>0</v>
      </c>
      <c r="AL235" s="20">
        <f>SUM('１ '!BE235)</f>
        <v>0</v>
      </c>
      <c r="AM235" s="20">
        <f>SUM('１ '!BF235)</f>
        <v>0</v>
      </c>
      <c r="AN235" s="20">
        <f>SUM('１ '!BG235)</f>
        <v>0</v>
      </c>
      <c r="AO235" s="20">
        <f>SUM('１ '!BH235)</f>
        <v>0</v>
      </c>
      <c r="AP235" s="20">
        <f>SUM('１ '!BI235)</f>
        <v>0</v>
      </c>
      <c r="AQ235" s="20">
        <f>SUM('１ '!BJ235)</f>
        <v>0</v>
      </c>
      <c r="AR235" s="20">
        <f>SUM('１ '!BK235)</f>
        <v>0</v>
      </c>
      <c r="AS235" s="20">
        <f>SUM('１ '!BL235)</f>
        <v>0</v>
      </c>
      <c r="AT235" s="20">
        <f>SUM('１ '!BM235)</f>
        <v>0</v>
      </c>
      <c r="AU235" s="20">
        <f>SUM('１ '!BN235)</f>
        <v>0</v>
      </c>
      <c r="AV235" s="20">
        <f>SUM('１ '!BO235)</f>
        <v>0</v>
      </c>
      <c r="AW235" s="20">
        <f>SUM('１ '!BP235)</f>
        <v>0</v>
      </c>
      <c r="AX235" s="20">
        <f>SUM('１ '!BQ235)</f>
        <v>0</v>
      </c>
      <c r="AY235" s="20">
        <f>SUM('１ '!BR235)</f>
        <v>0</v>
      </c>
      <c r="AZ235" s="20">
        <f>SUM('１ '!BS235)</f>
        <v>0</v>
      </c>
      <c r="BA235" s="20">
        <f>SUM('１ '!BT235)</f>
        <v>0</v>
      </c>
      <c r="BB235" s="20">
        <f>SUM('１ '!BU235)</f>
        <v>0</v>
      </c>
      <c r="BC235" s="20">
        <f>SUM('１ '!BV235)</f>
        <v>0</v>
      </c>
      <c r="BD235" s="20">
        <f>SUM('１ '!BW235)</f>
        <v>0</v>
      </c>
      <c r="BE235" s="20">
        <f>SUM('１ '!BX235)</f>
        <v>0</v>
      </c>
      <c r="BF235" s="20">
        <f>SUM('１ '!BY235)</f>
        <v>0</v>
      </c>
      <c r="BG235" s="20">
        <f>SUM('１ '!BZ235)</f>
        <v>0</v>
      </c>
    </row>
    <row r="236" spans="3:59">
      <c r="C236" s="20">
        <f>SUM('１ '!V236)</f>
        <v>0</v>
      </c>
      <c r="D236" s="20">
        <f>SUM('１ '!W236)</f>
        <v>0</v>
      </c>
      <c r="E236" s="20">
        <f>SUM('１ '!X236)</f>
        <v>0</v>
      </c>
      <c r="F236" s="20">
        <f>SUM('１ '!Y236)</f>
        <v>0</v>
      </c>
      <c r="G236" s="20">
        <f>SUM('１ '!Z236)</f>
        <v>0</v>
      </c>
      <c r="H236" s="20">
        <f>SUM('１ '!AA236)</f>
        <v>0</v>
      </c>
      <c r="I236" s="20">
        <f>SUM('１ '!AB236)</f>
        <v>0</v>
      </c>
      <c r="J236" s="20">
        <f>SUM('１ '!AC236)</f>
        <v>0</v>
      </c>
      <c r="K236" s="20">
        <f>SUM('１ '!AD236)</f>
        <v>0</v>
      </c>
      <c r="L236" s="20">
        <f>SUM('１ '!AE236)</f>
        <v>0</v>
      </c>
      <c r="M236" s="20">
        <f>SUM('１ '!AF236)</f>
        <v>0</v>
      </c>
      <c r="N236" s="20">
        <f>SUM('１ '!AG236)</f>
        <v>0</v>
      </c>
      <c r="O236" s="20">
        <f>SUM('１ '!AH236)</f>
        <v>0</v>
      </c>
      <c r="P236" s="20">
        <f>SUM('１ '!AI236)</f>
        <v>0</v>
      </c>
      <c r="Q236" s="20">
        <f>SUM('１ '!AJ236)</f>
        <v>0</v>
      </c>
      <c r="R236" s="20">
        <f>SUM('１ '!AK236)</f>
        <v>0</v>
      </c>
      <c r="S236" s="20">
        <f>SUM('１ '!AL236)</f>
        <v>0</v>
      </c>
      <c r="T236" s="20">
        <f>SUM('１ '!AM236)</f>
        <v>0</v>
      </c>
      <c r="U236" s="20">
        <f>SUM('１ '!AN236)</f>
        <v>0</v>
      </c>
      <c r="V236" s="20">
        <f>SUM('１ '!AO236)</f>
        <v>0</v>
      </c>
      <c r="W236" s="20">
        <f>SUM('１ '!AP236)</f>
        <v>0</v>
      </c>
      <c r="X236" s="20">
        <f>SUM('１ '!AQ236)</f>
        <v>0</v>
      </c>
      <c r="Y236" s="20">
        <f>SUM('１ '!AR236)</f>
        <v>0</v>
      </c>
      <c r="Z236" s="20">
        <f>SUM('１ '!AS236)</f>
        <v>0</v>
      </c>
      <c r="AA236" s="20">
        <f>SUM('１ '!AT236)</f>
        <v>0</v>
      </c>
      <c r="AB236" s="20">
        <f>SUM('１ '!AU236)</f>
        <v>0</v>
      </c>
      <c r="AC236" s="20">
        <f>SUM('１ '!AV236)</f>
        <v>0</v>
      </c>
      <c r="AD236" s="20">
        <f>SUM('１ '!AW236)</f>
        <v>0</v>
      </c>
      <c r="AE236" s="20">
        <f>SUM('１ '!AX236)</f>
        <v>0</v>
      </c>
      <c r="AF236" s="20">
        <f>SUM('１ '!AY236)</f>
        <v>0</v>
      </c>
      <c r="AG236" s="20">
        <f>SUM('１ '!AZ236)</f>
        <v>0</v>
      </c>
      <c r="AH236" s="20">
        <f>SUM('１ '!BA236)</f>
        <v>0</v>
      </c>
      <c r="AI236" s="20">
        <f>SUM('１ '!BB236)</f>
        <v>0</v>
      </c>
      <c r="AJ236" s="20">
        <f>SUM('１ '!BC236)</f>
        <v>0</v>
      </c>
      <c r="AK236" s="20">
        <f>SUM('１ '!BD236)</f>
        <v>0</v>
      </c>
      <c r="AL236" s="20">
        <f>SUM('１ '!BE236)</f>
        <v>0</v>
      </c>
      <c r="AM236" s="20">
        <f>SUM('１ '!BF236)</f>
        <v>0</v>
      </c>
      <c r="AN236" s="20">
        <f>SUM('１ '!BG236)</f>
        <v>0</v>
      </c>
      <c r="AO236" s="20">
        <f>SUM('１ '!BH236)</f>
        <v>0</v>
      </c>
      <c r="AP236" s="20">
        <f>SUM('１ '!BI236)</f>
        <v>0</v>
      </c>
      <c r="AQ236" s="20">
        <f>SUM('１ '!BJ236)</f>
        <v>0</v>
      </c>
      <c r="AR236" s="20">
        <f>SUM('１ '!BK236)</f>
        <v>0</v>
      </c>
      <c r="AS236" s="20">
        <f>SUM('１ '!BL236)</f>
        <v>0</v>
      </c>
      <c r="AT236" s="20">
        <f>SUM('１ '!BM236)</f>
        <v>0</v>
      </c>
      <c r="AU236" s="20">
        <f>SUM('１ '!BN236)</f>
        <v>0</v>
      </c>
      <c r="AV236" s="20">
        <f>SUM('１ '!BO236)</f>
        <v>0</v>
      </c>
      <c r="AW236" s="20">
        <f>SUM('１ '!BP236)</f>
        <v>0</v>
      </c>
      <c r="AX236" s="20">
        <f>SUM('１ '!BQ236)</f>
        <v>0</v>
      </c>
      <c r="AY236" s="20">
        <f>SUM('１ '!BR236)</f>
        <v>0</v>
      </c>
      <c r="AZ236" s="20">
        <f>SUM('１ '!BS236)</f>
        <v>0</v>
      </c>
      <c r="BA236" s="20">
        <f>SUM('１ '!BT236)</f>
        <v>0</v>
      </c>
      <c r="BB236" s="20">
        <f>SUM('１ '!BU236)</f>
        <v>0</v>
      </c>
      <c r="BC236" s="20">
        <f>SUM('１ '!BV236)</f>
        <v>0</v>
      </c>
      <c r="BD236" s="20">
        <f>SUM('１ '!BW236)</f>
        <v>0</v>
      </c>
      <c r="BE236" s="20">
        <f>SUM('１ '!BX236)</f>
        <v>0</v>
      </c>
      <c r="BF236" s="20">
        <f>SUM('１ '!BY236)</f>
        <v>0</v>
      </c>
      <c r="BG236" s="20">
        <f>SUM('１ '!BZ236)</f>
        <v>0</v>
      </c>
    </row>
    <row r="237" spans="3:59">
      <c r="C237" s="20">
        <f>SUM('１ '!V237)</f>
        <v>0</v>
      </c>
      <c r="D237" s="20">
        <f>SUM('１ '!W237)</f>
        <v>0</v>
      </c>
      <c r="E237" s="20">
        <f>SUM('１ '!X237)</f>
        <v>0</v>
      </c>
      <c r="F237" s="20">
        <f>SUM('１ '!Y237)</f>
        <v>0</v>
      </c>
      <c r="G237" s="20">
        <f>SUM('１ '!Z237)</f>
        <v>0</v>
      </c>
      <c r="H237" s="20">
        <f>SUM('１ '!AA237)</f>
        <v>0</v>
      </c>
      <c r="I237" s="20">
        <f>SUM('１ '!AB237)</f>
        <v>0</v>
      </c>
      <c r="J237" s="20">
        <f>SUM('１ '!AC237)</f>
        <v>0</v>
      </c>
      <c r="K237" s="20">
        <f>SUM('１ '!AD237)</f>
        <v>0</v>
      </c>
      <c r="L237" s="20">
        <f>SUM('１ '!AE237)</f>
        <v>0</v>
      </c>
      <c r="M237" s="20">
        <f>SUM('１ '!AF237)</f>
        <v>0</v>
      </c>
      <c r="N237" s="20">
        <f>SUM('１ '!AG237)</f>
        <v>0</v>
      </c>
      <c r="O237" s="20">
        <f>SUM('１ '!AH237)</f>
        <v>0</v>
      </c>
      <c r="P237" s="20">
        <f>SUM('１ '!AI237)</f>
        <v>0</v>
      </c>
      <c r="Q237" s="20">
        <f>SUM('１ '!AJ237)</f>
        <v>0</v>
      </c>
      <c r="R237" s="20">
        <f>SUM('１ '!AK237)</f>
        <v>0</v>
      </c>
      <c r="S237" s="20">
        <f>SUM('１ '!AL237)</f>
        <v>0</v>
      </c>
      <c r="T237" s="20">
        <f>SUM('１ '!AM237)</f>
        <v>0</v>
      </c>
      <c r="U237" s="20">
        <f>SUM('１ '!AN237)</f>
        <v>0</v>
      </c>
      <c r="V237" s="20">
        <f>SUM('１ '!AO237)</f>
        <v>0</v>
      </c>
      <c r="W237" s="20">
        <f>SUM('１ '!AP237)</f>
        <v>0</v>
      </c>
      <c r="X237" s="20">
        <f>SUM('１ '!AQ237)</f>
        <v>0</v>
      </c>
      <c r="Y237" s="20">
        <f>SUM('１ '!AR237)</f>
        <v>0</v>
      </c>
      <c r="Z237" s="20">
        <f>SUM('１ '!AS237)</f>
        <v>0</v>
      </c>
      <c r="AA237" s="20">
        <f>SUM('１ '!AT237)</f>
        <v>0</v>
      </c>
      <c r="AB237" s="20">
        <f>SUM('１ '!AU237)</f>
        <v>0</v>
      </c>
      <c r="AC237" s="20">
        <f>SUM('１ '!AV237)</f>
        <v>0</v>
      </c>
      <c r="AD237" s="20">
        <f>SUM('１ '!AW237)</f>
        <v>0</v>
      </c>
      <c r="AE237" s="20">
        <f>SUM('１ '!AX237)</f>
        <v>0</v>
      </c>
      <c r="AF237" s="20">
        <f>SUM('１ '!AY237)</f>
        <v>0</v>
      </c>
      <c r="AG237" s="20">
        <f>SUM('１ '!AZ237)</f>
        <v>0</v>
      </c>
      <c r="AH237" s="20">
        <f>SUM('１ '!BA237)</f>
        <v>0</v>
      </c>
      <c r="AI237" s="20">
        <f>SUM('１ '!BB237)</f>
        <v>0</v>
      </c>
      <c r="AJ237" s="20">
        <f>SUM('１ '!BC237)</f>
        <v>0</v>
      </c>
      <c r="AK237" s="20">
        <f>SUM('１ '!BD237)</f>
        <v>0</v>
      </c>
      <c r="AL237" s="20">
        <f>SUM('１ '!BE237)</f>
        <v>0</v>
      </c>
      <c r="AM237" s="20">
        <f>SUM('１ '!BF237)</f>
        <v>0</v>
      </c>
      <c r="AN237" s="20">
        <f>SUM('１ '!BG237)</f>
        <v>0</v>
      </c>
      <c r="AO237" s="20">
        <f>SUM('１ '!BH237)</f>
        <v>0</v>
      </c>
      <c r="AP237" s="20">
        <f>SUM('１ '!BI237)</f>
        <v>0</v>
      </c>
      <c r="AQ237" s="20">
        <f>SUM('１ '!BJ237)</f>
        <v>0</v>
      </c>
      <c r="AR237" s="20">
        <f>SUM('１ '!BK237)</f>
        <v>0</v>
      </c>
      <c r="AS237" s="20">
        <f>SUM('１ '!BL237)</f>
        <v>0</v>
      </c>
      <c r="AT237" s="20">
        <f>SUM('１ '!BM237)</f>
        <v>0</v>
      </c>
      <c r="AU237" s="20">
        <f>SUM('１ '!BN237)</f>
        <v>0</v>
      </c>
      <c r="AV237" s="20">
        <f>SUM('１ '!BO237)</f>
        <v>0</v>
      </c>
      <c r="AW237" s="20">
        <f>SUM('１ '!BP237)</f>
        <v>0</v>
      </c>
      <c r="AX237" s="20">
        <f>SUM('１ '!BQ237)</f>
        <v>0</v>
      </c>
      <c r="AY237" s="20">
        <f>SUM('１ '!BR237)</f>
        <v>0</v>
      </c>
      <c r="AZ237" s="20">
        <f>SUM('１ '!BS237)</f>
        <v>0</v>
      </c>
      <c r="BA237" s="20">
        <f>SUM('１ '!BT237)</f>
        <v>0</v>
      </c>
      <c r="BB237" s="20">
        <f>SUM('１ '!BU237)</f>
        <v>0</v>
      </c>
      <c r="BC237" s="20">
        <f>SUM('１ '!BV237)</f>
        <v>0</v>
      </c>
      <c r="BD237" s="20">
        <f>SUM('１ '!BW237)</f>
        <v>0</v>
      </c>
      <c r="BE237" s="20">
        <f>SUM('１ '!BX237)</f>
        <v>0</v>
      </c>
      <c r="BF237" s="20">
        <f>SUM('１ '!BY237)</f>
        <v>0</v>
      </c>
      <c r="BG237" s="20">
        <f>SUM('１ '!BZ237)</f>
        <v>0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Normal="100" workbookViewId="0">
      <pane ySplit="1" topLeftCell="A2" activePane="bottomLeft" state="frozen"/>
      <selection pane="bottomLeft" activeCell="A156" sqref="A156:B202"/>
    </sheetView>
  </sheetViews>
  <sheetFormatPr defaultRowHeight="13.5"/>
  <cols>
    <col min="3" max="14" width="5.5" customWidth="1"/>
    <col min="15" max="15" width="7.375" customWidth="1"/>
  </cols>
  <sheetData>
    <row r="1" spans="1:15">
      <c r="A1" s="1" t="s">
        <v>0</v>
      </c>
      <c r="B1" s="1" t="s">
        <v>1</v>
      </c>
      <c r="C1" s="27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7">
        <v>7</v>
      </c>
      <c r="J1" s="27">
        <v>8</v>
      </c>
      <c r="K1" s="27">
        <v>9</v>
      </c>
      <c r="L1" s="28" t="s">
        <v>185</v>
      </c>
      <c r="M1" s="28" t="s">
        <v>186</v>
      </c>
      <c r="N1" s="28" t="s">
        <v>187</v>
      </c>
      <c r="O1" s="28" t="s">
        <v>188</v>
      </c>
    </row>
    <row r="2" spans="1:15">
      <c r="A2" s="16" t="s">
        <v>78</v>
      </c>
      <c r="B2" s="3" t="s">
        <v>190</v>
      </c>
      <c r="C2" s="27">
        <f>SUM('１ :１４４'!CB2)</f>
        <v>1</v>
      </c>
      <c r="D2" s="27">
        <f>SUM('１ :１４４'!CC2)</f>
        <v>0</v>
      </c>
      <c r="E2" s="27">
        <f>SUM('１ :１４４'!CD2)</f>
        <v>0</v>
      </c>
      <c r="F2" s="27">
        <f>SUM('１ :１４４'!CE2)</f>
        <v>0</v>
      </c>
      <c r="G2" s="27">
        <f>SUM('１ :１４４'!CF2)</f>
        <v>0</v>
      </c>
      <c r="H2" s="27">
        <f>SUM('１ :１４４'!CG2)</f>
        <v>0</v>
      </c>
      <c r="I2" s="27">
        <f>SUM('１ :１４４'!CH2)</f>
        <v>0</v>
      </c>
      <c r="J2" s="27">
        <f>SUM('１ :１４４'!CI2)</f>
        <v>0</v>
      </c>
      <c r="K2" s="27">
        <f>SUM('１ :１４４'!CJ2)</f>
        <v>0</v>
      </c>
      <c r="L2" s="27">
        <f>SUM('１ :１４４'!CK2)</f>
        <v>0</v>
      </c>
      <c r="M2" s="27">
        <f>SUM('１ :１４４'!CL2)</f>
        <v>0</v>
      </c>
      <c r="N2" s="27">
        <f>SUM('１ :１４４'!CM2)</f>
        <v>0</v>
      </c>
      <c r="O2" s="27">
        <f t="shared" ref="O2:O65" si="0">SUM(C2:N2)</f>
        <v>1</v>
      </c>
    </row>
    <row r="3" spans="1:15">
      <c r="A3" s="16" t="s">
        <v>78</v>
      </c>
      <c r="B3" s="3" t="s">
        <v>191</v>
      </c>
      <c r="C3" s="27">
        <f>SUM('１ :１４４'!CB3)</f>
        <v>0</v>
      </c>
      <c r="D3" s="27">
        <f>SUM('１ :１４４'!CC3)</f>
        <v>1</v>
      </c>
      <c r="E3" s="27">
        <f>SUM('１ :１４４'!CD3)</f>
        <v>0</v>
      </c>
      <c r="F3" s="27">
        <f>SUM('１ :１４４'!CE3)</f>
        <v>0</v>
      </c>
      <c r="G3" s="27">
        <f>SUM('１ :１４４'!CF3)</f>
        <v>0</v>
      </c>
      <c r="H3" s="27">
        <f>SUM('１ :１４４'!CG3)</f>
        <v>0</v>
      </c>
      <c r="I3" s="27">
        <f>SUM('１ :１４４'!CH3)</f>
        <v>0</v>
      </c>
      <c r="J3" s="27">
        <f>SUM('１ :１４４'!CI3)</f>
        <v>0</v>
      </c>
      <c r="K3" s="27">
        <f>SUM('１ :１４４'!CJ3)</f>
        <v>0</v>
      </c>
      <c r="L3" s="27">
        <f>SUM('１ :１４４'!CK3)</f>
        <v>0</v>
      </c>
      <c r="M3" s="27">
        <f>SUM('１ :１４４'!CL3)</f>
        <v>0</v>
      </c>
      <c r="N3" s="27">
        <f>SUM('１ :１４４'!CM3)</f>
        <v>0</v>
      </c>
      <c r="O3" s="27">
        <f t="shared" si="0"/>
        <v>1</v>
      </c>
    </row>
    <row r="4" spans="1:15">
      <c r="A4" s="16" t="s">
        <v>78</v>
      </c>
      <c r="B4" s="3" t="s">
        <v>192</v>
      </c>
      <c r="C4" s="27">
        <f>SUM('１ :１４４'!CB4)</f>
        <v>0</v>
      </c>
      <c r="D4" s="27">
        <f>SUM('１ :１４４'!CC4)</f>
        <v>0</v>
      </c>
      <c r="E4" s="27">
        <f>SUM('１ :１４４'!CD4)</f>
        <v>1</v>
      </c>
      <c r="F4" s="27">
        <f>SUM('１ :１４４'!CE4)</f>
        <v>0</v>
      </c>
      <c r="G4" s="27">
        <f>SUM('１ :１４４'!CF4)</f>
        <v>0</v>
      </c>
      <c r="H4" s="27">
        <f>SUM('１ :１４４'!CG4)</f>
        <v>0</v>
      </c>
      <c r="I4" s="27">
        <f>SUM('１ :１４４'!CH4)</f>
        <v>0</v>
      </c>
      <c r="J4" s="27">
        <f>SUM('１ :１４４'!CI4)</f>
        <v>0</v>
      </c>
      <c r="K4" s="27">
        <f>SUM('１ :１４４'!CJ4)</f>
        <v>0</v>
      </c>
      <c r="L4" s="27">
        <f>SUM('１ :１４４'!CK4)</f>
        <v>0</v>
      </c>
      <c r="M4" s="27">
        <f>SUM('１ :１４４'!CL4)</f>
        <v>0</v>
      </c>
      <c r="N4" s="27">
        <f>SUM('１ :１４４'!CM4)</f>
        <v>0</v>
      </c>
      <c r="O4" s="27">
        <f t="shared" si="0"/>
        <v>1</v>
      </c>
    </row>
    <row r="5" spans="1:15">
      <c r="A5" s="16" t="s">
        <v>78</v>
      </c>
      <c r="B5" s="3" t="s">
        <v>193</v>
      </c>
      <c r="C5" s="27">
        <f>SUM('１ :１４４'!CB5)</f>
        <v>0</v>
      </c>
      <c r="D5" s="27">
        <f>SUM('１ :１４４'!CC5)</f>
        <v>0</v>
      </c>
      <c r="E5" s="27">
        <f>SUM('１ :１４４'!CD5)</f>
        <v>0</v>
      </c>
      <c r="F5" s="27">
        <f>SUM('１ :１４４'!CE5)</f>
        <v>1</v>
      </c>
      <c r="G5" s="27">
        <f>SUM('１ :１４４'!CF5)</f>
        <v>0</v>
      </c>
      <c r="H5" s="27">
        <f>SUM('１ :１４４'!CG5)</f>
        <v>0</v>
      </c>
      <c r="I5" s="27">
        <f>SUM('１ :１４４'!CH5)</f>
        <v>0</v>
      </c>
      <c r="J5" s="27">
        <f>SUM('１ :１４４'!CI5)</f>
        <v>0</v>
      </c>
      <c r="K5" s="27">
        <f>SUM('１ :１４４'!CJ5)</f>
        <v>0</v>
      </c>
      <c r="L5" s="27">
        <f>SUM('１ :１４４'!CK5)</f>
        <v>0</v>
      </c>
      <c r="M5" s="27">
        <f>SUM('１ :１４４'!CL5)</f>
        <v>0</v>
      </c>
      <c r="N5" s="27">
        <f>SUM('１ :１４４'!CM5)</f>
        <v>0</v>
      </c>
      <c r="O5" s="27">
        <f t="shared" si="0"/>
        <v>1</v>
      </c>
    </row>
    <row r="6" spans="1:15">
      <c r="A6" s="16" t="s">
        <v>78</v>
      </c>
      <c r="B6" s="3" t="s">
        <v>194</v>
      </c>
      <c r="C6" s="27">
        <f>SUM('１ :１４４'!CB6)</f>
        <v>0</v>
      </c>
      <c r="D6" s="27">
        <f>SUM('１ :１４４'!CC6)</f>
        <v>0</v>
      </c>
      <c r="E6" s="27">
        <f>SUM('１ :１４４'!CD6)</f>
        <v>0</v>
      </c>
      <c r="F6" s="27">
        <f>SUM('１ :１４４'!CE6)</f>
        <v>0</v>
      </c>
      <c r="G6" s="27">
        <f>SUM('１ :１４４'!CF6)</f>
        <v>1</v>
      </c>
      <c r="H6" s="27">
        <f>SUM('１ :１４４'!CG6)</f>
        <v>0</v>
      </c>
      <c r="I6" s="27">
        <f>SUM('１ :１４４'!CH6)</f>
        <v>0</v>
      </c>
      <c r="J6" s="27">
        <f>SUM('１ :１４４'!CI6)</f>
        <v>0</v>
      </c>
      <c r="K6" s="27">
        <f>SUM('１ :１４４'!CJ6)</f>
        <v>0</v>
      </c>
      <c r="L6" s="27">
        <f>SUM('１ :１４４'!CK6)</f>
        <v>0</v>
      </c>
      <c r="M6" s="27">
        <f>SUM('１ :１４４'!CL6)</f>
        <v>0</v>
      </c>
      <c r="N6" s="27">
        <f>SUM('１ :１４４'!CM6)</f>
        <v>0</v>
      </c>
      <c r="O6" s="27">
        <f t="shared" si="0"/>
        <v>1</v>
      </c>
    </row>
    <row r="7" spans="1:15">
      <c r="A7" s="16" t="s">
        <v>78</v>
      </c>
      <c r="B7" s="3" t="s">
        <v>195</v>
      </c>
      <c r="C7" s="27">
        <f>SUM('１ :１４４'!CB7)</f>
        <v>0</v>
      </c>
      <c r="D7" s="27">
        <f>SUM('１ :１４４'!CC7)</f>
        <v>0</v>
      </c>
      <c r="E7" s="27">
        <f>SUM('１ :１４４'!CD7)</f>
        <v>0</v>
      </c>
      <c r="F7" s="27">
        <f>SUM('１ :１４４'!CE7)</f>
        <v>0</v>
      </c>
      <c r="G7" s="27">
        <f>SUM('１ :１４４'!CF7)</f>
        <v>0</v>
      </c>
      <c r="H7" s="27">
        <f>SUM('１ :１４４'!CG7)</f>
        <v>1</v>
      </c>
      <c r="I7" s="27">
        <f>SUM('１ :１４４'!CH7)</f>
        <v>0</v>
      </c>
      <c r="J7" s="27">
        <f>SUM('１ :１４４'!CI7)</f>
        <v>0</v>
      </c>
      <c r="K7" s="27">
        <f>SUM('１ :１４４'!CJ7)</f>
        <v>0</v>
      </c>
      <c r="L7" s="27">
        <f>SUM('１ :１４４'!CK7)</f>
        <v>0</v>
      </c>
      <c r="M7" s="27">
        <f>SUM('１ :１４４'!CL7)</f>
        <v>0</v>
      </c>
      <c r="N7" s="27">
        <f>SUM('１ :１４４'!CM7)</f>
        <v>0</v>
      </c>
      <c r="O7" s="27">
        <f t="shared" si="0"/>
        <v>1</v>
      </c>
    </row>
    <row r="8" spans="1:15">
      <c r="A8" s="16" t="s">
        <v>78</v>
      </c>
      <c r="B8" s="3" t="s">
        <v>196</v>
      </c>
      <c r="C8" s="27">
        <f>SUM('１ :１４４'!CB8)</f>
        <v>0</v>
      </c>
      <c r="D8" s="27">
        <f>SUM('１ :１４４'!CC8)</f>
        <v>0</v>
      </c>
      <c r="E8" s="27">
        <f>SUM('１ :１４４'!CD8)</f>
        <v>0</v>
      </c>
      <c r="F8" s="27">
        <f>SUM('１ :１４４'!CE8)</f>
        <v>0</v>
      </c>
      <c r="G8" s="27">
        <f>SUM('１ :１４４'!CF8)</f>
        <v>0</v>
      </c>
      <c r="H8" s="27">
        <f>SUM('１ :１４４'!CG8)</f>
        <v>0</v>
      </c>
      <c r="I8" s="27">
        <f>SUM('１ :１４４'!CH8)</f>
        <v>1</v>
      </c>
      <c r="J8" s="27">
        <f>SUM('１ :１４４'!CI8)</f>
        <v>0</v>
      </c>
      <c r="K8" s="27">
        <f>SUM('１ :１４４'!CJ8)</f>
        <v>0</v>
      </c>
      <c r="L8" s="27">
        <f>SUM('１ :１４４'!CK8)</f>
        <v>0</v>
      </c>
      <c r="M8" s="27">
        <f>SUM('１ :１４４'!CL8)</f>
        <v>0</v>
      </c>
      <c r="N8" s="27">
        <f>SUM('１ :１４４'!CM8)</f>
        <v>0</v>
      </c>
      <c r="O8" s="27">
        <f t="shared" si="0"/>
        <v>1</v>
      </c>
    </row>
    <row r="9" spans="1:15">
      <c r="A9" s="16" t="s">
        <v>78</v>
      </c>
      <c r="B9" s="3" t="s">
        <v>197</v>
      </c>
      <c r="C9" s="27">
        <f>SUM('１ :１４４'!CB9)</f>
        <v>0</v>
      </c>
      <c r="D9" s="27">
        <f>SUM('１ :１４４'!CC9)</f>
        <v>0</v>
      </c>
      <c r="E9" s="27">
        <f>SUM('１ :１４４'!CD9)</f>
        <v>0</v>
      </c>
      <c r="F9" s="27">
        <f>SUM('１ :１４４'!CE9)</f>
        <v>0</v>
      </c>
      <c r="G9" s="27">
        <f>SUM('１ :１４４'!CF9)</f>
        <v>0</v>
      </c>
      <c r="H9" s="27">
        <f>SUM('１ :１４４'!CG9)</f>
        <v>0</v>
      </c>
      <c r="I9" s="27">
        <f>SUM('１ :１４４'!CH9)</f>
        <v>0</v>
      </c>
      <c r="J9" s="27">
        <f>SUM('１ :１４４'!CI9)</f>
        <v>1</v>
      </c>
      <c r="K9" s="27">
        <f>SUM('１ :１４４'!CJ9)</f>
        <v>0</v>
      </c>
      <c r="L9" s="27">
        <f>SUM('１ :１４４'!CK9)</f>
        <v>0</v>
      </c>
      <c r="M9" s="27">
        <f>SUM('１ :１４４'!CL9)</f>
        <v>0</v>
      </c>
      <c r="N9" s="27">
        <f>SUM('１ :１４４'!CM9)</f>
        <v>0</v>
      </c>
      <c r="O9" s="27">
        <f t="shared" si="0"/>
        <v>1</v>
      </c>
    </row>
    <row r="10" spans="1:15">
      <c r="A10" s="16" t="s">
        <v>78</v>
      </c>
      <c r="B10" s="3" t="s">
        <v>198</v>
      </c>
      <c r="C10" s="27">
        <f>SUM('１ :１４４'!CB10)</f>
        <v>0</v>
      </c>
      <c r="D10" s="27">
        <f>SUM('１ :１４４'!CC10)</f>
        <v>0</v>
      </c>
      <c r="E10" s="27">
        <f>SUM('１ :１４４'!CD10)</f>
        <v>0</v>
      </c>
      <c r="F10" s="27">
        <f>SUM('１ :１４４'!CE10)</f>
        <v>0</v>
      </c>
      <c r="G10" s="27">
        <f>SUM('１ :１４４'!CF10)</f>
        <v>0</v>
      </c>
      <c r="H10" s="27">
        <f>SUM('１ :１４４'!CG10)</f>
        <v>0</v>
      </c>
      <c r="I10" s="27">
        <f>SUM('１ :１４４'!CH10)</f>
        <v>0</v>
      </c>
      <c r="J10" s="27">
        <f>SUM('１ :１４４'!CI10)</f>
        <v>0</v>
      </c>
      <c r="K10" s="27">
        <f>SUM('１ :１４４'!CJ10)</f>
        <v>1</v>
      </c>
      <c r="L10" s="27">
        <f>SUM('１ :１４４'!CK10)</f>
        <v>0</v>
      </c>
      <c r="M10" s="27">
        <f>SUM('１ :１４４'!CL10)</f>
        <v>0</v>
      </c>
      <c r="N10" s="27">
        <f>SUM('１ :１４４'!CM10)</f>
        <v>0</v>
      </c>
      <c r="O10" s="27">
        <f t="shared" si="0"/>
        <v>1</v>
      </c>
    </row>
    <row r="11" spans="1:15">
      <c r="A11" s="16" t="s">
        <v>78</v>
      </c>
      <c r="B11" s="3" t="s">
        <v>199</v>
      </c>
      <c r="C11" s="27">
        <f>SUM('１ :１４４'!CB11)</f>
        <v>0</v>
      </c>
      <c r="D11" s="27">
        <f>SUM('１ :１４４'!CC11)</f>
        <v>0</v>
      </c>
      <c r="E11" s="27">
        <f>SUM('１ :１４４'!CD11)</f>
        <v>0</v>
      </c>
      <c r="F11" s="27">
        <f>SUM('１ :１４４'!CE11)</f>
        <v>0</v>
      </c>
      <c r="G11" s="27">
        <f>SUM('１ :１４４'!CF11)</f>
        <v>0</v>
      </c>
      <c r="H11" s="27">
        <f>SUM('１ :１４４'!CG11)</f>
        <v>0</v>
      </c>
      <c r="I11" s="27">
        <f>SUM('１ :１４４'!CH11)</f>
        <v>0</v>
      </c>
      <c r="J11" s="27">
        <f>SUM('１ :１４４'!CI11)</f>
        <v>0</v>
      </c>
      <c r="K11" s="27">
        <f>SUM('１ :１４４'!CJ11)</f>
        <v>0</v>
      </c>
      <c r="L11" s="27">
        <f>SUM('１ :１４４'!CK11)</f>
        <v>0</v>
      </c>
      <c r="M11" s="27">
        <f>SUM('１ :１４４'!CL11)</f>
        <v>0</v>
      </c>
      <c r="N11" s="27">
        <f>SUM('１ :１４４'!CM11)</f>
        <v>0</v>
      </c>
      <c r="O11" s="27">
        <f t="shared" si="0"/>
        <v>0</v>
      </c>
    </row>
    <row r="12" spans="1:15">
      <c r="A12" s="16" t="s">
        <v>78</v>
      </c>
      <c r="B12" s="3" t="s">
        <v>200</v>
      </c>
      <c r="C12" s="27">
        <f>SUM('１ :１４４'!CB12)</f>
        <v>0</v>
      </c>
      <c r="D12" s="27">
        <f>SUM('１ :１４４'!CC12)</f>
        <v>0</v>
      </c>
      <c r="E12" s="27">
        <f>SUM('１ :１４４'!CD12)</f>
        <v>0</v>
      </c>
      <c r="F12" s="27">
        <f>SUM('１ :１４４'!CE12)</f>
        <v>0</v>
      </c>
      <c r="G12" s="27">
        <f>SUM('１ :１４４'!CF12)</f>
        <v>0</v>
      </c>
      <c r="H12" s="27">
        <f>SUM('１ :１４４'!CG12)</f>
        <v>0</v>
      </c>
      <c r="I12" s="27">
        <f>SUM('１ :１４４'!CH12)</f>
        <v>0</v>
      </c>
      <c r="J12" s="27">
        <f>SUM('１ :１４４'!CI12)</f>
        <v>0</v>
      </c>
      <c r="K12" s="27">
        <f>SUM('１ :１４４'!CJ12)</f>
        <v>0</v>
      </c>
      <c r="L12" s="27">
        <f>SUM('１ :１４４'!CK12)</f>
        <v>0</v>
      </c>
      <c r="M12" s="27">
        <f>SUM('１ :１４４'!CL12)</f>
        <v>0</v>
      </c>
      <c r="N12" s="27">
        <f>SUM('１ :１４４'!CM12)</f>
        <v>0</v>
      </c>
      <c r="O12" s="27">
        <f t="shared" si="0"/>
        <v>0</v>
      </c>
    </row>
    <row r="13" spans="1:15">
      <c r="A13" s="16" t="s">
        <v>78</v>
      </c>
      <c r="B13" s="3" t="s">
        <v>201</v>
      </c>
      <c r="C13" s="27">
        <f>SUM('１ :１４４'!CB13)</f>
        <v>0</v>
      </c>
      <c r="D13" s="27">
        <f>SUM('１ :１４４'!CC13)</f>
        <v>0</v>
      </c>
      <c r="E13" s="27">
        <f>SUM('１ :１４４'!CD13)</f>
        <v>0</v>
      </c>
      <c r="F13" s="27">
        <f>SUM('１ :１４４'!CE13)</f>
        <v>0</v>
      </c>
      <c r="G13" s="27">
        <f>SUM('１ :１４４'!CF13)</f>
        <v>0</v>
      </c>
      <c r="H13" s="27">
        <f>SUM('１ :１４４'!CG13)</f>
        <v>0</v>
      </c>
      <c r="I13" s="27">
        <f>SUM('１ :１４４'!CH13)</f>
        <v>0</v>
      </c>
      <c r="J13" s="27">
        <f>SUM('１ :１４４'!CI13)</f>
        <v>0</v>
      </c>
      <c r="K13" s="27">
        <f>SUM('１ :１４４'!CJ13)</f>
        <v>0</v>
      </c>
      <c r="L13" s="27">
        <f>SUM('１ :１４４'!CK13)</f>
        <v>0</v>
      </c>
      <c r="M13" s="27">
        <f>SUM('１ :１４４'!CL13)</f>
        <v>0</v>
      </c>
      <c r="N13" s="27">
        <f>SUM('１ :１４４'!CM13)</f>
        <v>0</v>
      </c>
      <c r="O13" s="27">
        <f t="shared" si="0"/>
        <v>0</v>
      </c>
    </row>
    <row r="14" spans="1:15">
      <c r="A14" s="16" t="s">
        <v>78</v>
      </c>
      <c r="B14" s="3" t="s">
        <v>202</v>
      </c>
      <c r="C14" s="27">
        <f>SUM('１ :１４４'!CB14)</f>
        <v>0</v>
      </c>
      <c r="D14" s="27">
        <f>SUM('１ :１４４'!CC14)</f>
        <v>0</v>
      </c>
      <c r="E14" s="27">
        <f>SUM('１ :１４４'!CD14)</f>
        <v>0</v>
      </c>
      <c r="F14" s="27">
        <f>SUM('１ :１４４'!CE14)</f>
        <v>0</v>
      </c>
      <c r="G14" s="27">
        <f>SUM('１ :１４４'!CF14)</f>
        <v>0</v>
      </c>
      <c r="H14" s="27">
        <f>SUM('１ :１４４'!CG14)</f>
        <v>0</v>
      </c>
      <c r="I14" s="27">
        <f>SUM('１ :１４４'!CH14)</f>
        <v>0</v>
      </c>
      <c r="J14" s="27">
        <f>SUM('１ :１４４'!CI14)</f>
        <v>0</v>
      </c>
      <c r="K14" s="27">
        <f>SUM('１ :１４４'!CJ14)</f>
        <v>0</v>
      </c>
      <c r="L14" s="27">
        <f>SUM('１ :１４４'!CK14)</f>
        <v>0</v>
      </c>
      <c r="M14" s="27">
        <f>SUM('１ :１４４'!CL14)</f>
        <v>0</v>
      </c>
      <c r="N14" s="27">
        <f>SUM('１ :１４４'!CM14)</f>
        <v>0</v>
      </c>
      <c r="O14" s="27">
        <f t="shared" si="0"/>
        <v>0</v>
      </c>
    </row>
    <row r="15" spans="1:15">
      <c r="A15" s="16" t="s">
        <v>78</v>
      </c>
      <c r="B15" s="3" t="s">
        <v>203</v>
      </c>
      <c r="C15" s="27">
        <f>SUM('１ :１４４'!CB15)</f>
        <v>0</v>
      </c>
      <c r="D15" s="27">
        <f>SUM('１ :１４４'!CC15)</f>
        <v>0</v>
      </c>
      <c r="E15" s="27">
        <f>SUM('１ :１４４'!CD15)</f>
        <v>0</v>
      </c>
      <c r="F15" s="27">
        <f>SUM('１ :１４４'!CE15)</f>
        <v>0</v>
      </c>
      <c r="G15" s="27">
        <f>SUM('１ :１４４'!CF15)</f>
        <v>0</v>
      </c>
      <c r="H15" s="27">
        <f>SUM('１ :１４４'!CG15)</f>
        <v>0</v>
      </c>
      <c r="I15" s="27">
        <f>SUM('１ :１４４'!CH15)</f>
        <v>0</v>
      </c>
      <c r="J15" s="27">
        <f>SUM('１ :１４４'!CI15)</f>
        <v>0</v>
      </c>
      <c r="K15" s="27">
        <f>SUM('１ :１４４'!CJ15)</f>
        <v>0</v>
      </c>
      <c r="L15" s="27">
        <f>SUM('１ :１４４'!CK15)</f>
        <v>0</v>
      </c>
      <c r="M15" s="27">
        <f>SUM('１ :１４４'!CL15)</f>
        <v>0</v>
      </c>
      <c r="N15" s="27">
        <f>SUM('１ :１４４'!CM15)</f>
        <v>0</v>
      </c>
      <c r="O15" s="27">
        <f t="shared" si="0"/>
        <v>0</v>
      </c>
    </row>
    <row r="16" spans="1:15">
      <c r="A16" s="16" t="s">
        <v>78</v>
      </c>
      <c r="B16" s="3" t="s">
        <v>204</v>
      </c>
      <c r="C16" s="27">
        <f>SUM('１ :１４４'!CB16)</f>
        <v>0</v>
      </c>
      <c r="D16" s="27">
        <f>SUM('１ :１４４'!CC16)</f>
        <v>0</v>
      </c>
      <c r="E16" s="27">
        <f>SUM('１ :１４４'!CD16)</f>
        <v>0</v>
      </c>
      <c r="F16" s="27">
        <f>SUM('１ :１４４'!CE16)</f>
        <v>0</v>
      </c>
      <c r="G16" s="27">
        <f>SUM('１ :１４４'!CF16)</f>
        <v>0</v>
      </c>
      <c r="H16" s="27">
        <f>SUM('１ :１４４'!CG16)</f>
        <v>0</v>
      </c>
      <c r="I16" s="27">
        <f>SUM('１ :１４４'!CH16)</f>
        <v>0</v>
      </c>
      <c r="J16" s="27">
        <f>SUM('１ :１４４'!CI16)</f>
        <v>0</v>
      </c>
      <c r="K16" s="27">
        <f>SUM('１ :１４４'!CJ16)</f>
        <v>0</v>
      </c>
      <c r="L16" s="27">
        <f>SUM('１ :１４４'!CK16)</f>
        <v>0</v>
      </c>
      <c r="M16" s="27">
        <f>SUM('１ :１４４'!CL16)</f>
        <v>0</v>
      </c>
      <c r="N16" s="27">
        <f>SUM('１ :１４４'!CM16)</f>
        <v>0</v>
      </c>
      <c r="O16" s="27">
        <f t="shared" si="0"/>
        <v>0</v>
      </c>
    </row>
    <row r="17" spans="1:15">
      <c r="A17" s="16" t="s">
        <v>78</v>
      </c>
      <c r="B17" s="3" t="s">
        <v>92</v>
      </c>
      <c r="C17" s="27">
        <f>SUM('１ :１４４'!CB17)</f>
        <v>0</v>
      </c>
      <c r="D17" s="27">
        <f>SUM('１ :１４４'!CC17)</f>
        <v>0</v>
      </c>
      <c r="E17" s="27">
        <f>SUM('１ :１４４'!CD17)</f>
        <v>0</v>
      </c>
      <c r="F17" s="27">
        <f>SUM('１ :１４４'!CE17)</f>
        <v>0</v>
      </c>
      <c r="G17" s="27">
        <f>SUM('１ :１４４'!CF17)</f>
        <v>0</v>
      </c>
      <c r="H17" s="27">
        <f>SUM('１ :１４４'!CG17)</f>
        <v>0</v>
      </c>
      <c r="I17" s="27">
        <f>SUM('１ :１４４'!CH17)</f>
        <v>0</v>
      </c>
      <c r="J17" s="27">
        <f>SUM('１ :１４４'!CI17)</f>
        <v>0</v>
      </c>
      <c r="K17" s="27">
        <f>SUM('１ :１４４'!CJ17)</f>
        <v>0</v>
      </c>
      <c r="L17" s="27">
        <f>SUM('１ :１４４'!CK17)</f>
        <v>0</v>
      </c>
      <c r="M17" s="27">
        <f>SUM('１ :１４４'!CL17)</f>
        <v>0</v>
      </c>
      <c r="N17" s="27">
        <f>SUM('１ :１４４'!CM17)</f>
        <v>0</v>
      </c>
      <c r="O17" s="27">
        <f t="shared" si="0"/>
        <v>0</v>
      </c>
    </row>
    <row r="18" spans="1:15">
      <c r="A18" s="17" t="s">
        <v>93</v>
      </c>
      <c r="B18" s="3" t="s">
        <v>96</v>
      </c>
      <c r="C18" s="27">
        <f>SUM('１ :１４４'!CB18)</f>
        <v>1</v>
      </c>
      <c r="D18" s="27">
        <f>SUM('１ :１４４'!CC18)</f>
        <v>0</v>
      </c>
      <c r="E18" s="27">
        <f>SUM('１ :１４４'!CD18)</f>
        <v>0</v>
      </c>
      <c r="F18" s="27">
        <f>SUM('１ :１４４'!CE18)</f>
        <v>0</v>
      </c>
      <c r="G18" s="27">
        <f>SUM('１ :１４４'!CF18)</f>
        <v>0</v>
      </c>
      <c r="H18" s="27">
        <f>SUM('１ :１４４'!CG18)</f>
        <v>0</v>
      </c>
      <c r="I18" s="27">
        <f>SUM('１ :１４４'!CH18)</f>
        <v>0</v>
      </c>
      <c r="J18" s="27">
        <f>SUM('１ :１４４'!CI18)</f>
        <v>0</v>
      </c>
      <c r="K18" s="27">
        <f>SUM('１ :１４４'!CJ18)</f>
        <v>0</v>
      </c>
      <c r="L18" s="27">
        <f>SUM('１ :１４４'!CK18)</f>
        <v>0</v>
      </c>
      <c r="M18" s="27">
        <f>SUM('１ :１４４'!CL18)</f>
        <v>0</v>
      </c>
      <c r="N18" s="27">
        <f>SUM('１ :１４４'!CM18)</f>
        <v>0</v>
      </c>
      <c r="O18" s="27">
        <f t="shared" si="0"/>
        <v>1</v>
      </c>
    </row>
    <row r="19" spans="1:15">
      <c r="A19" s="17" t="s">
        <v>93</v>
      </c>
      <c r="B19" s="3" t="s">
        <v>97</v>
      </c>
      <c r="C19" s="27">
        <f>SUM('１ :１４４'!CB19)</f>
        <v>0</v>
      </c>
      <c r="D19" s="27">
        <f>SUM('１ :１４４'!CC19)</f>
        <v>1</v>
      </c>
      <c r="E19" s="27">
        <f>SUM('１ :１４４'!CD19)</f>
        <v>0</v>
      </c>
      <c r="F19" s="27">
        <f>SUM('１ :１４４'!CE19)</f>
        <v>0</v>
      </c>
      <c r="G19" s="27">
        <f>SUM('１ :１４４'!CF19)</f>
        <v>0</v>
      </c>
      <c r="H19" s="27">
        <f>SUM('１ :１４４'!CG19)</f>
        <v>0</v>
      </c>
      <c r="I19" s="27">
        <f>SUM('１ :１４４'!CH19)</f>
        <v>0</v>
      </c>
      <c r="J19" s="27">
        <f>SUM('１ :１４４'!CI19)</f>
        <v>0</v>
      </c>
      <c r="K19" s="27">
        <f>SUM('１ :１４４'!CJ19)</f>
        <v>0</v>
      </c>
      <c r="L19" s="27">
        <f>SUM('１ :１４４'!CK19)</f>
        <v>0</v>
      </c>
      <c r="M19" s="27">
        <f>SUM('１ :１４４'!CL19)</f>
        <v>0</v>
      </c>
      <c r="N19" s="27">
        <f>SUM('１ :１４４'!CM19)</f>
        <v>0</v>
      </c>
      <c r="O19" s="27">
        <f t="shared" si="0"/>
        <v>1</v>
      </c>
    </row>
    <row r="20" spans="1:15">
      <c r="A20" s="17" t="s">
        <v>93</v>
      </c>
      <c r="B20" s="3" t="s">
        <v>230</v>
      </c>
      <c r="C20" s="27">
        <f>SUM('１ :１４４'!CB20)</f>
        <v>0</v>
      </c>
      <c r="D20" s="27">
        <f>SUM('１ :１４４'!CC20)</f>
        <v>0</v>
      </c>
      <c r="E20" s="27">
        <f>SUM('１ :１４４'!CD20)</f>
        <v>1</v>
      </c>
      <c r="F20" s="27">
        <f>SUM('１ :１４４'!CE20)</f>
        <v>0</v>
      </c>
      <c r="G20" s="27">
        <f>SUM('１ :１４４'!CF20)</f>
        <v>0</v>
      </c>
      <c r="H20" s="27">
        <f>SUM('１ :１４４'!CG20)</f>
        <v>0</v>
      </c>
      <c r="I20" s="27">
        <f>SUM('１ :１４４'!CH20)</f>
        <v>0</v>
      </c>
      <c r="J20" s="27">
        <f>SUM('１ :１４４'!CI20)</f>
        <v>0</v>
      </c>
      <c r="K20" s="27">
        <f>SUM('１ :１４４'!CJ20)</f>
        <v>0</v>
      </c>
      <c r="L20" s="27">
        <f>SUM('１ :１４４'!CK20)</f>
        <v>0</v>
      </c>
      <c r="M20" s="27">
        <f>SUM('１ :１４４'!CL20)</f>
        <v>0</v>
      </c>
      <c r="N20" s="27">
        <f>SUM('１ :１４４'!CM20)</f>
        <v>0</v>
      </c>
      <c r="O20" s="27">
        <f t="shared" si="0"/>
        <v>1</v>
      </c>
    </row>
    <row r="21" spans="1:15">
      <c r="A21" s="17" t="s">
        <v>93</v>
      </c>
      <c r="B21" s="3" t="s">
        <v>95</v>
      </c>
      <c r="C21" s="27">
        <f>SUM('１ :１４４'!CB21)</f>
        <v>0</v>
      </c>
      <c r="D21" s="27">
        <f>SUM('１ :１４４'!CC21)</f>
        <v>0</v>
      </c>
      <c r="E21" s="27">
        <f>SUM('１ :１４４'!CD21)</f>
        <v>0</v>
      </c>
      <c r="F21" s="27">
        <f>SUM('１ :１４４'!CE21)</f>
        <v>1</v>
      </c>
      <c r="G21" s="27">
        <f>SUM('１ :１４４'!CF21)</f>
        <v>0</v>
      </c>
      <c r="H21" s="27">
        <f>SUM('１ :１４４'!CG21)</f>
        <v>0</v>
      </c>
      <c r="I21" s="27">
        <f>SUM('１ :１４４'!CH21)</f>
        <v>0</v>
      </c>
      <c r="J21" s="27">
        <f>SUM('１ :１４４'!CI21)</f>
        <v>0</v>
      </c>
      <c r="K21" s="27">
        <f>SUM('１ :１４４'!CJ21)</f>
        <v>0</v>
      </c>
      <c r="L21" s="27">
        <f>SUM('１ :１４４'!CK21)</f>
        <v>0</v>
      </c>
      <c r="M21" s="27">
        <f>SUM('１ :１４４'!CL21)</f>
        <v>0</v>
      </c>
      <c r="N21" s="27">
        <f>SUM('１ :１４４'!CM21)</f>
        <v>0</v>
      </c>
      <c r="O21" s="27">
        <f t="shared" si="0"/>
        <v>1</v>
      </c>
    </row>
    <row r="22" spans="1:15">
      <c r="A22" s="17" t="s">
        <v>93</v>
      </c>
      <c r="B22" s="3" t="s">
        <v>231</v>
      </c>
      <c r="C22" s="27">
        <f>SUM('１ :１４４'!CB22)</f>
        <v>0</v>
      </c>
      <c r="D22" s="27">
        <f>SUM('１ :１４４'!CC22)</f>
        <v>0</v>
      </c>
      <c r="E22" s="27">
        <f>SUM('１ :１４４'!CD22)</f>
        <v>0</v>
      </c>
      <c r="F22" s="27">
        <f>SUM('１ :１４４'!CE22)</f>
        <v>0</v>
      </c>
      <c r="G22" s="27">
        <f>SUM('１ :１４４'!CF22)</f>
        <v>1</v>
      </c>
      <c r="H22" s="27">
        <f>SUM('１ :１４４'!CG22)</f>
        <v>0</v>
      </c>
      <c r="I22" s="27">
        <f>SUM('１ :１４４'!CH22)</f>
        <v>0</v>
      </c>
      <c r="J22" s="27">
        <f>SUM('１ :１４４'!CI22)</f>
        <v>0</v>
      </c>
      <c r="K22" s="27">
        <f>SUM('１ :１４４'!CJ22)</f>
        <v>0</v>
      </c>
      <c r="L22" s="27">
        <f>SUM('１ :１４４'!CK22)</f>
        <v>0</v>
      </c>
      <c r="M22" s="27">
        <f>SUM('１ :１４４'!CL22)</f>
        <v>0</v>
      </c>
      <c r="N22" s="27">
        <f>SUM('１ :１４４'!CM22)</f>
        <v>0</v>
      </c>
      <c r="O22" s="27">
        <f t="shared" si="0"/>
        <v>1</v>
      </c>
    </row>
    <row r="23" spans="1:15">
      <c r="A23" s="17" t="s">
        <v>93</v>
      </c>
      <c r="B23" s="3" t="s">
        <v>98</v>
      </c>
      <c r="C23" s="27">
        <f>SUM('１ :１４４'!CB23)</f>
        <v>0</v>
      </c>
      <c r="D23" s="27">
        <f>SUM('１ :１４４'!CC23)</f>
        <v>0</v>
      </c>
      <c r="E23" s="27">
        <f>SUM('１ :１４４'!CD23)</f>
        <v>0</v>
      </c>
      <c r="F23" s="27">
        <f>SUM('１ :１４４'!CE23)</f>
        <v>0</v>
      </c>
      <c r="G23" s="27">
        <f>SUM('１ :１４４'!CF23)</f>
        <v>0</v>
      </c>
      <c r="H23" s="27">
        <f>SUM('１ :１４４'!CG23)</f>
        <v>1</v>
      </c>
      <c r="I23" s="27">
        <f>SUM('１ :１４４'!CH23)</f>
        <v>0</v>
      </c>
      <c r="J23" s="27">
        <f>SUM('１ :１４４'!CI23)</f>
        <v>0</v>
      </c>
      <c r="K23" s="27">
        <f>SUM('１ :１４４'!CJ23)</f>
        <v>0</v>
      </c>
      <c r="L23" s="27">
        <f>SUM('１ :１４４'!CK23)</f>
        <v>0</v>
      </c>
      <c r="M23" s="27">
        <f>SUM('１ :１４４'!CL23)</f>
        <v>0</v>
      </c>
      <c r="N23" s="27">
        <f>SUM('１ :１４４'!CM23)</f>
        <v>0</v>
      </c>
      <c r="O23" s="27">
        <f t="shared" si="0"/>
        <v>1</v>
      </c>
    </row>
    <row r="24" spans="1:15">
      <c r="A24" s="17" t="s">
        <v>93</v>
      </c>
      <c r="B24" s="3" t="s">
        <v>232</v>
      </c>
      <c r="C24" s="27">
        <f>SUM('１ :１４４'!CB24)</f>
        <v>0</v>
      </c>
      <c r="D24" s="27">
        <f>SUM('１ :１４４'!CC24)</f>
        <v>0</v>
      </c>
      <c r="E24" s="27">
        <f>SUM('１ :１４４'!CD24)</f>
        <v>0</v>
      </c>
      <c r="F24" s="27">
        <f>SUM('１ :１４４'!CE24)</f>
        <v>0</v>
      </c>
      <c r="G24" s="27">
        <f>SUM('１ :１４４'!CF24)</f>
        <v>0</v>
      </c>
      <c r="H24" s="27">
        <f>SUM('１ :１４４'!CG24)</f>
        <v>0</v>
      </c>
      <c r="I24" s="27">
        <f>SUM('１ :１４４'!CH24)</f>
        <v>0</v>
      </c>
      <c r="J24" s="27">
        <f>SUM('１ :１４４'!CI24)</f>
        <v>1</v>
      </c>
      <c r="K24" s="27">
        <f>SUM('１ :１４４'!CJ24)</f>
        <v>0</v>
      </c>
      <c r="L24" s="27">
        <f>SUM('１ :１４４'!CK24)</f>
        <v>0</v>
      </c>
      <c r="M24" s="27">
        <f>SUM('１ :１４４'!CL24)</f>
        <v>0</v>
      </c>
      <c r="N24" s="27">
        <f>SUM('１ :１４４'!CM24)</f>
        <v>0</v>
      </c>
      <c r="O24" s="27">
        <f t="shared" si="0"/>
        <v>1</v>
      </c>
    </row>
    <row r="25" spans="1:15">
      <c r="A25" s="17" t="s">
        <v>93</v>
      </c>
      <c r="B25" s="3" t="s">
        <v>94</v>
      </c>
      <c r="C25" s="27">
        <f>SUM('１ :１４４'!CB25)</f>
        <v>0</v>
      </c>
      <c r="D25" s="27">
        <f>SUM('１ :１４４'!CC25)</f>
        <v>0</v>
      </c>
      <c r="E25" s="27">
        <f>SUM('１ :１４４'!CD25)</f>
        <v>0</v>
      </c>
      <c r="F25" s="27">
        <f>SUM('１ :１４４'!CE25)</f>
        <v>0</v>
      </c>
      <c r="G25" s="27">
        <f>SUM('１ :１４４'!CF25)</f>
        <v>0</v>
      </c>
      <c r="H25" s="27">
        <f>SUM('１ :１４４'!CG25)</f>
        <v>0</v>
      </c>
      <c r="I25" s="27">
        <f>SUM('１ :１４４'!CH25)</f>
        <v>0</v>
      </c>
      <c r="J25" s="27">
        <f>SUM('１ :１４４'!CI25)</f>
        <v>0</v>
      </c>
      <c r="K25" s="27">
        <f>SUM('１ :１４４'!CJ25)</f>
        <v>1</v>
      </c>
      <c r="L25" s="27">
        <f>SUM('１ :１４４'!CK25)</f>
        <v>0</v>
      </c>
      <c r="M25" s="27">
        <f>SUM('１ :１４４'!CL25)</f>
        <v>0</v>
      </c>
      <c r="N25" s="27">
        <f>SUM('１ :１４４'!CM25)</f>
        <v>0</v>
      </c>
      <c r="O25" s="27">
        <f t="shared" si="0"/>
        <v>1</v>
      </c>
    </row>
    <row r="26" spans="1:15">
      <c r="A26" s="17" t="s">
        <v>93</v>
      </c>
      <c r="B26" s="3" t="s">
        <v>142</v>
      </c>
      <c r="C26" s="27">
        <f>SUM('１ :１４４'!CB26)</f>
        <v>0</v>
      </c>
      <c r="D26" s="27">
        <f>SUM('１ :１４４'!CC26)</f>
        <v>0</v>
      </c>
      <c r="E26" s="27">
        <f>SUM('１ :１４４'!CD26)</f>
        <v>0</v>
      </c>
      <c r="F26" s="27">
        <f>SUM('１ :１４４'!CE26)</f>
        <v>0</v>
      </c>
      <c r="G26" s="27">
        <f>SUM('１ :１４４'!CF26)</f>
        <v>0</v>
      </c>
      <c r="H26" s="27">
        <f>SUM('１ :１４４'!CG26)</f>
        <v>0</v>
      </c>
      <c r="I26" s="27">
        <f>SUM('１ :１４４'!CH26)</f>
        <v>0</v>
      </c>
      <c r="J26" s="27">
        <f>SUM('１ :１４４'!CI26)</f>
        <v>0</v>
      </c>
      <c r="K26" s="27">
        <f>SUM('１ :１４４'!CJ26)</f>
        <v>0</v>
      </c>
      <c r="L26" s="27">
        <f>SUM('１ :１４４'!CK26)</f>
        <v>1</v>
      </c>
      <c r="M26" s="27">
        <f>SUM('１ :１４４'!CL26)</f>
        <v>0</v>
      </c>
      <c r="N26" s="27">
        <f>SUM('１ :１４４'!CM26)</f>
        <v>0</v>
      </c>
      <c r="O26" s="27">
        <f t="shared" si="0"/>
        <v>1</v>
      </c>
    </row>
    <row r="27" spans="1:15">
      <c r="A27" s="17" t="s">
        <v>93</v>
      </c>
      <c r="B27" s="3" t="s">
        <v>100</v>
      </c>
      <c r="C27" s="27">
        <f>SUM('１ :１４４'!CB27)</f>
        <v>0</v>
      </c>
      <c r="D27" s="27">
        <f>SUM('１ :１４４'!CC27)</f>
        <v>0</v>
      </c>
      <c r="E27" s="27">
        <f>SUM('１ :１４４'!CD27)</f>
        <v>0</v>
      </c>
      <c r="F27" s="27">
        <f>SUM('１ :１４４'!CE27)</f>
        <v>0</v>
      </c>
      <c r="G27" s="27">
        <f>SUM('１ :１４４'!CF27)</f>
        <v>0</v>
      </c>
      <c r="H27" s="27">
        <f>SUM('１ :１４４'!CG27)</f>
        <v>0</v>
      </c>
      <c r="I27" s="27">
        <f>SUM('１ :１４４'!CH27)</f>
        <v>0</v>
      </c>
      <c r="J27" s="27">
        <f>SUM('１ :１４４'!CI27)</f>
        <v>0</v>
      </c>
      <c r="K27" s="27">
        <f>SUM('１ :１４４'!CJ27)</f>
        <v>0</v>
      </c>
      <c r="L27" s="27">
        <f>SUM('１ :１４４'!CK27)</f>
        <v>0</v>
      </c>
      <c r="M27" s="27">
        <f>SUM('１ :１４４'!CL27)</f>
        <v>0</v>
      </c>
      <c r="N27" s="27">
        <f>SUM('１ :１４４'!CM27)</f>
        <v>0</v>
      </c>
      <c r="O27" s="27">
        <f t="shared" si="0"/>
        <v>0</v>
      </c>
    </row>
    <row r="28" spans="1:15">
      <c r="A28" s="17" t="s">
        <v>93</v>
      </c>
      <c r="B28" s="3" t="s">
        <v>102</v>
      </c>
      <c r="C28" s="27">
        <f>SUM('１ :１４４'!CB28)</f>
        <v>0</v>
      </c>
      <c r="D28" s="27">
        <f>SUM('１ :１４４'!CC28)</f>
        <v>0</v>
      </c>
      <c r="E28" s="27">
        <f>SUM('１ :１４４'!CD28)</f>
        <v>0</v>
      </c>
      <c r="F28" s="27">
        <f>SUM('１ :１４４'!CE28)</f>
        <v>0</v>
      </c>
      <c r="G28" s="27">
        <f>SUM('１ :１４４'!CF28)</f>
        <v>0</v>
      </c>
      <c r="H28" s="27">
        <f>SUM('１ :１４４'!CG28)</f>
        <v>0</v>
      </c>
      <c r="I28" s="27">
        <f>SUM('１ :１４４'!CH28)</f>
        <v>0</v>
      </c>
      <c r="J28" s="27">
        <f>SUM('１ :１４４'!CI28)</f>
        <v>0</v>
      </c>
      <c r="K28" s="27">
        <f>SUM('１ :１４４'!CJ28)</f>
        <v>0</v>
      </c>
      <c r="L28" s="27">
        <f>SUM('１ :１４４'!CK28)</f>
        <v>1</v>
      </c>
      <c r="M28" s="27">
        <f>SUM('１ :１４４'!CL28)</f>
        <v>0</v>
      </c>
      <c r="N28" s="27">
        <f>SUM('１ :１４４'!CM28)</f>
        <v>0</v>
      </c>
      <c r="O28" s="27">
        <f t="shared" si="0"/>
        <v>1</v>
      </c>
    </row>
    <row r="29" spans="1:15">
      <c r="A29" s="17" t="s">
        <v>93</v>
      </c>
      <c r="B29" s="3" t="s">
        <v>104</v>
      </c>
      <c r="C29" s="27">
        <f>SUM('１ :１４４'!CB29)</f>
        <v>0</v>
      </c>
      <c r="D29" s="27">
        <f>SUM('１ :１４４'!CC29)</f>
        <v>0</v>
      </c>
      <c r="E29" s="27">
        <f>SUM('１ :１４４'!CD29)</f>
        <v>0</v>
      </c>
      <c r="F29" s="27">
        <f>SUM('１ :１４４'!CE29)</f>
        <v>0</v>
      </c>
      <c r="G29" s="27">
        <f>SUM('１ :１４４'!CF29)</f>
        <v>0</v>
      </c>
      <c r="H29" s="27">
        <f>SUM('１ :１４４'!CG29)</f>
        <v>0</v>
      </c>
      <c r="I29" s="27">
        <f>SUM('１ :１４４'!CH29)</f>
        <v>0</v>
      </c>
      <c r="J29" s="27">
        <f>SUM('１ :１４４'!CI29)</f>
        <v>0</v>
      </c>
      <c r="K29" s="27">
        <f>SUM('１ :１４４'!CJ29)</f>
        <v>0</v>
      </c>
      <c r="L29" s="27">
        <f>SUM('１ :１４４'!CK29)</f>
        <v>0</v>
      </c>
      <c r="M29" s="27">
        <f>SUM('１ :１４４'!CL29)</f>
        <v>0</v>
      </c>
      <c r="N29" s="27">
        <f>SUM('１ :１４４'!CM29)</f>
        <v>0</v>
      </c>
      <c r="O29" s="27">
        <f t="shared" si="0"/>
        <v>0</v>
      </c>
    </row>
    <row r="30" spans="1:15">
      <c r="A30" s="17" t="s">
        <v>93</v>
      </c>
      <c r="B30" s="3" t="s">
        <v>105</v>
      </c>
      <c r="C30" s="27">
        <f>SUM('１ :１４４'!CB30)</f>
        <v>0</v>
      </c>
      <c r="D30" s="27">
        <f>SUM('１ :１４４'!CC30)</f>
        <v>0</v>
      </c>
      <c r="E30" s="27">
        <f>SUM('１ :１４４'!CD30)</f>
        <v>0</v>
      </c>
      <c r="F30" s="27">
        <f>SUM('１ :１４４'!CE30)</f>
        <v>0</v>
      </c>
      <c r="G30" s="27">
        <f>SUM('１ :１４４'!CF30)</f>
        <v>0</v>
      </c>
      <c r="H30" s="27">
        <f>SUM('１ :１４４'!CG30)</f>
        <v>0</v>
      </c>
      <c r="I30" s="27">
        <f>SUM('１ :１４４'!CH30)</f>
        <v>0</v>
      </c>
      <c r="J30" s="27">
        <f>SUM('１ :１４４'!CI30)</f>
        <v>0</v>
      </c>
      <c r="K30" s="27">
        <f>SUM('１ :１４４'!CJ30)</f>
        <v>0</v>
      </c>
      <c r="L30" s="27">
        <f>SUM('１ :１４４'!CK30)</f>
        <v>1</v>
      </c>
      <c r="M30" s="27">
        <f>SUM('１ :１４４'!CL30)</f>
        <v>0</v>
      </c>
      <c r="N30" s="27">
        <f>SUM('１ :１４４'!CM30)</f>
        <v>0</v>
      </c>
      <c r="O30" s="27">
        <f t="shared" si="0"/>
        <v>1</v>
      </c>
    </row>
    <row r="31" spans="1:15">
      <c r="A31" s="17" t="s">
        <v>93</v>
      </c>
      <c r="B31" s="3" t="s">
        <v>106</v>
      </c>
      <c r="C31" s="27">
        <f>SUM('１ :１４４'!CB31)</f>
        <v>0</v>
      </c>
      <c r="D31" s="27">
        <f>SUM('１ :１４４'!CC31)</f>
        <v>0</v>
      </c>
      <c r="E31" s="27">
        <f>SUM('１ :１４４'!CD31)</f>
        <v>0</v>
      </c>
      <c r="F31" s="27">
        <f>SUM('１ :１４４'!CE31)</f>
        <v>0</v>
      </c>
      <c r="G31" s="27">
        <f>SUM('１ :１４４'!CF31)</f>
        <v>0</v>
      </c>
      <c r="H31" s="27">
        <f>SUM('１ :１４４'!CG31)</f>
        <v>0</v>
      </c>
      <c r="I31" s="27">
        <f>SUM('１ :１４４'!CH31)</f>
        <v>0</v>
      </c>
      <c r="J31" s="27">
        <f>SUM('１ :１４４'!CI31)</f>
        <v>0</v>
      </c>
      <c r="K31" s="27">
        <f>SUM('１ :１４４'!CJ31)</f>
        <v>0</v>
      </c>
      <c r="L31" s="27">
        <f>SUM('１ :１４４'!CK31)</f>
        <v>0</v>
      </c>
      <c r="M31" s="27">
        <f>SUM('１ :１４４'!CL31)</f>
        <v>0</v>
      </c>
      <c r="N31" s="27">
        <f>SUM('１ :１４４'!CM31)</f>
        <v>0</v>
      </c>
      <c r="O31" s="27">
        <f t="shared" si="0"/>
        <v>0</v>
      </c>
    </row>
    <row r="32" spans="1:15">
      <c r="A32" s="17" t="s">
        <v>93</v>
      </c>
      <c r="B32" s="3" t="s">
        <v>107</v>
      </c>
      <c r="C32" s="27">
        <f>SUM('１ :１４４'!CB32)</f>
        <v>0</v>
      </c>
      <c r="D32" s="27">
        <f>SUM('１ :１４４'!CC32)</f>
        <v>0</v>
      </c>
      <c r="E32" s="27">
        <f>SUM('１ :１４４'!CD32)</f>
        <v>0</v>
      </c>
      <c r="F32" s="27">
        <f>SUM('１ :１４４'!CE32)</f>
        <v>0</v>
      </c>
      <c r="G32" s="27">
        <f>SUM('１ :１４４'!CF32)</f>
        <v>0</v>
      </c>
      <c r="H32" s="27">
        <f>SUM('１ :１４４'!CG32)</f>
        <v>0</v>
      </c>
      <c r="I32" s="27">
        <f>SUM('１ :１４４'!CH32)</f>
        <v>1</v>
      </c>
      <c r="J32" s="27">
        <f>SUM('１ :１４４'!CI32)</f>
        <v>0</v>
      </c>
      <c r="K32" s="27">
        <f>SUM('１ :１４４'!CJ32)</f>
        <v>0</v>
      </c>
      <c r="L32" s="27">
        <f>SUM('１ :１４４'!CK32)</f>
        <v>0</v>
      </c>
      <c r="M32" s="27">
        <f>SUM('１ :１４４'!CL32)</f>
        <v>0</v>
      </c>
      <c r="N32" s="27">
        <f>SUM('１ :１４４'!CM32)</f>
        <v>0</v>
      </c>
      <c r="O32" s="27">
        <f t="shared" si="0"/>
        <v>1</v>
      </c>
    </row>
    <row r="33" spans="1:15">
      <c r="A33" s="17" t="s">
        <v>93</v>
      </c>
      <c r="B33" s="3" t="s">
        <v>108</v>
      </c>
      <c r="C33" s="27">
        <f>SUM('１ :１４４'!CB33)</f>
        <v>0</v>
      </c>
      <c r="D33" s="27">
        <f>SUM('１ :１４４'!CC33)</f>
        <v>0</v>
      </c>
      <c r="E33" s="27">
        <f>SUM('１ :１４４'!CD33)</f>
        <v>0</v>
      </c>
      <c r="F33" s="27">
        <f>SUM('１ :１４４'!CE33)</f>
        <v>0</v>
      </c>
      <c r="G33" s="27">
        <f>SUM('１ :１４４'!CF33)</f>
        <v>0</v>
      </c>
      <c r="H33" s="27">
        <f>SUM('１ :１４４'!CG33)</f>
        <v>0</v>
      </c>
      <c r="I33" s="27">
        <f>SUM('１ :１４４'!CH33)</f>
        <v>0</v>
      </c>
      <c r="J33" s="27">
        <f>SUM('１ :１４４'!CI33)</f>
        <v>0</v>
      </c>
      <c r="K33" s="27">
        <f>SUM('１ :１４４'!CJ33)</f>
        <v>0</v>
      </c>
      <c r="L33" s="27">
        <f>SUM('１ :１４４'!CK33)</f>
        <v>0</v>
      </c>
      <c r="M33" s="27">
        <f>SUM('１ :１４４'!CL33)</f>
        <v>0</v>
      </c>
      <c r="N33" s="27">
        <f>SUM('１ :１４４'!CM33)</f>
        <v>0</v>
      </c>
      <c r="O33" s="27">
        <f t="shared" si="0"/>
        <v>0</v>
      </c>
    </row>
    <row r="34" spans="1:15">
      <c r="A34" s="17" t="s">
        <v>93</v>
      </c>
      <c r="B34" s="3" t="s">
        <v>92</v>
      </c>
      <c r="C34" s="27">
        <f>SUM('１ :１４４'!CB34)</f>
        <v>0</v>
      </c>
      <c r="D34" s="27">
        <f>SUM('１ :１４４'!CC34)</f>
        <v>0</v>
      </c>
      <c r="E34" s="27">
        <f>SUM('１ :１４４'!CD34)</f>
        <v>0</v>
      </c>
      <c r="F34" s="27">
        <f>SUM('１ :１４４'!CE34)</f>
        <v>0</v>
      </c>
      <c r="G34" s="27">
        <f>SUM('１ :１４４'!CF34)</f>
        <v>0</v>
      </c>
      <c r="H34" s="27">
        <f>SUM('１ :１４４'!CG34)</f>
        <v>0</v>
      </c>
      <c r="I34" s="27">
        <f>SUM('１ :１４４'!CH34)</f>
        <v>0</v>
      </c>
      <c r="J34" s="27">
        <f>SUM('１ :１４４'!CI34)</f>
        <v>0</v>
      </c>
      <c r="K34" s="27">
        <f>SUM('１ :１４４'!CJ34)</f>
        <v>0</v>
      </c>
      <c r="L34" s="27">
        <f>SUM('１ :１４４'!CK34)</f>
        <v>0</v>
      </c>
      <c r="M34" s="27">
        <f>SUM('１ :１４４'!CL34)</f>
        <v>0</v>
      </c>
      <c r="N34" s="27">
        <f>SUM('１ :１４４'!CM34)</f>
        <v>0</v>
      </c>
      <c r="O34" s="27">
        <f t="shared" si="0"/>
        <v>0</v>
      </c>
    </row>
    <row r="35" spans="1:15">
      <c r="A35" s="6" t="s">
        <v>109</v>
      </c>
      <c r="B35" s="3" t="s">
        <v>88</v>
      </c>
      <c r="C35" s="27">
        <f>SUM('１ :１４４'!CB35)</f>
        <v>1</v>
      </c>
      <c r="D35" s="27">
        <f>SUM('１ :１４４'!CC35)</f>
        <v>0</v>
      </c>
      <c r="E35" s="27">
        <f>SUM('１ :１４４'!CD35)</f>
        <v>0</v>
      </c>
      <c r="F35" s="27">
        <f>SUM('１ :１４４'!CE35)</f>
        <v>0</v>
      </c>
      <c r="G35" s="27">
        <f>SUM('１ :１４４'!CF35)</f>
        <v>0</v>
      </c>
      <c r="H35" s="27">
        <f>SUM('１ :１４４'!CG35)</f>
        <v>0</v>
      </c>
      <c r="I35" s="27">
        <f>SUM('１ :１４４'!CH35)</f>
        <v>0</v>
      </c>
      <c r="J35" s="27">
        <f>SUM('１ :１４４'!CI35)</f>
        <v>0</v>
      </c>
      <c r="K35" s="27">
        <f>SUM('１ :１４４'!CJ35)</f>
        <v>0</v>
      </c>
      <c r="L35" s="27">
        <f>SUM('１ :１４４'!CK35)</f>
        <v>0</v>
      </c>
      <c r="M35" s="27">
        <f>SUM('１ :１４４'!CL35)</f>
        <v>0</v>
      </c>
      <c r="N35" s="27">
        <f>SUM('１ :１４４'!CM35)</f>
        <v>0</v>
      </c>
      <c r="O35" s="27">
        <f t="shared" si="0"/>
        <v>1</v>
      </c>
    </row>
    <row r="36" spans="1:15">
      <c r="A36" s="6" t="s">
        <v>109</v>
      </c>
      <c r="B36" s="3" t="s">
        <v>113</v>
      </c>
      <c r="C36" s="27">
        <f>SUM('１ :１４４'!CB36)</f>
        <v>0</v>
      </c>
      <c r="D36" s="27">
        <f>SUM('１ :１４４'!CC36)</f>
        <v>1</v>
      </c>
      <c r="E36" s="27">
        <f>SUM('１ :１４４'!CD36)</f>
        <v>0</v>
      </c>
      <c r="F36" s="27">
        <f>SUM('１ :１４４'!CE36)</f>
        <v>0</v>
      </c>
      <c r="G36" s="27">
        <f>SUM('１ :１４４'!CF36)</f>
        <v>0</v>
      </c>
      <c r="H36" s="27">
        <f>SUM('１ :１４４'!CG36)</f>
        <v>0</v>
      </c>
      <c r="I36" s="27">
        <f>SUM('１ :１４４'!CH36)</f>
        <v>0</v>
      </c>
      <c r="J36" s="27">
        <f>SUM('１ :１４４'!CI36)</f>
        <v>0</v>
      </c>
      <c r="K36" s="27">
        <f>SUM('１ :１４４'!CJ36)</f>
        <v>0</v>
      </c>
      <c r="L36" s="27">
        <f>SUM('１ :１４４'!CK36)</f>
        <v>0</v>
      </c>
      <c r="M36" s="27">
        <f>SUM('１ :１４４'!CL36)</f>
        <v>0</v>
      </c>
      <c r="N36" s="27">
        <f>SUM('１ :１４４'!CM36)</f>
        <v>0</v>
      </c>
      <c r="O36" s="27">
        <f t="shared" si="0"/>
        <v>1</v>
      </c>
    </row>
    <row r="37" spans="1:15">
      <c r="A37" s="6" t="s">
        <v>109</v>
      </c>
      <c r="B37" s="3" t="s">
        <v>112</v>
      </c>
      <c r="C37" s="27">
        <f>SUM('１ :１４４'!CB37)</f>
        <v>0</v>
      </c>
      <c r="D37" s="27">
        <f>SUM('１ :１４４'!CC37)</f>
        <v>0</v>
      </c>
      <c r="E37" s="27">
        <f>SUM('１ :１４４'!CD37)</f>
        <v>1</v>
      </c>
      <c r="F37" s="27">
        <f>SUM('１ :１４４'!CE37)</f>
        <v>0</v>
      </c>
      <c r="G37" s="27">
        <f>SUM('１ :１４４'!CF37)</f>
        <v>0</v>
      </c>
      <c r="H37" s="27">
        <f>SUM('１ :１４４'!CG37)</f>
        <v>0</v>
      </c>
      <c r="I37" s="27">
        <f>SUM('１ :１４４'!CH37)</f>
        <v>0</v>
      </c>
      <c r="J37" s="27">
        <f>SUM('１ :１４４'!CI37)</f>
        <v>0</v>
      </c>
      <c r="K37" s="27">
        <f>SUM('１ :１４４'!CJ37)</f>
        <v>0</v>
      </c>
      <c r="L37" s="27">
        <f>SUM('１ :１４４'!CK37)</f>
        <v>0</v>
      </c>
      <c r="M37" s="27">
        <f>SUM('１ :１４４'!CL37)</f>
        <v>0</v>
      </c>
      <c r="N37" s="27">
        <f>SUM('１ :１４４'!CM37)</f>
        <v>0</v>
      </c>
      <c r="O37" s="27">
        <f t="shared" si="0"/>
        <v>1</v>
      </c>
    </row>
    <row r="38" spans="1:15">
      <c r="A38" s="6" t="s">
        <v>109</v>
      </c>
      <c r="B38" s="3" t="s">
        <v>95</v>
      </c>
      <c r="C38" s="27">
        <f>SUM('１ :１４４'!CB38)</f>
        <v>0</v>
      </c>
      <c r="D38" s="27">
        <f>SUM('１ :１４４'!CC38)</f>
        <v>0</v>
      </c>
      <c r="E38" s="27">
        <f>SUM('１ :１４４'!CD38)</f>
        <v>0</v>
      </c>
      <c r="F38" s="27">
        <f>SUM('１ :１４４'!CE38)</f>
        <v>1</v>
      </c>
      <c r="G38" s="27">
        <f>SUM('１ :１４４'!CF38)</f>
        <v>0</v>
      </c>
      <c r="H38" s="27">
        <f>SUM('１ :１４４'!CG38)</f>
        <v>0</v>
      </c>
      <c r="I38" s="27">
        <f>SUM('１ :１４４'!CH38)</f>
        <v>0</v>
      </c>
      <c r="J38" s="27">
        <f>SUM('１ :１４４'!CI38)</f>
        <v>0</v>
      </c>
      <c r="K38" s="27">
        <f>SUM('１ :１４４'!CJ38)</f>
        <v>0</v>
      </c>
      <c r="L38" s="27">
        <f>SUM('１ :１４４'!CK38)</f>
        <v>0</v>
      </c>
      <c r="M38" s="27">
        <f>SUM('１ :１４４'!CL38)</f>
        <v>0</v>
      </c>
      <c r="N38" s="27">
        <f>SUM('１ :１４４'!CM38)</f>
        <v>0</v>
      </c>
      <c r="O38" s="27">
        <f t="shared" si="0"/>
        <v>1</v>
      </c>
    </row>
    <row r="39" spans="1:15">
      <c r="A39" s="6" t="s">
        <v>109</v>
      </c>
      <c r="B39" s="3" t="s">
        <v>82</v>
      </c>
      <c r="C39" s="27">
        <f>SUM('１ :１４４'!CB39)</f>
        <v>0</v>
      </c>
      <c r="D39" s="27">
        <f>SUM('１ :１４４'!CC39)</f>
        <v>0</v>
      </c>
      <c r="E39" s="27">
        <f>SUM('１ :１４４'!CD39)</f>
        <v>0</v>
      </c>
      <c r="F39" s="27">
        <f>SUM('１ :１４４'!CE39)</f>
        <v>0</v>
      </c>
      <c r="G39" s="27">
        <f>SUM('１ :１４４'!CF39)</f>
        <v>1</v>
      </c>
      <c r="H39" s="27">
        <f>SUM('１ :１４４'!CG39)</f>
        <v>0</v>
      </c>
      <c r="I39" s="27">
        <f>SUM('１ :１４４'!CH39)</f>
        <v>0</v>
      </c>
      <c r="J39" s="27">
        <f>SUM('１ :１４４'!CI39)</f>
        <v>0</v>
      </c>
      <c r="K39" s="27">
        <f>SUM('１ :１４４'!CJ39)</f>
        <v>0</v>
      </c>
      <c r="L39" s="27">
        <f>SUM('１ :１４４'!CK39)</f>
        <v>0</v>
      </c>
      <c r="M39" s="27">
        <f>SUM('１ :１４４'!CL39)</f>
        <v>0</v>
      </c>
      <c r="N39" s="27">
        <f>SUM('１ :１４４'!CM39)</f>
        <v>0</v>
      </c>
      <c r="O39" s="27">
        <f t="shared" si="0"/>
        <v>1</v>
      </c>
    </row>
    <row r="40" spans="1:15">
      <c r="A40" s="6" t="s">
        <v>109</v>
      </c>
      <c r="B40" s="3" t="s">
        <v>97</v>
      </c>
      <c r="C40" s="27">
        <f>SUM('１ :１４４'!CB40)</f>
        <v>0</v>
      </c>
      <c r="D40" s="27">
        <f>SUM('１ :１４４'!CC40)</f>
        <v>0</v>
      </c>
      <c r="E40" s="27">
        <f>SUM('１ :１４４'!CD40)</f>
        <v>0</v>
      </c>
      <c r="F40" s="27">
        <f>SUM('１ :１４４'!CE40)</f>
        <v>0</v>
      </c>
      <c r="G40" s="27">
        <f>SUM('１ :１４４'!CF40)</f>
        <v>0</v>
      </c>
      <c r="H40" s="27">
        <f>SUM('１ :１４４'!CG40)</f>
        <v>1</v>
      </c>
      <c r="I40" s="27">
        <f>SUM('１ :１４４'!CH40)</f>
        <v>0</v>
      </c>
      <c r="J40" s="27">
        <f>SUM('１ :１４４'!CI40)</f>
        <v>0</v>
      </c>
      <c r="K40" s="27">
        <f>SUM('１ :１４４'!CJ40)</f>
        <v>0</v>
      </c>
      <c r="L40" s="27">
        <f>SUM('１ :１４４'!CK40)</f>
        <v>0</v>
      </c>
      <c r="M40" s="27">
        <f>SUM('１ :１４４'!CL40)</f>
        <v>0</v>
      </c>
      <c r="N40" s="27">
        <f>SUM('１ :１４４'!CM40)</f>
        <v>0</v>
      </c>
      <c r="O40" s="27">
        <f t="shared" si="0"/>
        <v>1</v>
      </c>
    </row>
    <row r="41" spans="1:15">
      <c r="A41" s="6" t="s">
        <v>109</v>
      </c>
      <c r="B41" s="3" t="s">
        <v>90</v>
      </c>
      <c r="C41" s="27">
        <f>SUM('１ :１４４'!CB41)</f>
        <v>0</v>
      </c>
      <c r="D41" s="27">
        <f>SUM('１ :１４４'!CC41)</f>
        <v>0</v>
      </c>
      <c r="E41" s="27">
        <f>SUM('１ :１４４'!CD41)</f>
        <v>0</v>
      </c>
      <c r="F41" s="27">
        <f>SUM('１ :１４４'!CE41)</f>
        <v>0</v>
      </c>
      <c r="G41" s="27">
        <f>SUM('１ :１４４'!CF41)</f>
        <v>0</v>
      </c>
      <c r="H41" s="27">
        <f>SUM('１ :１４４'!CG41)</f>
        <v>0</v>
      </c>
      <c r="I41" s="27">
        <f>SUM('１ :１４４'!CH41)</f>
        <v>1</v>
      </c>
      <c r="J41" s="27">
        <f>SUM('１ :１４４'!CI41)</f>
        <v>0</v>
      </c>
      <c r="K41" s="27">
        <f>SUM('１ :１４４'!CJ41)</f>
        <v>0</v>
      </c>
      <c r="L41" s="27">
        <f>SUM('１ :１４４'!CK41)</f>
        <v>0</v>
      </c>
      <c r="M41" s="27">
        <f>SUM('１ :１４４'!CL41)</f>
        <v>0</v>
      </c>
      <c r="N41" s="27">
        <f>SUM('１ :１４４'!CM41)</f>
        <v>0</v>
      </c>
      <c r="O41" s="27">
        <f t="shared" si="0"/>
        <v>1</v>
      </c>
    </row>
    <row r="42" spans="1:15">
      <c r="A42" s="6" t="s">
        <v>109</v>
      </c>
      <c r="B42" s="3" t="s">
        <v>110</v>
      </c>
      <c r="C42" s="27">
        <f>SUM('１ :１４４'!CB42)</f>
        <v>0</v>
      </c>
      <c r="D42" s="27">
        <f>SUM('１ :１４４'!CC42)</f>
        <v>0</v>
      </c>
      <c r="E42" s="27">
        <f>SUM('１ :１４４'!CD42)</f>
        <v>0</v>
      </c>
      <c r="F42" s="27">
        <f>SUM('１ :１４４'!CE42)</f>
        <v>0</v>
      </c>
      <c r="G42" s="27">
        <f>SUM('１ :１４４'!CF42)</f>
        <v>0</v>
      </c>
      <c r="H42" s="27">
        <f>SUM('１ :１４４'!CG42)</f>
        <v>0</v>
      </c>
      <c r="I42" s="27">
        <f>SUM('１ :１４４'!CH42)</f>
        <v>0</v>
      </c>
      <c r="J42" s="27">
        <f>SUM('１ :１４４'!CI42)</f>
        <v>1</v>
      </c>
      <c r="K42" s="27">
        <f>SUM('１ :１４４'!CJ42)</f>
        <v>0</v>
      </c>
      <c r="L42" s="27">
        <f>SUM('１ :１４４'!CK42)</f>
        <v>0</v>
      </c>
      <c r="M42" s="27">
        <f>SUM('１ :１４４'!CL42)</f>
        <v>0</v>
      </c>
      <c r="N42" s="27">
        <f>SUM('１ :１４４'!CM42)</f>
        <v>0</v>
      </c>
      <c r="O42" s="27">
        <f t="shared" si="0"/>
        <v>1</v>
      </c>
    </row>
    <row r="43" spans="1:15">
      <c r="A43" s="6" t="s">
        <v>109</v>
      </c>
      <c r="B43" s="3" t="s">
        <v>81</v>
      </c>
      <c r="C43" s="27">
        <f>SUM('１ :１４４'!CB43)</f>
        <v>0</v>
      </c>
      <c r="D43" s="27">
        <f>SUM('１ :１４４'!CC43)</f>
        <v>0</v>
      </c>
      <c r="E43" s="27">
        <f>SUM('１ :１４４'!CD43)</f>
        <v>0</v>
      </c>
      <c r="F43" s="27">
        <f>SUM('１ :１４４'!CE43)</f>
        <v>0</v>
      </c>
      <c r="G43" s="27">
        <f>SUM('１ :１４４'!CF43)</f>
        <v>0</v>
      </c>
      <c r="H43" s="27">
        <f>SUM('１ :１４４'!CG43)</f>
        <v>0</v>
      </c>
      <c r="I43" s="27">
        <f>SUM('１ :１４４'!CH43)</f>
        <v>0</v>
      </c>
      <c r="J43" s="27">
        <f>SUM('１ :１４４'!CI43)</f>
        <v>0</v>
      </c>
      <c r="K43" s="27">
        <f>SUM('１ :１４４'!CJ43)</f>
        <v>1</v>
      </c>
      <c r="L43" s="27">
        <f>SUM('１ :１４４'!CK43)</f>
        <v>0</v>
      </c>
      <c r="M43" s="27">
        <f>SUM('１ :１４４'!CL43)</f>
        <v>0</v>
      </c>
      <c r="N43" s="27">
        <f>SUM('１ :１４４'!CM43)</f>
        <v>0</v>
      </c>
      <c r="O43" s="27">
        <f t="shared" si="0"/>
        <v>1</v>
      </c>
    </row>
    <row r="44" spans="1:15">
      <c r="A44" s="6" t="s">
        <v>109</v>
      </c>
      <c r="B44" s="3" t="s">
        <v>111</v>
      </c>
      <c r="C44" s="27">
        <f>SUM('１ :１４４'!CB44)</f>
        <v>0</v>
      </c>
      <c r="D44" s="27">
        <f>SUM('１ :１４４'!CC44)</f>
        <v>0</v>
      </c>
      <c r="E44" s="27">
        <f>SUM('１ :１４４'!CD44)</f>
        <v>0</v>
      </c>
      <c r="F44" s="27">
        <f>SUM('１ :１４４'!CE44)</f>
        <v>0</v>
      </c>
      <c r="G44" s="27">
        <f>SUM('１ :１４４'!CF44)</f>
        <v>0</v>
      </c>
      <c r="H44" s="27">
        <f>SUM('１ :１４４'!CG44)</f>
        <v>0</v>
      </c>
      <c r="I44" s="27">
        <f>SUM('１ :１４４'!CH44)</f>
        <v>0</v>
      </c>
      <c r="J44" s="27">
        <f>SUM('１ :１４４'!CI44)</f>
        <v>0</v>
      </c>
      <c r="K44" s="27">
        <f>SUM('１ :１４４'!CJ44)</f>
        <v>0</v>
      </c>
      <c r="L44" s="27">
        <f>SUM('１ :１４４'!CK44)</f>
        <v>1</v>
      </c>
      <c r="M44" s="27">
        <f>SUM('１ :１４４'!CL44)</f>
        <v>0</v>
      </c>
      <c r="N44" s="27">
        <f>SUM('１ :１４４'!CM44)</f>
        <v>0</v>
      </c>
      <c r="O44" s="27">
        <f t="shared" si="0"/>
        <v>1</v>
      </c>
    </row>
    <row r="45" spans="1:15">
      <c r="A45" s="6" t="s">
        <v>109</v>
      </c>
      <c r="B45" s="3" t="s">
        <v>79</v>
      </c>
      <c r="C45" s="27">
        <f>SUM('１ :１４４'!CB45)</f>
        <v>0</v>
      </c>
      <c r="D45" s="27">
        <f>SUM('１ :１４４'!CC45)</f>
        <v>0</v>
      </c>
      <c r="E45" s="27">
        <f>SUM('１ :１４４'!CD45)</f>
        <v>0</v>
      </c>
      <c r="F45" s="27">
        <f>SUM('１ :１４４'!CE45)</f>
        <v>0</v>
      </c>
      <c r="G45" s="27">
        <f>SUM('１ :１４４'!CF45)</f>
        <v>0</v>
      </c>
      <c r="H45" s="27">
        <f>SUM('１ :１４４'!CG45)</f>
        <v>0</v>
      </c>
      <c r="I45" s="27">
        <f>SUM('１ :１４４'!CH45)</f>
        <v>0</v>
      </c>
      <c r="J45" s="27">
        <f>SUM('１ :１４４'!CI45)</f>
        <v>0</v>
      </c>
      <c r="K45" s="27">
        <f>SUM('１ :１４４'!CJ45)</f>
        <v>0</v>
      </c>
      <c r="L45" s="27">
        <f>SUM('１ :１４４'!CK45)</f>
        <v>0</v>
      </c>
      <c r="M45" s="27">
        <f>SUM('１ :１４４'!CL45)</f>
        <v>0</v>
      </c>
      <c r="N45" s="27">
        <f>SUM('１ :１４４'!CM45)</f>
        <v>0</v>
      </c>
      <c r="O45" s="27">
        <f t="shared" si="0"/>
        <v>0</v>
      </c>
    </row>
    <row r="46" spans="1:15">
      <c r="A46" s="6" t="s">
        <v>109</v>
      </c>
      <c r="B46" s="3" t="s">
        <v>86</v>
      </c>
      <c r="C46" s="27">
        <f>SUM('１ :１４４'!CB46)</f>
        <v>0</v>
      </c>
      <c r="D46" s="27">
        <f>SUM('１ :１４４'!CC46)</f>
        <v>0</v>
      </c>
      <c r="E46" s="27">
        <f>SUM('１ :１４４'!CD46)</f>
        <v>0</v>
      </c>
      <c r="F46" s="27">
        <f>SUM('１ :１４４'!CE46)</f>
        <v>0</v>
      </c>
      <c r="G46" s="27">
        <f>SUM('１ :１４４'!CF46)</f>
        <v>0</v>
      </c>
      <c r="H46" s="27">
        <f>SUM('１ :１４４'!CG46)</f>
        <v>0</v>
      </c>
      <c r="I46" s="27">
        <f>SUM('１ :１４４'!CH46)</f>
        <v>0</v>
      </c>
      <c r="J46" s="27">
        <f>SUM('１ :１４４'!CI46)</f>
        <v>0</v>
      </c>
      <c r="K46" s="27">
        <f>SUM('１ :１４４'!CJ46)</f>
        <v>0</v>
      </c>
      <c r="L46" s="27">
        <f>SUM('１ :１４４'!CK46)</f>
        <v>0</v>
      </c>
      <c r="M46" s="27">
        <f>SUM('１ :１４４'!CL46)</f>
        <v>1</v>
      </c>
      <c r="N46" s="27">
        <f>SUM('１ :１４４'!CM46)</f>
        <v>0</v>
      </c>
      <c r="O46" s="27">
        <f t="shared" si="0"/>
        <v>1</v>
      </c>
    </row>
    <row r="47" spans="1:15">
      <c r="A47" s="6" t="s">
        <v>109</v>
      </c>
      <c r="B47" s="3" t="s">
        <v>114</v>
      </c>
      <c r="C47" s="27">
        <f>SUM('１ :１４４'!CB47)</f>
        <v>0</v>
      </c>
      <c r="D47" s="27">
        <f>SUM('１ :１４４'!CC47)</f>
        <v>0</v>
      </c>
      <c r="E47" s="27">
        <f>SUM('１ :１４４'!CD47)</f>
        <v>0</v>
      </c>
      <c r="F47" s="27">
        <f>SUM('１ :１４４'!CE47)</f>
        <v>0</v>
      </c>
      <c r="G47" s="27">
        <f>SUM('１ :１４４'!CF47)</f>
        <v>0</v>
      </c>
      <c r="H47" s="27">
        <f>SUM('１ :１４４'!CG47)</f>
        <v>0</v>
      </c>
      <c r="I47" s="27">
        <f>SUM('１ :１４４'!CH47)</f>
        <v>0</v>
      </c>
      <c r="J47" s="27">
        <f>SUM('１ :１４４'!CI47)</f>
        <v>0</v>
      </c>
      <c r="K47" s="27">
        <f>SUM('１ :１４４'!CJ47)</f>
        <v>0</v>
      </c>
      <c r="L47" s="27">
        <f>SUM('１ :１４４'!CK47)</f>
        <v>1</v>
      </c>
      <c r="M47" s="27">
        <f>SUM('１ :１４４'!CL47)</f>
        <v>0</v>
      </c>
      <c r="N47" s="27">
        <f>SUM('１ :１４４'!CM47)</f>
        <v>0</v>
      </c>
      <c r="O47" s="27">
        <f t="shared" si="0"/>
        <v>1</v>
      </c>
    </row>
    <row r="48" spans="1:15">
      <c r="A48" s="6" t="s">
        <v>109</v>
      </c>
      <c r="B48" s="3" t="s">
        <v>104</v>
      </c>
      <c r="C48" s="27">
        <f>SUM('１ :１４４'!CB48)</f>
        <v>0</v>
      </c>
      <c r="D48" s="27">
        <f>SUM('１ :１４４'!CC48)</f>
        <v>0</v>
      </c>
      <c r="E48" s="27">
        <f>SUM('１ :１４４'!CD48)</f>
        <v>0</v>
      </c>
      <c r="F48" s="27">
        <f>SUM('１ :１４４'!CE48)</f>
        <v>0</v>
      </c>
      <c r="G48" s="27">
        <f>SUM('１ :１４４'!CF48)</f>
        <v>0</v>
      </c>
      <c r="H48" s="27">
        <f>SUM('１ :１４４'!CG48)</f>
        <v>0</v>
      </c>
      <c r="I48" s="27">
        <f>SUM('１ :１４４'!CH48)</f>
        <v>0</v>
      </c>
      <c r="J48" s="27">
        <f>SUM('１ :１４４'!CI48)</f>
        <v>0</v>
      </c>
      <c r="K48" s="27">
        <f>SUM('１ :１４４'!CJ48)</f>
        <v>0</v>
      </c>
      <c r="L48" s="27">
        <f>SUM('１ :１４４'!CK48)</f>
        <v>0</v>
      </c>
      <c r="M48" s="27">
        <f>SUM('１ :１４４'!CL48)</f>
        <v>0</v>
      </c>
      <c r="N48" s="27">
        <f>SUM('１ :１４４'!CM48)</f>
        <v>0</v>
      </c>
      <c r="O48" s="27">
        <f t="shared" si="0"/>
        <v>0</v>
      </c>
    </row>
    <row r="49" spans="1:15">
      <c r="A49" s="6" t="s">
        <v>109</v>
      </c>
      <c r="B49" s="7" t="s">
        <v>92</v>
      </c>
      <c r="C49" s="27">
        <f>SUM('１ :１４４'!CB49)</f>
        <v>0</v>
      </c>
      <c r="D49" s="27">
        <f>SUM('１ :１４４'!CC49)</f>
        <v>0</v>
      </c>
      <c r="E49" s="27">
        <f>SUM('１ :１４４'!CD49)</f>
        <v>0</v>
      </c>
      <c r="F49" s="27">
        <f>SUM('１ :１４４'!CE49)</f>
        <v>0</v>
      </c>
      <c r="G49" s="27">
        <f>SUM('１ :１４４'!CF49)</f>
        <v>0</v>
      </c>
      <c r="H49" s="27">
        <f>SUM('１ :１４４'!CG49)</f>
        <v>0</v>
      </c>
      <c r="I49" s="27">
        <f>SUM('１ :１４４'!CH49)</f>
        <v>0</v>
      </c>
      <c r="J49" s="27">
        <f>SUM('１ :１４４'!CI49)</f>
        <v>0</v>
      </c>
      <c r="K49" s="27">
        <f>SUM('１ :１４４'!CJ49)</f>
        <v>0</v>
      </c>
      <c r="L49" s="27">
        <f>SUM('１ :１４４'!CK49)</f>
        <v>0</v>
      </c>
      <c r="M49" s="27">
        <f>SUM('１ :１４４'!CL49)</f>
        <v>0</v>
      </c>
      <c r="N49" s="27">
        <f>SUM('１ :１４４'!CM49)</f>
        <v>0</v>
      </c>
      <c r="O49" s="27">
        <f t="shared" si="0"/>
        <v>0</v>
      </c>
    </row>
    <row r="50" spans="1:15">
      <c r="A50" s="8" t="s">
        <v>115</v>
      </c>
      <c r="B50" s="3" t="s">
        <v>88</v>
      </c>
      <c r="C50" s="27">
        <f>SUM('１ :１４４'!CB50)</f>
        <v>1</v>
      </c>
      <c r="D50" s="27">
        <f>SUM('１ :１４４'!CC50)</f>
        <v>0</v>
      </c>
      <c r="E50" s="27">
        <f>SUM('１ :１４４'!CD50)</f>
        <v>0</v>
      </c>
      <c r="F50" s="27">
        <f>SUM('１ :１４４'!CE50)</f>
        <v>0</v>
      </c>
      <c r="G50" s="27">
        <f>SUM('１ :１４４'!CF50)</f>
        <v>0</v>
      </c>
      <c r="H50" s="27">
        <f>SUM('１ :１４４'!CG50)</f>
        <v>0</v>
      </c>
      <c r="I50" s="27">
        <f>SUM('１ :１４４'!CH50)</f>
        <v>0</v>
      </c>
      <c r="J50" s="27">
        <f>SUM('１ :１４４'!CI50)</f>
        <v>0</v>
      </c>
      <c r="K50" s="27">
        <f>SUM('１ :１４４'!CJ50)</f>
        <v>0</v>
      </c>
      <c r="L50" s="27">
        <f>SUM('１ :１４４'!CK50)</f>
        <v>0</v>
      </c>
      <c r="M50" s="27">
        <f>SUM('１ :１４４'!CL50)</f>
        <v>0</v>
      </c>
      <c r="N50" s="27">
        <f>SUM('１ :１４４'!CM50)</f>
        <v>0</v>
      </c>
      <c r="O50" s="27">
        <f t="shared" si="0"/>
        <v>1</v>
      </c>
    </row>
    <row r="51" spans="1:15">
      <c r="A51" s="8" t="s">
        <v>115</v>
      </c>
      <c r="B51" s="3" t="s">
        <v>116</v>
      </c>
      <c r="C51" s="27">
        <f>SUM('１ :１４４'!CB51)</f>
        <v>0</v>
      </c>
      <c r="D51" s="27">
        <f>SUM('１ :１４４'!CC51)</f>
        <v>1</v>
      </c>
      <c r="E51" s="27">
        <f>SUM('１ :１４４'!CD51)</f>
        <v>0</v>
      </c>
      <c r="F51" s="27">
        <f>SUM('１ :１４４'!CE51)</f>
        <v>0</v>
      </c>
      <c r="G51" s="27">
        <f>SUM('１ :１４４'!CF51)</f>
        <v>0</v>
      </c>
      <c r="H51" s="27">
        <f>SUM('１ :１４４'!CG51)</f>
        <v>0</v>
      </c>
      <c r="I51" s="27">
        <f>SUM('１ :１４４'!CH51)</f>
        <v>0</v>
      </c>
      <c r="J51" s="27">
        <f>SUM('１ :１４４'!CI51)</f>
        <v>0</v>
      </c>
      <c r="K51" s="27">
        <f>SUM('１ :１４４'!CJ51)</f>
        <v>0</v>
      </c>
      <c r="L51" s="27">
        <f>SUM('１ :１４４'!CK51)</f>
        <v>0</v>
      </c>
      <c r="M51" s="27">
        <f>SUM('１ :１４４'!CL51)</f>
        <v>0</v>
      </c>
      <c r="N51" s="27">
        <f>SUM('１ :１４４'!CM51)</f>
        <v>0</v>
      </c>
      <c r="O51" s="27">
        <f t="shared" si="0"/>
        <v>1</v>
      </c>
    </row>
    <row r="52" spans="1:15">
      <c r="A52" s="8" t="s">
        <v>115</v>
      </c>
      <c r="B52" s="3" t="s">
        <v>98</v>
      </c>
      <c r="C52" s="27">
        <f>SUM('１ :１４４'!CB52)</f>
        <v>0</v>
      </c>
      <c r="D52" s="27">
        <f>SUM('１ :１４４'!CC52)</f>
        <v>0</v>
      </c>
      <c r="E52" s="27">
        <f>SUM('１ :１４４'!CD52)</f>
        <v>1</v>
      </c>
      <c r="F52" s="27">
        <f>SUM('１ :１４４'!CE52)</f>
        <v>0</v>
      </c>
      <c r="G52" s="27">
        <f>SUM('１ :１４４'!CF52)</f>
        <v>0</v>
      </c>
      <c r="H52" s="27">
        <f>SUM('１ :１４４'!CG52)</f>
        <v>0</v>
      </c>
      <c r="I52" s="27">
        <f>SUM('１ :１４４'!CH52)</f>
        <v>0</v>
      </c>
      <c r="J52" s="27">
        <f>SUM('１ :１４４'!CI52)</f>
        <v>0</v>
      </c>
      <c r="K52" s="27">
        <f>SUM('１ :１４４'!CJ52)</f>
        <v>0</v>
      </c>
      <c r="L52" s="27">
        <f>SUM('１ :１４４'!CK52)</f>
        <v>0</v>
      </c>
      <c r="M52" s="27">
        <f>SUM('１ :１４４'!CL52)</f>
        <v>0</v>
      </c>
      <c r="N52" s="27">
        <f>SUM('１ :１４４'!CM52)</f>
        <v>0</v>
      </c>
      <c r="O52" s="27">
        <f t="shared" si="0"/>
        <v>1</v>
      </c>
    </row>
    <row r="53" spans="1:15">
      <c r="A53" s="8" t="s">
        <v>115</v>
      </c>
      <c r="B53" s="3" t="s">
        <v>101</v>
      </c>
      <c r="C53" s="27">
        <f>SUM('１ :１４４'!CB53)</f>
        <v>0</v>
      </c>
      <c r="D53" s="27">
        <f>SUM('１ :１４４'!CC53)</f>
        <v>0</v>
      </c>
      <c r="E53" s="27">
        <f>SUM('１ :１４４'!CD53)</f>
        <v>0</v>
      </c>
      <c r="F53" s="27">
        <f>SUM('１ :１４４'!CE53)</f>
        <v>1</v>
      </c>
      <c r="G53" s="27">
        <f>SUM('１ :１４４'!CF53)</f>
        <v>0</v>
      </c>
      <c r="H53" s="27">
        <f>SUM('１ :１４４'!CG53)</f>
        <v>0</v>
      </c>
      <c r="I53" s="27">
        <f>SUM('１ :１４４'!CH53)</f>
        <v>0</v>
      </c>
      <c r="J53" s="27">
        <f>SUM('１ :１４４'!CI53)</f>
        <v>0</v>
      </c>
      <c r="K53" s="27">
        <f>SUM('１ :１４４'!CJ53)</f>
        <v>0</v>
      </c>
      <c r="L53" s="27">
        <f>SUM('１ :１４４'!CK53)</f>
        <v>0</v>
      </c>
      <c r="M53" s="27">
        <f>SUM('１ :１４４'!CL53)</f>
        <v>0</v>
      </c>
      <c r="N53" s="27">
        <f>SUM('１ :１４４'!CM53)</f>
        <v>0</v>
      </c>
      <c r="O53" s="27">
        <f t="shared" si="0"/>
        <v>1</v>
      </c>
    </row>
    <row r="54" spans="1:15">
      <c r="A54" s="8" t="s">
        <v>115</v>
      </c>
      <c r="B54" s="3" t="s">
        <v>87</v>
      </c>
      <c r="C54" s="27">
        <f>SUM('１ :１４４'!CB54)</f>
        <v>0</v>
      </c>
      <c r="D54" s="27">
        <f>SUM('１ :１４４'!CC54)</f>
        <v>0</v>
      </c>
      <c r="E54" s="27">
        <f>SUM('１ :１４４'!CD54)</f>
        <v>0</v>
      </c>
      <c r="F54" s="27">
        <f>SUM('１ :１４４'!CE54)</f>
        <v>0</v>
      </c>
      <c r="G54" s="27">
        <f>SUM('１ :１４４'!CF54)</f>
        <v>1</v>
      </c>
      <c r="H54" s="27">
        <f>SUM('１ :１４４'!CG54)</f>
        <v>0</v>
      </c>
      <c r="I54" s="27">
        <f>SUM('１ :１４４'!CH54)</f>
        <v>0</v>
      </c>
      <c r="J54" s="27">
        <f>SUM('１ :１４４'!CI54)</f>
        <v>0</v>
      </c>
      <c r="K54" s="27">
        <f>SUM('１ :１４４'!CJ54)</f>
        <v>0</v>
      </c>
      <c r="L54" s="27">
        <f>SUM('１ :１４４'!CK54)</f>
        <v>0</v>
      </c>
      <c r="M54" s="27">
        <f>SUM('１ :１４４'!CL54)</f>
        <v>0</v>
      </c>
      <c r="N54" s="27">
        <f>SUM('１ :１４４'!CM54)</f>
        <v>0</v>
      </c>
      <c r="O54" s="27">
        <f t="shared" si="0"/>
        <v>1</v>
      </c>
    </row>
    <row r="55" spans="1:15">
      <c r="A55" s="8" t="s">
        <v>115</v>
      </c>
      <c r="B55" s="3" t="s">
        <v>117</v>
      </c>
      <c r="C55" s="27">
        <f>SUM('１ :１４４'!CB55)</f>
        <v>0</v>
      </c>
      <c r="D55" s="27">
        <f>SUM('１ :１４４'!CC55)</f>
        <v>0</v>
      </c>
      <c r="E55" s="27">
        <f>SUM('１ :１４４'!CD55)</f>
        <v>0</v>
      </c>
      <c r="F55" s="27">
        <f>SUM('１ :１４４'!CE55)</f>
        <v>0</v>
      </c>
      <c r="G55" s="27">
        <f>SUM('１ :１４４'!CF55)</f>
        <v>0</v>
      </c>
      <c r="H55" s="27">
        <f>SUM('１ :１４４'!CG55)</f>
        <v>1</v>
      </c>
      <c r="I55" s="27">
        <f>SUM('１ :１４４'!CH55)</f>
        <v>0</v>
      </c>
      <c r="J55" s="27">
        <f>SUM('１ :１４４'!CI55)</f>
        <v>0</v>
      </c>
      <c r="K55" s="27">
        <f>SUM('１ :１４４'!CJ55)</f>
        <v>0</v>
      </c>
      <c r="L55" s="27">
        <f>SUM('１ :１４４'!CK55)</f>
        <v>0</v>
      </c>
      <c r="M55" s="27">
        <f>SUM('１ :１４４'!CL55)</f>
        <v>0</v>
      </c>
      <c r="N55" s="27">
        <f>SUM('１ :１４４'!CM55)</f>
        <v>0</v>
      </c>
      <c r="O55" s="27">
        <f t="shared" si="0"/>
        <v>1</v>
      </c>
    </row>
    <row r="56" spans="1:15">
      <c r="A56" s="8" t="s">
        <v>115</v>
      </c>
      <c r="B56" s="3" t="s">
        <v>189</v>
      </c>
      <c r="C56" s="27">
        <f>SUM('１ :１４４'!CB56)</f>
        <v>0</v>
      </c>
      <c r="D56" s="27">
        <f>SUM('１ :１４４'!CC56)</f>
        <v>0</v>
      </c>
      <c r="E56" s="27">
        <f>SUM('１ :１４４'!CD56)</f>
        <v>0</v>
      </c>
      <c r="F56" s="27">
        <f>SUM('１ :１４４'!CE56)</f>
        <v>0</v>
      </c>
      <c r="G56" s="27">
        <f>SUM('１ :１４４'!CF56)</f>
        <v>0</v>
      </c>
      <c r="H56" s="27">
        <f>SUM('１ :１４４'!CG56)</f>
        <v>0</v>
      </c>
      <c r="I56" s="27">
        <f>SUM('１ :１４４'!CH56)</f>
        <v>1</v>
      </c>
      <c r="J56" s="27">
        <f>SUM('１ :１４４'!CI56)</f>
        <v>0</v>
      </c>
      <c r="K56" s="27">
        <f>SUM('１ :１４４'!CJ56)</f>
        <v>0</v>
      </c>
      <c r="L56" s="27">
        <f>SUM('１ :１４４'!CK56)</f>
        <v>0</v>
      </c>
      <c r="M56" s="27">
        <f>SUM('１ :１４４'!CL56)</f>
        <v>0</v>
      </c>
      <c r="N56" s="27">
        <f>SUM('１ :１４４'!CM56)</f>
        <v>0</v>
      </c>
      <c r="O56" s="27">
        <f t="shared" si="0"/>
        <v>1</v>
      </c>
    </row>
    <row r="57" spans="1:15">
      <c r="A57" s="8" t="s">
        <v>115</v>
      </c>
      <c r="B57" s="3" t="s">
        <v>97</v>
      </c>
      <c r="C57" s="27">
        <f>SUM('１ :１４４'!CB57)</f>
        <v>0</v>
      </c>
      <c r="D57" s="27">
        <f>SUM('１ :１４４'!CC57)</f>
        <v>0</v>
      </c>
      <c r="E57" s="27">
        <f>SUM('１ :１４４'!CD57)</f>
        <v>0</v>
      </c>
      <c r="F57" s="27">
        <f>SUM('１ :１４４'!CE57)</f>
        <v>0</v>
      </c>
      <c r="G57" s="27">
        <f>SUM('１ :１４４'!CF57)</f>
        <v>0</v>
      </c>
      <c r="H57" s="27">
        <f>SUM('１ :１４４'!CG57)</f>
        <v>0</v>
      </c>
      <c r="I57" s="27">
        <f>SUM('１ :１４４'!CH57)</f>
        <v>0</v>
      </c>
      <c r="J57" s="27">
        <f>SUM('１ :１４４'!CI57)</f>
        <v>1</v>
      </c>
      <c r="K57" s="27">
        <f>SUM('１ :１４４'!CJ57)</f>
        <v>0</v>
      </c>
      <c r="L57" s="27">
        <f>SUM('１ :１４４'!CK57)</f>
        <v>0</v>
      </c>
      <c r="M57" s="27">
        <f>SUM('１ :１４４'!CL57)</f>
        <v>0</v>
      </c>
      <c r="N57" s="27">
        <f>SUM('１ :１４４'!CM57)</f>
        <v>0</v>
      </c>
      <c r="O57" s="27">
        <f t="shared" si="0"/>
        <v>1</v>
      </c>
    </row>
    <row r="58" spans="1:15">
      <c r="A58" s="8" t="s">
        <v>115</v>
      </c>
      <c r="B58" s="3" t="s">
        <v>94</v>
      </c>
      <c r="C58" s="27">
        <f>SUM('１ :１４４'!CB58)</f>
        <v>0</v>
      </c>
      <c r="D58" s="27">
        <f>SUM('１ :１４４'!CC58)</f>
        <v>0</v>
      </c>
      <c r="E58" s="27">
        <f>SUM('１ :１４４'!CD58)</f>
        <v>0</v>
      </c>
      <c r="F58" s="27">
        <f>SUM('１ :１４４'!CE58)</f>
        <v>0</v>
      </c>
      <c r="G58" s="27">
        <f>SUM('１ :１４４'!CF58)</f>
        <v>0</v>
      </c>
      <c r="H58" s="27">
        <f>SUM('１ :１４４'!CG58)</f>
        <v>0</v>
      </c>
      <c r="I58" s="27">
        <f>SUM('１ :１４４'!CH58)</f>
        <v>0</v>
      </c>
      <c r="J58" s="27">
        <f>SUM('１ :１４４'!CI58)</f>
        <v>0</v>
      </c>
      <c r="K58" s="27">
        <f>SUM('１ :１４４'!CJ58)</f>
        <v>1</v>
      </c>
      <c r="L58" s="27">
        <f>SUM('１ :１４４'!CK58)</f>
        <v>0</v>
      </c>
      <c r="M58" s="27">
        <f>SUM('１ :１４４'!CL58)</f>
        <v>0</v>
      </c>
      <c r="N58" s="27">
        <f>SUM('１ :１４４'!CM58)</f>
        <v>0</v>
      </c>
      <c r="O58" s="27">
        <f t="shared" si="0"/>
        <v>1</v>
      </c>
    </row>
    <row r="59" spans="1:15">
      <c r="A59" s="8" t="s">
        <v>115</v>
      </c>
      <c r="B59" s="3" t="s">
        <v>80</v>
      </c>
      <c r="C59" s="27">
        <f>SUM('１ :１４４'!CB59)</f>
        <v>0</v>
      </c>
      <c r="D59" s="27">
        <f>SUM('１ :１４４'!CC59)</f>
        <v>0</v>
      </c>
      <c r="E59" s="27">
        <f>SUM('１ :１４４'!CD59)</f>
        <v>0</v>
      </c>
      <c r="F59" s="27">
        <f>SUM('１ :１４４'!CE59)</f>
        <v>0</v>
      </c>
      <c r="G59" s="27">
        <f>SUM('１ :１４４'!CF59)</f>
        <v>0</v>
      </c>
      <c r="H59" s="27">
        <f>SUM('１ :１４４'!CG59)</f>
        <v>0</v>
      </c>
      <c r="I59" s="27">
        <f>SUM('１ :１４４'!CH59)</f>
        <v>0</v>
      </c>
      <c r="J59" s="27">
        <f>SUM('１ :１４４'!CI59)</f>
        <v>0</v>
      </c>
      <c r="K59" s="27">
        <f>SUM('１ :１４４'!CJ59)</f>
        <v>0</v>
      </c>
      <c r="L59" s="27">
        <f>SUM('１ :１４４'!CK59)</f>
        <v>0</v>
      </c>
      <c r="M59" s="27">
        <f>SUM('１ :１４４'!CL59)</f>
        <v>0</v>
      </c>
      <c r="N59" s="27">
        <f>SUM('１ :１４４'!CM59)</f>
        <v>0</v>
      </c>
      <c r="O59" s="27">
        <f t="shared" si="0"/>
        <v>0</v>
      </c>
    </row>
    <row r="60" spans="1:15">
      <c r="A60" s="8" t="s">
        <v>115</v>
      </c>
      <c r="B60" s="3" t="s">
        <v>118</v>
      </c>
      <c r="C60" s="27">
        <f>SUM('１ :１４４'!CB60)</f>
        <v>0</v>
      </c>
      <c r="D60" s="27">
        <f>SUM('１ :１４４'!CC60)</f>
        <v>0</v>
      </c>
      <c r="E60" s="27">
        <f>SUM('１ :１４４'!CD60)</f>
        <v>0</v>
      </c>
      <c r="F60" s="27">
        <f>SUM('１ :１４４'!CE60)</f>
        <v>0</v>
      </c>
      <c r="G60" s="27">
        <f>SUM('１ :１４４'!CF60)</f>
        <v>0</v>
      </c>
      <c r="H60" s="27">
        <f>SUM('１ :１４４'!CG60)</f>
        <v>0</v>
      </c>
      <c r="I60" s="27">
        <f>SUM('１ :１４４'!CH60)</f>
        <v>0</v>
      </c>
      <c r="J60" s="27">
        <f>SUM('１ :１４４'!CI60)</f>
        <v>0</v>
      </c>
      <c r="K60" s="27">
        <f>SUM('１ :１４４'!CJ60)</f>
        <v>0</v>
      </c>
      <c r="L60" s="27">
        <f>SUM('１ :１４４'!CK60)</f>
        <v>0</v>
      </c>
      <c r="M60" s="27">
        <f>SUM('１ :１４４'!CL60)</f>
        <v>0</v>
      </c>
      <c r="N60" s="27">
        <f>SUM('１ :１４４'!CM60)</f>
        <v>0</v>
      </c>
      <c r="O60" s="27">
        <f t="shared" si="0"/>
        <v>0</v>
      </c>
    </row>
    <row r="61" spans="1:15">
      <c r="A61" s="8" t="s">
        <v>115</v>
      </c>
      <c r="B61" s="3" t="s">
        <v>99</v>
      </c>
      <c r="C61" s="27">
        <f>SUM('１ :１４４'!CB61)</f>
        <v>0</v>
      </c>
      <c r="D61" s="27">
        <f>SUM('１ :１４４'!CC61)</f>
        <v>0</v>
      </c>
      <c r="E61" s="27">
        <f>SUM('１ :１４４'!CD61)</f>
        <v>0</v>
      </c>
      <c r="F61" s="27">
        <f>SUM('１ :１４４'!CE61)</f>
        <v>0</v>
      </c>
      <c r="G61" s="27">
        <f>SUM('１ :１４４'!CF61)</f>
        <v>0</v>
      </c>
      <c r="H61" s="27">
        <f>SUM('１ :１４４'!CG61)</f>
        <v>0</v>
      </c>
      <c r="I61" s="27">
        <f>SUM('１ :１４４'!CH61)</f>
        <v>0</v>
      </c>
      <c r="J61" s="27">
        <f>SUM('１ :１４４'!CI61)</f>
        <v>0</v>
      </c>
      <c r="K61" s="27">
        <f>SUM('１ :１４４'!CJ61)</f>
        <v>0</v>
      </c>
      <c r="L61" s="27">
        <f>SUM('１ :１４４'!CK61)</f>
        <v>0</v>
      </c>
      <c r="M61" s="27">
        <f>SUM('１ :１４４'!CL61)</f>
        <v>0</v>
      </c>
      <c r="N61" s="27">
        <f>SUM('１ :１４４'!CM61)</f>
        <v>0</v>
      </c>
      <c r="O61" s="27">
        <f t="shared" si="0"/>
        <v>0</v>
      </c>
    </row>
    <row r="62" spans="1:15">
      <c r="A62" s="8" t="s">
        <v>115</v>
      </c>
      <c r="B62" s="7" t="s">
        <v>85</v>
      </c>
      <c r="C62" s="27">
        <f>SUM('１ :１４４'!CB62)</f>
        <v>0</v>
      </c>
      <c r="D62" s="27">
        <f>SUM('１ :１４４'!CC62)</f>
        <v>0</v>
      </c>
      <c r="E62" s="27">
        <f>SUM('１ :１４４'!CD62)</f>
        <v>0</v>
      </c>
      <c r="F62" s="27">
        <f>SUM('１ :１４４'!CE62)</f>
        <v>0</v>
      </c>
      <c r="G62" s="27">
        <f>SUM('１ :１４４'!CF62)</f>
        <v>0</v>
      </c>
      <c r="H62" s="27">
        <f>SUM('１ :１４４'!CG62)</f>
        <v>0</v>
      </c>
      <c r="I62" s="27">
        <f>SUM('１ :１４４'!CH62)</f>
        <v>0</v>
      </c>
      <c r="J62" s="27">
        <f>SUM('１ :１４４'!CI62)</f>
        <v>0</v>
      </c>
      <c r="K62" s="27">
        <f>SUM('１ :１４４'!CJ62)</f>
        <v>0</v>
      </c>
      <c r="L62" s="27">
        <f>SUM('１ :１４４'!CK62)</f>
        <v>0</v>
      </c>
      <c r="M62" s="27">
        <f>SUM('１ :１４４'!CL62)</f>
        <v>0</v>
      </c>
      <c r="N62" s="27">
        <f>SUM('１ :１４４'!CM62)</f>
        <v>0</v>
      </c>
      <c r="O62" s="27">
        <f t="shared" si="0"/>
        <v>0</v>
      </c>
    </row>
    <row r="63" spans="1:15">
      <c r="A63" s="8" t="s">
        <v>115</v>
      </c>
      <c r="B63" s="7" t="s">
        <v>106</v>
      </c>
      <c r="C63" s="27">
        <f>SUM('１ :１４４'!CB63)</f>
        <v>0</v>
      </c>
      <c r="D63" s="27">
        <f>SUM('１ :１４４'!CC63)</f>
        <v>0</v>
      </c>
      <c r="E63" s="27">
        <f>SUM('１ :１４４'!CD63)</f>
        <v>0</v>
      </c>
      <c r="F63" s="27">
        <f>SUM('１ :１４４'!CE63)</f>
        <v>0</v>
      </c>
      <c r="G63" s="27">
        <f>SUM('１ :１４４'!CF63)</f>
        <v>0</v>
      </c>
      <c r="H63" s="27">
        <f>SUM('１ :１４４'!CG63)</f>
        <v>0</v>
      </c>
      <c r="I63" s="27">
        <f>SUM('１ :１４４'!CH63)</f>
        <v>0</v>
      </c>
      <c r="J63" s="27">
        <f>SUM('１ :１４４'!CI63)</f>
        <v>0</v>
      </c>
      <c r="K63" s="27">
        <f>SUM('１ :１４４'!CJ63)</f>
        <v>0</v>
      </c>
      <c r="L63" s="27">
        <f>SUM('１ :１４４'!CK63)</f>
        <v>0</v>
      </c>
      <c r="M63" s="27">
        <f>SUM('１ :１４４'!CL63)</f>
        <v>0</v>
      </c>
      <c r="N63" s="27">
        <f>SUM('１ :１４４'!CM63)</f>
        <v>0</v>
      </c>
      <c r="O63" s="27">
        <f t="shared" si="0"/>
        <v>0</v>
      </c>
    </row>
    <row r="64" spans="1:15">
      <c r="A64" s="8" t="s">
        <v>115</v>
      </c>
      <c r="B64" s="7" t="s">
        <v>119</v>
      </c>
      <c r="C64" s="27">
        <f>SUM('１ :１４４'!CB64)</f>
        <v>0</v>
      </c>
      <c r="D64" s="27">
        <f>SUM('１ :１４４'!CC64)</f>
        <v>0</v>
      </c>
      <c r="E64" s="27">
        <f>SUM('１ :１４４'!CD64)</f>
        <v>0</v>
      </c>
      <c r="F64" s="27">
        <f>SUM('１ :１４４'!CE64)</f>
        <v>0</v>
      </c>
      <c r="G64" s="27">
        <f>SUM('１ :１４４'!CF64)</f>
        <v>0</v>
      </c>
      <c r="H64" s="27">
        <f>SUM('１ :１４４'!CG64)</f>
        <v>0</v>
      </c>
      <c r="I64" s="27">
        <f>SUM('１ :１４４'!CH64)</f>
        <v>0</v>
      </c>
      <c r="J64" s="27">
        <f>SUM('１ :１４４'!CI64)</f>
        <v>0</v>
      </c>
      <c r="K64" s="27">
        <f>SUM('１ :１４４'!CJ64)</f>
        <v>0</v>
      </c>
      <c r="L64" s="27">
        <f>SUM('１ :１４４'!CK64)</f>
        <v>0</v>
      </c>
      <c r="M64" s="27">
        <f>SUM('１ :１４４'!CL64)</f>
        <v>0</v>
      </c>
      <c r="N64" s="27">
        <f>SUM('１ :１４４'!CM64)</f>
        <v>0</v>
      </c>
      <c r="O64" s="27">
        <f t="shared" si="0"/>
        <v>0</v>
      </c>
    </row>
    <row r="65" spans="1:15">
      <c r="A65" s="8" t="s">
        <v>115</v>
      </c>
      <c r="B65" s="7" t="s">
        <v>91</v>
      </c>
      <c r="C65" s="27">
        <f>SUM('１ :１４４'!CB65)</f>
        <v>0</v>
      </c>
      <c r="D65" s="27">
        <f>SUM('１ :１４４'!CC65)</f>
        <v>0</v>
      </c>
      <c r="E65" s="27">
        <f>SUM('１ :１４４'!CD65)</f>
        <v>0</v>
      </c>
      <c r="F65" s="27">
        <f>SUM('１ :１４４'!CE65)</f>
        <v>0</v>
      </c>
      <c r="G65" s="27">
        <f>SUM('１ :１４４'!CF65)</f>
        <v>0</v>
      </c>
      <c r="H65" s="27">
        <f>SUM('１ :１４４'!CG65)</f>
        <v>0</v>
      </c>
      <c r="I65" s="27">
        <f>SUM('１ :１４４'!CH65)</f>
        <v>0</v>
      </c>
      <c r="J65" s="27">
        <f>SUM('１ :１４４'!CI65)</f>
        <v>0</v>
      </c>
      <c r="K65" s="27">
        <f>SUM('１ :１４４'!CJ65)</f>
        <v>0</v>
      </c>
      <c r="L65" s="27">
        <f>SUM('１ :１４４'!CK65)</f>
        <v>0</v>
      </c>
      <c r="M65" s="27">
        <f>SUM('１ :１４４'!CL65)</f>
        <v>0</v>
      </c>
      <c r="N65" s="27">
        <f>SUM('１ :１４４'!CM65)</f>
        <v>0</v>
      </c>
      <c r="O65" s="27">
        <f t="shared" si="0"/>
        <v>0</v>
      </c>
    </row>
    <row r="66" spans="1:15">
      <c r="A66" s="8" t="s">
        <v>115</v>
      </c>
      <c r="B66" s="7" t="s">
        <v>107</v>
      </c>
      <c r="C66" s="27">
        <f>SUM('１ :１４４'!CB66)</f>
        <v>0</v>
      </c>
      <c r="D66" s="27">
        <f>SUM('１ :１４４'!CC66)</f>
        <v>0</v>
      </c>
      <c r="E66" s="27">
        <f>SUM('１ :１４４'!CD66)</f>
        <v>0</v>
      </c>
      <c r="F66" s="27">
        <f>SUM('１ :１４４'!CE66)</f>
        <v>0</v>
      </c>
      <c r="G66" s="27">
        <f>SUM('１ :１４４'!CF66)</f>
        <v>0</v>
      </c>
      <c r="H66" s="27">
        <f>SUM('１ :１４４'!CG66)</f>
        <v>0</v>
      </c>
      <c r="I66" s="27">
        <f>SUM('１ :１４４'!CH66)</f>
        <v>0</v>
      </c>
      <c r="J66" s="27">
        <f>SUM('１ :１４４'!CI66)</f>
        <v>0</v>
      </c>
      <c r="K66" s="27">
        <f>SUM('１ :１４４'!CJ66)</f>
        <v>0</v>
      </c>
      <c r="L66" s="27">
        <f>SUM('１ :１４４'!CK66)</f>
        <v>0</v>
      </c>
      <c r="M66" s="27">
        <f>SUM('１ :１４４'!CL66)</f>
        <v>0</v>
      </c>
      <c r="N66" s="27">
        <f>SUM('１ :１４４'!CM66)</f>
        <v>0</v>
      </c>
      <c r="O66" s="27">
        <f t="shared" ref="O66:O129" si="1">SUM(C66:N66)</f>
        <v>0</v>
      </c>
    </row>
    <row r="67" spans="1:15">
      <c r="A67" s="8" t="s">
        <v>115</v>
      </c>
      <c r="B67" s="7" t="s">
        <v>92</v>
      </c>
      <c r="C67" s="27">
        <f>SUM('１ :１４４'!CB67)</f>
        <v>0</v>
      </c>
      <c r="D67" s="27">
        <f>SUM('１ :１４４'!CC67)</f>
        <v>0</v>
      </c>
      <c r="E67" s="27">
        <f>SUM('１ :１４４'!CD67)</f>
        <v>0</v>
      </c>
      <c r="F67" s="27">
        <f>SUM('１ :１４４'!CE67)</f>
        <v>0</v>
      </c>
      <c r="G67" s="27">
        <f>SUM('１ :１４４'!CF67)</f>
        <v>0</v>
      </c>
      <c r="H67" s="27">
        <f>SUM('１ :１４４'!CG67)</f>
        <v>0</v>
      </c>
      <c r="I67" s="27">
        <f>SUM('１ :１４４'!CH67)</f>
        <v>0</v>
      </c>
      <c r="J67" s="27">
        <f>SUM('１ :１４４'!CI67)</f>
        <v>0</v>
      </c>
      <c r="K67" s="27">
        <f>SUM('１ :１４４'!CJ67)</f>
        <v>0</v>
      </c>
      <c r="L67" s="27">
        <f>SUM('１ :１４４'!CK67)</f>
        <v>0</v>
      </c>
      <c r="M67" s="27">
        <f>SUM('１ :１４４'!CL67)</f>
        <v>0</v>
      </c>
      <c r="N67" s="27">
        <f>SUM('１ :１４４'!CM67)</f>
        <v>0</v>
      </c>
      <c r="O67" s="27">
        <f t="shared" si="1"/>
        <v>0</v>
      </c>
    </row>
    <row r="68" spans="1:15">
      <c r="A68" s="10" t="s">
        <v>120</v>
      </c>
      <c r="B68" s="7" t="s">
        <v>88</v>
      </c>
      <c r="C68" s="27">
        <f>SUM('１ :１４４'!CB68)</f>
        <v>1</v>
      </c>
      <c r="D68" s="27">
        <f>SUM('１ :１４４'!CC68)</f>
        <v>0</v>
      </c>
      <c r="E68" s="27">
        <f>SUM('１ :１４４'!CD68)</f>
        <v>0</v>
      </c>
      <c r="F68" s="27">
        <f>SUM('１ :１４４'!CE68)</f>
        <v>0</v>
      </c>
      <c r="G68" s="27">
        <f>SUM('１ :１４４'!CF68)</f>
        <v>0</v>
      </c>
      <c r="H68" s="27">
        <f>SUM('１ :１４４'!CG68)</f>
        <v>0</v>
      </c>
      <c r="I68" s="27">
        <f>SUM('１ :１４４'!CH68)</f>
        <v>0</v>
      </c>
      <c r="J68" s="27">
        <f>SUM('１ :１４４'!CI68)</f>
        <v>0</v>
      </c>
      <c r="K68" s="27">
        <f>SUM('１ :１４４'!CJ68)</f>
        <v>0</v>
      </c>
      <c r="L68" s="27">
        <f>SUM('１ :１４４'!CK68)</f>
        <v>0</v>
      </c>
      <c r="M68" s="27">
        <f>SUM('１ :１４４'!CL68)</f>
        <v>0</v>
      </c>
      <c r="N68" s="27">
        <f>SUM('１ :１４４'!CM68)</f>
        <v>0</v>
      </c>
      <c r="O68" s="27">
        <f t="shared" si="1"/>
        <v>1</v>
      </c>
    </row>
    <row r="69" spans="1:15">
      <c r="A69" s="10" t="s">
        <v>120</v>
      </c>
      <c r="B69" s="7" t="s">
        <v>248</v>
      </c>
      <c r="C69" s="27">
        <f>SUM('１ :１４４'!CB69)</f>
        <v>0</v>
      </c>
      <c r="D69" s="27">
        <f>SUM('１ :１４４'!CC69)</f>
        <v>1</v>
      </c>
      <c r="E69" s="27">
        <f>SUM('１ :１４４'!CD69)</f>
        <v>0</v>
      </c>
      <c r="F69" s="27">
        <f>SUM('１ :１４４'!CE69)</f>
        <v>0</v>
      </c>
      <c r="G69" s="27">
        <f>SUM('１ :１４４'!CF69)</f>
        <v>0</v>
      </c>
      <c r="H69" s="27">
        <f>SUM('１ :１４４'!CG69)</f>
        <v>0</v>
      </c>
      <c r="I69" s="27">
        <f>SUM('１ :１４４'!CH69)</f>
        <v>0</v>
      </c>
      <c r="J69" s="27">
        <f>SUM('１ :１４４'!CI69)</f>
        <v>0</v>
      </c>
      <c r="K69" s="27">
        <f>SUM('１ :１４４'!CJ69)</f>
        <v>0</v>
      </c>
      <c r="L69" s="27">
        <f>SUM('１ :１４４'!CK69)</f>
        <v>0</v>
      </c>
      <c r="M69" s="27">
        <f>SUM('１ :１４４'!CL69)</f>
        <v>0</v>
      </c>
      <c r="N69" s="27">
        <f>SUM('１ :１４４'!CM69)</f>
        <v>0</v>
      </c>
      <c r="O69" s="27">
        <f t="shared" si="1"/>
        <v>1</v>
      </c>
    </row>
    <row r="70" spans="1:15">
      <c r="A70" s="10" t="s">
        <v>120</v>
      </c>
      <c r="B70" s="7" t="s">
        <v>87</v>
      </c>
      <c r="C70" s="27">
        <f>SUM('１ :１４４'!CB70)</f>
        <v>0</v>
      </c>
      <c r="D70" s="27">
        <f>SUM('１ :１４４'!CC70)</f>
        <v>0</v>
      </c>
      <c r="E70" s="27">
        <f>SUM('１ :１４４'!CD70)</f>
        <v>1</v>
      </c>
      <c r="F70" s="27">
        <f>SUM('１ :１４４'!CE70)</f>
        <v>0</v>
      </c>
      <c r="G70" s="27">
        <f>SUM('１ :１４４'!CF70)</f>
        <v>0</v>
      </c>
      <c r="H70" s="27">
        <f>SUM('１ :１４４'!CG70)</f>
        <v>0</v>
      </c>
      <c r="I70" s="27">
        <f>SUM('１ :１４４'!CH70)</f>
        <v>0</v>
      </c>
      <c r="J70" s="27">
        <f>SUM('１ :１４４'!CI70)</f>
        <v>0</v>
      </c>
      <c r="K70" s="27">
        <f>SUM('１ :１４４'!CJ70)</f>
        <v>0</v>
      </c>
      <c r="L70" s="27">
        <f>SUM('１ :１４４'!CK70)</f>
        <v>0</v>
      </c>
      <c r="M70" s="27">
        <f>SUM('１ :１４４'!CL70)</f>
        <v>0</v>
      </c>
      <c r="N70" s="27">
        <f>SUM('１ :１４４'!CM70)</f>
        <v>0</v>
      </c>
      <c r="O70" s="27">
        <f t="shared" si="1"/>
        <v>1</v>
      </c>
    </row>
    <row r="71" spans="1:15">
      <c r="A71" s="10" t="s">
        <v>120</v>
      </c>
      <c r="B71" s="7" t="s">
        <v>125</v>
      </c>
      <c r="C71" s="27">
        <f>SUM('１ :１４４'!CB71)</f>
        <v>0</v>
      </c>
      <c r="D71" s="27">
        <f>SUM('１ :１４４'!CC71)</f>
        <v>0</v>
      </c>
      <c r="E71" s="27">
        <f>SUM('１ :１４４'!CD71)</f>
        <v>0</v>
      </c>
      <c r="F71" s="27">
        <f>SUM('１ :１４４'!CE71)</f>
        <v>1</v>
      </c>
      <c r="G71" s="27">
        <f>SUM('１ :１４４'!CF71)</f>
        <v>0</v>
      </c>
      <c r="H71" s="27">
        <f>SUM('１ :１４４'!CG71)</f>
        <v>0</v>
      </c>
      <c r="I71" s="27">
        <f>SUM('１ :１４４'!CH71)</f>
        <v>0</v>
      </c>
      <c r="J71" s="27">
        <f>SUM('１ :１４４'!CI71)</f>
        <v>0</v>
      </c>
      <c r="K71" s="27">
        <f>SUM('１ :１４４'!CJ71)</f>
        <v>0</v>
      </c>
      <c r="L71" s="27">
        <f>SUM('１ :１４４'!CK71)</f>
        <v>0</v>
      </c>
      <c r="M71" s="27">
        <f>SUM('１ :１４４'!CL71)</f>
        <v>0</v>
      </c>
      <c r="N71" s="27">
        <f>SUM('１ :１４４'!CM71)</f>
        <v>0</v>
      </c>
      <c r="O71" s="27">
        <f t="shared" si="1"/>
        <v>1</v>
      </c>
    </row>
    <row r="72" spans="1:15">
      <c r="A72" s="10" t="s">
        <v>120</v>
      </c>
      <c r="B72" s="7" t="s">
        <v>126</v>
      </c>
      <c r="C72" s="27">
        <f>SUM('１ :１４４'!CB72)</f>
        <v>0</v>
      </c>
      <c r="D72" s="27">
        <f>SUM('１ :１４４'!CC72)</f>
        <v>0</v>
      </c>
      <c r="E72" s="27">
        <f>SUM('１ :１４４'!CD72)</f>
        <v>0</v>
      </c>
      <c r="F72" s="27">
        <f>SUM('１ :１４４'!CE72)</f>
        <v>0</v>
      </c>
      <c r="G72" s="27">
        <f>SUM('１ :１４４'!CF72)</f>
        <v>1</v>
      </c>
      <c r="H72" s="27">
        <f>SUM('１ :１４４'!CG72)</f>
        <v>0</v>
      </c>
      <c r="I72" s="27">
        <f>SUM('１ :１４４'!CH72)</f>
        <v>0</v>
      </c>
      <c r="J72" s="27">
        <f>SUM('１ :１４４'!CI72)</f>
        <v>0</v>
      </c>
      <c r="K72" s="27">
        <f>SUM('１ :１４４'!CJ72)</f>
        <v>0</v>
      </c>
      <c r="L72" s="27">
        <f>SUM('１ :１４４'!CK72)</f>
        <v>0</v>
      </c>
      <c r="M72" s="27">
        <f>SUM('１ :１４４'!CL72)</f>
        <v>0</v>
      </c>
      <c r="N72" s="27">
        <f>SUM('１ :１４４'!CM72)</f>
        <v>0</v>
      </c>
      <c r="O72" s="27">
        <f t="shared" si="1"/>
        <v>1</v>
      </c>
    </row>
    <row r="73" spans="1:15">
      <c r="A73" s="10" t="s">
        <v>120</v>
      </c>
      <c r="B73" s="7" t="s">
        <v>122</v>
      </c>
      <c r="C73" s="27">
        <f>SUM('１ :１４４'!CB73)</f>
        <v>0</v>
      </c>
      <c r="D73" s="27">
        <f>SUM('１ :１４４'!CC73)</f>
        <v>0</v>
      </c>
      <c r="E73" s="27">
        <f>SUM('１ :１４４'!CD73)</f>
        <v>0</v>
      </c>
      <c r="F73" s="27">
        <f>SUM('１ :１４４'!CE73)</f>
        <v>0</v>
      </c>
      <c r="G73" s="27">
        <f>SUM('１ :１４４'!CF73)</f>
        <v>0</v>
      </c>
      <c r="H73" s="27">
        <f>SUM('１ :１４４'!CG73)</f>
        <v>1</v>
      </c>
      <c r="I73" s="27">
        <f>SUM('１ :１４４'!CH73)</f>
        <v>0</v>
      </c>
      <c r="J73" s="27">
        <f>SUM('１ :１４４'!CI73)</f>
        <v>0</v>
      </c>
      <c r="K73" s="27">
        <f>SUM('１ :１４４'!CJ73)</f>
        <v>0</v>
      </c>
      <c r="L73" s="27">
        <f>SUM('１ :１４４'!CK73)</f>
        <v>0</v>
      </c>
      <c r="M73" s="27">
        <f>SUM('１ :１４４'!CL73)</f>
        <v>0</v>
      </c>
      <c r="N73" s="27">
        <f>SUM('１ :１４４'!CM73)</f>
        <v>0</v>
      </c>
      <c r="O73" s="27">
        <f t="shared" si="1"/>
        <v>1</v>
      </c>
    </row>
    <row r="74" spans="1:15">
      <c r="A74" s="10" t="s">
        <v>120</v>
      </c>
      <c r="B74" s="7" t="s">
        <v>113</v>
      </c>
      <c r="C74" s="27">
        <f>SUM('１ :１４４'!CB74)</f>
        <v>0</v>
      </c>
      <c r="D74" s="27">
        <f>SUM('１ :１４４'!CC74)</f>
        <v>0</v>
      </c>
      <c r="E74" s="27">
        <f>SUM('１ :１４４'!CD74)</f>
        <v>0</v>
      </c>
      <c r="F74" s="27">
        <f>SUM('１ :１４４'!CE74)</f>
        <v>0</v>
      </c>
      <c r="G74" s="27">
        <f>SUM('１ :１４４'!CF74)</f>
        <v>0</v>
      </c>
      <c r="H74" s="27">
        <f>SUM('１ :１４４'!CG74)</f>
        <v>0</v>
      </c>
      <c r="I74" s="27">
        <f>SUM('１ :１４４'!CH74)</f>
        <v>1</v>
      </c>
      <c r="J74" s="27">
        <f>SUM('１ :１４４'!CI74)</f>
        <v>0</v>
      </c>
      <c r="K74" s="27">
        <f>SUM('１ :１４４'!CJ74)</f>
        <v>0</v>
      </c>
      <c r="L74" s="27">
        <f>SUM('１ :１４４'!CK74)</f>
        <v>0</v>
      </c>
      <c r="M74" s="27">
        <f>SUM('１ :１４４'!CL74)</f>
        <v>0</v>
      </c>
      <c r="N74" s="27">
        <f>SUM('１ :１４４'!CM74)</f>
        <v>0</v>
      </c>
      <c r="O74" s="27">
        <f t="shared" si="1"/>
        <v>1</v>
      </c>
    </row>
    <row r="75" spans="1:15">
      <c r="A75" s="10" t="s">
        <v>120</v>
      </c>
      <c r="B75" s="7" t="s">
        <v>80</v>
      </c>
      <c r="C75" s="27">
        <f>SUM('１ :１４４'!CB75)</f>
        <v>0</v>
      </c>
      <c r="D75" s="27">
        <f>SUM('１ :１４４'!CC75)</f>
        <v>0</v>
      </c>
      <c r="E75" s="27">
        <f>SUM('１ :１４４'!CD75)</f>
        <v>0</v>
      </c>
      <c r="F75" s="27">
        <f>SUM('１ :１４４'!CE75)</f>
        <v>0</v>
      </c>
      <c r="G75" s="27">
        <f>SUM('１ :１４４'!CF75)</f>
        <v>0</v>
      </c>
      <c r="H75" s="27">
        <f>SUM('１ :１４４'!CG75)</f>
        <v>0</v>
      </c>
      <c r="I75" s="27">
        <f>SUM('１ :１４４'!CH75)</f>
        <v>0</v>
      </c>
      <c r="J75" s="27">
        <f>SUM('１ :１４４'!CI75)</f>
        <v>1</v>
      </c>
      <c r="K75" s="27">
        <f>SUM('１ :１４４'!CJ75)</f>
        <v>0</v>
      </c>
      <c r="L75" s="27">
        <f>SUM('１ :１４４'!CK75)</f>
        <v>0</v>
      </c>
      <c r="M75" s="27">
        <f>SUM('１ :１４４'!CL75)</f>
        <v>0</v>
      </c>
      <c r="N75" s="27">
        <f>SUM('１ :１４４'!CM75)</f>
        <v>0</v>
      </c>
      <c r="O75" s="27">
        <f t="shared" si="1"/>
        <v>1</v>
      </c>
    </row>
    <row r="76" spans="1:15">
      <c r="A76" s="10" t="s">
        <v>120</v>
      </c>
      <c r="B76" s="7" t="s">
        <v>85</v>
      </c>
      <c r="C76" s="27">
        <f>SUM('１ :１４４'!CB76)</f>
        <v>0</v>
      </c>
      <c r="D76" s="27">
        <f>SUM('１ :１４４'!CC76)</f>
        <v>0</v>
      </c>
      <c r="E76" s="27">
        <f>SUM('１ :１４４'!CD76)</f>
        <v>0</v>
      </c>
      <c r="F76" s="27">
        <f>SUM('１ :１４４'!CE76)</f>
        <v>0</v>
      </c>
      <c r="G76" s="27">
        <f>SUM('１ :１４４'!CF76)</f>
        <v>0</v>
      </c>
      <c r="H76" s="27">
        <f>SUM('１ :１４４'!CG76)</f>
        <v>0</v>
      </c>
      <c r="I76" s="27">
        <f>SUM('１ :１４４'!CH76)</f>
        <v>0</v>
      </c>
      <c r="J76" s="27">
        <f>SUM('１ :１４４'!CI76)</f>
        <v>0</v>
      </c>
      <c r="K76" s="27">
        <f>SUM('１ :１４４'!CJ76)</f>
        <v>1</v>
      </c>
      <c r="L76" s="27">
        <f>SUM('１ :１４４'!CK76)</f>
        <v>0</v>
      </c>
      <c r="M76" s="27">
        <f>SUM('１ :１４４'!CL76)</f>
        <v>0</v>
      </c>
      <c r="N76" s="27">
        <f>SUM('１ :１４４'!CM76)</f>
        <v>0</v>
      </c>
      <c r="O76" s="27">
        <f t="shared" si="1"/>
        <v>1</v>
      </c>
    </row>
    <row r="77" spans="1:15">
      <c r="A77" s="10" t="s">
        <v>120</v>
      </c>
      <c r="B77" s="7" t="s">
        <v>79</v>
      </c>
      <c r="C77" s="27">
        <f>SUM('１ :１４４'!CB77)</f>
        <v>0</v>
      </c>
      <c r="D77" s="27">
        <f>SUM('１ :１４４'!CC77)</f>
        <v>0</v>
      </c>
      <c r="E77" s="27">
        <f>SUM('１ :１４４'!CD77)</f>
        <v>0</v>
      </c>
      <c r="F77" s="27">
        <f>SUM('１ :１４４'!CE77)</f>
        <v>0</v>
      </c>
      <c r="G77" s="27">
        <f>SUM('１ :１４４'!CF77)</f>
        <v>0</v>
      </c>
      <c r="H77" s="27">
        <f>SUM('１ :１４４'!CG77)</f>
        <v>0</v>
      </c>
      <c r="I77" s="27">
        <f>SUM('１ :１４４'!CH77)</f>
        <v>0</v>
      </c>
      <c r="J77" s="27">
        <f>SUM('１ :１４４'!CI77)</f>
        <v>0</v>
      </c>
      <c r="K77" s="27">
        <f>SUM('１ :１４４'!CJ77)</f>
        <v>0</v>
      </c>
      <c r="L77" s="27">
        <f>SUM('１ :１４４'!CK77)</f>
        <v>0</v>
      </c>
      <c r="M77" s="27">
        <f>SUM('１ :１４４'!CL77)</f>
        <v>0</v>
      </c>
      <c r="N77" s="27">
        <f>SUM('１ :１４４'!CM77)</f>
        <v>0</v>
      </c>
      <c r="O77" s="27">
        <f t="shared" si="1"/>
        <v>0</v>
      </c>
    </row>
    <row r="78" spans="1:15">
      <c r="A78" s="10" t="s">
        <v>120</v>
      </c>
      <c r="B78" s="7" t="s">
        <v>81</v>
      </c>
      <c r="C78" s="27">
        <f>SUM('１ :１４４'!CB78)</f>
        <v>0</v>
      </c>
      <c r="D78" s="27">
        <f>SUM('１ :１４４'!CC78)</f>
        <v>0</v>
      </c>
      <c r="E78" s="27">
        <f>SUM('１ :１４４'!CD78)</f>
        <v>0</v>
      </c>
      <c r="F78" s="27">
        <f>SUM('１ :１４４'!CE78)</f>
        <v>0</v>
      </c>
      <c r="G78" s="27">
        <f>SUM('１ :１４４'!CF78)</f>
        <v>0</v>
      </c>
      <c r="H78" s="27">
        <f>SUM('１ :１４４'!CG78)</f>
        <v>0</v>
      </c>
      <c r="I78" s="27">
        <f>SUM('１ :１４４'!CH78)</f>
        <v>0</v>
      </c>
      <c r="J78" s="27">
        <f>SUM('１ :１４４'!CI78)</f>
        <v>0</v>
      </c>
      <c r="K78" s="27">
        <f>SUM('１ :１４４'!CJ78)</f>
        <v>0</v>
      </c>
      <c r="L78" s="27">
        <f>SUM('１ :１４４'!CK78)</f>
        <v>0</v>
      </c>
      <c r="M78" s="27">
        <f>SUM('１ :１４４'!CL78)</f>
        <v>0</v>
      </c>
      <c r="N78" s="27">
        <f>SUM('１ :１４４'!CM78)</f>
        <v>1</v>
      </c>
      <c r="O78" s="27">
        <f t="shared" si="1"/>
        <v>1</v>
      </c>
    </row>
    <row r="79" spans="1:15">
      <c r="A79" s="10" t="s">
        <v>120</v>
      </c>
      <c r="B79" s="7" t="s">
        <v>116</v>
      </c>
      <c r="C79" s="27">
        <f>SUM('１ :１４４'!CB79)</f>
        <v>0</v>
      </c>
      <c r="D79" s="27">
        <f>SUM('１ :１４４'!CC79)</f>
        <v>0</v>
      </c>
      <c r="E79" s="27">
        <f>SUM('１ :１４４'!CD79)</f>
        <v>0</v>
      </c>
      <c r="F79" s="27">
        <f>SUM('１ :１４４'!CE79)</f>
        <v>0</v>
      </c>
      <c r="G79" s="27">
        <f>SUM('１ :１４４'!CF79)</f>
        <v>0</v>
      </c>
      <c r="H79" s="27">
        <f>SUM('１ :１４４'!CG79)</f>
        <v>0</v>
      </c>
      <c r="I79" s="27">
        <f>SUM('１ :１４４'!CH79)</f>
        <v>0</v>
      </c>
      <c r="J79" s="27">
        <f>SUM('１ :１４４'!CI79)</f>
        <v>0</v>
      </c>
      <c r="K79" s="27">
        <f>SUM('１ :１４４'!CJ79)</f>
        <v>0</v>
      </c>
      <c r="L79" s="27">
        <f>SUM('１ :１４４'!CK79)</f>
        <v>0</v>
      </c>
      <c r="M79" s="27">
        <f>SUM('１ :１４４'!CL79)</f>
        <v>0</v>
      </c>
      <c r="N79" s="27">
        <f>SUM('１ :１４４'!CM79)</f>
        <v>1</v>
      </c>
      <c r="O79" s="27">
        <f t="shared" si="1"/>
        <v>1</v>
      </c>
    </row>
    <row r="80" spans="1:15">
      <c r="A80" s="10" t="s">
        <v>120</v>
      </c>
      <c r="B80" s="7" t="s">
        <v>100</v>
      </c>
      <c r="C80" s="27">
        <f>SUM('１ :１４４'!CB80)</f>
        <v>0</v>
      </c>
      <c r="D80" s="27">
        <f>SUM('１ :１４４'!CC80)</f>
        <v>0</v>
      </c>
      <c r="E80" s="27">
        <f>SUM('１ :１４４'!CD80)</f>
        <v>0</v>
      </c>
      <c r="F80" s="27">
        <f>SUM('１ :１４４'!CE80)</f>
        <v>0</v>
      </c>
      <c r="G80" s="27">
        <f>SUM('１ :１４４'!CF80)</f>
        <v>0</v>
      </c>
      <c r="H80" s="27">
        <f>SUM('１ :１４４'!CG80)</f>
        <v>0</v>
      </c>
      <c r="I80" s="27">
        <f>SUM('１ :１４４'!CH80)</f>
        <v>0</v>
      </c>
      <c r="J80" s="27">
        <f>SUM('１ :１４４'!CI80)</f>
        <v>0</v>
      </c>
      <c r="K80" s="27">
        <f>SUM('１ :１４４'!CJ80)</f>
        <v>0</v>
      </c>
      <c r="L80" s="27">
        <f>SUM('１ :１４４'!CK80)</f>
        <v>0</v>
      </c>
      <c r="M80" s="27">
        <f>SUM('１ :１４４'!CL80)</f>
        <v>0</v>
      </c>
      <c r="N80" s="27">
        <f>SUM('１ :１４４'!CM80)</f>
        <v>0</v>
      </c>
      <c r="O80" s="27">
        <f t="shared" si="1"/>
        <v>0</v>
      </c>
    </row>
    <row r="81" spans="1:15">
      <c r="A81" s="10" t="s">
        <v>120</v>
      </c>
      <c r="B81" s="7" t="s">
        <v>104</v>
      </c>
      <c r="C81" s="27">
        <f>SUM('１ :１４４'!CB81)</f>
        <v>0</v>
      </c>
      <c r="D81" s="27">
        <f>SUM('１ :１４４'!CC81)</f>
        <v>0</v>
      </c>
      <c r="E81" s="27">
        <f>SUM('１ :１４４'!CD81)</f>
        <v>0</v>
      </c>
      <c r="F81" s="27">
        <f>SUM('１ :１４４'!CE81)</f>
        <v>0</v>
      </c>
      <c r="G81" s="27">
        <f>SUM('１ :１４４'!CF81)</f>
        <v>0</v>
      </c>
      <c r="H81" s="27">
        <f>SUM('１ :１４４'!CG81)</f>
        <v>0</v>
      </c>
      <c r="I81" s="27">
        <f>SUM('１ :１４４'!CH81)</f>
        <v>0</v>
      </c>
      <c r="J81" s="27">
        <f>SUM('１ :１４４'!CI81)</f>
        <v>0</v>
      </c>
      <c r="K81" s="27">
        <f>SUM('１ :１４４'!CJ81)</f>
        <v>0</v>
      </c>
      <c r="L81" s="27">
        <f>SUM('１ :１４４'!CK81)</f>
        <v>0</v>
      </c>
      <c r="M81" s="27">
        <f>SUM('１ :１４４'!CL81)</f>
        <v>0</v>
      </c>
      <c r="N81" s="27">
        <f>SUM('１ :１４４'!CM81)</f>
        <v>1</v>
      </c>
      <c r="O81" s="27">
        <f t="shared" si="1"/>
        <v>1</v>
      </c>
    </row>
    <row r="82" spans="1:15">
      <c r="A82" s="10" t="s">
        <v>120</v>
      </c>
      <c r="B82" s="7" t="s">
        <v>106</v>
      </c>
      <c r="C82" s="27">
        <f>SUM('１ :１４４'!CB82)</f>
        <v>0</v>
      </c>
      <c r="D82" s="27">
        <f>SUM('１ :１４４'!CC82)</f>
        <v>0</v>
      </c>
      <c r="E82" s="27">
        <f>SUM('１ :１４４'!CD82)</f>
        <v>0</v>
      </c>
      <c r="F82" s="27">
        <f>SUM('１ :１４４'!CE82)</f>
        <v>0</v>
      </c>
      <c r="G82" s="27">
        <f>SUM('１ :１４４'!CF82)</f>
        <v>0</v>
      </c>
      <c r="H82" s="27">
        <f>SUM('１ :１４４'!CG82)</f>
        <v>0</v>
      </c>
      <c r="I82" s="27">
        <f>SUM('１ :１４４'!CH82)</f>
        <v>0</v>
      </c>
      <c r="J82" s="27">
        <f>SUM('１ :１４４'!CI82)</f>
        <v>0</v>
      </c>
      <c r="K82" s="27">
        <f>SUM('１ :１４４'!CJ82)</f>
        <v>0</v>
      </c>
      <c r="L82" s="27">
        <f>SUM('１ :１４４'!CK82)</f>
        <v>0</v>
      </c>
      <c r="M82" s="27">
        <f>SUM('１ :１４４'!CL82)</f>
        <v>0</v>
      </c>
      <c r="N82" s="27">
        <f>SUM('１ :１４４'!CM82)</f>
        <v>0</v>
      </c>
      <c r="O82" s="27">
        <f t="shared" si="1"/>
        <v>0</v>
      </c>
    </row>
    <row r="83" spans="1:15">
      <c r="A83" s="10" t="s">
        <v>120</v>
      </c>
      <c r="B83" s="7" t="s">
        <v>107</v>
      </c>
      <c r="C83" s="27">
        <f>SUM('１ :１４４'!CB83)</f>
        <v>0</v>
      </c>
      <c r="D83" s="27">
        <f>SUM('１ :１４４'!CC83)</f>
        <v>0</v>
      </c>
      <c r="E83" s="27">
        <f>SUM('１ :１４４'!CD83)</f>
        <v>0</v>
      </c>
      <c r="F83" s="27">
        <f>SUM('１ :１４４'!CE83)</f>
        <v>0</v>
      </c>
      <c r="G83" s="27">
        <f>SUM('１ :１４４'!CF83)</f>
        <v>0</v>
      </c>
      <c r="H83" s="27">
        <f>SUM('１ :１４４'!CG83)</f>
        <v>0</v>
      </c>
      <c r="I83" s="27">
        <f>SUM('１ :１４４'!CH83)</f>
        <v>0</v>
      </c>
      <c r="J83" s="27">
        <f>SUM('１ :１４４'!CI83)</f>
        <v>0</v>
      </c>
      <c r="K83" s="27">
        <f>SUM('１ :１４４'!CJ83)</f>
        <v>0</v>
      </c>
      <c r="L83" s="27">
        <f>SUM('１ :１４４'!CK83)</f>
        <v>0</v>
      </c>
      <c r="M83" s="27">
        <f>SUM('１ :１４４'!CL83)</f>
        <v>0</v>
      </c>
      <c r="N83" s="27">
        <f>SUM('１ :１４４'!CM83)</f>
        <v>0</v>
      </c>
      <c r="O83" s="27">
        <f t="shared" si="1"/>
        <v>0</v>
      </c>
    </row>
    <row r="84" spans="1:15">
      <c r="A84" s="10" t="s">
        <v>120</v>
      </c>
      <c r="B84" s="7" t="s">
        <v>108</v>
      </c>
      <c r="C84" s="27">
        <f>SUM('１ :１４４'!CB84)</f>
        <v>0</v>
      </c>
      <c r="D84" s="27">
        <f>SUM('１ :１４４'!CC84)</f>
        <v>0</v>
      </c>
      <c r="E84" s="27">
        <f>SUM('１ :１４４'!CD84)</f>
        <v>0</v>
      </c>
      <c r="F84" s="27">
        <f>SUM('１ :１４４'!CE84)</f>
        <v>0</v>
      </c>
      <c r="G84" s="27">
        <f>SUM('１ :１４４'!CF84)</f>
        <v>0</v>
      </c>
      <c r="H84" s="27">
        <f>SUM('１ :１４４'!CG84)</f>
        <v>0</v>
      </c>
      <c r="I84" s="27">
        <f>SUM('１ :１４４'!CH84)</f>
        <v>0</v>
      </c>
      <c r="J84" s="27">
        <f>SUM('１ :１４４'!CI84)</f>
        <v>0</v>
      </c>
      <c r="K84" s="27">
        <f>SUM('１ :１４４'!CJ84)</f>
        <v>0</v>
      </c>
      <c r="L84" s="27">
        <f>SUM('１ :１４４'!CK84)</f>
        <v>0</v>
      </c>
      <c r="M84" s="27">
        <f>SUM('１ :１４４'!CL84)</f>
        <v>0</v>
      </c>
      <c r="N84" s="27">
        <f>SUM('１ :１４４'!CM84)</f>
        <v>0</v>
      </c>
      <c r="O84" s="27">
        <f t="shared" si="1"/>
        <v>0</v>
      </c>
    </row>
    <row r="85" spans="1:15">
      <c r="A85" s="10" t="s">
        <v>120</v>
      </c>
      <c r="B85" s="7" t="s">
        <v>92</v>
      </c>
      <c r="C85" s="27">
        <f>SUM('１ :１４４'!CB85)</f>
        <v>0</v>
      </c>
      <c r="D85" s="27">
        <f>SUM('１ :１４４'!CC85)</f>
        <v>0</v>
      </c>
      <c r="E85" s="27">
        <f>SUM('１ :１４４'!CD85)</f>
        <v>0</v>
      </c>
      <c r="F85" s="27">
        <f>SUM('１ :１４４'!CE85)</f>
        <v>0</v>
      </c>
      <c r="G85" s="27">
        <f>SUM('１ :１４４'!CF85)</f>
        <v>0</v>
      </c>
      <c r="H85" s="27">
        <f>SUM('１ :１４４'!CG85)</f>
        <v>0</v>
      </c>
      <c r="I85" s="27">
        <f>SUM('１ :１４４'!CH85)</f>
        <v>0</v>
      </c>
      <c r="J85" s="27">
        <f>SUM('１ :１４４'!CI85)</f>
        <v>0</v>
      </c>
      <c r="K85" s="27">
        <f>SUM('１ :１４４'!CJ85)</f>
        <v>0</v>
      </c>
      <c r="L85" s="27">
        <f>SUM('１ :１４４'!CK85)</f>
        <v>0</v>
      </c>
      <c r="M85" s="27">
        <f>SUM('１ :１４４'!CL85)</f>
        <v>0</v>
      </c>
      <c r="N85" s="27">
        <f>SUM('１ :１４４'!CM85)</f>
        <v>0</v>
      </c>
      <c r="O85" s="27">
        <f t="shared" si="1"/>
        <v>0</v>
      </c>
    </row>
    <row r="86" spans="1:15">
      <c r="A86" s="11" t="s">
        <v>131</v>
      </c>
      <c r="B86" s="7" t="s">
        <v>138</v>
      </c>
      <c r="C86" s="27">
        <f>SUM('１ :１４４'!CB86)</f>
        <v>1</v>
      </c>
      <c r="D86" s="27">
        <f>SUM('１ :１４４'!CC86)</f>
        <v>0</v>
      </c>
      <c r="E86" s="27">
        <f>SUM('１ :１４４'!CD86)</f>
        <v>0</v>
      </c>
      <c r="F86" s="27">
        <f>SUM('１ :１４４'!CE86)</f>
        <v>0</v>
      </c>
      <c r="G86" s="27">
        <f>SUM('１ :１４４'!CF86)</f>
        <v>0</v>
      </c>
      <c r="H86" s="27">
        <f>SUM('１ :１４４'!CG86)</f>
        <v>0</v>
      </c>
      <c r="I86" s="27">
        <f>SUM('１ :１４４'!CH86)</f>
        <v>0</v>
      </c>
      <c r="J86" s="27">
        <f>SUM('１ :１４４'!CI86)</f>
        <v>0</v>
      </c>
      <c r="K86" s="27">
        <f>SUM('１ :１４４'!CJ86)</f>
        <v>0</v>
      </c>
      <c r="L86" s="27">
        <f>SUM('１ :１４４'!CK86)</f>
        <v>0</v>
      </c>
      <c r="M86" s="27">
        <f>SUM('１ :１４４'!CL86)</f>
        <v>0</v>
      </c>
      <c r="N86" s="27">
        <f>SUM('１ :１４４'!CM86)</f>
        <v>0</v>
      </c>
      <c r="O86" s="27">
        <f t="shared" si="1"/>
        <v>1</v>
      </c>
    </row>
    <row r="87" spans="1:15">
      <c r="A87" s="11" t="s">
        <v>131</v>
      </c>
      <c r="B87" s="7" t="s">
        <v>126</v>
      </c>
      <c r="C87" s="27">
        <f>SUM('１ :１４４'!CB87)</f>
        <v>0</v>
      </c>
      <c r="D87" s="27">
        <f>SUM('１ :１４４'!CC87)</f>
        <v>1</v>
      </c>
      <c r="E87" s="27">
        <f>SUM('１ :１４４'!CD87)</f>
        <v>0</v>
      </c>
      <c r="F87" s="27">
        <f>SUM('１ :１４４'!CE87)</f>
        <v>0</v>
      </c>
      <c r="G87" s="27">
        <f>SUM('１ :１４４'!CF87)</f>
        <v>0</v>
      </c>
      <c r="H87" s="27">
        <f>SUM('１ :１４４'!CG87)</f>
        <v>0</v>
      </c>
      <c r="I87" s="27">
        <f>SUM('１ :１４４'!CH87)</f>
        <v>0</v>
      </c>
      <c r="J87" s="27">
        <f>SUM('１ :１４４'!CI87)</f>
        <v>0</v>
      </c>
      <c r="K87" s="27">
        <f>SUM('１ :１４４'!CJ87)</f>
        <v>0</v>
      </c>
      <c r="L87" s="27">
        <f>SUM('１ :１４４'!CK87)</f>
        <v>0</v>
      </c>
      <c r="M87" s="27">
        <f>SUM('１ :１４４'!CL87)</f>
        <v>0</v>
      </c>
      <c r="N87" s="27">
        <f>SUM('１ :１４４'!CM87)</f>
        <v>0</v>
      </c>
      <c r="O87" s="27">
        <f t="shared" si="1"/>
        <v>1</v>
      </c>
    </row>
    <row r="88" spans="1:15">
      <c r="A88" s="11" t="s">
        <v>131</v>
      </c>
      <c r="B88" s="7" t="s">
        <v>132</v>
      </c>
      <c r="C88" s="27">
        <f>SUM('１ :１４４'!CB88)</f>
        <v>0</v>
      </c>
      <c r="D88" s="27">
        <f>SUM('１ :１４４'!CC88)</f>
        <v>0</v>
      </c>
      <c r="E88" s="27">
        <f>SUM('１ :１４４'!CD88)</f>
        <v>1</v>
      </c>
      <c r="F88" s="27">
        <f>SUM('１ :１４４'!CE88)</f>
        <v>0</v>
      </c>
      <c r="G88" s="27">
        <f>SUM('１ :１４４'!CF88)</f>
        <v>0</v>
      </c>
      <c r="H88" s="27">
        <f>SUM('１ :１４４'!CG88)</f>
        <v>0</v>
      </c>
      <c r="I88" s="27">
        <f>SUM('１ :１４４'!CH88)</f>
        <v>0</v>
      </c>
      <c r="J88" s="27">
        <f>SUM('１ :１４４'!CI88)</f>
        <v>0</v>
      </c>
      <c r="K88" s="27">
        <f>SUM('１ :１４４'!CJ88)</f>
        <v>0</v>
      </c>
      <c r="L88" s="27">
        <f>SUM('１ :１４４'!CK88)</f>
        <v>0</v>
      </c>
      <c r="M88" s="27">
        <f>SUM('１ :１４４'!CL88)</f>
        <v>0</v>
      </c>
      <c r="N88" s="27">
        <f>SUM('１ :１４４'!CM88)</f>
        <v>0</v>
      </c>
      <c r="O88" s="27">
        <f t="shared" si="1"/>
        <v>1</v>
      </c>
    </row>
    <row r="89" spans="1:15">
      <c r="A89" s="11" t="s">
        <v>131</v>
      </c>
      <c r="B89" s="7" t="s">
        <v>133</v>
      </c>
      <c r="C89" s="27">
        <f>SUM('１ :１４４'!CB89)</f>
        <v>0</v>
      </c>
      <c r="D89" s="27">
        <f>SUM('１ :１４４'!CC89)</f>
        <v>0</v>
      </c>
      <c r="E89" s="27">
        <f>SUM('１ :１４４'!CD89)</f>
        <v>0</v>
      </c>
      <c r="F89" s="27">
        <f>SUM('１ :１４４'!CE89)</f>
        <v>1</v>
      </c>
      <c r="G89" s="27">
        <f>SUM('１ :１４４'!CF89)</f>
        <v>0</v>
      </c>
      <c r="H89" s="27">
        <f>SUM('１ :１４４'!CG89)</f>
        <v>0</v>
      </c>
      <c r="I89" s="27">
        <f>SUM('１ :１４４'!CH89)</f>
        <v>0</v>
      </c>
      <c r="J89" s="27">
        <f>SUM('１ :１４４'!CI89)</f>
        <v>0</v>
      </c>
      <c r="K89" s="27">
        <f>SUM('１ :１４４'!CJ89)</f>
        <v>0</v>
      </c>
      <c r="L89" s="27">
        <f>SUM('１ :１４４'!CK89)</f>
        <v>0</v>
      </c>
      <c r="M89" s="27">
        <f>SUM('１ :１４４'!CL89)</f>
        <v>0</v>
      </c>
      <c r="N89" s="27">
        <f>SUM('１ :１４４'!CM89)</f>
        <v>0</v>
      </c>
      <c r="O89" s="27">
        <f t="shared" si="1"/>
        <v>1</v>
      </c>
    </row>
    <row r="90" spans="1:15">
      <c r="A90" s="11" t="s">
        <v>131</v>
      </c>
      <c r="B90" s="7" t="s">
        <v>136</v>
      </c>
      <c r="C90" s="27">
        <f>SUM('１ :１４４'!CB90)</f>
        <v>0</v>
      </c>
      <c r="D90" s="27">
        <f>SUM('１ :１４４'!CC90)</f>
        <v>0</v>
      </c>
      <c r="E90" s="27">
        <f>SUM('１ :１４４'!CD90)</f>
        <v>0</v>
      </c>
      <c r="F90" s="27">
        <f>SUM('１ :１４４'!CE90)</f>
        <v>0</v>
      </c>
      <c r="G90" s="27">
        <f>SUM('１ :１４４'!CF90)</f>
        <v>1</v>
      </c>
      <c r="H90" s="27">
        <f>SUM('１ :１４４'!CG90)</f>
        <v>0</v>
      </c>
      <c r="I90" s="27">
        <f>SUM('１ :１４４'!CH90)</f>
        <v>0</v>
      </c>
      <c r="J90" s="27">
        <f>SUM('１ :１４４'!CI90)</f>
        <v>0</v>
      </c>
      <c r="K90" s="27">
        <f>SUM('１ :１４４'!CJ90)</f>
        <v>0</v>
      </c>
      <c r="L90" s="27">
        <f>SUM('１ :１４４'!CK90)</f>
        <v>0</v>
      </c>
      <c r="M90" s="27">
        <f>SUM('１ :１４４'!CL90)</f>
        <v>0</v>
      </c>
      <c r="N90" s="27">
        <f>SUM('１ :１４４'!CM90)</f>
        <v>0</v>
      </c>
      <c r="O90" s="27">
        <f t="shared" si="1"/>
        <v>1</v>
      </c>
    </row>
    <row r="91" spans="1:15">
      <c r="A91" s="11" t="s">
        <v>131</v>
      </c>
      <c r="B91" s="7" t="s">
        <v>257</v>
      </c>
      <c r="C91" s="27">
        <f>SUM('１ :１４４'!CB91)</f>
        <v>0</v>
      </c>
      <c r="D91" s="27">
        <f>SUM('１ :１４４'!CC91)</f>
        <v>0</v>
      </c>
      <c r="E91" s="27">
        <f>SUM('１ :１４４'!CD91)</f>
        <v>0</v>
      </c>
      <c r="F91" s="27">
        <f>SUM('１ :１４４'!CE91)</f>
        <v>0</v>
      </c>
      <c r="G91" s="27">
        <f>SUM('１ :１４４'!CF91)</f>
        <v>0</v>
      </c>
      <c r="H91" s="27">
        <f>SUM('１ :１４４'!CG91)</f>
        <v>1</v>
      </c>
      <c r="I91" s="27">
        <f>SUM('１ :１４４'!CH91)</f>
        <v>0</v>
      </c>
      <c r="J91" s="27">
        <f>SUM('１ :１４４'!CI91)</f>
        <v>0</v>
      </c>
      <c r="K91" s="27">
        <f>SUM('１ :１４４'!CJ91)</f>
        <v>0</v>
      </c>
      <c r="L91" s="27">
        <f>SUM('１ :１４４'!CK91)</f>
        <v>0</v>
      </c>
      <c r="M91" s="27">
        <f>SUM('１ :１４４'!CL91)</f>
        <v>0</v>
      </c>
      <c r="N91" s="27">
        <f>SUM('１ :１４４'!CM91)</f>
        <v>0</v>
      </c>
      <c r="O91" s="27">
        <f t="shared" si="1"/>
        <v>1</v>
      </c>
    </row>
    <row r="92" spans="1:15">
      <c r="A92" s="11" t="s">
        <v>131</v>
      </c>
      <c r="B92" s="7" t="s">
        <v>112</v>
      </c>
      <c r="C92" s="27">
        <f>SUM('１ :１４４'!CB92)</f>
        <v>0</v>
      </c>
      <c r="D92" s="27">
        <f>SUM('１ :１４４'!CC92)</f>
        <v>0</v>
      </c>
      <c r="E92" s="27">
        <f>SUM('１ :１４４'!CD92)</f>
        <v>0</v>
      </c>
      <c r="F92" s="27">
        <f>SUM('１ :１４４'!CE92)</f>
        <v>0</v>
      </c>
      <c r="G92" s="27">
        <f>SUM('１ :１４４'!CF92)</f>
        <v>0</v>
      </c>
      <c r="H92" s="27">
        <f>SUM('１ :１４４'!CG92)</f>
        <v>0</v>
      </c>
      <c r="I92" s="27">
        <f>SUM('１ :１４４'!CH92)</f>
        <v>1</v>
      </c>
      <c r="J92" s="27">
        <f>SUM('１ :１４４'!CI92)</f>
        <v>0</v>
      </c>
      <c r="K92" s="27">
        <f>SUM('１ :１４４'!CJ92)</f>
        <v>0</v>
      </c>
      <c r="L92" s="27">
        <f>SUM('１ :１４４'!CK92)</f>
        <v>0</v>
      </c>
      <c r="M92" s="27">
        <f>SUM('１ :１４４'!CL92)</f>
        <v>0</v>
      </c>
      <c r="N92" s="27">
        <f>SUM('１ :１４４'!CM92)</f>
        <v>0</v>
      </c>
      <c r="O92" s="27">
        <f t="shared" si="1"/>
        <v>1</v>
      </c>
    </row>
    <row r="93" spans="1:15">
      <c r="A93" s="11" t="s">
        <v>131</v>
      </c>
      <c r="B93" s="7" t="s">
        <v>110</v>
      </c>
      <c r="C93" s="27">
        <f>SUM('１ :１４４'!CB93)</f>
        <v>0</v>
      </c>
      <c r="D93" s="27">
        <f>SUM('１ :１４４'!CC93)</f>
        <v>0</v>
      </c>
      <c r="E93" s="27">
        <f>SUM('１ :１４４'!CD93)</f>
        <v>0</v>
      </c>
      <c r="F93" s="27">
        <f>SUM('１ :１４４'!CE93)</f>
        <v>0</v>
      </c>
      <c r="G93" s="27">
        <f>SUM('１ :１４４'!CF93)</f>
        <v>0</v>
      </c>
      <c r="H93" s="27">
        <f>SUM('１ :１４４'!CG93)</f>
        <v>0</v>
      </c>
      <c r="I93" s="27">
        <f>SUM('１ :１４４'!CH93)</f>
        <v>0</v>
      </c>
      <c r="J93" s="27">
        <f>SUM('１ :１４４'!CI93)</f>
        <v>1</v>
      </c>
      <c r="K93" s="27">
        <f>SUM('１ :１４４'!CJ93)</f>
        <v>0</v>
      </c>
      <c r="L93" s="27">
        <f>SUM('１ :１４４'!CK93)</f>
        <v>0</v>
      </c>
      <c r="M93" s="27">
        <f>SUM('１ :１４４'!CL93)</f>
        <v>0</v>
      </c>
      <c r="N93" s="27">
        <f>SUM('１ :１４４'!CM93)</f>
        <v>0</v>
      </c>
      <c r="O93" s="27">
        <f t="shared" si="1"/>
        <v>1</v>
      </c>
    </row>
    <row r="94" spans="1:15">
      <c r="A94" s="11" t="s">
        <v>131</v>
      </c>
      <c r="B94" s="7" t="s">
        <v>82</v>
      </c>
      <c r="C94" s="27">
        <f>SUM('１ :１４４'!CB94)</f>
        <v>0</v>
      </c>
      <c r="D94" s="27">
        <f>SUM('１ :１４４'!CC94)</f>
        <v>0</v>
      </c>
      <c r="E94" s="27">
        <f>SUM('１ :１４４'!CD94)</f>
        <v>0</v>
      </c>
      <c r="F94" s="27">
        <f>SUM('１ :１４４'!CE94)</f>
        <v>0</v>
      </c>
      <c r="G94" s="27">
        <f>SUM('１ :１４４'!CF94)</f>
        <v>0</v>
      </c>
      <c r="H94" s="27">
        <f>SUM('１ :１４４'!CG94)</f>
        <v>0</v>
      </c>
      <c r="I94" s="27">
        <f>SUM('１ :１４４'!CH94)</f>
        <v>0</v>
      </c>
      <c r="J94" s="27">
        <f>SUM('１ :１４４'!CI94)</f>
        <v>0</v>
      </c>
      <c r="K94" s="27">
        <f>SUM('１ :１４４'!CJ94)</f>
        <v>1</v>
      </c>
      <c r="L94" s="27">
        <f>SUM('１ :１４４'!CK94)</f>
        <v>0</v>
      </c>
      <c r="M94" s="27">
        <f>SUM('１ :１４４'!CL94)</f>
        <v>0</v>
      </c>
      <c r="N94" s="27">
        <f>SUM('１ :１４４'!CM94)</f>
        <v>0</v>
      </c>
      <c r="O94" s="27">
        <f t="shared" si="1"/>
        <v>1</v>
      </c>
    </row>
    <row r="95" spans="1:15">
      <c r="A95" s="11" t="s">
        <v>131</v>
      </c>
      <c r="B95" s="7" t="s">
        <v>111</v>
      </c>
      <c r="C95" s="27">
        <f>SUM('１ :１４４'!CB95)</f>
        <v>0</v>
      </c>
      <c r="D95" s="27">
        <f>SUM('１ :１４４'!CC95)</f>
        <v>0</v>
      </c>
      <c r="E95" s="27">
        <f>SUM('１ :１４４'!CD95)</f>
        <v>0</v>
      </c>
      <c r="F95" s="27">
        <f>SUM('１ :１４４'!CE95)</f>
        <v>0</v>
      </c>
      <c r="G95" s="27">
        <f>SUM('１ :１４４'!CF95)</f>
        <v>0</v>
      </c>
      <c r="H95" s="27">
        <f>SUM('１ :１４４'!CG95)</f>
        <v>0</v>
      </c>
      <c r="I95" s="27">
        <f>SUM('１ :１４４'!CH95)</f>
        <v>0</v>
      </c>
      <c r="J95" s="27">
        <f>SUM('１ :１４４'!CI95)</f>
        <v>0</v>
      </c>
      <c r="K95" s="27">
        <f>SUM('１ :１４４'!CJ95)</f>
        <v>0</v>
      </c>
      <c r="L95" s="27">
        <f>SUM('１ :１４４'!CK95)</f>
        <v>0</v>
      </c>
      <c r="M95" s="27">
        <f>SUM('１ :１４４'!CL95)</f>
        <v>0</v>
      </c>
      <c r="N95" s="27">
        <f>SUM('１ :１４４'!CM95)</f>
        <v>0</v>
      </c>
      <c r="O95" s="27">
        <f t="shared" si="1"/>
        <v>0</v>
      </c>
    </row>
    <row r="96" spans="1:15">
      <c r="A96" s="11" t="s">
        <v>131</v>
      </c>
      <c r="B96" s="7" t="s">
        <v>134</v>
      </c>
      <c r="C96" s="27">
        <f>SUM('１ :１４４'!CB96)</f>
        <v>0</v>
      </c>
      <c r="D96" s="27">
        <f>SUM('１ :１４４'!CC96)</f>
        <v>0</v>
      </c>
      <c r="E96" s="27">
        <f>SUM('１ :１４４'!CD96)</f>
        <v>0</v>
      </c>
      <c r="F96" s="27">
        <f>SUM('１ :１４４'!CE96)</f>
        <v>0</v>
      </c>
      <c r="G96" s="27">
        <f>SUM('１ :１４４'!CF96)</f>
        <v>0</v>
      </c>
      <c r="H96" s="27">
        <f>SUM('１ :１４４'!CG96)</f>
        <v>0</v>
      </c>
      <c r="I96" s="27">
        <f>SUM('１ :１４４'!CH96)</f>
        <v>0</v>
      </c>
      <c r="J96" s="27">
        <f>SUM('１ :１４４'!CI96)</f>
        <v>0</v>
      </c>
      <c r="K96" s="27">
        <f>SUM('１ :１４４'!CJ96)</f>
        <v>0</v>
      </c>
      <c r="L96" s="27">
        <f>SUM('１ :１４４'!CK96)</f>
        <v>0</v>
      </c>
      <c r="M96" s="27">
        <f>SUM('１ :１４４'!CL96)</f>
        <v>0</v>
      </c>
      <c r="N96" s="27">
        <f>SUM('１ :１４４'!CM96)</f>
        <v>1</v>
      </c>
      <c r="O96" s="27">
        <f t="shared" si="1"/>
        <v>1</v>
      </c>
    </row>
    <row r="97" spans="1:15">
      <c r="A97" s="11" t="s">
        <v>131</v>
      </c>
      <c r="B97" s="7" t="s">
        <v>104</v>
      </c>
      <c r="C97" s="27">
        <f>SUM('１ :１４４'!CB97)</f>
        <v>0</v>
      </c>
      <c r="D97" s="27">
        <f>SUM('１ :１４４'!CC97)</f>
        <v>0</v>
      </c>
      <c r="E97" s="27">
        <f>SUM('１ :１４４'!CD97)</f>
        <v>0</v>
      </c>
      <c r="F97" s="27">
        <f>SUM('１ :１４４'!CE97)</f>
        <v>0</v>
      </c>
      <c r="G97" s="27">
        <f>SUM('１ :１４４'!CF97)</f>
        <v>0</v>
      </c>
      <c r="H97" s="27">
        <f>SUM('１ :１４４'!CG97)</f>
        <v>0</v>
      </c>
      <c r="I97" s="27">
        <f>SUM('１ :１４４'!CH97)</f>
        <v>0</v>
      </c>
      <c r="J97" s="27">
        <f>SUM('１ :１４４'!CI97)</f>
        <v>0</v>
      </c>
      <c r="K97" s="27">
        <f>SUM('１ :１４４'!CJ97)</f>
        <v>0</v>
      </c>
      <c r="L97" s="27">
        <f>SUM('１ :１４４'!CK97)</f>
        <v>0</v>
      </c>
      <c r="M97" s="27">
        <f>SUM('１ :１４４'!CL97)</f>
        <v>0</v>
      </c>
      <c r="N97" s="27">
        <f>SUM('１ :１４４'!CM97)</f>
        <v>1</v>
      </c>
      <c r="O97" s="27">
        <f t="shared" si="1"/>
        <v>1</v>
      </c>
    </row>
    <row r="98" spans="1:15">
      <c r="A98" s="11" t="s">
        <v>131</v>
      </c>
      <c r="B98" s="7" t="s">
        <v>103</v>
      </c>
      <c r="C98" s="27">
        <f>SUM('１ :１４４'!CB98)</f>
        <v>0</v>
      </c>
      <c r="D98" s="27">
        <f>SUM('１ :１４４'!CC98)</f>
        <v>0</v>
      </c>
      <c r="E98" s="27">
        <f>SUM('１ :１４４'!CD98)</f>
        <v>0</v>
      </c>
      <c r="F98" s="27">
        <f>SUM('１ :１４４'!CE98)</f>
        <v>0</v>
      </c>
      <c r="G98" s="27">
        <f>SUM('１ :１４４'!CF98)</f>
        <v>0</v>
      </c>
      <c r="H98" s="27">
        <f>SUM('１ :１４４'!CG98)</f>
        <v>0</v>
      </c>
      <c r="I98" s="27">
        <f>SUM('１ :１４４'!CH98)</f>
        <v>0</v>
      </c>
      <c r="J98" s="27">
        <f>SUM('１ :１４４'!CI98)</f>
        <v>0</v>
      </c>
      <c r="K98" s="27">
        <f>SUM('１ :１４４'!CJ98)</f>
        <v>0</v>
      </c>
      <c r="L98" s="27">
        <f>SUM('１ :１４４'!CK98)</f>
        <v>0</v>
      </c>
      <c r="M98" s="27">
        <f>SUM('１ :１４４'!CL98)</f>
        <v>0</v>
      </c>
      <c r="N98" s="27">
        <f>SUM('１ :１４４'!CM98)</f>
        <v>0</v>
      </c>
      <c r="O98" s="27">
        <f t="shared" si="1"/>
        <v>0</v>
      </c>
    </row>
    <row r="99" spans="1:15">
      <c r="A99" s="11" t="s">
        <v>131</v>
      </c>
      <c r="B99" s="7" t="s">
        <v>137</v>
      </c>
      <c r="C99" s="27">
        <f>SUM('１ :１４４'!CB99)</f>
        <v>0</v>
      </c>
      <c r="D99" s="27">
        <f>SUM('１ :１４４'!CC99)</f>
        <v>0</v>
      </c>
      <c r="E99" s="27">
        <f>SUM('１ :１４４'!CD99)</f>
        <v>0</v>
      </c>
      <c r="F99" s="27">
        <f>SUM('１ :１４４'!CE99)</f>
        <v>0</v>
      </c>
      <c r="G99" s="27">
        <f>SUM('１ :１４４'!CF99)</f>
        <v>0</v>
      </c>
      <c r="H99" s="27">
        <f>SUM('１ :１４４'!CG99)</f>
        <v>0</v>
      </c>
      <c r="I99" s="27">
        <f>SUM('１ :１４４'!CH99)</f>
        <v>0</v>
      </c>
      <c r="J99" s="27">
        <f>SUM('１ :１４４'!CI99)</f>
        <v>0</v>
      </c>
      <c r="K99" s="27">
        <f>SUM('１ :１４４'!CJ99)</f>
        <v>0</v>
      </c>
      <c r="L99" s="27">
        <f>SUM('１ :１４４'!CK99)</f>
        <v>0</v>
      </c>
      <c r="M99" s="27">
        <f>SUM('１ :１４４'!CL99)</f>
        <v>0</v>
      </c>
      <c r="N99" s="27">
        <f>SUM('１ :１４４'!CM99)</f>
        <v>1</v>
      </c>
      <c r="O99" s="27">
        <f t="shared" si="1"/>
        <v>1</v>
      </c>
    </row>
    <row r="100" spans="1:15">
      <c r="A100" s="11" t="s">
        <v>131</v>
      </c>
      <c r="B100" s="7" t="s">
        <v>258</v>
      </c>
      <c r="C100" s="27">
        <f>SUM('１ :１４４'!CB100)</f>
        <v>0</v>
      </c>
      <c r="D100" s="27">
        <f>SUM('１ :１４４'!CC100)</f>
        <v>0</v>
      </c>
      <c r="E100" s="27">
        <f>SUM('１ :１４４'!CD100)</f>
        <v>0</v>
      </c>
      <c r="F100" s="27">
        <f>SUM('１ :１４４'!CE100)</f>
        <v>0</v>
      </c>
      <c r="G100" s="27">
        <f>SUM('１ :１４４'!CF100)</f>
        <v>0</v>
      </c>
      <c r="H100" s="27">
        <f>SUM('１ :１４４'!CG100)</f>
        <v>0</v>
      </c>
      <c r="I100" s="27">
        <f>SUM('１ :１４４'!CH100)</f>
        <v>0</v>
      </c>
      <c r="J100" s="27">
        <f>SUM('１ :１４４'!CI100)</f>
        <v>0</v>
      </c>
      <c r="K100" s="27">
        <f>SUM('１ :１４４'!CJ100)</f>
        <v>0</v>
      </c>
      <c r="L100" s="27">
        <f>SUM('１ :１４４'!CK100)</f>
        <v>0</v>
      </c>
      <c r="M100" s="27">
        <f>SUM('１ :１４４'!CL100)</f>
        <v>0</v>
      </c>
      <c r="N100" s="27">
        <f>SUM('１ :１４４'!CM100)</f>
        <v>0</v>
      </c>
      <c r="O100" s="27">
        <f t="shared" si="1"/>
        <v>0</v>
      </c>
    </row>
    <row r="101" spans="1:15">
      <c r="A101" s="11" t="s">
        <v>131</v>
      </c>
      <c r="B101" s="7" t="s">
        <v>139</v>
      </c>
      <c r="C101" s="27">
        <f>SUM('１ :１４４'!CB101)</f>
        <v>0</v>
      </c>
      <c r="D101" s="27">
        <f>SUM('１ :１４４'!CC101)</f>
        <v>0</v>
      </c>
      <c r="E101" s="27">
        <f>SUM('１ :１４４'!CD101)</f>
        <v>0</v>
      </c>
      <c r="F101" s="27">
        <f>SUM('１ :１４４'!CE101)</f>
        <v>0</v>
      </c>
      <c r="G101" s="27">
        <f>SUM('１ :１４４'!CF101)</f>
        <v>0</v>
      </c>
      <c r="H101" s="27">
        <f>SUM('１ :１４４'!CG101)</f>
        <v>0</v>
      </c>
      <c r="I101" s="27">
        <f>SUM('１ :１４４'!CH101)</f>
        <v>0</v>
      </c>
      <c r="J101" s="27">
        <f>SUM('１ :１４４'!CI101)</f>
        <v>0</v>
      </c>
      <c r="K101" s="27">
        <f>SUM('１ :１４４'!CJ101)</f>
        <v>0</v>
      </c>
      <c r="L101" s="27">
        <f>SUM('１ :１４４'!CK101)</f>
        <v>0</v>
      </c>
      <c r="M101" s="27">
        <f>SUM('１ :１４４'!CL101)</f>
        <v>0</v>
      </c>
      <c r="N101" s="27">
        <f>SUM('１ :１４４'!CM101)</f>
        <v>1</v>
      </c>
      <c r="O101" s="27">
        <f t="shared" si="1"/>
        <v>1</v>
      </c>
    </row>
    <row r="102" spans="1:15">
      <c r="A102" s="11" t="s">
        <v>131</v>
      </c>
      <c r="B102" s="7" t="s">
        <v>92</v>
      </c>
      <c r="C102" s="27">
        <f>SUM('１ :１４４'!CB102)</f>
        <v>0</v>
      </c>
      <c r="D102" s="27">
        <f>SUM('１ :１４４'!CC102)</f>
        <v>0</v>
      </c>
      <c r="E102" s="27">
        <f>SUM('１ :１４４'!CD102)</f>
        <v>0</v>
      </c>
      <c r="F102" s="27">
        <f>SUM('１ :１４４'!CE102)</f>
        <v>0</v>
      </c>
      <c r="G102" s="27">
        <f>SUM('１ :１４４'!CF102)</f>
        <v>0</v>
      </c>
      <c r="H102" s="27">
        <f>SUM('１ :１４４'!CG102)</f>
        <v>0</v>
      </c>
      <c r="I102" s="27">
        <f>SUM('１ :１４４'!CH102)</f>
        <v>0</v>
      </c>
      <c r="J102" s="27">
        <f>SUM('１ :１４４'!CI102)</f>
        <v>0</v>
      </c>
      <c r="K102" s="27">
        <f>SUM('１ :１４４'!CJ102)</f>
        <v>0</v>
      </c>
      <c r="L102" s="27">
        <f>SUM('１ :１４４'!CK102)</f>
        <v>0</v>
      </c>
      <c r="M102" s="27">
        <f>SUM('１ :１４４'!CL102)</f>
        <v>0</v>
      </c>
      <c r="N102" s="27">
        <f>SUM('１ :１４４'!CM102)</f>
        <v>0</v>
      </c>
      <c r="O102" s="27">
        <f t="shared" si="1"/>
        <v>0</v>
      </c>
    </row>
    <row r="103" spans="1:15">
      <c r="A103" s="12" t="s">
        <v>140</v>
      </c>
      <c r="B103" s="7" t="s">
        <v>88</v>
      </c>
      <c r="C103" s="27">
        <f>SUM('１ :１４４'!CB103)</f>
        <v>1</v>
      </c>
      <c r="D103" s="27">
        <f>SUM('１ :１４４'!CC103)</f>
        <v>0</v>
      </c>
      <c r="E103" s="27">
        <f>SUM('１ :１４４'!CD103)</f>
        <v>0</v>
      </c>
      <c r="F103" s="27">
        <f>SUM('１ :１４４'!CE103)</f>
        <v>0</v>
      </c>
      <c r="G103" s="27">
        <f>SUM('１ :１４４'!CF103)</f>
        <v>0</v>
      </c>
      <c r="H103" s="27">
        <f>SUM('１ :１４４'!CG103)</f>
        <v>0</v>
      </c>
      <c r="I103" s="27">
        <f>SUM('１ :１４４'!CH103)</f>
        <v>0</v>
      </c>
      <c r="J103" s="27">
        <f>SUM('１ :１４４'!CI103)</f>
        <v>0</v>
      </c>
      <c r="K103" s="27">
        <f>SUM('１ :１４４'!CJ103)</f>
        <v>0</v>
      </c>
      <c r="L103" s="27">
        <f>SUM('１ :１４４'!CK103)</f>
        <v>0</v>
      </c>
      <c r="M103" s="27">
        <f>SUM('１ :１４４'!CL103)</f>
        <v>0</v>
      </c>
      <c r="N103" s="27">
        <f>SUM('１ :１４４'!CM103)</f>
        <v>0</v>
      </c>
      <c r="O103" s="27">
        <f t="shared" si="1"/>
        <v>1</v>
      </c>
    </row>
    <row r="104" spans="1:15">
      <c r="A104" s="12" t="s">
        <v>140</v>
      </c>
      <c r="B104" s="7" t="s">
        <v>138</v>
      </c>
      <c r="C104" s="27">
        <f>SUM('１ :１４４'!CB104)</f>
        <v>0</v>
      </c>
      <c r="D104" s="27">
        <f>SUM('１ :１４４'!CC104)</f>
        <v>1</v>
      </c>
      <c r="E104" s="27">
        <f>SUM('１ :１４４'!CD104)</f>
        <v>0</v>
      </c>
      <c r="F104" s="27">
        <f>SUM('１ :１４４'!CE104)</f>
        <v>0</v>
      </c>
      <c r="G104" s="27">
        <f>SUM('１ :１４４'!CF104)</f>
        <v>0</v>
      </c>
      <c r="H104" s="27">
        <f>SUM('１ :１４４'!CG104)</f>
        <v>0</v>
      </c>
      <c r="I104" s="27">
        <f>SUM('１ :１４４'!CH104)</f>
        <v>0</v>
      </c>
      <c r="J104" s="27">
        <f>SUM('１ :１４４'!CI104)</f>
        <v>0</v>
      </c>
      <c r="K104" s="27">
        <f>SUM('１ :１４４'!CJ104)</f>
        <v>0</v>
      </c>
      <c r="L104" s="27">
        <f>SUM('１ :１４４'!CK104)</f>
        <v>0</v>
      </c>
      <c r="M104" s="27">
        <f>SUM('１ :１４４'!CL104)</f>
        <v>0</v>
      </c>
      <c r="N104" s="27">
        <f>SUM('１ :１４４'!CM104)</f>
        <v>0</v>
      </c>
      <c r="O104" s="27">
        <f t="shared" si="1"/>
        <v>1</v>
      </c>
    </row>
    <row r="105" spans="1:15">
      <c r="A105" s="12" t="s">
        <v>140</v>
      </c>
      <c r="B105" s="7" t="s">
        <v>112</v>
      </c>
      <c r="C105" s="27">
        <f>SUM('１ :１４４'!CB105)</f>
        <v>0</v>
      </c>
      <c r="D105" s="27">
        <f>SUM('１ :１４４'!CC105)</f>
        <v>0</v>
      </c>
      <c r="E105" s="27">
        <f>SUM('１ :１４４'!CD105)</f>
        <v>1</v>
      </c>
      <c r="F105" s="27">
        <f>SUM('１ :１４４'!CE105)</f>
        <v>0</v>
      </c>
      <c r="G105" s="27">
        <f>SUM('１ :１４４'!CF105)</f>
        <v>0</v>
      </c>
      <c r="H105" s="27">
        <f>SUM('１ :１４４'!CG105)</f>
        <v>0</v>
      </c>
      <c r="I105" s="27">
        <f>SUM('１ :１４４'!CH105)</f>
        <v>0</v>
      </c>
      <c r="J105" s="27">
        <f>SUM('１ :１４４'!CI105)</f>
        <v>0</v>
      </c>
      <c r="K105" s="27">
        <f>SUM('１ :１４４'!CJ105)</f>
        <v>0</v>
      </c>
      <c r="L105" s="27">
        <f>SUM('１ :１４４'!CK105)</f>
        <v>0</v>
      </c>
      <c r="M105" s="27">
        <f>SUM('１ :１４４'!CL105)</f>
        <v>0</v>
      </c>
      <c r="N105" s="27">
        <f>SUM('１ :１４４'!CM105)</f>
        <v>0</v>
      </c>
      <c r="O105" s="27">
        <f t="shared" si="1"/>
        <v>1</v>
      </c>
    </row>
    <row r="106" spans="1:15">
      <c r="A106" s="12" t="s">
        <v>140</v>
      </c>
      <c r="B106" s="7" t="s">
        <v>144</v>
      </c>
      <c r="C106" s="27">
        <f>SUM('１ :１４４'!CB106)</f>
        <v>0</v>
      </c>
      <c r="D106" s="27">
        <f>SUM('１ :１４４'!CC106)</f>
        <v>0</v>
      </c>
      <c r="E106" s="27">
        <f>SUM('１ :１４４'!CD106)</f>
        <v>0</v>
      </c>
      <c r="F106" s="27">
        <f>SUM('１ :１４４'!CE106)</f>
        <v>1</v>
      </c>
      <c r="G106" s="27">
        <f>SUM('１ :１４４'!CF106)</f>
        <v>0</v>
      </c>
      <c r="H106" s="27">
        <f>SUM('１ :１４４'!CG106)</f>
        <v>0</v>
      </c>
      <c r="I106" s="27">
        <f>SUM('１ :１４４'!CH106)</f>
        <v>0</v>
      </c>
      <c r="J106" s="27">
        <f>SUM('１ :１４４'!CI106)</f>
        <v>0</v>
      </c>
      <c r="K106" s="27">
        <f>SUM('１ :１４４'!CJ106)</f>
        <v>0</v>
      </c>
      <c r="L106" s="27">
        <f>SUM('１ :１４４'!CK106)</f>
        <v>0</v>
      </c>
      <c r="M106" s="27">
        <f>SUM('１ :１４４'!CL106)</f>
        <v>0</v>
      </c>
      <c r="N106" s="27">
        <f>SUM('１ :１４４'!CM106)</f>
        <v>0</v>
      </c>
      <c r="O106" s="27">
        <f t="shared" si="1"/>
        <v>1</v>
      </c>
    </row>
    <row r="107" spans="1:15">
      <c r="A107" s="12" t="s">
        <v>140</v>
      </c>
      <c r="B107" s="7" t="s">
        <v>125</v>
      </c>
      <c r="C107" s="27">
        <f>SUM('１ :１４４'!CB107)</f>
        <v>0</v>
      </c>
      <c r="D107" s="27">
        <f>SUM('１ :１４４'!CC107)</f>
        <v>0</v>
      </c>
      <c r="E107" s="27">
        <f>SUM('１ :１４４'!CD107)</f>
        <v>0</v>
      </c>
      <c r="F107" s="27">
        <f>SUM('１ :１４４'!CE107)</f>
        <v>0</v>
      </c>
      <c r="G107" s="27">
        <f>SUM('１ :１４４'!CF107)</f>
        <v>1</v>
      </c>
      <c r="H107" s="27">
        <f>SUM('１ :１４４'!CG107)</f>
        <v>0</v>
      </c>
      <c r="I107" s="27">
        <f>SUM('１ :１４４'!CH107)</f>
        <v>0</v>
      </c>
      <c r="J107" s="27">
        <f>SUM('１ :１４４'!CI107)</f>
        <v>0</v>
      </c>
      <c r="K107" s="27">
        <f>SUM('１ :１４４'!CJ107)</f>
        <v>0</v>
      </c>
      <c r="L107" s="27">
        <f>SUM('１ :１４４'!CK107)</f>
        <v>0</v>
      </c>
      <c r="M107" s="27">
        <f>SUM('１ :１４４'!CL107)</f>
        <v>0</v>
      </c>
      <c r="N107" s="27">
        <f>SUM('１ :１４４'!CM107)</f>
        <v>0</v>
      </c>
      <c r="O107" s="27">
        <f t="shared" si="1"/>
        <v>1</v>
      </c>
    </row>
    <row r="108" spans="1:15">
      <c r="A108" s="12" t="s">
        <v>140</v>
      </c>
      <c r="B108" s="7" t="s">
        <v>260</v>
      </c>
      <c r="C108" s="27">
        <f>SUM('１ :１４４'!CB108)</f>
        <v>0</v>
      </c>
      <c r="D108" s="27">
        <f>SUM('１ :１４４'!CC108)</f>
        <v>0</v>
      </c>
      <c r="E108" s="27">
        <f>SUM('１ :１４４'!CD108)</f>
        <v>0</v>
      </c>
      <c r="F108" s="27">
        <f>SUM('１ :１４４'!CE108)</f>
        <v>0</v>
      </c>
      <c r="G108" s="27">
        <f>SUM('１ :１４４'!CF108)</f>
        <v>0</v>
      </c>
      <c r="H108" s="27">
        <f>SUM('１ :１４４'!CG108)</f>
        <v>1</v>
      </c>
      <c r="I108" s="27">
        <f>SUM('１ :１４４'!CH108)</f>
        <v>0</v>
      </c>
      <c r="J108" s="27">
        <f>SUM('１ :１４４'!CI108)</f>
        <v>0</v>
      </c>
      <c r="K108" s="27">
        <f>SUM('１ :１４４'!CJ108)</f>
        <v>0</v>
      </c>
      <c r="L108" s="27">
        <f>SUM('１ :１４４'!CK108)</f>
        <v>0</v>
      </c>
      <c r="M108" s="27">
        <f>SUM('１ :１４４'!CL108)</f>
        <v>0</v>
      </c>
      <c r="N108" s="27">
        <f>SUM('１ :１４４'!CM108)</f>
        <v>0</v>
      </c>
      <c r="O108" s="27">
        <f t="shared" si="1"/>
        <v>1</v>
      </c>
    </row>
    <row r="109" spans="1:15">
      <c r="A109" s="12" t="s">
        <v>140</v>
      </c>
      <c r="B109" s="7" t="s">
        <v>80</v>
      </c>
      <c r="C109" s="27">
        <f>SUM('１ :１４４'!CB109)</f>
        <v>0</v>
      </c>
      <c r="D109" s="27">
        <f>SUM('１ :１４４'!CC109)</f>
        <v>0</v>
      </c>
      <c r="E109" s="27">
        <f>SUM('１ :１４４'!CD109)</f>
        <v>0</v>
      </c>
      <c r="F109" s="27">
        <f>SUM('１ :１４４'!CE109)</f>
        <v>0</v>
      </c>
      <c r="G109" s="27">
        <f>SUM('１ :１４４'!CF109)</f>
        <v>0</v>
      </c>
      <c r="H109" s="27">
        <f>SUM('１ :１４４'!CG109)</f>
        <v>0</v>
      </c>
      <c r="I109" s="27">
        <f>SUM('１ :１４４'!CH109)</f>
        <v>1</v>
      </c>
      <c r="J109" s="27">
        <f>SUM('１ :１４４'!CI109)</f>
        <v>0</v>
      </c>
      <c r="K109" s="27">
        <f>SUM('１ :１４４'!CJ109)</f>
        <v>0</v>
      </c>
      <c r="L109" s="27">
        <f>SUM('１ :１４４'!CK109)</f>
        <v>0</v>
      </c>
      <c r="M109" s="27">
        <f>SUM('１ :１４４'!CL109)</f>
        <v>0</v>
      </c>
      <c r="N109" s="27">
        <f>SUM('１ :１４４'!CM109)</f>
        <v>0</v>
      </c>
      <c r="O109" s="27">
        <f t="shared" si="1"/>
        <v>1</v>
      </c>
    </row>
    <row r="110" spans="1:15">
      <c r="A110" s="12" t="s">
        <v>140</v>
      </c>
      <c r="B110" s="7" t="s">
        <v>134</v>
      </c>
      <c r="C110" s="27">
        <f>SUM('１ :１４４'!CB110)</f>
        <v>0</v>
      </c>
      <c r="D110" s="27">
        <f>SUM('１ :１４４'!CC110)</f>
        <v>0</v>
      </c>
      <c r="E110" s="27">
        <f>SUM('１ :１４４'!CD110)</f>
        <v>0</v>
      </c>
      <c r="F110" s="27">
        <f>SUM('１ :１４４'!CE110)</f>
        <v>0</v>
      </c>
      <c r="G110" s="27">
        <f>SUM('１ :１４４'!CF110)</f>
        <v>0</v>
      </c>
      <c r="H110" s="27">
        <f>SUM('１ :１４４'!CG110)</f>
        <v>0</v>
      </c>
      <c r="I110" s="27">
        <f>SUM('１ :１４４'!CH110)</f>
        <v>0</v>
      </c>
      <c r="J110" s="27">
        <f>SUM('１ :１４４'!CI110)</f>
        <v>1</v>
      </c>
      <c r="K110" s="27">
        <f>SUM('１ :１４４'!CJ110)</f>
        <v>0</v>
      </c>
      <c r="L110" s="27">
        <f>SUM('１ :１４４'!CK110)</f>
        <v>0</v>
      </c>
      <c r="M110" s="27">
        <f>SUM('１ :１４４'!CL110)</f>
        <v>0</v>
      </c>
      <c r="N110" s="27">
        <f>SUM('１ :１４４'!CM110)</f>
        <v>0</v>
      </c>
      <c r="O110" s="27">
        <f t="shared" si="1"/>
        <v>1</v>
      </c>
    </row>
    <row r="111" spans="1:15">
      <c r="A111" s="12" t="s">
        <v>140</v>
      </c>
      <c r="B111" s="7" t="s">
        <v>141</v>
      </c>
      <c r="C111" s="27">
        <f>SUM('１ :１４４'!CB111)</f>
        <v>0</v>
      </c>
      <c r="D111" s="27">
        <f>SUM('１ :１４４'!CC111)</f>
        <v>0</v>
      </c>
      <c r="E111" s="27">
        <f>SUM('１ :１４４'!CD111)</f>
        <v>0</v>
      </c>
      <c r="F111" s="27">
        <f>SUM('１ :１４４'!CE111)</f>
        <v>0</v>
      </c>
      <c r="G111" s="27">
        <f>SUM('１ :１４４'!CF111)</f>
        <v>0</v>
      </c>
      <c r="H111" s="27">
        <f>SUM('１ :１４４'!CG111)</f>
        <v>0</v>
      </c>
      <c r="I111" s="27">
        <f>SUM('１ :１４４'!CH111)</f>
        <v>0</v>
      </c>
      <c r="J111" s="27">
        <f>SUM('１ :１４４'!CI111)</f>
        <v>0</v>
      </c>
      <c r="K111" s="27">
        <f>SUM('１ :１４４'!CJ111)</f>
        <v>0</v>
      </c>
      <c r="L111" s="27">
        <f>SUM('１ :１４４'!CK111)</f>
        <v>0</v>
      </c>
      <c r="M111" s="27">
        <f>SUM('１ :１４４'!CL111)</f>
        <v>0</v>
      </c>
      <c r="N111" s="27">
        <f>SUM('１ :１４４'!CM111)</f>
        <v>0</v>
      </c>
      <c r="O111" s="27">
        <f t="shared" si="1"/>
        <v>0</v>
      </c>
    </row>
    <row r="112" spans="1:15">
      <c r="A112" s="12" t="s">
        <v>140</v>
      </c>
      <c r="B112" s="7" t="s">
        <v>113</v>
      </c>
      <c r="C112" s="27">
        <f>SUM('１ :１４４'!CB112)</f>
        <v>0</v>
      </c>
      <c r="D112" s="27">
        <f>SUM('１ :１４４'!CC112)</f>
        <v>0</v>
      </c>
      <c r="E112" s="27">
        <f>SUM('１ :１４４'!CD112)</f>
        <v>0</v>
      </c>
      <c r="F112" s="27">
        <f>SUM('１ :１４４'!CE112)</f>
        <v>0</v>
      </c>
      <c r="G112" s="27">
        <f>SUM('１ :１４４'!CF112)</f>
        <v>0</v>
      </c>
      <c r="H112" s="27">
        <f>SUM('１ :１４４'!CG112)</f>
        <v>0</v>
      </c>
      <c r="I112" s="27">
        <f>SUM('１ :１４４'!CH112)</f>
        <v>0</v>
      </c>
      <c r="J112" s="27">
        <f>SUM('１ :１４４'!CI112)</f>
        <v>0</v>
      </c>
      <c r="K112" s="27">
        <f>SUM('１ :１４４'!CJ112)</f>
        <v>0</v>
      </c>
      <c r="L112" s="27">
        <f>SUM('１ :１４４'!CK112)</f>
        <v>0</v>
      </c>
      <c r="M112" s="27">
        <f>SUM('１ :１４４'!CL112)</f>
        <v>0</v>
      </c>
      <c r="N112" s="27">
        <f>SUM('１ :１４４'!CM112)</f>
        <v>0</v>
      </c>
      <c r="O112" s="27">
        <f t="shared" si="1"/>
        <v>0</v>
      </c>
    </row>
    <row r="113" spans="1:15">
      <c r="A113" s="12" t="s">
        <v>140</v>
      </c>
      <c r="B113" s="7" t="s">
        <v>142</v>
      </c>
      <c r="C113" s="27">
        <f>SUM('１ :１４４'!CB113)</f>
        <v>0</v>
      </c>
      <c r="D113" s="27">
        <f>SUM('１ :１４４'!CC113)</f>
        <v>0</v>
      </c>
      <c r="E113" s="27">
        <f>SUM('１ :１４４'!CD113)</f>
        <v>0</v>
      </c>
      <c r="F113" s="27">
        <f>SUM('１ :１４４'!CE113)</f>
        <v>0</v>
      </c>
      <c r="G113" s="27">
        <f>SUM('１ :１４４'!CF113)</f>
        <v>0</v>
      </c>
      <c r="H113" s="27">
        <f>SUM('１ :１４４'!CG113)</f>
        <v>0</v>
      </c>
      <c r="I113" s="27">
        <f>SUM('１ :１４４'!CH113)</f>
        <v>0</v>
      </c>
      <c r="J113" s="27">
        <f>SUM('１ :１４４'!CI113)</f>
        <v>0</v>
      </c>
      <c r="K113" s="27">
        <f>SUM('１ :１４４'!CJ113)</f>
        <v>0</v>
      </c>
      <c r="L113" s="27">
        <f>SUM('１ :１４４'!CK113)</f>
        <v>0</v>
      </c>
      <c r="M113" s="27">
        <f>SUM('１ :１４４'!CL113)</f>
        <v>0</v>
      </c>
      <c r="N113" s="27">
        <f>SUM('１ :１４４'!CM113)</f>
        <v>0</v>
      </c>
      <c r="O113" s="27">
        <f t="shared" si="1"/>
        <v>0</v>
      </c>
    </row>
    <row r="114" spans="1:15">
      <c r="A114" s="12" t="s">
        <v>140</v>
      </c>
      <c r="B114" s="7" t="s">
        <v>90</v>
      </c>
      <c r="C114" s="27">
        <f>SUM('１ :１４４'!CB114)</f>
        <v>0</v>
      </c>
      <c r="D114" s="27">
        <f>SUM('１ :１４４'!CC114)</f>
        <v>0</v>
      </c>
      <c r="E114" s="27">
        <f>SUM('１ :１４４'!CD114)</f>
        <v>0</v>
      </c>
      <c r="F114" s="27">
        <f>SUM('１ :１４４'!CE114)</f>
        <v>0</v>
      </c>
      <c r="G114" s="27">
        <f>SUM('１ :１４４'!CF114)</f>
        <v>0</v>
      </c>
      <c r="H114" s="27">
        <f>SUM('１ :１４４'!CG114)</f>
        <v>0</v>
      </c>
      <c r="I114" s="27">
        <f>SUM('１ :１４４'!CH114)</f>
        <v>0</v>
      </c>
      <c r="J114" s="27">
        <f>SUM('１ :１４４'!CI114)</f>
        <v>0</v>
      </c>
      <c r="K114" s="27">
        <f>SUM('１ :１４４'!CJ114)</f>
        <v>0</v>
      </c>
      <c r="L114" s="27">
        <f>SUM('１ :１４４'!CK114)</f>
        <v>0</v>
      </c>
      <c r="M114" s="27">
        <f>SUM('１ :１４４'!CL114)</f>
        <v>0</v>
      </c>
      <c r="N114" s="27">
        <f>SUM('１ :１４４'!CM114)</f>
        <v>0</v>
      </c>
      <c r="O114" s="27">
        <f t="shared" si="1"/>
        <v>0</v>
      </c>
    </row>
    <row r="115" spans="1:15">
      <c r="A115" s="12" t="s">
        <v>140</v>
      </c>
      <c r="B115" s="7" t="s">
        <v>261</v>
      </c>
      <c r="C115" s="27">
        <f>SUM('１ :１４４'!CB115)</f>
        <v>0</v>
      </c>
      <c r="D115" s="27">
        <f>SUM('１ :１４４'!CC115)</f>
        <v>0</v>
      </c>
      <c r="E115" s="27">
        <f>SUM('１ :１４４'!CD115)</f>
        <v>0</v>
      </c>
      <c r="F115" s="27">
        <f>SUM('１ :１４４'!CE115)</f>
        <v>0</v>
      </c>
      <c r="G115" s="27">
        <f>SUM('１ :１４４'!CF115)</f>
        <v>0</v>
      </c>
      <c r="H115" s="27">
        <f>SUM('１ :１４４'!CG115)</f>
        <v>0</v>
      </c>
      <c r="I115" s="27">
        <f>SUM('１ :１４４'!CH115)</f>
        <v>0</v>
      </c>
      <c r="J115" s="27">
        <f>SUM('１ :１４４'!CI115)</f>
        <v>0</v>
      </c>
      <c r="K115" s="27">
        <f>SUM('１ :１４４'!CJ115)</f>
        <v>0</v>
      </c>
      <c r="L115" s="27">
        <f>SUM('１ :１４４'!CK115)</f>
        <v>1</v>
      </c>
      <c r="M115" s="27">
        <f>SUM('１ :１４４'!CL115)</f>
        <v>0</v>
      </c>
      <c r="N115" s="27">
        <f>SUM('１ :１４４'!CM115)</f>
        <v>0</v>
      </c>
      <c r="O115" s="27">
        <f t="shared" si="1"/>
        <v>1</v>
      </c>
    </row>
    <row r="116" spans="1:15">
      <c r="A116" s="12" t="s">
        <v>140</v>
      </c>
      <c r="B116" s="7" t="s">
        <v>101</v>
      </c>
      <c r="C116" s="27">
        <f>SUM('１ :１４４'!CB116)</f>
        <v>0</v>
      </c>
      <c r="D116" s="27">
        <f>SUM('１ :１４４'!CC116)</f>
        <v>0</v>
      </c>
      <c r="E116" s="27">
        <f>SUM('１ :１４４'!CD116)</f>
        <v>0</v>
      </c>
      <c r="F116" s="27">
        <f>SUM('１ :１４４'!CE116)</f>
        <v>0</v>
      </c>
      <c r="G116" s="27">
        <f>SUM('１ :１４４'!CF116)</f>
        <v>0</v>
      </c>
      <c r="H116" s="27">
        <f>SUM('１ :１４４'!CG116)</f>
        <v>0</v>
      </c>
      <c r="I116" s="27">
        <f>SUM('１ :１４４'!CH116)</f>
        <v>0</v>
      </c>
      <c r="J116" s="27">
        <f>SUM('１ :１４４'!CI116)</f>
        <v>0</v>
      </c>
      <c r="K116" s="27">
        <f>SUM('１ :１４４'!CJ116)</f>
        <v>0</v>
      </c>
      <c r="L116" s="27">
        <f>SUM('１ :１４４'!CK116)</f>
        <v>1</v>
      </c>
      <c r="M116" s="27">
        <f>SUM('１ :１４４'!CL116)</f>
        <v>0</v>
      </c>
      <c r="N116" s="27">
        <f>SUM('１ :１４４'!CM116)</f>
        <v>0</v>
      </c>
      <c r="O116" s="27">
        <f t="shared" si="1"/>
        <v>1</v>
      </c>
    </row>
    <row r="117" spans="1:15">
      <c r="A117" s="12" t="s">
        <v>140</v>
      </c>
      <c r="B117" s="7" t="s">
        <v>154</v>
      </c>
      <c r="C117" s="27">
        <f>SUM('１ :１４４'!CB117)</f>
        <v>0</v>
      </c>
      <c r="D117" s="27">
        <f>SUM('１ :１４４'!CC117)</f>
        <v>0</v>
      </c>
      <c r="E117" s="27">
        <f>SUM('１ :１４４'!CD117)</f>
        <v>0</v>
      </c>
      <c r="F117" s="27">
        <f>SUM('１ :１４４'!CE117)</f>
        <v>0</v>
      </c>
      <c r="G117" s="27">
        <f>SUM('１ :１４４'!CF117)</f>
        <v>0</v>
      </c>
      <c r="H117" s="27">
        <f>SUM('１ :１４４'!CG117)</f>
        <v>0</v>
      </c>
      <c r="I117" s="27">
        <f>SUM('１ :１４４'!CH117)</f>
        <v>0</v>
      </c>
      <c r="J117" s="27">
        <f>SUM('１ :１４４'!CI117)</f>
        <v>0</v>
      </c>
      <c r="K117" s="27">
        <f>SUM('１ :１４４'!CJ117)</f>
        <v>0</v>
      </c>
      <c r="L117" s="27">
        <f>SUM('１ :１４４'!CK117)</f>
        <v>0</v>
      </c>
      <c r="M117" s="27">
        <f>SUM('１ :１４４'!CL117)</f>
        <v>0</v>
      </c>
      <c r="N117" s="27">
        <f>SUM('１ :１４４'!CM117)</f>
        <v>1</v>
      </c>
      <c r="O117" s="27">
        <f t="shared" si="1"/>
        <v>1</v>
      </c>
    </row>
    <row r="118" spans="1:15">
      <c r="A118" s="12" t="s">
        <v>140</v>
      </c>
      <c r="B118" s="7" t="s">
        <v>92</v>
      </c>
      <c r="C118" s="27">
        <f>SUM('１ :１４４'!CB118)</f>
        <v>0</v>
      </c>
      <c r="D118" s="27">
        <f>SUM('１ :１４４'!CC118)</f>
        <v>0</v>
      </c>
      <c r="E118" s="27">
        <f>SUM('１ :１４４'!CD118)</f>
        <v>0</v>
      </c>
      <c r="F118" s="27">
        <f>SUM('１ :１４４'!CE118)</f>
        <v>0</v>
      </c>
      <c r="G118" s="27">
        <f>SUM('１ :１４４'!CF118)</f>
        <v>0</v>
      </c>
      <c r="H118" s="27">
        <f>SUM('１ :１４４'!CG118)</f>
        <v>0</v>
      </c>
      <c r="I118" s="27">
        <f>SUM('１ :１４４'!CH118)</f>
        <v>0</v>
      </c>
      <c r="J118" s="27">
        <f>SUM('１ :１４４'!CI118)</f>
        <v>0</v>
      </c>
      <c r="K118" s="27">
        <f>SUM('１ :１４４'!CJ118)</f>
        <v>1</v>
      </c>
      <c r="L118" s="27">
        <f>SUM('１ :１４４'!CK118)</f>
        <v>0</v>
      </c>
      <c r="M118" s="27">
        <f>SUM('１ :１４４'!CL118)</f>
        <v>0</v>
      </c>
      <c r="N118" s="27">
        <f>SUM('１ :１４４'!CM118)</f>
        <v>0</v>
      </c>
      <c r="O118" s="27">
        <f t="shared" si="1"/>
        <v>1</v>
      </c>
    </row>
    <row r="119" spans="1:15">
      <c r="A119" s="15" t="s">
        <v>147</v>
      </c>
      <c r="B119" s="7" t="s">
        <v>89</v>
      </c>
      <c r="C119" s="27">
        <f>SUM('１ :１４４'!CB119)</f>
        <v>1</v>
      </c>
      <c r="D119" s="27">
        <f>SUM('１ :１４４'!CC119)</f>
        <v>0</v>
      </c>
      <c r="E119" s="27">
        <f>SUM('１ :１４４'!CD119)</f>
        <v>0</v>
      </c>
      <c r="F119" s="27">
        <f>SUM('１ :１４４'!CE119)</f>
        <v>0</v>
      </c>
      <c r="G119" s="27">
        <f>SUM('１ :１４４'!CF119)</f>
        <v>0</v>
      </c>
      <c r="H119" s="27">
        <f>SUM('１ :１４４'!CG119)</f>
        <v>0</v>
      </c>
      <c r="I119" s="27">
        <f>SUM('１ :１４４'!CH119)</f>
        <v>0</v>
      </c>
      <c r="J119" s="27">
        <f>SUM('１ :１４４'!CI119)</f>
        <v>0</v>
      </c>
      <c r="K119" s="27">
        <f>SUM('１ :１４４'!CJ119)</f>
        <v>0</v>
      </c>
      <c r="L119" s="27">
        <f>SUM('１ :１４４'!CK119)</f>
        <v>0</v>
      </c>
      <c r="M119" s="27">
        <f>SUM('１ :１４４'!CL119)</f>
        <v>0</v>
      </c>
      <c r="N119" s="27">
        <f>SUM('１ :１４４'!CM119)</f>
        <v>0</v>
      </c>
      <c r="O119" s="27">
        <f t="shared" si="1"/>
        <v>1</v>
      </c>
    </row>
    <row r="120" spans="1:15">
      <c r="A120" s="15" t="s">
        <v>147</v>
      </c>
      <c r="B120" s="7" t="s">
        <v>113</v>
      </c>
      <c r="C120" s="27">
        <f>SUM('１ :１４４'!CB120)</f>
        <v>0</v>
      </c>
      <c r="D120" s="27">
        <f>SUM('１ :１４４'!CC120)</f>
        <v>1</v>
      </c>
      <c r="E120" s="27">
        <f>SUM('１ :１４４'!CD120)</f>
        <v>0</v>
      </c>
      <c r="F120" s="27">
        <f>SUM('１ :１４４'!CE120)</f>
        <v>0</v>
      </c>
      <c r="G120" s="27">
        <f>SUM('１ :１４４'!CF120)</f>
        <v>0</v>
      </c>
      <c r="H120" s="27">
        <f>SUM('１ :１４４'!CG120)</f>
        <v>0</v>
      </c>
      <c r="I120" s="27">
        <f>SUM('１ :１４４'!CH120)</f>
        <v>0</v>
      </c>
      <c r="J120" s="27">
        <f>SUM('１ :１４４'!CI120)</f>
        <v>0</v>
      </c>
      <c r="K120" s="27">
        <f>SUM('１ :１４４'!CJ120)</f>
        <v>0</v>
      </c>
      <c r="L120" s="27">
        <f>SUM('１ :１４４'!CK120)</f>
        <v>0</v>
      </c>
      <c r="M120" s="27">
        <f>SUM('１ :１４４'!CL120)</f>
        <v>0</v>
      </c>
      <c r="N120" s="27">
        <f>SUM('１ :１４４'!CM120)</f>
        <v>0</v>
      </c>
      <c r="O120" s="27">
        <f t="shared" si="1"/>
        <v>1</v>
      </c>
    </row>
    <row r="121" spans="1:15">
      <c r="A121" s="15" t="s">
        <v>147</v>
      </c>
      <c r="B121" s="7" t="s">
        <v>138</v>
      </c>
      <c r="C121" s="27">
        <f>SUM('１ :１４４'!CB121)</f>
        <v>0</v>
      </c>
      <c r="D121" s="27">
        <f>SUM('１ :１４４'!CC121)</f>
        <v>0</v>
      </c>
      <c r="E121" s="27">
        <f>SUM('１ :１４４'!CD121)</f>
        <v>1</v>
      </c>
      <c r="F121" s="27">
        <f>SUM('１ :１４４'!CE121)</f>
        <v>0</v>
      </c>
      <c r="G121" s="27">
        <f>SUM('１ :１４４'!CF121)</f>
        <v>0</v>
      </c>
      <c r="H121" s="27">
        <f>SUM('１ :１４４'!CG121)</f>
        <v>0</v>
      </c>
      <c r="I121" s="27">
        <f>SUM('１ :１４４'!CH121)</f>
        <v>0</v>
      </c>
      <c r="J121" s="27">
        <f>SUM('１ :１４４'!CI121)</f>
        <v>0</v>
      </c>
      <c r="K121" s="27">
        <f>SUM('１ :１４４'!CJ121)</f>
        <v>0</v>
      </c>
      <c r="L121" s="27">
        <f>SUM('１ :１４４'!CK121)</f>
        <v>0</v>
      </c>
      <c r="M121" s="27">
        <f>SUM('１ :１４４'!CL121)</f>
        <v>0</v>
      </c>
      <c r="N121" s="27">
        <f>SUM('１ :１４４'!CM121)</f>
        <v>0</v>
      </c>
      <c r="O121" s="27">
        <f t="shared" si="1"/>
        <v>1</v>
      </c>
    </row>
    <row r="122" spans="1:15">
      <c r="A122" s="15" t="s">
        <v>147</v>
      </c>
      <c r="B122" s="7" t="s">
        <v>148</v>
      </c>
      <c r="C122" s="27">
        <f>SUM('１ :１４４'!CB122)</f>
        <v>0</v>
      </c>
      <c r="D122" s="27">
        <f>SUM('１ :１４４'!CC122)</f>
        <v>0</v>
      </c>
      <c r="E122" s="27">
        <f>SUM('１ :１４４'!CD122)</f>
        <v>0</v>
      </c>
      <c r="F122" s="27">
        <f>SUM('１ :１４４'!CE122)</f>
        <v>1</v>
      </c>
      <c r="G122" s="27">
        <f>SUM('１ :１４４'!CF122)</f>
        <v>0</v>
      </c>
      <c r="H122" s="27">
        <f>SUM('１ :１４４'!CG122)</f>
        <v>0</v>
      </c>
      <c r="I122" s="27">
        <f>SUM('１ :１４４'!CH122)</f>
        <v>0</v>
      </c>
      <c r="J122" s="27">
        <f>SUM('１ :１４４'!CI122)</f>
        <v>0</v>
      </c>
      <c r="K122" s="27">
        <f>SUM('１ :１４４'!CJ122)</f>
        <v>0</v>
      </c>
      <c r="L122" s="27">
        <f>SUM('１ :１４４'!CK122)</f>
        <v>0</v>
      </c>
      <c r="M122" s="27">
        <f>SUM('１ :１４４'!CL122)</f>
        <v>0</v>
      </c>
      <c r="N122" s="27">
        <f>SUM('１ :１４４'!CM122)</f>
        <v>0</v>
      </c>
      <c r="O122" s="27">
        <f t="shared" si="1"/>
        <v>1</v>
      </c>
    </row>
    <row r="123" spans="1:15">
      <c r="A123" s="15" t="s">
        <v>147</v>
      </c>
      <c r="B123" s="7" t="s">
        <v>117</v>
      </c>
      <c r="C123" s="27">
        <f>SUM('１ :１４４'!CB123)</f>
        <v>0</v>
      </c>
      <c r="D123" s="27">
        <f>SUM('１ :１４４'!CC123)</f>
        <v>0</v>
      </c>
      <c r="E123" s="27">
        <f>SUM('１ :１４４'!CD123)</f>
        <v>0</v>
      </c>
      <c r="F123" s="27">
        <f>SUM('１ :１４４'!CE123)</f>
        <v>0</v>
      </c>
      <c r="G123" s="27">
        <f>SUM('１ :１４４'!CF123)</f>
        <v>1</v>
      </c>
      <c r="H123" s="27">
        <f>SUM('１ :１４４'!CG123)</f>
        <v>0</v>
      </c>
      <c r="I123" s="27">
        <f>SUM('１ :１４４'!CH123)</f>
        <v>0</v>
      </c>
      <c r="J123" s="27">
        <f>SUM('１ :１４４'!CI123)</f>
        <v>0</v>
      </c>
      <c r="K123" s="27">
        <f>SUM('１ :１４４'!CJ123)</f>
        <v>0</v>
      </c>
      <c r="L123" s="27">
        <f>SUM('１ :１４４'!CK123)</f>
        <v>0</v>
      </c>
      <c r="M123" s="27">
        <f>SUM('１ :１４４'!CL123)</f>
        <v>0</v>
      </c>
      <c r="N123" s="27">
        <f>SUM('１ :１４４'!CM123)</f>
        <v>0</v>
      </c>
      <c r="O123" s="27">
        <f t="shared" si="1"/>
        <v>1</v>
      </c>
    </row>
    <row r="124" spans="1:15">
      <c r="A124" s="15" t="s">
        <v>147</v>
      </c>
      <c r="B124" s="7" t="s">
        <v>110</v>
      </c>
      <c r="C124" s="27">
        <f>SUM('１ :１４４'!CB124)</f>
        <v>0</v>
      </c>
      <c r="D124" s="27">
        <f>SUM('１ :１４４'!CC124)</f>
        <v>0</v>
      </c>
      <c r="E124" s="27">
        <f>SUM('１ :１４４'!CD124)</f>
        <v>0</v>
      </c>
      <c r="F124" s="27">
        <f>SUM('１ :１４４'!CE124)</f>
        <v>0</v>
      </c>
      <c r="G124" s="27">
        <f>SUM('１ :１４４'!CF124)</f>
        <v>0</v>
      </c>
      <c r="H124" s="27">
        <f>SUM('１ :１４４'!CG124)</f>
        <v>1</v>
      </c>
      <c r="I124" s="27">
        <f>SUM('１ :１４４'!CH124)</f>
        <v>0</v>
      </c>
      <c r="J124" s="27">
        <f>SUM('１ :１４４'!CI124)</f>
        <v>0</v>
      </c>
      <c r="K124" s="27">
        <f>SUM('１ :１４４'!CJ124)</f>
        <v>0</v>
      </c>
      <c r="L124" s="27">
        <f>SUM('１ :１４４'!CK124)</f>
        <v>0</v>
      </c>
      <c r="M124" s="27">
        <f>SUM('１ :１４４'!CL124)</f>
        <v>0</v>
      </c>
      <c r="N124" s="27">
        <f>SUM('１ :１４４'!CM124)</f>
        <v>0</v>
      </c>
      <c r="O124" s="27">
        <f t="shared" si="1"/>
        <v>1</v>
      </c>
    </row>
    <row r="125" spans="1:15">
      <c r="A125" s="15" t="s">
        <v>147</v>
      </c>
      <c r="B125" s="7" t="s">
        <v>134</v>
      </c>
      <c r="C125" s="27">
        <f>SUM('１ :１４４'!CB125)</f>
        <v>0</v>
      </c>
      <c r="D125" s="27">
        <f>SUM('１ :１４４'!CC125)</f>
        <v>0</v>
      </c>
      <c r="E125" s="27">
        <f>SUM('１ :１４４'!CD125)</f>
        <v>0</v>
      </c>
      <c r="F125" s="27">
        <f>SUM('１ :１４４'!CE125)</f>
        <v>0</v>
      </c>
      <c r="G125" s="27">
        <f>SUM('１ :１４４'!CF125)</f>
        <v>0</v>
      </c>
      <c r="H125" s="27">
        <f>SUM('１ :１４４'!CG125)</f>
        <v>0</v>
      </c>
      <c r="I125" s="27">
        <f>SUM('１ :１４４'!CH125)</f>
        <v>1</v>
      </c>
      <c r="J125" s="27">
        <f>SUM('１ :１４４'!CI125)</f>
        <v>0</v>
      </c>
      <c r="K125" s="27">
        <f>SUM('１ :１４４'!CJ125)</f>
        <v>0</v>
      </c>
      <c r="L125" s="27">
        <f>SUM('１ :１４４'!CK125)</f>
        <v>0</v>
      </c>
      <c r="M125" s="27">
        <f>SUM('１ :１４４'!CL125)</f>
        <v>0</v>
      </c>
      <c r="N125" s="27">
        <f>SUM('１ :１４４'!CM125)</f>
        <v>0</v>
      </c>
      <c r="O125" s="27">
        <f t="shared" si="1"/>
        <v>1</v>
      </c>
    </row>
    <row r="126" spans="1:15">
      <c r="A126" s="15" t="s">
        <v>147</v>
      </c>
      <c r="B126" s="7" t="s">
        <v>104</v>
      </c>
      <c r="C126" s="27">
        <f>SUM('１ :１４４'!CB126)</f>
        <v>0</v>
      </c>
      <c r="D126" s="27">
        <f>SUM('１ :１４４'!CC126)</f>
        <v>0</v>
      </c>
      <c r="E126" s="27">
        <f>SUM('１ :１４４'!CD126)</f>
        <v>0</v>
      </c>
      <c r="F126" s="27">
        <f>SUM('１ :１４４'!CE126)</f>
        <v>0</v>
      </c>
      <c r="G126" s="27">
        <f>SUM('１ :１４４'!CF126)</f>
        <v>0</v>
      </c>
      <c r="H126" s="27">
        <f>SUM('１ :１４４'!CG126)</f>
        <v>0</v>
      </c>
      <c r="I126" s="27">
        <f>SUM('１ :１４４'!CH126)</f>
        <v>0</v>
      </c>
      <c r="J126" s="27">
        <f>SUM('１ :１４４'!CI126)</f>
        <v>1</v>
      </c>
      <c r="K126" s="27">
        <f>SUM('１ :１４４'!CJ126)</f>
        <v>0</v>
      </c>
      <c r="L126" s="27">
        <f>SUM('１ :１４４'!CK126)</f>
        <v>0</v>
      </c>
      <c r="M126" s="27">
        <f>SUM('１ :１４４'!CL126)</f>
        <v>0</v>
      </c>
      <c r="N126" s="27">
        <f>SUM('１ :１４４'!CM126)</f>
        <v>0</v>
      </c>
      <c r="O126" s="27">
        <f t="shared" si="1"/>
        <v>1</v>
      </c>
    </row>
    <row r="127" spans="1:15">
      <c r="A127" s="15" t="s">
        <v>147</v>
      </c>
      <c r="B127" s="7" t="s">
        <v>81</v>
      </c>
      <c r="C127" s="27">
        <f>SUM('１ :１４４'!CB127)</f>
        <v>0</v>
      </c>
      <c r="D127" s="27">
        <f>SUM('１ :１４４'!CC127)</f>
        <v>0</v>
      </c>
      <c r="E127" s="27">
        <f>SUM('１ :１４４'!CD127)</f>
        <v>0</v>
      </c>
      <c r="F127" s="27">
        <f>SUM('１ :１４４'!CE127)</f>
        <v>0</v>
      </c>
      <c r="G127" s="27">
        <f>SUM('１ :１４４'!CF127)</f>
        <v>0</v>
      </c>
      <c r="H127" s="27">
        <f>SUM('１ :１４４'!CG127)</f>
        <v>0</v>
      </c>
      <c r="I127" s="27">
        <f>SUM('１ :１４４'!CH127)</f>
        <v>0</v>
      </c>
      <c r="J127" s="27">
        <f>SUM('１ :１４４'!CI127)</f>
        <v>0</v>
      </c>
      <c r="K127" s="27">
        <f>SUM('１ :１４４'!CJ127)</f>
        <v>0</v>
      </c>
      <c r="L127" s="27">
        <f>SUM('１ :１４４'!CK127)</f>
        <v>0</v>
      </c>
      <c r="M127" s="27">
        <f>SUM('１ :１４４'!CL127)</f>
        <v>0</v>
      </c>
      <c r="N127" s="27">
        <f>SUM('１ :１４４'!CM127)</f>
        <v>0</v>
      </c>
      <c r="O127" s="27">
        <f t="shared" si="1"/>
        <v>0</v>
      </c>
    </row>
    <row r="128" spans="1:15">
      <c r="A128" s="15" t="s">
        <v>147</v>
      </c>
      <c r="B128" s="7" t="s">
        <v>105</v>
      </c>
      <c r="C128" s="27">
        <f>SUM('１ :１４４'!CB128)</f>
        <v>0</v>
      </c>
      <c r="D128" s="27">
        <f>SUM('１ :１４４'!CC128)</f>
        <v>0</v>
      </c>
      <c r="E128" s="27">
        <f>SUM('１ :１４４'!CD128)</f>
        <v>0</v>
      </c>
      <c r="F128" s="27">
        <f>SUM('１ :１４４'!CE128)</f>
        <v>0</v>
      </c>
      <c r="G128" s="27">
        <f>SUM('１ :１４４'!CF128)</f>
        <v>0</v>
      </c>
      <c r="H128" s="27">
        <f>SUM('１ :１４４'!CG128)</f>
        <v>0</v>
      </c>
      <c r="I128" s="27">
        <f>SUM('１ :１４４'!CH128)</f>
        <v>0</v>
      </c>
      <c r="J128" s="27">
        <f>SUM('１ :１４４'!CI128)</f>
        <v>0</v>
      </c>
      <c r="K128" s="27">
        <f>SUM('１ :１４４'!CJ128)</f>
        <v>0</v>
      </c>
      <c r="L128" s="27">
        <f>SUM('１ :１４４'!CK128)</f>
        <v>0</v>
      </c>
      <c r="M128" s="27">
        <f>SUM('１ :１４４'!CL128)</f>
        <v>0</v>
      </c>
      <c r="N128" s="27">
        <f>SUM('１ :１４４'!CM128)</f>
        <v>0</v>
      </c>
      <c r="O128" s="27">
        <f t="shared" si="1"/>
        <v>0</v>
      </c>
    </row>
    <row r="129" spans="1:15">
      <c r="A129" s="15" t="s">
        <v>147</v>
      </c>
      <c r="B129" s="7" t="s">
        <v>79</v>
      </c>
      <c r="C129" s="27">
        <f>SUM('１ :１４４'!CB129)</f>
        <v>0</v>
      </c>
      <c r="D129" s="27">
        <f>SUM('１ :１４４'!CC129)</f>
        <v>0</v>
      </c>
      <c r="E129" s="27">
        <f>SUM('１ :１４４'!CD129)</f>
        <v>0</v>
      </c>
      <c r="F129" s="27">
        <f>SUM('１ :１４４'!CE129)</f>
        <v>0</v>
      </c>
      <c r="G129" s="27">
        <f>SUM('１ :１４４'!CF129)</f>
        <v>0</v>
      </c>
      <c r="H129" s="27">
        <f>SUM('１ :１４４'!CG129)</f>
        <v>0</v>
      </c>
      <c r="I129" s="27">
        <f>SUM('１ :１４４'!CH129)</f>
        <v>0</v>
      </c>
      <c r="J129" s="27">
        <f>SUM('１ :１４４'!CI129)</f>
        <v>0</v>
      </c>
      <c r="K129" s="27">
        <f>SUM('１ :１４４'!CJ129)</f>
        <v>0</v>
      </c>
      <c r="L129" s="27">
        <f>SUM('１ :１４４'!CK129)</f>
        <v>0</v>
      </c>
      <c r="M129" s="27">
        <f>SUM('１ :１４４'!CL129)</f>
        <v>0</v>
      </c>
      <c r="N129" s="27">
        <f>SUM('１ :１４４'!CM129)</f>
        <v>1</v>
      </c>
      <c r="O129" s="27">
        <f t="shared" si="1"/>
        <v>1</v>
      </c>
    </row>
    <row r="130" spans="1:15">
      <c r="A130" s="15" t="s">
        <v>147</v>
      </c>
      <c r="B130" s="7" t="s">
        <v>144</v>
      </c>
      <c r="C130" s="27">
        <f>SUM('１ :１４４'!CB130)</f>
        <v>0</v>
      </c>
      <c r="D130" s="27">
        <f>SUM('１ :１４４'!CC130)</f>
        <v>0</v>
      </c>
      <c r="E130" s="27">
        <f>SUM('１ :１４４'!CD130)</f>
        <v>0</v>
      </c>
      <c r="F130" s="27">
        <f>SUM('１ :１４４'!CE130)</f>
        <v>0</v>
      </c>
      <c r="G130" s="27">
        <f>SUM('１ :１４４'!CF130)</f>
        <v>0</v>
      </c>
      <c r="H130" s="27">
        <f>SUM('１ :１４４'!CG130)</f>
        <v>0</v>
      </c>
      <c r="I130" s="27">
        <f>SUM('１ :１４４'!CH130)</f>
        <v>0</v>
      </c>
      <c r="J130" s="27">
        <f>SUM('１ :１４４'!CI130)</f>
        <v>0</v>
      </c>
      <c r="K130" s="27">
        <f>SUM('１ :１４４'!CJ130)</f>
        <v>0</v>
      </c>
      <c r="L130" s="27">
        <f>SUM('１ :１４４'!CK130)</f>
        <v>1</v>
      </c>
      <c r="M130" s="27">
        <f>SUM('１ :１４４'!CL130)</f>
        <v>0</v>
      </c>
      <c r="N130" s="27">
        <f>SUM('１ :１４４'!CM130)</f>
        <v>0</v>
      </c>
      <c r="O130" s="27">
        <f t="shared" ref="O130:O193" si="2">SUM(C130:N130)</f>
        <v>1</v>
      </c>
    </row>
    <row r="131" spans="1:15">
      <c r="A131" s="15" t="s">
        <v>147</v>
      </c>
      <c r="B131" s="7" t="s">
        <v>125</v>
      </c>
      <c r="C131" s="27">
        <f>SUM('１ :１４４'!CB131)</f>
        <v>0</v>
      </c>
      <c r="D131" s="27">
        <f>SUM('１ :１４４'!CC131)</f>
        <v>0</v>
      </c>
      <c r="E131" s="27">
        <f>SUM('１ :１４４'!CD131)</f>
        <v>0</v>
      </c>
      <c r="F131" s="27">
        <f>SUM('１ :１４４'!CE131)</f>
        <v>0</v>
      </c>
      <c r="G131" s="27">
        <f>SUM('１ :１４４'!CF131)</f>
        <v>0</v>
      </c>
      <c r="H131" s="27">
        <f>SUM('１ :１４４'!CG131)</f>
        <v>0</v>
      </c>
      <c r="I131" s="27">
        <f>SUM('１ :１４４'!CH131)</f>
        <v>0</v>
      </c>
      <c r="J131" s="27">
        <f>SUM('１ :１４４'!CI131)</f>
        <v>0</v>
      </c>
      <c r="K131" s="27">
        <f>SUM('１ :１４４'!CJ131)</f>
        <v>0</v>
      </c>
      <c r="L131" s="27">
        <f>SUM('１ :１４４'!CK131)</f>
        <v>1</v>
      </c>
      <c r="M131" s="27">
        <f>SUM('１ :１４４'!CL131)</f>
        <v>0</v>
      </c>
      <c r="N131" s="27">
        <f>SUM('１ :１４４'!CM131)</f>
        <v>0</v>
      </c>
      <c r="O131" s="27">
        <f t="shared" si="2"/>
        <v>1</v>
      </c>
    </row>
    <row r="132" spans="1:15">
      <c r="A132" s="15" t="s">
        <v>147</v>
      </c>
      <c r="B132" s="7" t="s">
        <v>84</v>
      </c>
      <c r="C132" s="27">
        <f>SUM('１ :１４４'!CB132)</f>
        <v>0</v>
      </c>
      <c r="D132" s="27">
        <f>SUM('１ :１４４'!CC132)</f>
        <v>0</v>
      </c>
      <c r="E132" s="27">
        <f>SUM('１ :１４４'!CD132)</f>
        <v>0</v>
      </c>
      <c r="F132" s="27">
        <f>SUM('１ :１４４'!CE132)</f>
        <v>0</v>
      </c>
      <c r="G132" s="27">
        <f>SUM('１ :１４４'!CF132)</f>
        <v>0</v>
      </c>
      <c r="H132" s="27">
        <f>SUM('１ :１４４'!CG132)</f>
        <v>0</v>
      </c>
      <c r="I132" s="27">
        <f>SUM('１ :１４４'!CH132)</f>
        <v>0</v>
      </c>
      <c r="J132" s="27">
        <f>SUM('１ :１４４'!CI132)</f>
        <v>0</v>
      </c>
      <c r="K132" s="27">
        <f>SUM('１ :１４４'!CJ132)</f>
        <v>0</v>
      </c>
      <c r="L132" s="27">
        <f>SUM('１ :１４４'!CK132)</f>
        <v>0</v>
      </c>
      <c r="M132" s="27">
        <f>SUM('１ :１４４'!CL132)</f>
        <v>0</v>
      </c>
      <c r="N132" s="27">
        <f>SUM('１ :１４４'!CM132)</f>
        <v>0</v>
      </c>
      <c r="O132" s="27">
        <f t="shared" si="2"/>
        <v>0</v>
      </c>
    </row>
    <row r="133" spans="1:15">
      <c r="A133" s="15" t="s">
        <v>147</v>
      </c>
      <c r="B133" s="7" t="s">
        <v>133</v>
      </c>
      <c r="C133" s="27">
        <f>SUM('１ :１４４'!CB133)</f>
        <v>0</v>
      </c>
      <c r="D133" s="27">
        <f>SUM('１ :１４４'!CC133)</f>
        <v>0</v>
      </c>
      <c r="E133" s="27">
        <f>SUM('１ :１４４'!CD133)</f>
        <v>0</v>
      </c>
      <c r="F133" s="27">
        <f>SUM('１ :１４４'!CE133)</f>
        <v>0</v>
      </c>
      <c r="G133" s="27">
        <f>SUM('１ :１４４'!CF133)</f>
        <v>0</v>
      </c>
      <c r="H133" s="27">
        <f>SUM('１ :１４４'!CG133)</f>
        <v>0</v>
      </c>
      <c r="I133" s="27">
        <f>SUM('１ :１４４'!CH133)</f>
        <v>0</v>
      </c>
      <c r="J133" s="27">
        <f>SUM('１ :１４４'!CI133)</f>
        <v>0</v>
      </c>
      <c r="K133" s="27">
        <f>SUM('１ :１４４'!CJ133)</f>
        <v>0</v>
      </c>
      <c r="L133" s="27">
        <f>SUM('１ :１４４'!CK133)</f>
        <v>0</v>
      </c>
      <c r="M133" s="27">
        <f>SUM('１ :１４４'!CL133)</f>
        <v>0</v>
      </c>
      <c r="N133" s="27">
        <f>SUM('１ :１４４'!CM133)</f>
        <v>0</v>
      </c>
      <c r="O133" s="27">
        <f t="shared" si="2"/>
        <v>0</v>
      </c>
    </row>
    <row r="134" spans="1:15">
      <c r="A134" s="15" t="s">
        <v>147</v>
      </c>
      <c r="B134" s="7" t="s">
        <v>149</v>
      </c>
      <c r="C134" s="27">
        <f>SUM('１ :１４４'!CB134)</f>
        <v>0</v>
      </c>
      <c r="D134" s="27">
        <f>SUM('１ :１４４'!CC134)</f>
        <v>0</v>
      </c>
      <c r="E134" s="27">
        <f>SUM('１ :１４４'!CD134)</f>
        <v>0</v>
      </c>
      <c r="F134" s="27">
        <f>SUM('１ :１４４'!CE134)</f>
        <v>0</v>
      </c>
      <c r="G134" s="27">
        <f>SUM('１ :１４４'!CF134)</f>
        <v>0</v>
      </c>
      <c r="H134" s="27">
        <f>SUM('１ :１４４'!CG134)</f>
        <v>0</v>
      </c>
      <c r="I134" s="27">
        <f>SUM('１ :１４４'!CH134)</f>
        <v>0</v>
      </c>
      <c r="J134" s="27">
        <f>SUM('１ :１４４'!CI134)</f>
        <v>0</v>
      </c>
      <c r="K134" s="27">
        <f>SUM('１ :１４４'!CJ134)</f>
        <v>0</v>
      </c>
      <c r="L134" s="27">
        <f>SUM('１ :１４４'!CK134)</f>
        <v>0</v>
      </c>
      <c r="M134" s="27">
        <f>SUM('１ :１４４'!CL134)</f>
        <v>0</v>
      </c>
      <c r="N134" s="27">
        <f>SUM('１ :１４４'!CM134)</f>
        <v>0</v>
      </c>
      <c r="O134" s="27">
        <f t="shared" si="2"/>
        <v>0</v>
      </c>
    </row>
    <row r="135" spans="1:15">
      <c r="A135" s="15" t="s">
        <v>147</v>
      </c>
      <c r="B135" s="7" t="s">
        <v>107</v>
      </c>
      <c r="C135" s="27">
        <f>SUM('１ :１４４'!CB135)</f>
        <v>0</v>
      </c>
      <c r="D135" s="27">
        <f>SUM('１ :１４４'!CC135)</f>
        <v>0</v>
      </c>
      <c r="E135" s="27">
        <f>SUM('１ :１４４'!CD135)</f>
        <v>0</v>
      </c>
      <c r="F135" s="27">
        <f>SUM('１ :１４４'!CE135)</f>
        <v>0</v>
      </c>
      <c r="G135" s="27">
        <f>SUM('１ :１４４'!CF135)</f>
        <v>0</v>
      </c>
      <c r="H135" s="27">
        <f>SUM('１ :１４４'!CG135)</f>
        <v>0</v>
      </c>
      <c r="I135" s="27">
        <f>SUM('１ :１４４'!CH135)</f>
        <v>0</v>
      </c>
      <c r="J135" s="27">
        <f>SUM('１ :１４４'!CI135)</f>
        <v>0</v>
      </c>
      <c r="K135" s="27">
        <f>SUM('１ :１４４'!CJ135)</f>
        <v>0</v>
      </c>
      <c r="L135" s="27">
        <f>SUM('１ :１４４'!CK135)</f>
        <v>0</v>
      </c>
      <c r="M135" s="27">
        <f>SUM('１ :１４４'!CL135)</f>
        <v>0</v>
      </c>
      <c r="N135" s="27">
        <f>SUM('１ :１４４'!CM135)</f>
        <v>0</v>
      </c>
      <c r="O135" s="27">
        <f t="shared" si="2"/>
        <v>0</v>
      </c>
    </row>
    <row r="136" spans="1:15">
      <c r="A136" s="15" t="s">
        <v>147</v>
      </c>
      <c r="B136" s="7" t="s">
        <v>108</v>
      </c>
      <c r="C136" s="27">
        <f>SUM('１ :１４４'!CB136)</f>
        <v>0</v>
      </c>
      <c r="D136" s="27">
        <f>SUM('１ :１４４'!CC136)</f>
        <v>0</v>
      </c>
      <c r="E136" s="27">
        <f>SUM('１ :１４４'!CD136)</f>
        <v>0</v>
      </c>
      <c r="F136" s="27">
        <f>SUM('１ :１４４'!CE136)</f>
        <v>0</v>
      </c>
      <c r="G136" s="27">
        <f>SUM('１ :１４４'!CF136)</f>
        <v>0</v>
      </c>
      <c r="H136" s="27">
        <f>SUM('１ :１４４'!CG136)</f>
        <v>0</v>
      </c>
      <c r="I136" s="27">
        <f>SUM('１ :１４４'!CH136)</f>
        <v>0</v>
      </c>
      <c r="J136" s="27">
        <f>SUM('１ :１４４'!CI136)</f>
        <v>0</v>
      </c>
      <c r="K136" s="27">
        <f>SUM('１ :１４４'!CJ136)</f>
        <v>0</v>
      </c>
      <c r="L136" s="27">
        <f>SUM('１ :１４４'!CK136)</f>
        <v>0</v>
      </c>
      <c r="M136" s="27">
        <f>SUM('１ :１４４'!CL136)</f>
        <v>0</v>
      </c>
      <c r="N136" s="27">
        <f>SUM('１ :１４４'!CM136)</f>
        <v>0</v>
      </c>
      <c r="O136" s="27">
        <f t="shared" si="2"/>
        <v>0</v>
      </c>
    </row>
    <row r="137" spans="1:15">
      <c r="A137" s="15" t="s">
        <v>147</v>
      </c>
      <c r="B137" s="7" t="s">
        <v>92</v>
      </c>
      <c r="C137" s="27">
        <f>SUM('１ :１４４'!CB137)</f>
        <v>0</v>
      </c>
      <c r="D137" s="27">
        <f>SUM('１ :１４４'!CC137)</f>
        <v>0</v>
      </c>
      <c r="E137" s="27">
        <f>SUM('１ :１４４'!CD137)</f>
        <v>0</v>
      </c>
      <c r="F137" s="27">
        <f>SUM('１ :１４４'!CE137)</f>
        <v>0</v>
      </c>
      <c r="G137" s="27">
        <f>SUM('１ :１４４'!CF137)</f>
        <v>0</v>
      </c>
      <c r="H137" s="27">
        <f>SUM('１ :１４４'!CG137)</f>
        <v>0</v>
      </c>
      <c r="I137" s="27">
        <f>SUM('１ :１４４'!CH137)</f>
        <v>0</v>
      </c>
      <c r="J137" s="27">
        <f>SUM('１ :１４４'!CI137)</f>
        <v>0</v>
      </c>
      <c r="K137" s="27">
        <f>SUM('１ :１４４'!CJ137)</f>
        <v>1</v>
      </c>
      <c r="L137" s="27">
        <f>SUM('１ :１４４'!CK137)</f>
        <v>0</v>
      </c>
      <c r="M137" s="27">
        <f>SUM('１ :１４４'!CL137)</f>
        <v>0</v>
      </c>
      <c r="N137" s="27">
        <f>SUM('１ :１４４'!CM137)</f>
        <v>0</v>
      </c>
      <c r="O137" s="27">
        <f t="shared" si="2"/>
        <v>1</v>
      </c>
    </row>
    <row r="138" spans="1:15">
      <c r="A138" s="14" t="s">
        <v>150</v>
      </c>
      <c r="B138" s="7" t="s">
        <v>152</v>
      </c>
      <c r="C138" s="27">
        <f>SUM('１ :１４４'!CB138)</f>
        <v>1</v>
      </c>
      <c r="D138" s="27">
        <f>SUM('１ :１４４'!CC138)</f>
        <v>0</v>
      </c>
      <c r="E138" s="27">
        <f>SUM('１ :１４４'!CD138)</f>
        <v>0</v>
      </c>
      <c r="F138" s="27">
        <f>SUM('１ :１４４'!CE138)</f>
        <v>0</v>
      </c>
      <c r="G138" s="27">
        <f>SUM('１ :１４４'!CF138)</f>
        <v>0</v>
      </c>
      <c r="H138" s="27">
        <f>SUM('１ :１４４'!CG138)</f>
        <v>0</v>
      </c>
      <c r="I138" s="27">
        <f>SUM('１ :１４４'!CH138)</f>
        <v>0</v>
      </c>
      <c r="J138" s="27">
        <f>SUM('１ :１４４'!CI138)</f>
        <v>0</v>
      </c>
      <c r="K138" s="27">
        <f>SUM('１ :１４４'!CJ138)</f>
        <v>0</v>
      </c>
      <c r="L138" s="27">
        <f>SUM('１ :１４４'!CK138)</f>
        <v>0</v>
      </c>
      <c r="M138" s="27">
        <f>SUM('１ :１４４'!CL138)</f>
        <v>0</v>
      </c>
      <c r="N138" s="27">
        <f>SUM('１ :１４４'!CM138)</f>
        <v>0</v>
      </c>
      <c r="O138" s="27">
        <f t="shared" si="2"/>
        <v>1</v>
      </c>
    </row>
    <row r="139" spans="1:15">
      <c r="A139" s="14" t="s">
        <v>150</v>
      </c>
      <c r="B139" s="7" t="s">
        <v>139</v>
      </c>
      <c r="C139" s="27">
        <f>SUM('１ :１４４'!CB139)</f>
        <v>0</v>
      </c>
      <c r="D139" s="27">
        <f>SUM('１ :１４４'!CC139)</f>
        <v>1</v>
      </c>
      <c r="E139" s="27">
        <f>SUM('１ :１４４'!CD139)</f>
        <v>0</v>
      </c>
      <c r="F139" s="27">
        <f>SUM('１ :１４４'!CE139)</f>
        <v>0</v>
      </c>
      <c r="G139" s="27">
        <f>SUM('１ :１４４'!CF139)</f>
        <v>0</v>
      </c>
      <c r="H139" s="27">
        <f>SUM('１ :１４４'!CG139)</f>
        <v>0</v>
      </c>
      <c r="I139" s="27">
        <f>SUM('１ :１４４'!CH139)</f>
        <v>0</v>
      </c>
      <c r="J139" s="27">
        <f>SUM('１ :１４４'!CI139)</f>
        <v>0</v>
      </c>
      <c r="K139" s="27">
        <f>SUM('１ :１４４'!CJ139)</f>
        <v>0</v>
      </c>
      <c r="L139" s="27">
        <f>SUM('１ :１４４'!CK139)</f>
        <v>0</v>
      </c>
      <c r="M139" s="27">
        <f>SUM('１ :１４４'!CL139)</f>
        <v>0</v>
      </c>
      <c r="N139" s="27">
        <f>SUM('１ :１４４'!CM139)</f>
        <v>0</v>
      </c>
      <c r="O139" s="27">
        <f t="shared" si="2"/>
        <v>1</v>
      </c>
    </row>
    <row r="140" spans="1:15">
      <c r="A140" s="14" t="s">
        <v>150</v>
      </c>
      <c r="B140" s="7" t="s">
        <v>133</v>
      </c>
      <c r="C140" s="27">
        <f>SUM('１ :１４４'!CB140)</f>
        <v>0</v>
      </c>
      <c r="D140" s="27">
        <f>SUM('１ :１４４'!CC140)</f>
        <v>0</v>
      </c>
      <c r="E140" s="27">
        <f>SUM('１ :１４４'!CD140)</f>
        <v>1</v>
      </c>
      <c r="F140" s="27">
        <f>SUM('１ :１４４'!CE140)</f>
        <v>0</v>
      </c>
      <c r="G140" s="27">
        <f>SUM('１ :１４４'!CF140)</f>
        <v>0</v>
      </c>
      <c r="H140" s="27">
        <f>SUM('１ :１４４'!CG140)</f>
        <v>0</v>
      </c>
      <c r="I140" s="27">
        <f>SUM('１ :１４４'!CH140)</f>
        <v>0</v>
      </c>
      <c r="J140" s="27">
        <f>SUM('１ :１４４'!CI140)</f>
        <v>0</v>
      </c>
      <c r="K140" s="27">
        <f>SUM('１ :１４４'!CJ140)</f>
        <v>0</v>
      </c>
      <c r="L140" s="27">
        <f>SUM('１ :１４４'!CK140)</f>
        <v>0</v>
      </c>
      <c r="M140" s="27">
        <f>SUM('１ :１４４'!CL140)</f>
        <v>0</v>
      </c>
      <c r="N140" s="27">
        <f>SUM('１ :１４４'!CM140)</f>
        <v>0</v>
      </c>
      <c r="O140" s="27">
        <f t="shared" si="2"/>
        <v>1</v>
      </c>
    </row>
    <row r="141" spans="1:15">
      <c r="A141" s="14" t="s">
        <v>150</v>
      </c>
      <c r="B141" s="7" t="s">
        <v>125</v>
      </c>
      <c r="C141" s="27">
        <f>SUM('１ :１４４'!CB141)</f>
        <v>0</v>
      </c>
      <c r="D141" s="27">
        <f>SUM('１ :１４４'!CC141)</f>
        <v>0</v>
      </c>
      <c r="E141" s="27">
        <f>SUM('１ :１４４'!CD141)</f>
        <v>0</v>
      </c>
      <c r="F141" s="27">
        <f>SUM('１ :１４４'!CE141)</f>
        <v>1</v>
      </c>
      <c r="G141" s="27">
        <f>SUM('１ :１４４'!CF141)</f>
        <v>0</v>
      </c>
      <c r="H141" s="27">
        <f>SUM('１ :１４４'!CG141)</f>
        <v>0</v>
      </c>
      <c r="I141" s="27">
        <f>SUM('１ :１４４'!CH141)</f>
        <v>0</v>
      </c>
      <c r="J141" s="27">
        <f>SUM('１ :１４４'!CI141)</f>
        <v>0</v>
      </c>
      <c r="K141" s="27">
        <f>SUM('１ :１４４'!CJ141)</f>
        <v>0</v>
      </c>
      <c r="L141" s="27">
        <f>SUM('１ :１４４'!CK141)</f>
        <v>0</v>
      </c>
      <c r="M141" s="27">
        <f>SUM('１ :１４４'!CL141)</f>
        <v>0</v>
      </c>
      <c r="N141" s="27">
        <f>SUM('１ :１４４'!CM141)</f>
        <v>0</v>
      </c>
      <c r="O141" s="27">
        <f t="shared" si="2"/>
        <v>1</v>
      </c>
    </row>
    <row r="142" spans="1:15">
      <c r="A142" s="14" t="s">
        <v>150</v>
      </c>
      <c r="B142" s="7" t="s">
        <v>137</v>
      </c>
      <c r="C142" s="27">
        <f>SUM('１ :１４４'!CB142)</f>
        <v>0</v>
      </c>
      <c r="D142" s="27">
        <f>SUM('１ :１４４'!CC142)</f>
        <v>0</v>
      </c>
      <c r="E142" s="27">
        <f>SUM('１ :１４４'!CD142)</f>
        <v>0</v>
      </c>
      <c r="F142" s="27">
        <f>SUM('１ :１４４'!CE142)</f>
        <v>0</v>
      </c>
      <c r="G142" s="27">
        <f>SUM('１ :１４４'!CF142)</f>
        <v>1</v>
      </c>
      <c r="H142" s="27">
        <f>SUM('１ :１４４'!CG142)</f>
        <v>0</v>
      </c>
      <c r="I142" s="27">
        <f>SUM('１ :１４４'!CH142)</f>
        <v>0</v>
      </c>
      <c r="J142" s="27">
        <f>SUM('１ :１４４'!CI142)</f>
        <v>0</v>
      </c>
      <c r="K142" s="27">
        <f>SUM('１ :１４４'!CJ142)</f>
        <v>0</v>
      </c>
      <c r="L142" s="27">
        <f>SUM('１ :１４４'!CK142)</f>
        <v>0</v>
      </c>
      <c r="M142" s="27">
        <f>SUM('１ :１４４'!CL142)</f>
        <v>0</v>
      </c>
      <c r="N142" s="27">
        <f>SUM('１ :１４４'!CM142)</f>
        <v>0</v>
      </c>
      <c r="O142" s="27">
        <f t="shared" si="2"/>
        <v>1</v>
      </c>
    </row>
    <row r="143" spans="1:15">
      <c r="A143" s="14" t="s">
        <v>150</v>
      </c>
      <c r="B143" s="7" t="s">
        <v>112</v>
      </c>
      <c r="C143" s="27">
        <f>SUM('１ :１４４'!CB143)</f>
        <v>0</v>
      </c>
      <c r="D143" s="27">
        <f>SUM('１ :１４４'!CC143)</f>
        <v>0</v>
      </c>
      <c r="E143" s="27">
        <f>SUM('１ :１４４'!CD143)</f>
        <v>0</v>
      </c>
      <c r="F143" s="27">
        <f>SUM('１ :１４４'!CE143)</f>
        <v>0</v>
      </c>
      <c r="G143" s="27">
        <f>SUM('１ :１４４'!CF143)</f>
        <v>0</v>
      </c>
      <c r="H143" s="27">
        <f>SUM('１ :１４４'!CG143)</f>
        <v>1</v>
      </c>
      <c r="I143" s="27">
        <f>SUM('１ :１４４'!CH143)</f>
        <v>0</v>
      </c>
      <c r="J143" s="27">
        <f>SUM('１ :１４４'!CI143)</f>
        <v>0</v>
      </c>
      <c r="K143" s="27">
        <f>SUM('１ :１４４'!CJ143)</f>
        <v>0</v>
      </c>
      <c r="L143" s="27">
        <f>SUM('１ :１４４'!CK143)</f>
        <v>0</v>
      </c>
      <c r="M143" s="27">
        <f>SUM('１ :１４４'!CL143)</f>
        <v>0</v>
      </c>
      <c r="N143" s="27">
        <f>SUM('１ :１４４'!CM143)</f>
        <v>0</v>
      </c>
      <c r="O143" s="27">
        <f t="shared" si="2"/>
        <v>1</v>
      </c>
    </row>
    <row r="144" spans="1:15">
      <c r="A144" s="14" t="s">
        <v>150</v>
      </c>
      <c r="B144" s="7" t="s">
        <v>132</v>
      </c>
      <c r="C144" s="27">
        <f>SUM('１ :１４４'!CB144)</f>
        <v>0</v>
      </c>
      <c r="D144" s="27">
        <f>SUM('１ :１４４'!CC144)</f>
        <v>0</v>
      </c>
      <c r="E144" s="27">
        <f>SUM('１ :１４４'!CD144)</f>
        <v>0</v>
      </c>
      <c r="F144" s="27">
        <f>SUM('１ :１４４'!CE144)</f>
        <v>0</v>
      </c>
      <c r="G144" s="27">
        <f>SUM('１ :１４４'!CF144)</f>
        <v>0</v>
      </c>
      <c r="H144" s="27">
        <f>SUM('１ :１４４'!CG144)</f>
        <v>0</v>
      </c>
      <c r="I144" s="27">
        <f>SUM('１ :１４４'!CH144)</f>
        <v>1</v>
      </c>
      <c r="J144" s="27">
        <f>SUM('１ :１４４'!CI144)</f>
        <v>0</v>
      </c>
      <c r="K144" s="27">
        <f>SUM('１ :１４４'!CJ144)</f>
        <v>0</v>
      </c>
      <c r="L144" s="27">
        <f>SUM('１ :１４４'!CK144)</f>
        <v>0</v>
      </c>
      <c r="M144" s="27">
        <f>SUM('１ :１４４'!CL144)</f>
        <v>0</v>
      </c>
      <c r="N144" s="27">
        <f>SUM('１ :１４４'!CM144)</f>
        <v>0</v>
      </c>
      <c r="O144" s="27">
        <f t="shared" si="2"/>
        <v>1</v>
      </c>
    </row>
    <row r="145" spans="1:15">
      <c r="A145" s="14" t="s">
        <v>150</v>
      </c>
      <c r="B145" s="7" t="s">
        <v>249</v>
      </c>
      <c r="C145" s="27">
        <f>SUM('１ :１４４'!CB145)</f>
        <v>0</v>
      </c>
      <c r="D145" s="27">
        <f>SUM('１ :１４４'!CC145)</f>
        <v>0</v>
      </c>
      <c r="E145" s="27">
        <f>SUM('１ :１４４'!CD145)</f>
        <v>0</v>
      </c>
      <c r="F145" s="27">
        <f>SUM('１ :１４４'!CE145)</f>
        <v>0</v>
      </c>
      <c r="G145" s="27">
        <f>SUM('１ :１４４'!CF145)</f>
        <v>0</v>
      </c>
      <c r="H145" s="27">
        <f>SUM('１ :１４４'!CG145)</f>
        <v>0</v>
      </c>
      <c r="I145" s="27">
        <f>SUM('１ :１４４'!CH145)</f>
        <v>0</v>
      </c>
      <c r="J145" s="27">
        <f>SUM('１ :１４４'!CI145)</f>
        <v>1</v>
      </c>
      <c r="K145" s="27">
        <f>SUM('１ :１４４'!CJ145)</f>
        <v>0</v>
      </c>
      <c r="L145" s="27">
        <f>SUM('１ :１４４'!CK145)</f>
        <v>0</v>
      </c>
      <c r="M145" s="27">
        <f>SUM('１ :１４４'!CL145)</f>
        <v>0</v>
      </c>
      <c r="N145" s="27">
        <f>SUM('１ :１４４'!CM145)</f>
        <v>0</v>
      </c>
      <c r="O145" s="27">
        <f t="shared" si="2"/>
        <v>1</v>
      </c>
    </row>
    <row r="146" spans="1:15">
      <c r="A146" s="14" t="s">
        <v>150</v>
      </c>
      <c r="B146" s="7" t="s">
        <v>151</v>
      </c>
      <c r="C146" s="27">
        <f>SUM('１ :１４４'!CB146)</f>
        <v>0</v>
      </c>
      <c r="D146" s="27">
        <f>SUM('１ :１４４'!CC146)</f>
        <v>0</v>
      </c>
      <c r="E146" s="27">
        <f>SUM('１ :１４４'!CD146)</f>
        <v>0</v>
      </c>
      <c r="F146" s="27">
        <f>SUM('１ :１４４'!CE146)</f>
        <v>0</v>
      </c>
      <c r="G146" s="27">
        <f>SUM('１ :１４４'!CF146)</f>
        <v>0</v>
      </c>
      <c r="H146" s="27">
        <f>SUM('１ :１４４'!CG146)</f>
        <v>0</v>
      </c>
      <c r="I146" s="27">
        <f>SUM('１ :１４４'!CH146)</f>
        <v>0</v>
      </c>
      <c r="J146" s="27">
        <f>SUM('１ :１４４'!CI146)</f>
        <v>0</v>
      </c>
      <c r="K146" s="27">
        <f>SUM('１ :１４４'!CJ146)</f>
        <v>1</v>
      </c>
      <c r="L146" s="27">
        <f>SUM('１ :１４４'!CK146)</f>
        <v>0</v>
      </c>
      <c r="M146" s="27">
        <f>SUM('１ :１４４'!CL146)</f>
        <v>0</v>
      </c>
      <c r="N146" s="27">
        <f>SUM('１ :１４４'!CM146)</f>
        <v>0</v>
      </c>
      <c r="O146" s="27">
        <f t="shared" si="2"/>
        <v>1</v>
      </c>
    </row>
    <row r="147" spans="1:15">
      <c r="A147" s="14" t="s">
        <v>150</v>
      </c>
      <c r="B147" s="7" t="s">
        <v>141</v>
      </c>
      <c r="C147" s="27">
        <f>SUM('１ :１４４'!CB147)</f>
        <v>0</v>
      </c>
      <c r="D147" s="27">
        <f>SUM('１ :１４４'!CC147)</f>
        <v>0</v>
      </c>
      <c r="E147" s="27">
        <f>SUM('１ :１４４'!CD147)</f>
        <v>0</v>
      </c>
      <c r="F147" s="27">
        <f>SUM('１ :１４４'!CE147)</f>
        <v>0</v>
      </c>
      <c r="G147" s="27">
        <f>SUM('１ :１４４'!CF147)</f>
        <v>0</v>
      </c>
      <c r="H147" s="27">
        <f>SUM('１ :１４４'!CG147)</f>
        <v>0</v>
      </c>
      <c r="I147" s="27">
        <f>SUM('１ :１４４'!CH147)</f>
        <v>0</v>
      </c>
      <c r="J147" s="27">
        <f>SUM('１ :１４４'!CI147)</f>
        <v>0</v>
      </c>
      <c r="K147" s="27">
        <f>SUM('１ :１４４'!CJ147)</f>
        <v>0</v>
      </c>
      <c r="L147" s="27">
        <f>SUM('１ :１４４'!CK147)</f>
        <v>0</v>
      </c>
      <c r="M147" s="27">
        <f>SUM('１ :１４４'!CL147)</f>
        <v>0</v>
      </c>
      <c r="N147" s="27">
        <f>SUM('１ :１４４'!CM147)</f>
        <v>0</v>
      </c>
      <c r="O147" s="27">
        <f t="shared" si="2"/>
        <v>0</v>
      </c>
    </row>
    <row r="148" spans="1:15">
      <c r="A148" s="14" t="s">
        <v>150</v>
      </c>
      <c r="B148" s="7" t="s">
        <v>80</v>
      </c>
      <c r="C148" s="27">
        <f>SUM('１ :１４４'!CB148)</f>
        <v>0</v>
      </c>
      <c r="D148" s="27">
        <f>SUM('１ :１４４'!CC148)</f>
        <v>0</v>
      </c>
      <c r="E148" s="27">
        <f>SUM('１ :１４４'!CD148)</f>
        <v>0</v>
      </c>
      <c r="F148" s="27">
        <f>SUM('１ :１４４'!CE148)</f>
        <v>0</v>
      </c>
      <c r="G148" s="27">
        <f>SUM('１ :１４４'!CF148)</f>
        <v>0</v>
      </c>
      <c r="H148" s="27">
        <f>SUM('１ :１４４'!CG148)</f>
        <v>0</v>
      </c>
      <c r="I148" s="27">
        <f>SUM('１ :１４４'!CH148)</f>
        <v>0</v>
      </c>
      <c r="J148" s="27">
        <f>SUM('１ :１４４'!CI148)</f>
        <v>0</v>
      </c>
      <c r="K148" s="27">
        <f>SUM('１ :１４４'!CJ148)</f>
        <v>0</v>
      </c>
      <c r="L148" s="27">
        <f>SUM('１ :１４４'!CK148)</f>
        <v>0</v>
      </c>
      <c r="M148" s="27">
        <f>SUM('１ :１４４'!CL148)</f>
        <v>0</v>
      </c>
      <c r="N148" s="27">
        <f>SUM('１ :１４４'!CM148)</f>
        <v>0</v>
      </c>
      <c r="O148" s="27">
        <f t="shared" si="2"/>
        <v>0</v>
      </c>
    </row>
    <row r="149" spans="1:15">
      <c r="A149" s="14" t="s">
        <v>150</v>
      </c>
      <c r="B149" s="7" t="s">
        <v>81</v>
      </c>
      <c r="C149" s="27">
        <f>SUM('１ :１４４'!CB149)</f>
        <v>0</v>
      </c>
      <c r="D149" s="27">
        <f>SUM('１ :１４４'!CC149)</f>
        <v>0</v>
      </c>
      <c r="E149" s="27">
        <f>SUM('１ :１４４'!CD149)</f>
        <v>0</v>
      </c>
      <c r="F149" s="27">
        <f>SUM('１ :１４４'!CE149)</f>
        <v>0</v>
      </c>
      <c r="G149" s="27">
        <f>SUM('１ :１４４'!CF149)</f>
        <v>0</v>
      </c>
      <c r="H149" s="27">
        <f>SUM('１ :１４４'!CG149)</f>
        <v>0</v>
      </c>
      <c r="I149" s="27">
        <f>SUM('１ :１４４'!CH149)</f>
        <v>0</v>
      </c>
      <c r="J149" s="27">
        <f>SUM('１ :１４４'!CI149)</f>
        <v>0</v>
      </c>
      <c r="K149" s="27">
        <f>SUM('１ :１４４'!CJ149)</f>
        <v>0</v>
      </c>
      <c r="L149" s="27">
        <f>SUM('１ :１４４'!CK149)</f>
        <v>0</v>
      </c>
      <c r="M149" s="27">
        <f>SUM('１ :１４４'!CL149)</f>
        <v>0</v>
      </c>
      <c r="N149" s="27">
        <f>SUM('１ :１４４'!CM149)</f>
        <v>0</v>
      </c>
      <c r="O149" s="27">
        <f t="shared" si="2"/>
        <v>0</v>
      </c>
    </row>
    <row r="150" spans="1:15">
      <c r="A150" s="14" t="s">
        <v>150</v>
      </c>
      <c r="B150" s="7" t="s">
        <v>96</v>
      </c>
      <c r="C150" s="27">
        <f>SUM('１ :１４４'!CB150)</f>
        <v>0</v>
      </c>
      <c r="D150" s="27">
        <f>SUM('１ :１４４'!CC150)</f>
        <v>0</v>
      </c>
      <c r="E150" s="27">
        <f>SUM('１ :１４４'!CD150)</f>
        <v>0</v>
      </c>
      <c r="F150" s="27">
        <f>SUM('１ :１４４'!CE150)</f>
        <v>0</v>
      </c>
      <c r="G150" s="27">
        <f>SUM('１ :１４４'!CF150)</f>
        <v>0</v>
      </c>
      <c r="H150" s="27">
        <f>SUM('１ :１４４'!CG150)</f>
        <v>0</v>
      </c>
      <c r="I150" s="27">
        <f>SUM('１ :１４４'!CH150)</f>
        <v>0</v>
      </c>
      <c r="J150" s="27">
        <f>SUM('１ :１４４'!CI150)</f>
        <v>0</v>
      </c>
      <c r="K150" s="27">
        <f>SUM('１ :１４４'!CJ150)</f>
        <v>0</v>
      </c>
      <c r="L150" s="27">
        <f>SUM('１ :１４４'!CK150)</f>
        <v>0</v>
      </c>
      <c r="M150" s="27">
        <f>SUM('１ :１４４'!CL150)</f>
        <v>0</v>
      </c>
      <c r="N150" s="27">
        <f>SUM('１ :１４４'!CM150)</f>
        <v>0</v>
      </c>
      <c r="O150" s="27">
        <f t="shared" si="2"/>
        <v>0</v>
      </c>
    </row>
    <row r="151" spans="1:15">
      <c r="A151" s="14" t="s">
        <v>150</v>
      </c>
      <c r="B151" s="7" t="s">
        <v>100</v>
      </c>
      <c r="C151" s="27">
        <f>SUM('１ :１４４'!CB151)</f>
        <v>0</v>
      </c>
      <c r="D151" s="27">
        <f>SUM('１ :１４４'!CC151)</f>
        <v>0</v>
      </c>
      <c r="E151" s="27">
        <f>SUM('１ :１４４'!CD151)</f>
        <v>0</v>
      </c>
      <c r="F151" s="27">
        <f>SUM('１ :１４４'!CE151)</f>
        <v>0</v>
      </c>
      <c r="G151" s="27">
        <f>SUM('１ :１４４'!CF151)</f>
        <v>0</v>
      </c>
      <c r="H151" s="27">
        <f>SUM('１ :１４４'!CG151)</f>
        <v>0</v>
      </c>
      <c r="I151" s="27">
        <f>SUM('１ :１４４'!CH151)</f>
        <v>0</v>
      </c>
      <c r="J151" s="27">
        <f>SUM('１ :１４４'!CI151)</f>
        <v>0</v>
      </c>
      <c r="K151" s="27">
        <f>SUM('１ :１４４'!CJ151)</f>
        <v>0</v>
      </c>
      <c r="L151" s="27">
        <f>SUM('１ :１４４'!CK151)</f>
        <v>0</v>
      </c>
      <c r="M151" s="27">
        <f>SUM('１ :１４４'!CL151)</f>
        <v>0</v>
      </c>
      <c r="N151" s="27">
        <f>SUM('１ :１４４'!CM151)</f>
        <v>0</v>
      </c>
      <c r="O151" s="27">
        <f t="shared" si="2"/>
        <v>0</v>
      </c>
    </row>
    <row r="152" spans="1:15">
      <c r="A152" s="14" t="s">
        <v>150</v>
      </c>
      <c r="B152" s="7" t="s">
        <v>153</v>
      </c>
      <c r="C152" s="27">
        <f>SUM('１ :１４４'!CB152)</f>
        <v>0</v>
      </c>
      <c r="D152" s="27">
        <f>SUM('１ :１４４'!CC152)</f>
        <v>0</v>
      </c>
      <c r="E152" s="27">
        <f>SUM('１ :１４４'!CD152)</f>
        <v>0</v>
      </c>
      <c r="F152" s="27">
        <f>SUM('１ :１４４'!CE152)</f>
        <v>0</v>
      </c>
      <c r="G152" s="27">
        <f>SUM('１ :１４４'!CF152)</f>
        <v>0</v>
      </c>
      <c r="H152" s="27">
        <f>SUM('１ :１４４'!CG152)</f>
        <v>0</v>
      </c>
      <c r="I152" s="27">
        <f>SUM('１ :１４４'!CH152)</f>
        <v>0</v>
      </c>
      <c r="J152" s="27">
        <f>SUM('１ :１４４'!CI152)</f>
        <v>0</v>
      </c>
      <c r="K152" s="27">
        <f>SUM('１ :１４４'!CJ152)</f>
        <v>0</v>
      </c>
      <c r="L152" s="27">
        <f>SUM('１ :１４４'!CK152)</f>
        <v>1</v>
      </c>
      <c r="M152" s="27">
        <f>SUM('１ :１４４'!CL152)</f>
        <v>0</v>
      </c>
      <c r="N152" s="27">
        <f>SUM('１ :１４４'!CM152)</f>
        <v>0</v>
      </c>
      <c r="O152" s="27">
        <f t="shared" si="2"/>
        <v>1</v>
      </c>
    </row>
    <row r="153" spans="1:15">
      <c r="A153" s="14" t="s">
        <v>150</v>
      </c>
      <c r="B153" s="7" t="s">
        <v>114</v>
      </c>
      <c r="C153" s="27">
        <f>SUM('１ :１４４'!CB153)</f>
        <v>0</v>
      </c>
      <c r="D153" s="27">
        <f>SUM('１ :１４４'!CC153)</f>
        <v>0</v>
      </c>
      <c r="E153" s="27">
        <f>SUM('１ :１４４'!CD153)</f>
        <v>0</v>
      </c>
      <c r="F153" s="27">
        <f>SUM('１ :１４４'!CE153)</f>
        <v>0</v>
      </c>
      <c r="G153" s="27">
        <f>SUM('１ :１４４'!CF153)</f>
        <v>0</v>
      </c>
      <c r="H153" s="27">
        <f>SUM('１ :１４４'!CG153)</f>
        <v>0</v>
      </c>
      <c r="I153" s="27">
        <f>SUM('１ :１４４'!CH153)</f>
        <v>0</v>
      </c>
      <c r="J153" s="27">
        <f>SUM('１ :１４４'!CI153)</f>
        <v>0</v>
      </c>
      <c r="K153" s="27">
        <f>SUM('１ :１４４'!CJ153)</f>
        <v>0</v>
      </c>
      <c r="L153" s="27">
        <f>SUM('１ :１４４'!CK153)</f>
        <v>0</v>
      </c>
      <c r="M153" s="27">
        <f>SUM('１ :１４４'!CL153)</f>
        <v>0</v>
      </c>
      <c r="N153" s="27">
        <f>SUM('１ :１４４'!CM153)</f>
        <v>0</v>
      </c>
      <c r="O153" s="27">
        <f t="shared" si="2"/>
        <v>0</v>
      </c>
    </row>
    <row r="154" spans="1:15">
      <c r="A154" s="14" t="s">
        <v>150</v>
      </c>
      <c r="B154" s="7" t="s">
        <v>107</v>
      </c>
      <c r="C154" s="27">
        <f>SUM('１ :１４４'!CB154)</f>
        <v>0</v>
      </c>
      <c r="D154" s="27">
        <f>SUM('１ :１４４'!CC154)</f>
        <v>0</v>
      </c>
      <c r="E154" s="27">
        <f>SUM('１ :１４４'!CD154)</f>
        <v>0</v>
      </c>
      <c r="F154" s="27">
        <f>SUM('１ :１４４'!CE154)</f>
        <v>0</v>
      </c>
      <c r="G154" s="27">
        <f>SUM('１ :１４４'!CF154)</f>
        <v>0</v>
      </c>
      <c r="H154" s="27">
        <f>SUM('１ :１４４'!CG154)</f>
        <v>0</v>
      </c>
      <c r="I154" s="27">
        <f>SUM('１ :１４４'!CH154)</f>
        <v>0</v>
      </c>
      <c r="J154" s="27">
        <f>SUM('１ :１４４'!CI154)</f>
        <v>0</v>
      </c>
      <c r="K154" s="27">
        <f>SUM('１ :１４４'!CJ154)</f>
        <v>0</v>
      </c>
      <c r="L154" s="27">
        <f>SUM('１ :１４４'!CK154)</f>
        <v>0</v>
      </c>
      <c r="M154" s="27">
        <f>SUM('１ :１４４'!CL154)</f>
        <v>0</v>
      </c>
      <c r="N154" s="27">
        <f>SUM('１ :１４４'!CM154)</f>
        <v>0</v>
      </c>
      <c r="O154" s="27">
        <f t="shared" si="2"/>
        <v>0</v>
      </c>
    </row>
    <row r="155" spans="1:15">
      <c r="A155" s="14" t="s">
        <v>150</v>
      </c>
      <c r="B155" s="7" t="s">
        <v>92</v>
      </c>
      <c r="C155" s="27">
        <f>SUM('１ :１４４'!CB155)</f>
        <v>0</v>
      </c>
      <c r="D155" s="27">
        <f>SUM('１ :１４４'!CC155)</f>
        <v>0</v>
      </c>
      <c r="E155" s="27">
        <f>SUM('１ :１４４'!CD155)</f>
        <v>0</v>
      </c>
      <c r="F155" s="27">
        <f>SUM('１ :１４４'!CE155)</f>
        <v>0</v>
      </c>
      <c r="G155" s="27">
        <f>SUM('１ :１４４'!CF155)</f>
        <v>0</v>
      </c>
      <c r="H155" s="27">
        <f>SUM('１ :１４４'!CG155)</f>
        <v>0</v>
      </c>
      <c r="I155" s="27">
        <f>SUM('１ :１４４'!CH155)</f>
        <v>0</v>
      </c>
      <c r="J155" s="27">
        <f>SUM('１ :１４４'!CI155)</f>
        <v>0</v>
      </c>
      <c r="K155" s="27">
        <f>SUM('１ :１４４'!CJ155)</f>
        <v>0</v>
      </c>
      <c r="L155" s="27">
        <f>SUM('１ :１４４'!CK155)</f>
        <v>0</v>
      </c>
      <c r="M155" s="27">
        <f>SUM('１ :１４４'!CL155)</f>
        <v>0</v>
      </c>
      <c r="N155" s="27">
        <f>SUM('１ :１４４'!CM155)</f>
        <v>0</v>
      </c>
      <c r="O155" s="27">
        <f t="shared" si="2"/>
        <v>0</v>
      </c>
    </row>
    <row r="156" spans="1:15">
      <c r="A156" s="13" t="s">
        <v>155</v>
      </c>
      <c r="B156" s="7" t="s">
        <v>144</v>
      </c>
      <c r="C156" s="27">
        <f>SUM('１ :１４４'!CB156)</f>
        <v>1</v>
      </c>
      <c r="D156" s="27">
        <f>SUM('１ :１４４'!CC156)</f>
        <v>0</v>
      </c>
      <c r="E156" s="27">
        <f>SUM('１ :１４４'!CD156)</f>
        <v>0</v>
      </c>
      <c r="F156" s="27">
        <f>SUM('１ :１４４'!CE156)</f>
        <v>0</v>
      </c>
      <c r="G156" s="27">
        <f>SUM('１ :１４４'!CF156)</f>
        <v>0</v>
      </c>
      <c r="H156" s="27">
        <f>SUM('１ :１４４'!CG156)</f>
        <v>0</v>
      </c>
      <c r="I156" s="27">
        <f>SUM('１ :１４４'!CH156)</f>
        <v>0</v>
      </c>
      <c r="J156" s="27">
        <f>SUM('１ :１４４'!CI156)</f>
        <v>0</v>
      </c>
      <c r="K156" s="27">
        <f>SUM('１ :１４４'!CJ156)</f>
        <v>0</v>
      </c>
      <c r="L156" s="27">
        <f>SUM('１ :１４４'!CK156)</f>
        <v>0</v>
      </c>
      <c r="M156" s="27">
        <f>SUM('１ :１４４'!CL156)</f>
        <v>0</v>
      </c>
      <c r="N156" s="27">
        <f>SUM('１ :１４４'!CM156)</f>
        <v>0</v>
      </c>
      <c r="O156" s="27">
        <f t="shared" si="2"/>
        <v>1</v>
      </c>
    </row>
    <row r="157" spans="1:15">
      <c r="A157" s="13" t="s">
        <v>155</v>
      </c>
      <c r="B157" s="7" t="s">
        <v>82</v>
      </c>
      <c r="C157" s="27">
        <f>SUM('１ :１４４'!CB157)</f>
        <v>0</v>
      </c>
      <c r="D157" s="27">
        <f>SUM('１ :１４４'!CC157)</f>
        <v>1</v>
      </c>
      <c r="E157" s="27">
        <f>SUM('１ :１４４'!CD157)</f>
        <v>0</v>
      </c>
      <c r="F157" s="27">
        <f>SUM('１ :１４４'!CE157)</f>
        <v>0</v>
      </c>
      <c r="G157" s="27">
        <f>SUM('１ :１４４'!CF157)</f>
        <v>0</v>
      </c>
      <c r="H157" s="27">
        <f>SUM('１ :１４４'!CG157)</f>
        <v>0</v>
      </c>
      <c r="I157" s="27">
        <f>SUM('１ :１４４'!CH157)</f>
        <v>0</v>
      </c>
      <c r="J157" s="27">
        <f>SUM('１ :１４４'!CI157)</f>
        <v>0</v>
      </c>
      <c r="K157" s="27">
        <f>SUM('１ :１４４'!CJ157)</f>
        <v>0</v>
      </c>
      <c r="L157" s="27">
        <f>SUM('１ :１４４'!CK157)</f>
        <v>0</v>
      </c>
      <c r="M157" s="27">
        <f>SUM('１ :１４４'!CL157)</f>
        <v>0</v>
      </c>
      <c r="N157" s="27">
        <f>SUM('１ :１４４'!CM157)</f>
        <v>0</v>
      </c>
      <c r="O157" s="27">
        <f t="shared" si="2"/>
        <v>1</v>
      </c>
    </row>
    <row r="158" spans="1:15">
      <c r="A158" s="13" t="s">
        <v>155</v>
      </c>
      <c r="B158" s="7" t="s">
        <v>88</v>
      </c>
      <c r="C158" s="27">
        <f>SUM('１ :１４４'!CB158)</f>
        <v>0</v>
      </c>
      <c r="D158" s="27">
        <f>SUM('１ :１４４'!CC158)</f>
        <v>0</v>
      </c>
      <c r="E158" s="27">
        <f>SUM('１ :１４４'!CD158)</f>
        <v>1</v>
      </c>
      <c r="F158" s="27">
        <f>SUM('１ :１４４'!CE158)</f>
        <v>0</v>
      </c>
      <c r="G158" s="27">
        <f>SUM('１ :１４４'!CF158)</f>
        <v>0</v>
      </c>
      <c r="H158" s="27">
        <f>SUM('１ :１４４'!CG158)</f>
        <v>0</v>
      </c>
      <c r="I158" s="27">
        <f>SUM('１ :１４４'!CH158)</f>
        <v>0</v>
      </c>
      <c r="J158" s="27">
        <f>SUM('１ :１４４'!CI158)</f>
        <v>0</v>
      </c>
      <c r="K158" s="27">
        <f>SUM('１ :１４４'!CJ158)</f>
        <v>0</v>
      </c>
      <c r="L158" s="27">
        <f>SUM('１ :１４４'!CK158)</f>
        <v>0</v>
      </c>
      <c r="M158" s="27">
        <f>SUM('１ :１４４'!CL158)</f>
        <v>0</v>
      </c>
      <c r="N158" s="27">
        <f>SUM('１ :１４４'!CM158)</f>
        <v>0</v>
      </c>
      <c r="O158" s="27">
        <f t="shared" si="2"/>
        <v>1</v>
      </c>
    </row>
    <row r="159" spans="1:15">
      <c r="A159" s="13" t="s">
        <v>155</v>
      </c>
      <c r="B159" s="7" t="s">
        <v>95</v>
      </c>
      <c r="C159" s="27">
        <f>SUM('１ :１４４'!CB159)</f>
        <v>0</v>
      </c>
      <c r="D159" s="27">
        <f>SUM('１ :１４４'!CC159)</f>
        <v>0</v>
      </c>
      <c r="E159" s="27">
        <f>SUM('１ :１４４'!CD159)</f>
        <v>0</v>
      </c>
      <c r="F159" s="27">
        <f>SUM('１ :１４４'!CE159)</f>
        <v>1</v>
      </c>
      <c r="G159" s="27">
        <f>SUM('１ :１４４'!CF159)</f>
        <v>0</v>
      </c>
      <c r="H159" s="27">
        <f>SUM('１ :１４４'!CG159)</f>
        <v>0</v>
      </c>
      <c r="I159" s="27">
        <f>SUM('１ :１４４'!CH159)</f>
        <v>0</v>
      </c>
      <c r="J159" s="27">
        <f>SUM('１ :１４４'!CI159)</f>
        <v>0</v>
      </c>
      <c r="K159" s="27">
        <f>SUM('１ :１４４'!CJ159)</f>
        <v>0</v>
      </c>
      <c r="L159" s="27">
        <f>SUM('１ :１４４'!CK159)</f>
        <v>0</v>
      </c>
      <c r="M159" s="27">
        <f>SUM('１ :１４４'!CL159)</f>
        <v>0</v>
      </c>
      <c r="N159" s="27">
        <f>SUM('１ :１４４'!CM159)</f>
        <v>0</v>
      </c>
      <c r="O159" s="27">
        <f t="shared" si="2"/>
        <v>1</v>
      </c>
    </row>
    <row r="160" spans="1:15">
      <c r="A160" s="13" t="s">
        <v>155</v>
      </c>
      <c r="B160" s="7" t="s">
        <v>122</v>
      </c>
      <c r="C160" s="27">
        <f>SUM('１ :１４４'!CB160)</f>
        <v>0</v>
      </c>
      <c r="D160" s="27">
        <f>SUM('１ :１４４'!CC160)</f>
        <v>0</v>
      </c>
      <c r="E160" s="27">
        <f>SUM('１ :１４４'!CD160)</f>
        <v>0</v>
      </c>
      <c r="F160" s="27">
        <f>SUM('１ :１４４'!CE160)</f>
        <v>0</v>
      </c>
      <c r="G160" s="27">
        <f>SUM('１ :１４４'!CF160)</f>
        <v>1</v>
      </c>
      <c r="H160" s="27">
        <f>SUM('１ :１４４'!CG160)</f>
        <v>0</v>
      </c>
      <c r="I160" s="27">
        <f>SUM('１ :１４４'!CH160)</f>
        <v>0</v>
      </c>
      <c r="J160" s="27">
        <f>SUM('１ :１４４'!CI160)</f>
        <v>0</v>
      </c>
      <c r="K160" s="27">
        <f>SUM('１ :１４４'!CJ160)</f>
        <v>0</v>
      </c>
      <c r="L160" s="27">
        <f>SUM('１ :１４４'!CK160)</f>
        <v>0</v>
      </c>
      <c r="M160" s="27">
        <f>SUM('１ :１４４'!CL160)</f>
        <v>0</v>
      </c>
      <c r="N160" s="27">
        <f>SUM('１ :１４４'!CM160)</f>
        <v>0</v>
      </c>
      <c r="O160" s="27">
        <f t="shared" si="2"/>
        <v>1</v>
      </c>
    </row>
    <row r="161" spans="1:15">
      <c r="A161" s="13" t="s">
        <v>155</v>
      </c>
      <c r="B161" s="7" t="s">
        <v>125</v>
      </c>
      <c r="C161" s="27">
        <f>SUM('１ :１４４'!CB161)</f>
        <v>0</v>
      </c>
      <c r="D161" s="27">
        <f>SUM('１ :１４４'!CC161)</f>
        <v>0</v>
      </c>
      <c r="E161" s="27">
        <f>SUM('１ :１４４'!CD161)</f>
        <v>0</v>
      </c>
      <c r="F161" s="27">
        <f>SUM('１ :１４４'!CE161)</f>
        <v>0</v>
      </c>
      <c r="G161" s="27">
        <f>SUM('１ :１４４'!CF161)</f>
        <v>0</v>
      </c>
      <c r="H161" s="27">
        <f>SUM('１ :１４４'!CG161)</f>
        <v>1</v>
      </c>
      <c r="I161" s="27">
        <f>SUM('１ :１４４'!CH161)</f>
        <v>0</v>
      </c>
      <c r="J161" s="27">
        <f>SUM('１ :１４４'!CI161)</f>
        <v>0</v>
      </c>
      <c r="K161" s="27">
        <f>SUM('１ :１４４'!CJ161)</f>
        <v>0</v>
      </c>
      <c r="L161" s="27">
        <f>SUM('１ :１４４'!CK161)</f>
        <v>0</v>
      </c>
      <c r="M161" s="27">
        <f>SUM('１ :１４４'!CL161)</f>
        <v>0</v>
      </c>
      <c r="N161" s="27">
        <f>SUM('１ :１４４'!CM161)</f>
        <v>0</v>
      </c>
      <c r="O161" s="27">
        <f t="shared" si="2"/>
        <v>1</v>
      </c>
    </row>
    <row r="162" spans="1:15">
      <c r="A162" s="13" t="s">
        <v>155</v>
      </c>
      <c r="B162" s="7" t="s">
        <v>94</v>
      </c>
      <c r="C162" s="27">
        <f>SUM('１ :１４４'!CB162)</f>
        <v>0</v>
      </c>
      <c r="D162" s="27">
        <f>SUM('１ :１４４'!CC162)</f>
        <v>0</v>
      </c>
      <c r="E162" s="27">
        <f>SUM('１ :１４４'!CD162)</f>
        <v>0</v>
      </c>
      <c r="F162" s="27">
        <f>SUM('１ :１４４'!CE162)</f>
        <v>0</v>
      </c>
      <c r="G162" s="27">
        <f>SUM('１ :１４４'!CF162)</f>
        <v>0</v>
      </c>
      <c r="H162" s="27">
        <f>SUM('１ :１４４'!CG162)</f>
        <v>0</v>
      </c>
      <c r="I162" s="27">
        <f>SUM('１ :１４４'!CH162)</f>
        <v>1</v>
      </c>
      <c r="J162" s="27">
        <f>SUM('１ :１４４'!CI162)</f>
        <v>0</v>
      </c>
      <c r="K162" s="27">
        <f>SUM('１ :１４４'!CJ162)</f>
        <v>0</v>
      </c>
      <c r="L162" s="27">
        <f>SUM('１ :１４４'!CK162)</f>
        <v>0</v>
      </c>
      <c r="M162" s="27">
        <f>SUM('１ :１４４'!CL162)</f>
        <v>0</v>
      </c>
      <c r="N162" s="27">
        <f>SUM('１ :１４４'!CM162)</f>
        <v>0</v>
      </c>
      <c r="O162" s="27">
        <f t="shared" si="2"/>
        <v>1</v>
      </c>
    </row>
    <row r="163" spans="1:15">
      <c r="A163" s="13" t="s">
        <v>155</v>
      </c>
      <c r="B163" s="7" t="s">
        <v>111</v>
      </c>
      <c r="C163" s="27">
        <f>SUM('１ :１４４'!CB163)</f>
        <v>0</v>
      </c>
      <c r="D163" s="27">
        <f>SUM('１ :１４４'!CC163)</f>
        <v>0</v>
      </c>
      <c r="E163" s="27">
        <f>SUM('１ :１４４'!CD163)</f>
        <v>0</v>
      </c>
      <c r="F163" s="27">
        <f>SUM('１ :１４４'!CE163)</f>
        <v>0</v>
      </c>
      <c r="G163" s="27">
        <f>SUM('１ :１４４'!CF163)</f>
        <v>0</v>
      </c>
      <c r="H163" s="27">
        <f>SUM('１ :１４４'!CG163)</f>
        <v>0</v>
      </c>
      <c r="I163" s="27">
        <f>SUM('１ :１４４'!CH163)</f>
        <v>0</v>
      </c>
      <c r="J163" s="27">
        <f>SUM('１ :１４４'!CI163)</f>
        <v>0</v>
      </c>
      <c r="K163" s="27">
        <f>SUM('１ :１４４'!CJ163)</f>
        <v>1</v>
      </c>
      <c r="L163" s="27">
        <f>SUM('１ :１４４'!CK163)</f>
        <v>0</v>
      </c>
      <c r="M163" s="27">
        <f>SUM('１ :１４４'!CL163)</f>
        <v>0</v>
      </c>
      <c r="N163" s="27">
        <f>SUM('１ :１４４'!CM163)</f>
        <v>0</v>
      </c>
      <c r="O163" s="27">
        <f t="shared" si="2"/>
        <v>1</v>
      </c>
    </row>
    <row r="164" spans="1:15">
      <c r="A164" s="13" t="s">
        <v>155</v>
      </c>
      <c r="B164" s="7" t="s">
        <v>80</v>
      </c>
      <c r="C164" s="27">
        <f>SUM('１ :１４４'!CB164)</f>
        <v>0</v>
      </c>
      <c r="D164" s="27">
        <f>SUM('１ :１４４'!CC164)</f>
        <v>0</v>
      </c>
      <c r="E164" s="27">
        <f>SUM('１ :１４４'!CD164)</f>
        <v>0</v>
      </c>
      <c r="F164" s="27">
        <f>SUM('１ :１４４'!CE164)</f>
        <v>0</v>
      </c>
      <c r="G164" s="27">
        <f>SUM('１ :１４４'!CF164)</f>
        <v>0</v>
      </c>
      <c r="H164" s="27">
        <f>SUM('１ :１４４'!CG164)</f>
        <v>0</v>
      </c>
      <c r="I164" s="27">
        <f>SUM('１ :１４４'!CH164)</f>
        <v>0</v>
      </c>
      <c r="J164" s="27">
        <f>SUM('１ :１４４'!CI164)</f>
        <v>0</v>
      </c>
      <c r="K164" s="27">
        <f>SUM('１ :１４４'!CJ164)</f>
        <v>0</v>
      </c>
      <c r="L164" s="27">
        <f>SUM('１ :１４４'!CK164)</f>
        <v>0</v>
      </c>
      <c r="M164" s="27">
        <f>SUM('１ :１４４'!CL164)</f>
        <v>0</v>
      </c>
      <c r="N164" s="27">
        <f>SUM('１ :１４４'!CM164)</f>
        <v>0</v>
      </c>
      <c r="O164" s="27">
        <f t="shared" si="2"/>
        <v>0</v>
      </c>
    </row>
    <row r="165" spans="1:15">
      <c r="A165" s="13" t="s">
        <v>155</v>
      </c>
      <c r="B165" s="7" t="s">
        <v>113</v>
      </c>
      <c r="C165" s="27">
        <f>SUM('１ :１４４'!CB165)</f>
        <v>0</v>
      </c>
      <c r="D165" s="27">
        <f>SUM('１ :１４４'!CC165)</f>
        <v>0</v>
      </c>
      <c r="E165" s="27">
        <f>SUM('１ :１４４'!CD165)</f>
        <v>0</v>
      </c>
      <c r="F165" s="27">
        <f>SUM('１ :１４４'!CE165)</f>
        <v>0</v>
      </c>
      <c r="G165" s="27">
        <f>SUM('１ :１４４'!CF165)</f>
        <v>0</v>
      </c>
      <c r="H165" s="27">
        <f>SUM('１ :１４４'!CG165)</f>
        <v>0</v>
      </c>
      <c r="I165" s="27">
        <f>SUM('１ :１４４'!CH165)</f>
        <v>0</v>
      </c>
      <c r="J165" s="27">
        <f>SUM('１ :１４４'!CI165)</f>
        <v>0</v>
      </c>
      <c r="K165" s="27">
        <f>SUM('１ :１４４'!CJ165)</f>
        <v>0</v>
      </c>
      <c r="L165" s="27">
        <f>SUM('１ :１４４'!CK165)</f>
        <v>0</v>
      </c>
      <c r="M165" s="27">
        <f>SUM('１ :１４４'!CL165)</f>
        <v>0</v>
      </c>
      <c r="N165" s="27">
        <f>SUM('１ :１４４'!CM165)</f>
        <v>1</v>
      </c>
      <c r="O165" s="27">
        <f t="shared" si="2"/>
        <v>1</v>
      </c>
    </row>
    <row r="166" spans="1:15">
      <c r="A166" s="13" t="s">
        <v>155</v>
      </c>
      <c r="B166" s="7" t="s">
        <v>104</v>
      </c>
      <c r="C166" s="27">
        <f>SUM('１ :１４４'!CB166)</f>
        <v>0</v>
      </c>
      <c r="D166" s="27">
        <f>SUM('１ :１４４'!CC166)</f>
        <v>0</v>
      </c>
      <c r="E166" s="27">
        <f>SUM('１ :１４４'!CD166)</f>
        <v>0</v>
      </c>
      <c r="F166" s="27">
        <f>SUM('１ :１４４'!CE166)</f>
        <v>0</v>
      </c>
      <c r="G166" s="27">
        <f>SUM('１ :１４４'!CF166)</f>
        <v>0</v>
      </c>
      <c r="H166" s="27">
        <f>SUM('１ :１４４'!CG166)</f>
        <v>0</v>
      </c>
      <c r="I166" s="27">
        <f>SUM('１ :１４４'!CH166)</f>
        <v>0</v>
      </c>
      <c r="J166" s="27">
        <f>SUM('１ :１４４'!CI166)</f>
        <v>0</v>
      </c>
      <c r="K166" s="27">
        <f>SUM('１ :１４４'!CJ166)</f>
        <v>0</v>
      </c>
      <c r="L166" s="27">
        <f>SUM('１ :１４４'!CK166)</f>
        <v>0</v>
      </c>
      <c r="M166" s="27">
        <f>SUM('１ :１４４'!CL166)</f>
        <v>0</v>
      </c>
      <c r="N166" s="27">
        <f>SUM('１ :１４４'!CM166)</f>
        <v>1</v>
      </c>
      <c r="O166" s="27">
        <f t="shared" si="2"/>
        <v>1</v>
      </c>
    </row>
    <row r="167" spans="1:15">
      <c r="A167" s="13" t="s">
        <v>155</v>
      </c>
      <c r="B167" s="7" t="s">
        <v>262</v>
      </c>
      <c r="C167" s="27">
        <f>SUM('１ :１４４'!CB167)</f>
        <v>0</v>
      </c>
      <c r="D167" s="27">
        <f>SUM('１ :１４４'!CC167)</f>
        <v>0</v>
      </c>
      <c r="E167" s="27">
        <f>SUM('１ :１４４'!CD167)</f>
        <v>0</v>
      </c>
      <c r="F167" s="27">
        <f>SUM('１ :１４４'!CE167)</f>
        <v>0</v>
      </c>
      <c r="G167" s="27">
        <f>SUM('１ :１４４'!CF167)</f>
        <v>0</v>
      </c>
      <c r="H167" s="27">
        <f>SUM('１ :１４４'!CG167)</f>
        <v>0</v>
      </c>
      <c r="I167" s="27">
        <f>SUM('１ :１４４'!CH167)</f>
        <v>0</v>
      </c>
      <c r="J167" s="27">
        <f>SUM('１ :１４４'!CI167)</f>
        <v>0</v>
      </c>
      <c r="K167" s="27">
        <f>SUM('１ :１４４'!CJ167)</f>
        <v>0</v>
      </c>
      <c r="L167" s="27">
        <f>SUM('１ :１４４'!CK167)</f>
        <v>0</v>
      </c>
      <c r="M167" s="27">
        <f>SUM('１ :１４４'!CL167)</f>
        <v>0</v>
      </c>
      <c r="N167" s="27">
        <f>SUM('１ :１４４'!CM167)</f>
        <v>0</v>
      </c>
      <c r="O167" s="27">
        <f t="shared" si="2"/>
        <v>0</v>
      </c>
    </row>
    <row r="168" spans="1:15">
      <c r="A168" s="13" t="s">
        <v>155</v>
      </c>
      <c r="B168" s="7" t="s">
        <v>106</v>
      </c>
      <c r="C168" s="27">
        <f>SUM('１ :１４４'!CB168)</f>
        <v>0</v>
      </c>
      <c r="D168" s="27">
        <f>SUM('１ :１４４'!CC168)</f>
        <v>0</v>
      </c>
      <c r="E168" s="27">
        <f>SUM('１ :１４４'!CD168)</f>
        <v>0</v>
      </c>
      <c r="F168" s="27">
        <f>SUM('１ :１４４'!CE168)</f>
        <v>0</v>
      </c>
      <c r="G168" s="27">
        <f>SUM('１ :１４４'!CF168)</f>
        <v>0</v>
      </c>
      <c r="H168" s="27">
        <f>SUM('１ :１４４'!CG168)</f>
        <v>0</v>
      </c>
      <c r="I168" s="27">
        <f>SUM('１ :１４４'!CH168)</f>
        <v>0</v>
      </c>
      <c r="J168" s="27">
        <f>SUM('１ :１４４'!CI168)</f>
        <v>0</v>
      </c>
      <c r="K168" s="27">
        <f>SUM('１ :１４４'!CJ168)</f>
        <v>0</v>
      </c>
      <c r="L168" s="27">
        <f>SUM('１ :１４４'!CK168)</f>
        <v>0</v>
      </c>
      <c r="M168" s="27">
        <f>SUM('１ :１４４'!CL168)</f>
        <v>0</v>
      </c>
      <c r="N168" s="27">
        <f>SUM('１ :１４４'!CM168)</f>
        <v>0</v>
      </c>
      <c r="O168" s="27">
        <f t="shared" si="2"/>
        <v>0</v>
      </c>
    </row>
    <row r="169" spans="1:15">
      <c r="A169" s="13" t="s">
        <v>155</v>
      </c>
      <c r="B169" s="7" t="s">
        <v>100</v>
      </c>
      <c r="C169" s="27">
        <f>SUM('１ :１４４'!CB169)</f>
        <v>0</v>
      </c>
      <c r="D169" s="27">
        <f>SUM('１ :１４４'!CC169)</f>
        <v>0</v>
      </c>
      <c r="E169" s="27">
        <f>SUM('１ :１４４'!CD169)</f>
        <v>0</v>
      </c>
      <c r="F169" s="27">
        <f>SUM('１ :１４４'!CE169)</f>
        <v>0</v>
      </c>
      <c r="G169" s="27">
        <f>SUM('１ :１４４'!CF169)</f>
        <v>0</v>
      </c>
      <c r="H169" s="27">
        <f>SUM('１ :１４４'!CG169)</f>
        <v>0</v>
      </c>
      <c r="I169" s="27">
        <f>SUM('１ :１４４'!CH169)</f>
        <v>0</v>
      </c>
      <c r="J169" s="27">
        <f>SUM('１ :１４４'!CI169)</f>
        <v>0</v>
      </c>
      <c r="K169" s="27">
        <f>SUM('１ :１４４'!CJ169)</f>
        <v>0</v>
      </c>
      <c r="L169" s="27">
        <f>SUM('１ :１４４'!CK169)</f>
        <v>0</v>
      </c>
      <c r="M169" s="27">
        <f>SUM('１ :１４４'!CL169)</f>
        <v>0</v>
      </c>
      <c r="N169" s="27">
        <f>SUM('１ :１４４'!CM169)</f>
        <v>0</v>
      </c>
      <c r="O169" s="27">
        <f t="shared" si="2"/>
        <v>0</v>
      </c>
    </row>
    <row r="170" spans="1:15">
      <c r="A170" s="13" t="s">
        <v>155</v>
      </c>
      <c r="B170" s="7" t="s">
        <v>107</v>
      </c>
      <c r="C170" s="27">
        <f>SUM('１ :１４４'!CB170)</f>
        <v>0</v>
      </c>
      <c r="D170" s="27">
        <f>SUM('１ :１４４'!CC170)</f>
        <v>0</v>
      </c>
      <c r="E170" s="27">
        <f>SUM('１ :１４４'!CD170)</f>
        <v>0</v>
      </c>
      <c r="F170" s="27">
        <f>SUM('１ :１４４'!CE170)</f>
        <v>0</v>
      </c>
      <c r="G170" s="27">
        <f>SUM('１ :１４４'!CF170)</f>
        <v>0</v>
      </c>
      <c r="H170" s="27">
        <f>SUM('１ :１４４'!CG170)</f>
        <v>0</v>
      </c>
      <c r="I170" s="27">
        <f>SUM('１ :１４４'!CH170)</f>
        <v>0</v>
      </c>
      <c r="J170" s="27">
        <f>SUM('１ :１４４'!CI170)</f>
        <v>1</v>
      </c>
      <c r="K170" s="27">
        <f>SUM('１ :１４４'!CJ170)</f>
        <v>0</v>
      </c>
      <c r="L170" s="27">
        <f>SUM('１ :１４４'!CK170)</f>
        <v>0</v>
      </c>
      <c r="M170" s="27">
        <f>SUM('１ :１４４'!CL170)</f>
        <v>0</v>
      </c>
      <c r="N170" s="27">
        <f>SUM('１ :１４４'!CM170)</f>
        <v>0</v>
      </c>
      <c r="O170" s="27">
        <f t="shared" si="2"/>
        <v>1</v>
      </c>
    </row>
    <row r="171" spans="1:15">
      <c r="A171" s="13" t="s">
        <v>155</v>
      </c>
      <c r="B171" s="7" t="s">
        <v>92</v>
      </c>
      <c r="C171" s="27">
        <f>SUM('１ :１４４'!CB171)</f>
        <v>0</v>
      </c>
      <c r="D171" s="27">
        <f>SUM('１ :１４４'!CC171)</f>
        <v>0</v>
      </c>
      <c r="E171" s="27">
        <f>SUM('１ :１４４'!CD171)</f>
        <v>0</v>
      </c>
      <c r="F171" s="27">
        <f>SUM('１ :１４４'!CE171)</f>
        <v>0</v>
      </c>
      <c r="G171" s="27">
        <f>SUM('１ :１４４'!CF171)</f>
        <v>0</v>
      </c>
      <c r="H171" s="27">
        <f>SUM('１ :１４４'!CG171)</f>
        <v>0</v>
      </c>
      <c r="I171" s="27">
        <f>SUM('１ :１４４'!CH171)</f>
        <v>0</v>
      </c>
      <c r="J171" s="27">
        <f>SUM('１ :１４４'!CI171)</f>
        <v>0</v>
      </c>
      <c r="K171" s="27">
        <f>SUM('１ :１４４'!CJ171)</f>
        <v>0</v>
      </c>
      <c r="L171" s="27">
        <f>SUM('１ :１４４'!CK171)</f>
        <v>0</v>
      </c>
      <c r="M171" s="27">
        <f>SUM('１ :１４４'!CL171)</f>
        <v>0</v>
      </c>
      <c r="N171" s="27">
        <f>SUM('１ :１４４'!CM171)</f>
        <v>0</v>
      </c>
      <c r="O171" s="27">
        <f t="shared" si="2"/>
        <v>0</v>
      </c>
    </row>
    <row r="172" spans="1:15">
      <c r="A172" s="18" t="s">
        <v>157</v>
      </c>
      <c r="B172" s="7" t="s">
        <v>87</v>
      </c>
      <c r="C172" s="27">
        <f>SUM('１ :１４４'!CB172)</f>
        <v>1</v>
      </c>
      <c r="D172" s="27">
        <f>SUM('１ :１４４'!CC172)</f>
        <v>0</v>
      </c>
      <c r="E172" s="27">
        <f>SUM('１ :１４４'!CD172)</f>
        <v>0</v>
      </c>
      <c r="F172" s="27">
        <f>SUM('１ :１４４'!CE172)</f>
        <v>0</v>
      </c>
      <c r="G172" s="27">
        <f>SUM('１ :１４４'!CF172)</f>
        <v>0</v>
      </c>
      <c r="H172" s="27">
        <f>SUM('１ :１４４'!CG172)</f>
        <v>0</v>
      </c>
      <c r="I172" s="27">
        <f>SUM('１ :１４４'!CH172)</f>
        <v>0</v>
      </c>
      <c r="J172" s="27">
        <f>SUM('１ :１４４'!CI172)</f>
        <v>0</v>
      </c>
      <c r="K172" s="27">
        <f>SUM('１ :１４４'!CJ172)</f>
        <v>0</v>
      </c>
      <c r="L172" s="27">
        <f>SUM('１ :１４４'!CK172)</f>
        <v>0</v>
      </c>
      <c r="M172" s="27">
        <f>SUM('１ :１４４'!CL172)</f>
        <v>0</v>
      </c>
      <c r="N172" s="27">
        <f>SUM('１ :１４４'!CM172)</f>
        <v>0</v>
      </c>
      <c r="O172" s="27">
        <f t="shared" si="2"/>
        <v>1</v>
      </c>
    </row>
    <row r="173" spans="1:15">
      <c r="A173" s="18" t="s">
        <v>157</v>
      </c>
      <c r="B173" s="7" t="s">
        <v>132</v>
      </c>
      <c r="C173" s="27">
        <f>SUM('１ :１４４'!CB173)</f>
        <v>0</v>
      </c>
      <c r="D173" s="27">
        <f>SUM('１ :１４４'!CC173)</f>
        <v>1</v>
      </c>
      <c r="E173" s="27">
        <f>SUM('１ :１４４'!CD173)</f>
        <v>0</v>
      </c>
      <c r="F173" s="27">
        <f>SUM('１ :１４４'!CE173)</f>
        <v>0</v>
      </c>
      <c r="G173" s="27">
        <f>SUM('１ :１４４'!CF173)</f>
        <v>0</v>
      </c>
      <c r="H173" s="27">
        <f>SUM('１ :１４４'!CG173)</f>
        <v>0</v>
      </c>
      <c r="I173" s="27">
        <f>SUM('１ :１４４'!CH173)</f>
        <v>0</v>
      </c>
      <c r="J173" s="27">
        <f>SUM('１ :１４４'!CI173)</f>
        <v>0</v>
      </c>
      <c r="K173" s="27">
        <f>SUM('１ :１４４'!CJ173)</f>
        <v>0</v>
      </c>
      <c r="L173" s="27">
        <f>SUM('１ :１４４'!CK173)</f>
        <v>0</v>
      </c>
      <c r="M173" s="27">
        <f>SUM('１ :１４４'!CL173)</f>
        <v>0</v>
      </c>
      <c r="N173" s="27">
        <f>SUM('１ :１４４'!CM173)</f>
        <v>0</v>
      </c>
      <c r="O173" s="27">
        <f t="shared" si="2"/>
        <v>1</v>
      </c>
    </row>
    <row r="174" spans="1:15">
      <c r="A174" s="18" t="s">
        <v>157</v>
      </c>
      <c r="B174" s="7" t="s">
        <v>136</v>
      </c>
      <c r="C174" s="27">
        <f>SUM('１ :１４４'!CB174)</f>
        <v>0</v>
      </c>
      <c r="D174" s="27">
        <f>SUM('１ :１４４'!CC174)</f>
        <v>0</v>
      </c>
      <c r="E174" s="27">
        <f>SUM('１ :１４４'!CD174)</f>
        <v>1</v>
      </c>
      <c r="F174" s="27">
        <f>SUM('１ :１４４'!CE174)</f>
        <v>0</v>
      </c>
      <c r="G174" s="27">
        <f>SUM('１ :１４４'!CF174)</f>
        <v>0</v>
      </c>
      <c r="H174" s="27">
        <f>SUM('１ :１４４'!CG174)</f>
        <v>0</v>
      </c>
      <c r="I174" s="27">
        <f>SUM('１ :１４４'!CH174)</f>
        <v>0</v>
      </c>
      <c r="J174" s="27">
        <f>SUM('１ :１４４'!CI174)</f>
        <v>0</v>
      </c>
      <c r="K174" s="27">
        <f>SUM('１ :１４４'!CJ174)</f>
        <v>0</v>
      </c>
      <c r="L174" s="27">
        <f>SUM('１ :１４４'!CK174)</f>
        <v>0</v>
      </c>
      <c r="M174" s="27">
        <f>SUM('１ :１４４'!CL174)</f>
        <v>0</v>
      </c>
      <c r="N174" s="27">
        <f>SUM('１ :１４４'!CM174)</f>
        <v>0</v>
      </c>
      <c r="O174" s="27">
        <f t="shared" si="2"/>
        <v>1</v>
      </c>
    </row>
    <row r="175" spans="1:15">
      <c r="A175" s="18" t="s">
        <v>157</v>
      </c>
      <c r="B175" s="7" t="s">
        <v>98</v>
      </c>
      <c r="C175" s="27">
        <f>SUM('１ :１４４'!CB175)</f>
        <v>0</v>
      </c>
      <c r="D175" s="27">
        <f>SUM('１ :１４４'!CC175)</f>
        <v>0</v>
      </c>
      <c r="E175" s="27">
        <f>SUM('１ :１４４'!CD175)</f>
        <v>0</v>
      </c>
      <c r="F175" s="27">
        <f>SUM('１ :１４４'!CE175)</f>
        <v>0</v>
      </c>
      <c r="G175" s="27">
        <f>SUM('１ :１４４'!CF175)</f>
        <v>1</v>
      </c>
      <c r="H175" s="27">
        <f>SUM('１ :１４４'!CG175)</f>
        <v>0</v>
      </c>
      <c r="I175" s="27">
        <f>SUM('１ :１４４'!CH175)</f>
        <v>0</v>
      </c>
      <c r="J175" s="27">
        <f>SUM('１ :１４４'!CI175)</f>
        <v>0</v>
      </c>
      <c r="K175" s="27">
        <f>SUM('１ :１４４'!CJ175)</f>
        <v>0</v>
      </c>
      <c r="L175" s="27">
        <f>SUM('１ :１４４'!CK175)</f>
        <v>0</v>
      </c>
      <c r="M175" s="27">
        <f>SUM('１ :１４４'!CL175)</f>
        <v>0</v>
      </c>
      <c r="N175" s="27">
        <f>SUM('１ :１４４'!CM175)</f>
        <v>0</v>
      </c>
      <c r="O175" s="27">
        <f t="shared" si="2"/>
        <v>1</v>
      </c>
    </row>
    <row r="176" spans="1:15">
      <c r="A176" s="18" t="s">
        <v>157</v>
      </c>
      <c r="B176" s="7" t="s">
        <v>94</v>
      </c>
      <c r="C176" s="27">
        <f>SUM('１ :１４４'!CB176)</f>
        <v>0</v>
      </c>
      <c r="D176" s="27">
        <f>SUM('１ :１４４'!CC176)</f>
        <v>0</v>
      </c>
      <c r="E176" s="27">
        <f>SUM('１ :１４４'!CD176)</f>
        <v>0</v>
      </c>
      <c r="F176" s="27">
        <f>SUM('１ :１４４'!CE176)</f>
        <v>0</v>
      </c>
      <c r="G176" s="27">
        <f>SUM('１ :１４４'!CF176)</f>
        <v>0</v>
      </c>
      <c r="H176" s="27">
        <f>SUM('１ :１４４'!CG176)</f>
        <v>1</v>
      </c>
      <c r="I176" s="27">
        <f>SUM('１ :１４４'!CH176)</f>
        <v>0</v>
      </c>
      <c r="J176" s="27">
        <f>SUM('１ :１４４'!CI176)</f>
        <v>0</v>
      </c>
      <c r="K176" s="27">
        <f>SUM('１ :１４４'!CJ176)</f>
        <v>0</v>
      </c>
      <c r="L176" s="27">
        <f>SUM('１ :１４４'!CK176)</f>
        <v>0</v>
      </c>
      <c r="M176" s="27">
        <f>SUM('１ :１４４'!CL176)</f>
        <v>0</v>
      </c>
      <c r="N176" s="27">
        <f>SUM('１ :１４４'!CM176)</f>
        <v>0</v>
      </c>
      <c r="O176" s="27">
        <f t="shared" si="2"/>
        <v>1</v>
      </c>
    </row>
    <row r="177" spans="1:15">
      <c r="A177" s="18" t="s">
        <v>157</v>
      </c>
      <c r="B177" s="7" t="s">
        <v>111</v>
      </c>
      <c r="C177" s="27">
        <f>SUM('１ :１４４'!CB177)</f>
        <v>0</v>
      </c>
      <c r="D177" s="27">
        <f>SUM('１ :１４４'!CC177)</f>
        <v>0</v>
      </c>
      <c r="E177" s="27">
        <f>SUM('１ :１４４'!CD177)</f>
        <v>0</v>
      </c>
      <c r="F177" s="27">
        <f>SUM('１ :１４４'!CE177)</f>
        <v>0</v>
      </c>
      <c r="G177" s="27">
        <f>SUM('１ :１４４'!CF177)</f>
        <v>0</v>
      </c>
      <c r="H177" s="27">
        <f>SUM('１ :１４４'!CG177)</f>
        <v>0</v>
      </c>
      <c r="I177" s="27">
        <f>SUM('１ :１４４'!CH177)</f>
        <v>1</v>
      </c>
      <c r="J177" s="27">
        <f>SUM('１ :１４４'!CI177)</f>
        <v>0</v>
      </c>
      <c r="K177" s="27">
        <f>SUM('１ :１４４'!CJ177)</f>
        <v>0</v>
      </c>
      <c r="L177" s="27">
        <f>SUM('１ :１４４'!CK177)</f>
        <v>0</v>
      </c>
      <c r="M177" s="27">
        <f>SUM('１ :１４４'!CL177)</f>
        <v>0</v>
      </c>
      <c r="N177" s="27">
        <f>SUM('１ :１４４'!CM177)</f>
        <v>0</v>
      </c>
      <c r="O177" s="27">
        <f t="shared" si="2"/>
        <v>1</v>
      </c>
    </row>
    <row r="178" spans="1:15">
      <c r="A178" s="18" t="s">
        <v>157</v>
      </c>
      <c r="B178" s="7" t="s">
        <v>144</v>
      </c>
      <c r="C178" s="27">
        <f>SUM('１ :１４４'!CB178)</f>
        <v>0</v>
      </c>
      <c r="D178" s="27">
        <f>SUM('１ :１４４'!CC178)</f>
        <v>0</v>
      </c>
      <c r="E178" s="27">
        <f>SUM('１ :１４４'!CD178)</f>
        <v>0</v>
      </c>
      <c r="F178" s="27">
        <f>SUM('１ :１４４'!CE178)</f>
        <v>0</v>
      </c>
      <c r="G178" s="27">
        <f>SUM('１ :１４４'!CF178)</f>
        <v>0</v>
      </c>
      <c r="H178" s="27">
        <f>SUM('１ :１４４'!CG178)</f>
        <v>0</v>
      </c>
      <c r="I178" s="27">
        <f>SUM('１ :１４４'!CH178)</f>
        <v>0</v>
      </c>
      <c r="J178" s="27">
        <f>SUM('１ :１４４'!CI178)</f>
        <v>0</v>
      </c>
      <c r="K178" s="27">
        <f>SUM('１ :１４４'!CJ178)</f>
        <v>1</v>
      </c>
      <c r="L178" s="27">
        <f>SUM('１ :１４４'!CK178)</f>
        <v>0</v>
      </c>
      <c r="M178" s="27">
        <f>SUM('１ :１４４'!CL178)</f>
        <v>0</v>
      </c>
      <c r="N178" s="27">
        <f>SUM('１ :１４４'!CM178)</f>
        <v>0</v>
      </c>
      <c r="O178" s="27">
        <f t="shared" si="2"/>
        <v>1</v>
      </c>
    </row>
    <row r="179" spans="1:15">
      <c r="A179" s="18" t="s">
        <v>157</v>
      </c>
      <c r="B179" s="7" t="s">
        <v>84</v>
      </c>
      <c r="C179" s="27">
        <f>SUM('１ :１４４'!CB179)</f>
        <v>0</v>
      </c>
      <c r="D179" s="27">
        <f>SUM('１ :１４４'!CC179)</f>
        <v>0</v>
      </c>
      <c r="E179" s="27">
        <f>SUM('１ :１４４'!CD179)</f>
        <v>0</v>
      </c>
      <c r="F179" s="27">
        <f>SUM('１ :１４４'!CE179)</f>
        <v>0</v>
      </c>
      <c r="G179" s="27">
        <f>SUM('１ :１４４'!CF179)</f>
        <v>0</v>
      </c>
      <c r="H179" s="27">
        <f>SUM('１ :１４４'!CG179)</f>
        <v>0</v>
      </c>
      <c r="I179" s="27">
        <f>SUM('１ :１４４'!CH179)</f>
        <v>0</v>
      </c>
      <c r="J179" s="27">
        <f>SUM('１ :１４４'!CI179)</f>
        <v>0</v>
      </c>
      <c r="K179" s="27">
        <f>SUM('１ :１４４'!CJ179)</f>
        <v>0</v>
      </c>
      <c r="L179" s="27">
        <f>SUM('１ :１４４'!CK179)</f>
        <v>1</v>
      </c>
      <c r="M179" s="27">
        <f>SUM('１ :１４４'!CL179)</f>
        <v>0</v>
      </c>
      <c r="N179" s="27">
        <f>SUM('１ :１４４'!CM179)</f>
        <v>0</v>
      </c>
      <c r="O179" s="27">
        <f t="shared" si="2"/>
        <v>1</v>
      </c>
    </row>
    <row r="180" spans="1:15">
      <c r="A180" s="18" t="s">
        <v>157</v>
      </c>
      <c r="B180" s="7" t="s">
        <v>134</v>
      </c>
      <c r="C180" s="27">
        <f>SUM('１ :１４４'!CB180)</f>
        <v>0</v>
      </c>
      <c r="D180" s="27">
        <f>SUM('１ :１４４'!CC180)</f>
        <v>0</v>
      </c>
      <c r="E180" s="27">
        <f>SUM('１ :１４４'!CD180)</f>
        <v>0</v>
      </c>
      <c r="F180" s="27">
        <f>SUM('１ :１４４'!CE180)</f>
        <v>0</v>
      </c>
      <c r="G180" s="27">
        <f>SUM('１ :１４４'!CF180)</f>
        <v>0</v>
      </c>
      <c r="H180" s="27">
        <f>SUM('１ :１４４'!CG180)</f>
        <v>0</v>
      </c>
      <c r="I180" s="27">
        <f>SUM('１ :１４４'!CH180)</f>
        <v>0</v>
      </c>
      <c r="J180" s="27">
        <f>SUM('１ :１４４'!CI180)</f>
        <v>0</v>
      </c>
      <c r="K180" s="27">
        <f>SUM('１ :１４４'!CJ180)</f>
        <v>0</v>
      </c>
      <c r="L180" s="27">
        <f>SUM('１ :１４４'!CK180)</f>
        <v>1</v>
      </c>
      <c r="M180" s="27">
        <f>SUM('１ :１４４'!CL180)</f>
        <v>0</v>
      </c>
      <c r="N180" s="27">
        <f>SUM('１ :１４４'!CM180)</f>
        <v>0</v>
      </c>
      <c r="O180" s="27">
        <f t="shared" si="2"/>
        <v>1</v>
      </c>
    </row>
    <row r="181" spans="1:15">
      <c r="A181" s="18" t="s">
        <v>157</v>
      </c>
      <c r="B181" s="7" t="s">
        <v>113</v>
      </c>
      <c r="C181" s="27">
        <f>SUM('１ :１４４'!CB181)</f>
        <v>0</v>
      </c>
      <c r="D181" s="27">
        <f>SUM('１ :１４４'!CC181)</f>
        <v>0</v>
      </c>
      <c r="E181" s="27">
        <f>SUM('１ :１４４'!CD181)</f>
        <v>0</v>
      </c>
      <c r="F181" s="27">
        <f>SUM('１ :１４４'!CE181)</f>
        <v>0</v>
      </c>
      <c r="G181" s="27">
        <f>SUM('１ :１４４'!CF181)</f>
        <v>0</v>
      </c>
      <c r="H181" s="27">
        <f>SUM('１ :１４４'!CG181)</f>
        <v>0</v>
      </c>
      <c r="I181" s="27">
        <f>SUM('１ :１４４'!CH181)</f>
        <v>0</v>
      </c>
      <c r="J181" s="27">
        <f>SUM('１ :１４４'!CI181)</f>
        <v>0</v>
      </c>
      <c r="K181" s="27">
        <f>SUM('１ :１４４'!CJ181)</f>
        <v>0</v>
      </c>
      <c r="L181" s="27">
        <f>SUM('１ :１４４'!CK181)</f>
        <v>0</v>
      </c>
      <c r="M181" s="27">
        <f>SUM('１ :１４４'!CL181)</f>
        <v>0</v>
      </c>
      <c r="N181" s="27">
        <f>SUM('１ :１４４'!CM181)</f>
        <v>0</v>
      </c>
      <c r="O181" s="27">
        <f t="shared" si="2"/>
        <v>0</v>
      </c>
    </row>
    <row r="182" spans="1:15">
      <c r="A182" s="18" t="s">
        <v>157</v>
      </c>
      <c r="B182" s="7" t="s">
        <v>105</v>
      </c>
      <c r="C182" s="27">
        <f>SUM('１ :１４４'!CB182)</f>
        <v>0</v>
      </c>
      <c r="D182" s="27">
        <f>SUM('１ :１４４'!CC182)</f>
        <v>0</v>
      </c>
      <c r="E182" s="27">
        <f>SUM('１ :１４４'!CD182)</f>
        <v>0</v>
      </c>
      <c r="F182" s="27">
        <f>SUM('１ :１４４'!CE182)</f>
        <v>0</v>
      </c>
      <c r="G182" s="27">
        <f>SUM('１ :１４４'!CF182)</f>
        <v>0</v>
      </c>
      <c r="H182" s="27">
        <f>SUM('１ :１４４'!CG182)</f>
        <v>0</v>
      </c>
      <c r="I182" s="27">
        <f>SUM('１ :１４４'!CH182)</f>
        <v>0</v>
      </c>
      <c r="J182" s="27">
        <f>SUM('１ :１４４'!CI182)</f>
        <v>0</v>
      </c>
      <c r="K182" s="27">
        <f>SUM('１ :１４４'!CJ182)</f>
        <v>0</v>
      </c>
      <c r="L182" s="27">
        <f>SUM('１ :１４４'!CK182)</f>
        <v>1</v>
      </c>
      <c r="M182" s="27">
        <f>SUM('１ :１４４'!CL182)</f>
        <v>0</v>
      </c>
      <c r="N182" s="27">
        <f>SUM('１ :１４４'!CM182)</f>
        <v>0</v>
      </c>
      <c r="O182" s="27">
        <f t="shared" si="2"/>
        <v>1</v>
      </c>
    </row>
    <row r="183" spans="1:15">
      <c r="A183" s="18" t="s">
        <v>157</v>
      </c>
      <c r="B183" s="7" t="s">
        <v>104</v>
      </c>
      <c r="C183" s="27">
        <f>SUM('１ :１４４'!CB183)</f>
        <v>0</v>
      </c>
      <c r="D183" s="27">
        <f>SUM('１ :１４４'!CC183)</f>
        <v>0</v>
      </c>
      <c r="E183" s="27">
        <f>SUM('１ :１４４'!CD183)</f>
        <v>0</v>
      </c>
      <c r="F183" s="27">
        <f>SUM('１ :１４４'!CE183)</f>
        <v>0</v>
      </c>
      <c r="G183" s="27">
        <f>SUM('１ :１４４'!CF183)</f>
        <v>0</v>
      </c>
      <c r="H183" s="27">
        <f>SUM('１ :１４４'!CG183)</f>
        <v>0</v>
      </c>
      <c r="I183" s="27">
        <f>SUM('１ :１４４'!CH183)</f>
        <v>0</v>
      </c>
      <c r="J183" s="27">
        <f>SUM('１ :１４４'!CI183)</f>
        <v>0</v>
      </c>
      <c r="K183" s="27">
        <f>SUM('１ :１４４'!CJ183)</f>
        <v>0</v>
      </c>
      <c r="L183" s="27">
        <f>SUM('１ :１４４'!CK183)</f>
        <v>0</v>
      </c>
      <c r="M183" s="27">
        <f>SUM('１ :１４４'!CL183)</f>
        <v>0</v>
      </c>
      <c r="N183" s="27">
        <f>SUM('１ :１４４'!CM183)</f>
        <v>0</v>
      </c>
      <c r="O183" s="27">
        <f t="shared" si="2"/>
        <v>0</v>
      </c>
    </row>
    <row r="184" spans="1:15">
      <c r="A184" s="18" t="s">
        <v>157</v>
      </c>
      <c r="B184" s="7" t="s">
        <v>114</v>
      </c>
      <c r="C184" s="27">
        <f>SUM('１ :１４４'!CB184)</f>
        <v>0</v>
      </c>
      <c r="D184" s="27">
        <f>SUM('１ :１４４'!CC184)</f>
        <v>0</v>
      </c>
      <c r="E184" s="27">
        <f>SUM('１ :１４４'!CD184)</f>
        <v>0</v>
      </c>
      <c r="F184" s="27">
        <f>SUM('１ :１４４'!CE184)</f>
        <v>0</v>
      </c>
      <c r="G184" s="27">
        <f>SUM('１ :１４４'!CF184)</f>
        <v>0</v>
      </c>
      <c r="H184" s="27">
        <f>SUM('１ :１４４'!CG184)</f>
        <v>0</v>
      </c>
      <c r="I184" s="27">
        <f>SUM('１ :１４４'!CH184)</f>
        <v>0</v>
      </c>
      <c r="J184" s="27">
        <f>SUM('１ :１４４'!CI184)</f>
        <v>0</v>
      </c>
      <c r="K184" s="27">
        <f>SUM('１ :１４４'!CJ184)</f>
        <v>0</v>
      </c>
      <c r="L184" s="27">
        <f>SUM('１ :１４４'!CK184)</f>
        <v>0</v>
      </c>
      <c r="M184" s="27">
        <f>SUM('１ :１４４'!CL184)</f>
        <v>0</v>
      </c>
      <c r="N184" s="27">
        <f>SUM('１ :１４４'!CM184)</f>
        <v>0</v>
      </c>
      <c r="O184" s="27">
        <f t="shared" si="2"/>
        <v>0</v>
      </c>
    </row>
    <row r="185" spans="1:15">
      <c r="A185" s="18" t="s">
        <v>157</v>
      </c>
      <c r="B185" s="7" t="s">
        <v>90</v>
      </c>
      <c r="C185" s="27">
        <f>SUM('１ :１４４'!CB185)</f>
        <v>0</v>
      </c>
      <c r="D185" s="27">
        <f>SUM('１ :１４４'!CC185)</f>
        <v>0</v>
      </c>
      <c r="E185" s="27">
        <f>SUM('１ :１４４'!CD185)</f>
        <v>0</v>
      </c>
      <c r="F185" s="27">
        <f>SUM('１ :１４４'!CE185)</f>
        <v>0</v>
      </c>
      <c r="G185" s="27">
        <f>SUM('１ :１４４'!CF185)</f>
        <v>0</v>
      </c>
      <c r="H185" s="27">
        <f>SUM('１ :１４４'!CG185)</f>
        <v>0</v>
      </c>
      <c r="I185" s="27">
        <f>SUM('１ :１４４'!CH185)</f>
        <v>0</v>
      </c>
      <c r="J185" s="27">
        <f>SUM('１ :１４４'!CI185)</f>
        <v>0</v>
      </c>
      <c r="K185" s="27">
        <f>SUM('１ :１４４'!CJ185)</f>
        <v>0</v>
      </c>
      <c r="L185" s="27">
        <f>SUM('１ :１４４'!CK185)</f>
        <v>0</v>
      </c>
      <c r="M185" s="27">
        <f>SUM('１ :１４４'!CL185)</f>
        <v>1</v>
      </c>
      <c r="N185" s="27">
        <f>SUM('１ :１４４'!CM185)</f>
        <v>0</v>
      </c>
      <c r="O185" s="27">
        <f t="shared" si="2"/>
        <v>1</v>
      </c>
    </row>
    <row r="186" spans="1:15">
      <c r="A186" s="18" t="s">
        <v>157</v>
      </c>
      <c r="B186" s="7" t="s">
        <v>157</v>
      </c>
      <c r="C186" s="27">
        <f>SUM('１ :１４４'!CB186)</f>
        <v>0</v>
      </c>
      <c r="D186" s="27">
        <f>SUM('１ :１４４'!CC186)</f>
        <v>0</v>
      </c>
      <c r="E186" s="27">
        <f>SUM('１ :１４４'!CD186)</f>
        <v>0</v>
      </c>
      <c r="F186" s="27">
        <f>SUM('１ :１４４'!CE186)</f>
        <v>1</v>
      </c>
      <c r="G186" s="27">
        <f>SUM('１ :１４４'!CF186)</f>
        <v>0</v>
      </c>
      <c r="H186" s="27">
        <f>SUM('１ :１４４'!CG186)</f>
        <v>0</v>
      </c>
      <c r="I186" s="27">
        <f>SUM('１ :１４４'!CH186)</f>
        <v>0</v>
      </c>
      <c r="J186" s="27">
        <f>SUM('１ :１４４'!CI186)</f>
        <v>0</v>
      </c>
      <c r="K186" s="27">
        <f>SUM('１ :１４４'!CJ186)</f>
        <v>0</v>
      </c>
      <c r="L186" s="27">
        <f>SUM('１ :１４４'!CK186)</f>
        <v>0</v>
      </c>
      <c r="M186" s="27">
        <f>SUM('１ :１４４'!CL186)</f>
        <v>0</v>
      </c>
      <c r="N186" s="27">
        <f>SUM('１ :１４４'!CM186)</f>
        <v>0</v>
      </c>
      <c r="O186" s="27">
        <f t="shared" si="2"/>
        <v>1</v>
      </c>
    </row>
    <row r="187" spans="1:15">
      <c r="A187" s="18" t="s">
        <v>157</v>
      </c>
      <c r="B187" s="7" t="s">
        <v>92</v>
      </c>
      <c r="C187" s="27">
        <f>SUM('１ :１４４'!CB187)</f>
        <v>0</v>
      </c>
      <c r="D187" s="27">
        <f>SUM('１ :１４４'!CC187)</f>
        <v>0</v>
      </c>
      <c r="E187" s="27">
        <f>SUM('１ :１４４'!CD187)</f>
        <v>0</v>
      </c>
      <c r="F187" s="27">
        <f>SUM('１ :１４４'!CE187)</f>
        <v>0</v>
      </c>
      <c r="G187" s="27">
        <f>SUM('１ :１４４'!CF187)</f>
        <v>0</v>
      </c>
      <c r="H187" s="27">
        <f>SUM('１ :１４４'!CG187)</f>
        <v>0</v>
      </c>
      <c r="I187" s="27">
        <f>SUM('１ :１４４'!CH187)</f>
        <v>0</v>
      </c>
      <c r="J187" s="27">
        <f>SUM('１ :１４４'!CI187)</f>
        <v>1</v>
      </c>
      <c r="K187" s="27">
        <f>SUM('１ :１４４'!CJ187)</f>
        <v>0</v>
      </c>
      <c r="L187" s="27">
        <f>SUM('１ :１４４'!CK187)</f>
        <v>0</v>
      </c>
      <c r="M187" s="27">
        <f>SUM('１ :１４４'!CL187)</f>
        <v>0</v>
      </c>
      <c r="N187" s="27">
        <f>SUM('１ :１４４'!CM187)</f>
        <v>0</v>
      </c>
      <c r="O187" s="27">
        <f t="shared" si="2"/>
        <v>1</v>
      </c>
    </row>
    <row r="188" spans="1:15">
      <c r="A188" s="19" t="s">
        <v>158</v>
      </c>
      <c r="B188" s="7" t="s">
        <v>105</v>
      </c>
      <c r="C188" s="27">
        <f>SUM('１ :１４４'!CB188)</f>
        <v>1</v>
      </c>
      <c r="D188" s="27">
        <f>SUM('１ :１４４'!CC188)</f>
        <v>0</v>
      </c>
      <c r="E188" s="27">
        <f>SUM('１ :１４４'!CD188)</f>
        <v>0</v>
      </c>
      <c r="F188" s="27">
        <f>SUM('１ :１４４'!CE188)</f>
        <v>0</v>
      </c>
      <c r="G188" s="27">
        <f>SUM('１ :１４４'!CF188)</f>
        <v>0</v>
      </c>
      <c r="H188" s="27">
        <f>SUM('１ :１４４'!CG188)</f>
        <v>0</v>
      </c>
      <c r="I188" s="27">
        <f>SUM('１ :１４４'!CH188)</f>
        <v>0</v>
      </c>
      <c r="J188" s="27">
        <f>SUM('１ :１４４'!CI188)</f>
        <v>0</v>
      </c>
      <c r="K188" s="27">
        <f>SUM('１ :１４４'!CJ188)</f>
        <v>0</v>
      </c>
      <c r="L188" s="27">
        <f>SUM('１ :１４４'!CK188)</f>
        <v>0</v>
      </c>
      <c r="M188" s="27">
        <f>SUM('１ :１４４'!CL188)</f>
        <v>0</v>
      </c>
      <c r="N188" s="27">
        <f>SUM('１ :１４４'!CM188)</f>
        <v>0</v>
      </c>
      <c r="O188" s="27">
        <f t="shared" si="2"/>
        <v>1</v>
      </c>
    </row>
    <row r="189" spans="1:15">
      <c r="A189" s="19" t="s">
        <v>158</v>
      </c>
      <c r="B189" s="7" t="s">
        <v>97</v>
      </c>
      <c r="C189" s="27">
        <f>SUM('１ :１４４'!CB189)</f>
        <v>0</v>
      </c>
      <c r="D189" s="27">
        <f>SUM('１ :１４４'!CC189)</f>
        <v>1</v>
      </c>
      <c r="E189" s="27">
        <f>SUM('１ :１４４'!CD189)</f>
        <v>0</v>
      </c>
      <c r="F189" s="27">
        <f>SUM('１ :１４４'!CE189)</f>
        <v>0</v>
      </c>
      <c r="G189" s="27">
        <f>SUM('１ :１４４'!CF189)</f>
        <v>0</v>
      </c>
      <c r="H189" s="27">
        <f>SUM('１ :１４４'!CG189)</f>
        <v>0</v>
      </c>
      <c r="I189" s="27">
        <f>SUM('１ :１４４'!CH189)</f>
        <v>0</v>
      </c>
      <c r="J189" s="27">
        <f>SUM('１ :１４４'!CI189)</f>
        <v>0</v>
      </c>
      <c r="K189" s="27">
        <f>SUM('１ :１４４'!CJ189)</f>
        <v>0</v>
      </c>
      <c r="L189" s="27">
        <f>SUM('１ :１４４'!CK189)</f>
        <v>0</v>
      </c>
      <c r="M189" s="27">
        <f>SUM('１ :１４４'!CL189)</f>
        <v>0</v>
      </c>
      <c r="N189" s="27">
        <f>SUM('１ :１４４'!CM189)</f>
        <v>0</v>
      </c>
      <c r="O189" s="27">
        <f t="shared" si="2"/>
        <v>1</v>
      </c>
    </row>
    <row r="190" spans="1:15">
      <c r="A190" s="19" t="s">
        <v>158</v>
      </c>
      <c r="B190" s="7" t="s">
        <v>271</v>
      </c>
      <c r="C190" s="27">
        <f>SUM('１ :１４４'!CB190)</f>
        <v>0</v>
      </c>
      <c r="D190" s="27">
        <f>SUM('１ :１４４'!CC190)</f>
        <v>0</v>
      </c>
      <c r="E190" s="27">
        <f>SUM('１ :１４４'!CD190)</f>
        <v>1</v>
      </c>
      <c r="F190" s="27">
        <f>SUM('１ :１４４'!CE190)</f>
        <v>0</v>
      </c>
      <c r="G190" s="27">
        <f>SUM('１ :１４４'!CF190)</f>
        <v>0</v>
      </c>
      <c r="H190" s="27">
        <f>SUM('１ :１４４'!CG190)</f>
        <v>0</v>
      </c>
      <c r="I190" s="27">
        <f>SUM('１ :１４４'!CH190)</f>
        <v>0</v>
      </c>
      <c r="J190" s="27">
        <f>SUM('１ :１４４'!CI190)</f>
        <v>0</v>
      </c>
      <c r="K190" s="27">
        <f>SUM('１ :１４４'!CJ190)</f>
        <v>0</v>
      </c>
      <c r="L190" s="27">
        <f>SUM('１ :１４４'!CK190)</f>
        <v>0</v>
      </c>
      <c r="M190" s="27">
        <f>SUM('１ :１４４'!CL190)</f>
        <v>0</v>
      </c>
      <c r="N190" s="27">
        <f>SUM('１ :１４４'!CM190)</f>
        <v>0</v>
      </c>
      <c r="O190" s="27">
        <f t="shared" si="2"/>
        <v>1</v>
      </c>
    </row>
    <row r="191" spans="1:15">
      <c r="A191" s="19" t="s">
        <v>158</v>
      </c>
      <c r="B191" s="7" t="s">
        <v>159</v>
      </c>
      <c r="C191" s="27">
        <f>SUM('１ :１４４'!CB191)</f>
        <v>0</v>
      </c>
      <c r="D191" s="27">
        <f>SUM('１ :１４４'!CC191)</f>
        <v>0</v>
      </c>
      <c r="E191" s="27">
        <f>SUM('１ :１４４'!CD191)</f>
        <v>0</v>
      </c>
      <c r="F191" s="27">
        <f>SUM('１ :１４４'!CE191)</f>
        <v>1</v>
      </c>
      <c r="G191" s="27">
        <f>SUM('１ :１４４'!CF191)</f>
        <v>0</v>
      </c>
      <c r="H191" s="27">
        <f>SUM('１ :１４４'!CG191)</f>
        <v>0</v>
      </c>
      <c r="I191" s="27">
        <f>SUM('１ :１４４'!CH191)</f>
        <v>0</v>
      </c>
      <c r="J191" s="27">
        <f>SUM('１ :１４４'!CI191)</f>
        <v>0</v>
      </c>
      <c r="K191" s="27">
        <f>SUM('１ :１４４'!CJ191)</f>
        <v>0</v>
      </c>
      <c r="L191" s="27">
        <f>SUM('１ :１４４'!CK191)</f>
        <v>0</v>
      </c>
      <c r="M191" s="27">
        <f>SUM('１ :１４４'!CL191)</f>
        <v>0</v>
      </c>
      <c r="N191" s="27">
        <f>SUM('１ :１４４'!CM191)</f>
        <v>0</v>
      </c>
      <c r="O191" s="27">
        <f t="shared" si="2"/>
        <v>1</v>
      </c>
    </row>
    <row r="192" spans="1:15">
      <c r="A192" s="19" t="s">
        <v>158</v>
      </c>
      <c r="B192" s="7" t="s">
        <v>95</v>
      </c>
      <c r="C192" s="27">
        <f>SUM('１ :１４４'!CB192)</f>
        <v>0</v>
      </c>
      <c r="D192" s="27">
        <f>SUM('１ :１４４'!CC192)</f>
        <v>0</v>
      </c>
      <c r="E192" s="27">
        <f>SUM('１ :１４４'!CD192)</f>
        <v>0</v>
      </c>
      <c r="F192" s="27">
        <f>SUM('１ :１４４'!CE192)</f>
        <v>0</v>
      </c>
      <c r="G192" s="27">
        <f>SUM('１ :１４４'!CF192)</f>
        <v>1</v>
      </c>
      <c r="H192" s="27">
        <f>SUM('１ :１４４'!CG192)</f>
        <v>0</v>
      </c>
      <c r="I192" s="27">
        <f>SUM('１ :１４４'!CH192)</f>
        <v>0</v>
      </c>
      <c r="J192" s="27">
        <f>SUM('１ :１４４'!CI192)</f>
        <v>0</v>
      </c>
      <c r="K192" s="27">
        <f>SUM('１ :１４４'!CJ192)</f>
        <v>0</v>
      </c>
      <c r="L192" s="27">
        <f>SUM('１ :１４４'!CK192)</f>
        <v>0</v>
      </c>
      <c r="M192" s="27">
        <f>SUM('１ :１４４'!CL192)</f>
        <v>0</v>
      </c>
      <c r="N192" s="27">
        <f>SUM('１ :１４４'!CM192)</f>
        <v>0</v>
      </c>
      <c r="O192" s="27">
        <f t="shared" si="2"/>
        <v>1</v>
      </c>
    </row>
    <row r="193" spans="1:15">
      <c r="A193" s="19" t="s">
        <v>158</v>
      </c>
      <c r="B193" s="7" t="s">
        <v>122</v>
      </c>
      <c r="C193" s="27">
        <f>SUM('１ :１４４'!CB193)</f>
        <v>0</v>
      </c>
      <c r="D193" s="27">
        <f>SUM('１ :１４４'!CC193)</f>
        <v>0</v>
      </c>
      <c r="E193" s="27">
        <f>SUM('１ :１４４'!CD193)</f>
        <v>0</v>
      </c>
      <c r="F193" s="27">
        <f>SUM('１ :１４４'!CE193)</f>
        <v>0</v>
      </c>
      <c r="G193" s="27">
        <f>SUM('１ :１４４'!CF193)</f>
        <v>0</v>
      </c>
      <c r="H193" s="27">
        <f>SUM('１ :１４４'!CG193)</f>
        <v>1</v>
      </c>
      <c r="I193" s="27">
        <f>SUM('１ :１４４'!CH193)</f>
        <v>0</v>
      </c>
      <c r="J193" s="27">
        <f>SUM('１ :１４４'!CI193)</f>
        <v>0</v>
      </c>
      <c r="K193" s="27">
        <f>SUM('１ :１４４'!CJ193)</f>
        <v>0</v>
      </c>
      <c r="L193" s="27">
        <f>SUM('１ :１４４'!CK193)</f>
        <v>0</v>
      </c>
      <c r="M193" s="27">
        <f>SUM('１ :１４４'!CL193)</f>
        <v>0</v>
      </c>
      <c r="N193" s="27">
        <f>SUM('１ :１４４'!CM193)</f>
        <v>0</v>
      </c>
      <c r="O193" s="27">
        <f t="shared" si="2"/>
        <v>1</v>
      </c>
    </row>
    <row r="194" spans="1:15">
      <c r="A194" s="19" t="s">
        <v>158</v>
      </c>
      <c r="B194" s="7" t="s">
        <v>144</v>
      </c>
      <c r="C194" s="27">
        <f>SUM('１ :１４４'!CB194)</f>
        <v>0</v>
      </c>
      <c r="D194" s="27">
        <f>SUM('１ :１４４'!CC194)</f>
        <v>0</v>
      </c>
      <c r="E194" s="27">
        <f>SUM('１ :１４４'!CD194)</f>
        <v>0</v>
      </c>
      <c r="F194" s="27">
        <f>SUM('１ :１４４'!CE194)</f>
        <v>0</v>
      </c>
      <c r="G194" s="27">
        <f>SUM('１ :１４４'!CF194)</f>
        <v>0</v>
      </c>
      <c r="H194" s="27">
        <f>SUM('１ :１４４'!CG194)</f>
        <v>0</v>
      </c>
      <c r="I194" s="27">
        <f>SUM('１ :１４４'!CH194)</f>
        <v>1</v>
      </c>
      <c r="J194" s="27">
        <f>SUM('１ :１４４'!CI194)</f>
        <v>0</v>
      </c>
      <c r="K194" s="27">
        <f>SUM('１ :１４４'!CJ194)</f>
        <v>0</v>
      </c>
      <c r="L194" s="27">
        <f>SUM('１ :１４４'!CK194)</f>
        <v>0</v>
      </c>
      <c r="M194" s="27">
        <f>SUM('１ :１４４'!CL194)</f>
        <v>0</v>
      </c>
      <c r="N194" s="27">
        <f>SUM('１ :１４４'!CM194)</f>
        <v>0</v>
      </c>
      <c r="O194" s="27">
        <f t="shared" ref="O194:O202" si="3">SUM(C194:N194)</f>
        <v>1</v>
      </c>
    </row>
    <row r="195" spans="1:15">
      <c r="A195" s="19" t="s">
        <v>158</v>
      </c>
      <c r="B195" s="7" t="s">
        <v>79</v>
      </c>
      <c r="C195" s="27">
        <f>SUM('１ :１４４'!CB195)</f>
        <v>0</v>
      </c>
      <c r="D195" s="27">
        <f>SUM('１ :１４４'!CC195)</f>
        <v>0</v>
      </c>
      <c r="E195" s="27">
        <f>SUM('１ :１４４'!CD195)</f>
        <v>0</v>
      </c>
      <c r="F195" s="27">
        <f>SUM('１ :１４４'!CE195)</f>
        <v>0</v>
      </c>
      <c r="G195" s="27">
        <f>SUM('１ :１４４'!CF195)</f>
        <v>0</v>
      </c>
      <c r="H195" s="27">
        <f>SUM('１ :１４４'!CG195)</f>
        <v>0</v>
      </c>
      <c r="I195" s="27">
        <f>SUM('１ :１４４'!CH195)</f>
        <v>0</v>
      </c>
      <c r="J195" s="27">
        <f>SUM('１ :１４４'!CI195)</f>
        <v>1</v>
      </c>
      <c r="K195" s="27">
        <f>SUM('１ :１４４'!CJ195)</f>
        <v>0</v>
      </c>
      <c r="L195" s="27">
        <f>SUM('１ :１４４'!CK195)</f>
        <v>0</v>
      </c>
      <c r="M195" s="27">
        <f>SUM('１ :１４４'!CL195)</f>
        <v>0</v>
      </c>
      <c r="N195" s="27">
        <f>SUM('１ :１４４'!CM195)</f>
        <v>0</v>
      </c>
      <c r="O195" s="27">
        <f t="shared" si="3"/>
        <v>1</v>
      </c>
    </row>
    <row r="196" spans="1:15">
      <c r="A196" s="19" t="s">
        <v>158</v>
      </c>
      <c r="B196" s="7" t="s">
        <v>81</v>
      </c>
      <c r="C196" s="27">
        <f>SUM('１ :１４４'!CB196)</f>
        <v>0</v>
      </c>
      <c r="D196" s="27">
        <f>SUM('１ :１４４'!CC196)</f>
        <v>0</v>
      </c>
      <c r="E196" s="27">
        <f>SUM('１ :１４４'!CD196)</f>
        <v>0</v>
      </c>
      <c r="F196" s="27">
        <f>SUM('１ :１４４'!CE196)</f>
        <v>0</v>
      </c>
      <c r="G196" s="27">
        <f>SUM('１ :１４４'!CF196)</f>
        <v>0</v>
      </c>
      <c r="H196" s="27">
        <f>SUM('１ :１４４'!CG196)</f>
        <v>0</v>
      </c>
      <c r="I196" s="27">
        <f>SUM('１ :１４４'!CH196)</f>
        <v>0</v>
      </c>
      <c r="J196" s="27">
        <f>SUM('１ :１４４'!CI196)</f>
        <v>0</v>
      </c>
      <c r="K196" s="27">
        <f>SUM('１ :１４４'!CJ196)</f>
        <v>0</v>
      </c>
      <c r="L196" s="27">
        <f>SUM('１ :１４４'!CK196)</f>
        <v>0</v>
      </c>
      <c r="M196" s="27">
        <f>SUM('１ :１４４'!CL196)</f>
        <v>0</v>
      </c>
      <c r="N196" s="27">
        <f>SUM('１ :１４４'!CM196)</f>
        <v>0</v>
      </c>
      <c r="O196" s="27">
        <f t="shared" si="3"/>
        <v>0</v>
      </c>
    </row>
    <row r="197" spans="1:15">
      <c r="A197" s="19" t="s">
        <v>158</v>
      </c>
      <c r="B197" s="7" t="s">
        <v>134</v>
      </c>
      <c r="C197" s="27">
        <f>SUM('１ :１４４'!CB197)</f>
        <v>0</v>
      </c>
      <c r="D197" s="27">
        <f>SUM('１ :１４４'!CC197)</f>
        <v>0</v>
      </c>
      <c r="E197" s="27">
        <f>SUM('１ :１４４'!CD197)</f>
        <v>0</v>
      </c>
      <c r="F197" s="27">
        <f>SUM('１ :１４４'!CE197)</f>
        <v>0</v>
      </c>
      <c r="G197" s="27">
        <f>SUM('１ :１４４'!CF197)</f>
        <v>0</v>
      </c>
      <c r="H197" s="27">
        <f>SUM('１ :１４４'!CG197)</f>
        <v>0</v>
      </c>
      <c r="I197" s="27">
        <f>SUM('１ :１４４'!CH197)</f>
        <v>0</v>
      </c>
      <c r="J197" s="27">
        <f>SUM('１ :１４４'!CI197)</f>
        <v>0</v>
      </c>
      <c r="K197" s="27">
        <f>SUM('１ :１４４'!CJ197)</f>
        <v>0</v>
      </c>
      <c r="L197" s="27">
        <f>SUM('１ :１４４'!CK197)</f>
        <v>0</v>
      </c>
      <c r="M197" s="27">
        <f>SUM('１ :１４４'!CL197)</f>
        <v>0</v>
      </c>
      <c r="N197" s="27">
        <f>SUM('１ :１４４'!CM197)</f>
        <v>0</v>
      </c>
      <c r="O197" s="27">
        <f t="shared" si="3"/>
        <v>0</v>
      </c>
    </row>
    <row r="198" spans="1:15">
      <c r="A198" s="19" t="s">
        <v>158</v>
      </c>
      <c r="B198" s="7" t="s">
        <v>98</v>
      </c>
      <c r="C198" s="27">
        <f>SUM('１ :１４４'!CB198)</f>
        <v>0</v>
      </c>
      <c r="D198" s="27">
        <f>SUM('１ :１４４'!CC198)</f>
        <v>0</v>
      </c>
      <c r="E198" s="27">
        <f>SUM('１ :１４４'!CD198)</f>
        <v>0</v>
      </c>
      <c r="F198" s="27">
        <f>SUM('１ :１４４'!CE198)</f>
        <v>0</v>
      </c>
      <c r="G198" s="27">
        <f>SUM('１ :１４４'!CF198)</f>
        <v>0</v>
      </c>
      <c r="H198" s="27">
        <f>SUM('１ :１４４'!CG198)</f>
        <v>0</v>
      </c>
      <c r="I198" s="27">
        <f>SUM('１ :１４４'!CH198)</f>
        <v>0</v>
      </c>
      <c r="J198" s="27">
        <f>SUM('１ :１４４'!CI198)</f>
        <v>0</v>
      </c>
      <c r="K198" s="27">
        <f>SUM('１ :１４４'!CJ198)</f>
        <v>0</v>
      </c>
      <c r="L198" s="27">
        <f>SUM('１ :１４４'!CK198)</f>
        <v>0</v>
      </c>
      <c r="M198" s="27">
        <f>SUM('１ :１４４'!CL198)</f>
        <v>0</v>
      </c>
      <c r="N198" s="27">
        <f>SUM('１ :１４４'!CM198)</f>
        <v>0</v>
      </c>
      <c r="O198" s="27">
        <f t="shared" si="3"/>
        <v>0</v>
      </c>
    </row>
    <row r="199" spans="1:15">
      <c r="A199" s="19" t="s">
        <v>158</v>
      </c>
      <c r="B199" s="7" t="s">
        <v>83</v>
      </c>
      <c r="C199" s="27">
        <f>SUM('１ :１４４'!CB199)</f>
        <v>0</v>
      </c>
      <c r="D199" s="27">
        <f>SUM('１ :１４４'!CC199)</f>
        <v>0</v>
      </c>
      <c r="E199" s="27">
        <f>SUM('１ :１４４'!CD199)</f>
        <v>0</v>
      </c>
      <c r="F199" s="27">
        <f>SUM('１ :１４４'!CE199)</f>
        <v>0</v>
      </c>
      <c r="G199" s="27">
        <f>SUM('１ :１４４'!CF199)</f>
        <v>0</v>
      </c>
      <c r="H199" s="27">
        <f>SUM('１ :１４４'!CG199)</f>
        <v>0</v>
      </c>
      <c r="I199" s="27">
        <f>SUM('１ :１４４'!CH199)</f>
        <v>0</v>
      </c>
      <c r="J199" s="27">
        <f>SUM('１ :１４４'!CI199)</f>
        <v>0</v>
      </c>
      <c r="K199" s="27">
        <f>SUM('１ :１４４'!CJ199)</f>
        <v>0</v>
      </c>
      <c r="L199" s="27">
        <f>SUM('１ :１４４'!CK199)</f>
        <v>0</v>
      </c>
      <c r="M199" s="27">
        <f>SUM('１ :１４４'!CL199)</f>
        <v>0</v>
      </c>
      <c r="N199" s="27">
        <f>SUM('１ :１４４'!CM199)</f>
        <v>0</v>
      </c>
      <c r="O199" s="27">
        <f t="shared" si="3"/>
        <v>0</v>
      </c>
    </row>
    <row r="200" spans="1:15">
      <c r="A200" s="19" t="s">
        <v>158</v>
      </c>
      <c r="B200" s="7" t="s">
        <v>104</v>
      </c>
      <c r="C200" s="27">
        <f>SUM('１ :１４４'!CB200)</f>
        <v>0</v>
      </c>
      <c r="D200" s="27">
        <f>SUM('１ :１４４'!CC200)</f>
        <v>0</v>
      </c>
      <c r="E200" s="27">
        <f>SUM('１ :１４４'!CD200)</f>
        <v>0</v>
      </c>
      <c r="F200" s="27">
        <f>SUM('１ :１４４'!CE200)</f>
        <v>0</v>
      </c>
      <c r="G200" s="27">
        <f>SUM('１ :１４４'!CF200)</f>
        <v>0</v>
      </c>
      <c r="H200" s="27">
        <f>SUM('１ :１４４'!CG200)</f>
        <v>0</v>
      </c>
      <c r="I200" s="27">
        <f>SUM('１ :１４４'!CH200)</f>
        <v>0</v>
      </c>
      <c r="J200" s="27">
        <f>SUM('１ :１４４'!CI200)</f>
        <v>0</v>
      </c>
      <c r="K200" s="27">
        <f>SUM('１ :１４４'!CJ200)</f>
        <v>0</v>
      </c>
      <c r="L200" s="27">
        <f>SUM('１ :１４４'!CK200)</f>
        <v>0</v>
      </c>
      <c r="M200" s="27">
        <f>SUM('１ :１４４'!CL200)</f>
        <v>0</v>
      </c>
      <c r="N200" s="27">
        <f>SUM('１ :１４４'!CM200)</f>
        <v>0</v>
      </c>
      <c r="O200" s="27">
        <f t="shared" si="3"/>
        <v>0</v>
      </c>
    </row>
    <row r="201" spans="1:15">
      <c r="A201" s="19" t="s">
        <v>158</v>
      </c>
      <c r="B201" s="7" t="s">
        <v>126</v>
      </c>
      <c r="C201" s="27">
        <f>SUM('１ :１４４'!CB201)</f>
        <v>0</v>
      </c>
      <c r="D201" s="27">
        <f>SUM('１ :１４４'!CC201)</f>
        <v>0</v>
      </c>
      <c r="E201" s="27">
        <f>SUM('１ :１４４'!CD201)</f>
        <v>0</v>
      </c>
      <c r="F201" s="27">
        <f>SUM('１ :１４４'!CE201)</f>
        <v>0</v>
      </c>
      <c r="G201" s="27">
        <f>SUM('１ :１４４'!CF201)</f>
        <v>0</v>
      </c>
      <c r="H201" s="27">
        <f>SUM('１ :１４４'!CG201)</f>
        <v>0</v>
      </c>
      <c r="I201" s="27">
        <f>SUM('１ :１４４'!CH201)</f>
        <v>0</v>
      </c>
      <c r="J201" s="27">
        <f>SUM('１ :１４４'!CI201)</f>
        <v>0</v>
      </c>
      <c r="K201" s="27">
        <f>SUM('１ :１４４'!CJ201)</f>
        <v>0</v>
      </c>
      <c r="L201" s="27">
        <f>SUM('１ :１４４'!CK201)</f>
        <v>1</v>
      </c>
      <c r="M201" s="27">
        <f>SUM('１ :１４４'!CL201)</f>
        <v>0</v>
      </c>
      <c r="N201" s="27">
        <f>SUM('１ :１４４'!CM201)</f>
        <v>0</v>
      </c>
      <c r="O201" s="27">
        <f t="shared" si="3"/>
        <v>1</v>
      </c>
    </row>
    <row r="202" spans="1:15">
      <c r="A202" s="19" t="s">
        <v>158</v>
      </c>
      <c r="B202" s="7" t="s">
        <v>92</v>
      </c>
      <c r="C202" s="27">
        <f>SUM('１ :１４４'!CB202)</f>
        <v>0</v>
      </c>
      <c r="D202" s="27">
        <f>SUM('１ :１４４'!CC202)</f>
        <v>0</v>
      </c>
      <c r="E202" s="27">
        <f>SUM('１ :１４４'!CD202)</f>
        <v>0</v>
      </c>
      <c r="F202" s="27">
        <f>SUM('１ :１４４'!CE202)</f>
        <v>0</v>
      </c>
      <c r="G202" s="27">
        <f>SUM('１ :１４４'!CF202)</f>
        <v>0</v>
      </c>
      <c r="H202" s="27">
        <f>SUM('１ :１４４'!CG202)</f>
        <v>0</v>
      </c>
      <c r="I202" s="27">
        <f>SUM('１ :１４４'!CH202)</f>
        <v>0</v>
      </c>
      <c r="J202" s="27">
        <f>SUM('１ :１４４'!CI202)</f>
        <v>0</v>
      </c>
      <c r="K202" s="27">
        <f>SUM('１ :１４４'!CJ202)</f>
        <v>1</v>
      </c>
      <c r="L202" s="27">
        <f>SUM('１ :１４４'!CK202)</f>
        <v>0</v>
      </c>
      <c r="M202" s="27">
        <f>SUM('１ :１４４'!CL202)</f>
        <v>0</v>
      </c>
      <c r="N202" s="27">
        <f>SUM('１ :１４４'!CM202)</f>
        <v>0</v>
      </c>
      <c r="O202" s="27">
        <f t="shared" si="3"/>
        <v>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打撃成績</vt:lpstr>
      <vt:lpstr>１ </vt:lpstr>
      <vt:lpstr>２</vt:lpstr>
      <vt:lpstr>１４４</vt:lpstr>
      <vt:lpstr>集計</vt:lpstr>
      <vt:lpstr>出場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komiya;M.Okudera</dc:creator>
  <cp:lastModifiedBy>vantan</cp:lastModifiedBy>
  <dcterms:created xsi:type="dcterms:W3CDTF">2013-04-10T05:58:43Z</dcterms:created>
  <dcterms:modified xsi:type="dcterms:W3CDTF">2013-04-16T10:06:06Z</dcterms:modified>
</cp:coreProperties>
</file>