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22160" yWindow="2560" windowWidth="25600" windowHeight="19020" tabRatio="500" activeTab="1"/>
  </bookViews>
  <sheets>
    <sheet name="数値" sheetId="1" r:id="rId1"/>
    <sheet name="グラフ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L2" i="1"/>
  <c r="M2" i="1"/>
  <c r="N2" i="1"/>
  <c r="O2" i="1"/>
  <c r="P2" i="1"/>
  <c r="Q2" i="1"/>
  <c r="R2" i="1"/>
  <c r="B3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B4" i="1"/>
  <c r="C4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B5" i="1"/>
  <c r="C5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B6" i="1"/>
  <c r="C6" i="1"/>
  <c r="D6" i="1"/>
  <c r="E6" i="1"/>
  <c r="F6" i="1"/>
  <c r="G6" i="1"/>
  <c r="H6" i="1"/>
  <c r="I6" i="1"/>
  <c r="J6" i="1"/>
  <c r="K6" i="1"/>
  <c r="L6" i="1"/>
  <c r="M6" i="1"/>
  <c r="N6" i="1"/>
  <c r="O6" i="1"/>
  <c r="P6" i="1"/>
  <c r="Q6" i="1"/>
  <c r="R6" i="1"/>
  <c r="B7" i="1"/>
  <c r="C7" i="1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B8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B9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B10" i="1"/>
  <c r="C10" i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B11" i="1"/>
  <c r="C11" i="1"/>
  <c r="D11" i="1"/>
  <c r="E11" i="1"/>
  <c r="F11" i="1"/>
  <c r="G11" i="1"/>
  <c r="H11" i="1"/>
  <c r="I11" i="1"/>
  <c r="J11" i="1"/>
  <c r="K11" i="1"/>
  <c r="L11" i="1"/>
  <c r="M11" i="1"/>
  <c r="N11" i="1"/>
  <c r="O11" i="1"/>
  <c r="P11" i="1"/>
  <c r="Q11" i="1"/>
  <c r="R11" i="1"/>
  <c r="B12" i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B14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B15" i="1"/>
  <c r="C15" i="1"/>
  <c r="D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B16" i="1"/>
  <c r="C16" i="1"/>
  <c r="D16" i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B17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</calcChain>
</file>

<file path=xl/sharedStrings.xml><?xml version="1.0" encoding="utf-8"?>
<sst xmlns="http://schemas.openxmlformats.org/spreadsheetml/2006/main" count="1" uniqueCount="1">
  <si>
    <t>底＼数値</t>
    <rPh sb="0" eb="1">
      <t>テイ</t>
    </rPh>
    <rPh sb="2" eb="4">
      <t>スウチ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</si>
</sst>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ハイパーリンク" xfId="1" builtinId="8" hidden="1"/>
    <cellStyle name="ハイパーリンク" xfId="3" builtinId="8" hidden="1"/>
    <cellStyle name="ハイパーリンク" xfId="5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数値!$A$2</c:f>
              <c:strCache>
                <c:ptCount val="1"/>
                <c:pt idx="0">
                  <c:v>2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数値!$B$2:$R$2</c:f>
              <c:numCache>
                <c:formatCode>General</c:formatCode>
                <c:ptCount val="17"/>
                <c:pt idx="0">
                  <c:v>0.0</c:v>
                </c:pt>
                <c:pt idx="1">
                  <c:v>1.0</c:v>
                </c:pt>
                <c:pt idx="2">
                  <c:v>1.584962500721156</c:v>
                </c:pt>
                <c:pt idx="3">
                  <c:v>2.0</c:v>
                </c:pt>
                <c:pt idx="4">
                  <c:v>2.321928094887362</c:v>
                </c:pt>
                <c:pt idx="5">
                  <c:v>2.584962500721156</c:v>
                </c:pt>
                <c:pt idx="6">
                  <c:v>2.807354922057604</c:v>
                </c:pt>
                <c:pt idx="7">
                  <c:v>3.0</c:v>
                </c:pt>
                <c:pt idx="8">
                  <c:v>3.169925001442312</c:v>
                </c:pt>
                <c:pt idx="9">
                  <c:v>3.321928094887363</c:v>
                </c:pt>
                <c:pt idx="10">
                  <c:v>3.459431618637298</c:v>
                </c:pt>
                <c:pt idx="11">
                  <c:v>3.584962500721156</c:v>
                </c:pt>
                <c:pt idx="12">
                  <c:v>3.700439718141092</c:v>
                </c:pt>
                <c:pt idx="13">
                  <c:v>3.807354922057604</c:v>
                </c:pt>
                <c:pt idx="14">
                  <c:v>3.906890595608519</c:v>
                </c:pt>
                <c:pt idx="15">
                  <c:v>4.0</c:v>
                </c:pt>
                <c:pt idx="16">
                  <c:v>4.08746284125034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数値!$A$3</c:f>
              <c:strCache>
                <c:ptCount val="1"/>
                <c:pt idx="0">
                  <c:v>3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数値!$B$3:$R$3</c:f>
              <c:numCache>
                <c:formatCode>General</c:formatCode>
                <c:ptCount val="17"/>
                <c:pt idx="0">
                  <c:v>0.0</c:v>
                </c:pt>
                <c:pt idx="1">
                  <c:v>0.630929753571457</c:v>
                </c:pt>
                <c:pt idx="2">
                  <c:v>1.0</c:v>
                </c:pt>
                <c:pt idx="3">
                  <c:v>1.261859507142915</c:v>
                </c:pt>
                <c:pt idx="4">
                  <c:v>1.464973520717927</c:v>
                </c:pt>
                <c:pt idx="5">
                  <c:v>1.630929753571457</c:v>
                </c:pt>
                <c:pt idx="6">
                  <c:v>1.771243749161422</c:v>
                </c:pt>
                <c:pt idx="7">
                  <c:v>1.892789260714372</c:v>
                </c:pt>
                <c:pt idx="8">
                  <c:v>2.0</c:v>
                </c:pt>
                <c:pt idx="9">
                  <c:v>2.095903274289385</c:v>
                </c:pt>
                <c:pt idx="10">
                  <c:v>2.182658338644138</c:v>
                </c:pt>
                <c:pt idx="11">
                  <c:v>2.261859507142914</c:v>
                </c:pt>
                <c:pt idx="12">
                  <c:v>2.334717519472793</c:v>
                </c:pt>
                <c:pt idx="13">
                  <c:v>2.40217350273288</c:v>
                </c:pt>
                <c:pt idx="14">
                  <c:v>2.464973520717927</c:v>
                </c:pt>
                <c:pt idx="15">
                  <c:v>2.52371901428583</c:v>
                </c:pt>
                <c:pt idx="16">
                  <c:v>2.578901923162566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数値!$A$4</c:f>
              <c:strCache>
                <c:ptCount val="1"/>
                <c:pt idx="0">
                  <c:v>4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数値!$B$4:$R$4</c:f>
              <c:numCache>
                <c:formatCode>General</c:formatCode>
                <c:ptCount val="17"/>
                <c:pt idx="0">
                  <c:v>0.0</c:v>
                </c:pt>
                <c:pt idx="1">
                  <c:v>0.5</c:v>
                </c:pt>
                <c:pt idx="2">
                  <c:v>0.792481250360578</c:v>
                </c:pt>
                <c:pt idx="3">
                  <c:v>1.0</c:v>
                </c:pt>
                <c:pt idx="4">
                  <c:v>1.160964047443681</c:v>
                </c:pt>
                <c:pt idx="5">
                  <c:v>1.292481250360578</c:v>
                </c:pt>
                <c:pt idx="6">
                  <c:v>1.403677461028802</c:v>
                </c:pt>
                <c:pt idx="7">
                  <c:v>1.5</c:v>
                </c:pt>
                <c:pt idx="8">
                  <c:v>1.584962500721156</c:v>
                </c:pt>
                <c:pt idx="9">
                  <c:v>1.660964047443681</c:v>
                </c:pt>
                <c:pt idx="10">
                  <c:v>1.729715809318649</c:v>
                </c:pt>
                <c:pt idx="11">
                  <c:v>1.792481250360578</c:v>
                </c:pt>
                <c:pt idx="12">
                  <c:v>1.850219859070546</c:v>
                </c:pt>
                <c:pt idx="13">
                  <c:v>1.903677461028802</c:v>
                </c:pt>
                <c:pt idx="14">
                  <c:v>1.953445297804259</c:v>
                </c:pt>
                <c:pt idx="15">
                  <c:v>2.0</c:v>
                </c:pt>
                <c:pt idx="16">
                  <c:v>2.04373142062517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数値!$A$5</c:f>
              <c:strCache>
                <c:ptCount val="1"/>
                <c:pt idx="0">
                  <c:v>5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数値!$B$5:$R$5</c:f>
              <c:numCache>
                <c:formatCode>General</c:formatCode>
                <c:ptCount val="17"/>
                <c:pt idx="0">
                  <c:v>0.0</c:v>
                </c:pt>
                <c:pt idx="1">
                  <c:v>0.430676558073393</c:v>
                </c:pt>
                <c:pt idx="2">
                  <c:v>0.682606194485985</c:v>
                </c:pt>
                <c:pt idx="3">
                  <c:v>0.861353116146786</c:v>
                </c:pt>
                <c:pt idx="4">
                  <c:v>1.0</c:v>
                </c:pt>
                <c:pt idx="5">
                  <c:v>1.113282752559378</c:v>
                </c:pt>
                <c:pt idx="6">
                  <c:v>1.209061955122168</c:v>
                </c:pt>
                <c:pt idx="7">
                  <c:v>1.292029674220179</c:v>
                </c:pt>
                <c:pt idx="8">
                  <c:v>1.365212388971971</c:v>
                </c:pt>
                <c:pt idx="9">
                  <c:v>1.430676558073393</c:v>
                </c:pt>
                <c:pt idx="10">
                  <c:v>1.489896102404978</c:v>
                </c:pt>
                <c:pt idx="11">
                  <c:v>1.543959310632772</c:v>
                </c:pt>
                <c:pt idx="12">
                  <c:v>1.593692641167082</c:v>
                </c:pt>
                <c:pt idx="13">
                  <c:v>1.639738513195561</c:v>
                </c:pt>
                <c:pt idx="14">
                  <c:v>1.682606194485985</c:v>
                </c:pt>
                <c:pt idx="15">
                  <c:v>1.722706232293572</c:v>
                </c:pt>
                <c:pt idx="16">
                  <c:v>1.760374427722588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数値!$A$6</c:f>
              <c:strCache>
                <c:ptCount val="1"/>
                <c:pt idx="0">
                  <c:v>6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数値!$B$6:$R$6</c:f>
              <c:numCache>
                <c:formatCode>General</c:formatCode>
                <c:ptCount val="17"/>
                <c:pt idx="0">
                  <c:v>0.0</c:v>
                </c:pt>
                <c:pt idx="1">
                  <c:v>0.386852807234542</c:v>
                </c:pt>
                <c:pt idx="2">
                  <c:v>0.613147192765458</c:v>
                </c:pt>
                <c:pt idx="3">
                  <c:v>0.773705614469083</c:v>
                </c:pt>
                <c:pt idx="4">
                  <c:v>0.898244401703927</c:v>
                </c:pt>
                <c:pt idx="5">
                  <c:v>1.0</c:v>
                </c:pt>
                <c:pt idx="6">
                  <c:v>1.086033132501692</c:v>
                </c:pt>
                <c:pt idx="7">
                  <c:v>1.160558421703625</c:v>
                </c:pt>
                <c:pt idx="8">
                  <c:v>1.226294385530917</c:v>
                </c:pt>
                <c:pt idx="9">
                  <c:v>1.285097208938469</c:v>
                </c:pt>
                <c:pt idx="10">
                  <c:v>1.338290833105773</c:v>
                </c:pt>
                <c:pt idx="11">
                  <c:v>1.386852807234542</c:v>
                </c:pt>
                <c:pt idx="12">
                  <c:v>1.431525492965077</c:v>
                </c:pt>
                <c:pt idx="13">
                  <c:v>1.472885939736233</c:v>
                </c:pt>
                <c:pt idx="14">
                  <c:v>1.511391594469386</c:v>
                </c:pt>
                <c:pt idx="15">
                  <c:v>1.547411228938166</c:v>
                </c:pt>
                <c:pt idx="16">
                  <c:v>1.581246474604569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数値!$A$7</c:f>
              <c:strCache>
                <c:ptCount val="1"/>
                <c:pt idx="0">
                  <c:v>7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数値!$B$7:$R$7</c:f>
              <c:numCache>
                <c:formatCode>General</c:formatCode>
                <c:ptCount val="17"/>
                <c:pt idx="0">
                  <c:v>0.0</c:v>
                </c:pt>
                <c:pt idx="1">
                  <c:v>0.356207187108022</c:v>
                </c:pt>
                <c:pt idx="2">
                  <c:v>0.56457503405358</c:v>
                </c:pt>
                <c:pt idx="3">
                  <c:v>0.712414374216044</c:v>
                </c:pt>
                <c:pt idx="4">
                  <c:v>0.827087475346916</c:v>
                </c:pt>
                <c:pt idx="5">
                  <c:v>0.920782221161602</c:v>
                </c:pt>
                <c:pt idx="6">
                  <c:v>1.0</c:v>
                </c:pt>
                <c:pt idx="7">
                  <c:v>1.068621561324066</c:v>
                </c:pt>
                <c:pt idx="8">
                  <c:v>1.129150068107159</c:v>
                </c:pt>
                <c:pt idx="9">
                  <c:v>1.183294662454939</c:v>
                </c:pt>
                <c:pt idx="10">
                  <c:v>1.232274405867344</c:v>
                </c:pt>
                <c:pt idx="11">
                  <c:v>1.276989408269624</c:v>
                </c:pt>
                <c:pt idx="12">
                  <c:v>1.318123223061841</c:v>
                </c:pt>
                <c:pt idx="13">
                  <c:v>1.356207187108022</c:v>
                </c:pt>
                <c:pt idx="14">
                  <c:v>1.391662509400496</c:v>
                </c:pt>
                <c:pt idx="15">
                  <c:v>1.424828748432089</c:v>
                </c:pt>
                <c:pt idx="16">
                  <c:v>1.455983641090348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数値!$A$8</c:f>
              <c:strCache>
                <c:ptCount val="1"/>
                <c:pt idx="0">
                  <c:v>8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数値!$B$8:$R$8</c:f>
              <c:numCache>
                <c:formatCode>General</c:formatCode>
                <c:ptCount val="17"/>
                <c:pt idx="0">
                  <c:v>0.0</c:v>
                </c:pt>
                <c:pt idx="1">
                  <c:v>0.333333333333333</c:v>
                </c:pt>
                <c:pt idx="2">
                  <c:v>0.528320833573719</c:v>
                </c:pt>
                <c:pt idx="3">
                  <c:v>0.666666666666667</c:v>
                </c:pt>
                <c:pt idx="4">
                  <c:v>0.773976031629121</c:v>
                </c:pt>
                <c:pt idx="5">
                  <c:v>0.861654166907052</c:v>
                </c:pt>
                <c:pt idx="6">
                  <c:v>0.935784974019201</c:v>
                </c:pt>
                <c:pt idx="7">
                  <c:v>1.0</c:v>
                </c:pt>
                <c:pt idx="8">
                  <c:v>1.056641667147438</c:v>
                </c:pt>
                <c:pt idx="9">
                  <c:v>1.107309364962454</c:v>
                </c:pt>
                <c:pt idx="10">
                  <c:v>1.153143872879099</c:v>
                </c:pt>
                <c:pt idx="11">
                  <c:v>1.194987500240386</c:v>
                </c:pt>
                <c:pt idx="12">
                  <c:v>1.233479906047031</c:v>
                </c:pt>
                <c:pt idx="13">
                  <c:v>1.269118307352535</c:v>
                </c:pt>
                <c:pt idx="14">
                  <c:v>1.30229686520284</c:v>
                </c:pt>
                <c:pt idx="15">
                  <c:v>1.333333333333333</c:v>
                </c:pt>
                <c:pt idx="16">
                  <c:v>1.362487613750113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数値!$A$9</c:f>
              <c:strCache>
                <c:ptCount val="1"/>
                <c:pt idx="0">
                  <c:v>9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数値!$B$9:$R$9</c:f>
              <c:numCache>
                <c:formatCode>General</c:formatCode>
                <c:ptCount val="17"/>
                <c:pt idx="0">
                  <c:v>0.0</c:v>
                </c:pt>
                <c:pt idx="1">
                  <c:v>0.315464876785729</c:v>
                </c:pt>
                <c:pt idx="2">
                  <c:v>0.5</c:v>
                </c:pt>
                <c:pt idx="3">
                  <c:v>0.630929753571457</c:v>
                </c:pt>
                <c:pt idx="4">
                  <c:v>0.732486760358963</c:v>
                </c:pt>
                <c:pt idx="5">
                  <c:v>0.815464876785729</c:v>
                </c:pt>
                <c:pt idx="6">
                  <c:v>0.885621874580711</c:v>
                </c:pt>
                <c:pt idx="7">
                  <c:v>0.946394630357186</c:v>
                </c:pt>
                <c:pt idx="8">
                  <c:v>1.0</c:v>
                </c:pt>
                <c:pt idx="9">
                  <c:v>1.047951637144692</c:v>
                </c:pt>
                <c:pt idx="10">
                  <c:v>1.09132916932207</c:v>
                </c:pt>
                <c:pt idx="11">
                  <c:v>1.130929753571457</c:v>
                </c:pt>
                <c:pt idx="12">
                  <c:v>1.167358759736396</c:v>
                </c:pt>
                <c:pt idx="13">
                  <c:v>1.20108675136644</c:v>
                </c:pt>
                <c:pt idx="14">
                  <c:v>1.232486760358964</c:v>
                </c:pt>
                <c:pt idx="15">
                  <c:v>1.261859507142915</c:v>
                </c:pt>
                <c:pt idx="16">
                  <c:v>1.289450961581283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数値!$A$10</c:f>
              <c:strCache>
                <c:ptCount val="1"/>
                <c:pt idx="0">
                  <c:v>10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数値!$B$10:$R$10</c:f>
              <c:numCache>
                <c:formatCode>General</c:formatCode>
                <c:ptCount val="17"/>
                <c:pt idx="0">
                  <c:v>0.0</c:v>
                </c:pt>
                <c:pt idx="1">
                  <c:v>0.301029995663981</c:v>
                </c:pt>
                <c:pt idx="2">
                  <c:v>0.477121254719662</c:v>
                </c:pt>
                <c:pt idx="3">
                  <c:v>0.602059991327962</c:v>
                </c:pt>
                <c:pt idx="4">
                  <c:v>0.698970004336019</c:v>
                </c:pt>
                <c:pt idx="5">
                  <c:v>0.778151250383643</c:v>
                </c:pt>
                <c:pt idx="6">
                  <c:v>0.845098040014257</c:v>
                </c:pt>
                <c:pt idx="7">
                  <c:v>0.903089986991943</c:v>
                </c:pt>
                <c:pt idx="8">
                  <c:v>0.954242509439325</c:v>
                </c:pt>
                <c:pt idx="9">
                  <c:v>1.0</c:v>
                </c:pt>
                <c:pt idx="10">
                  <c:v>1.041392685158225</c:v>
                </c:pt>
                <c:pt idx="11">
                  <c:v>1.079181246047625</c:v>
                </c:pt>
                <c:pt idx="12">
                  <c:v>1.113943352306837</c:v>
                </c:pt>
                <c:pt idx="13">
                  <c:v>1.146128035678238</c:v>
                </c:pt>
                <c:pt idx="14">
                  <c:v>1.176091259055681</c:v>
                </c:pt>
                <c:pt idx="15">
                  <c:v>1.204119982655925</c:v>
                </c:pt>
                <c:pt idx="16">
                  <c:v>1.230448921378274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数値!$A$11</c:f>
              <c:strCache>
                <c:ptCount val="1"/>
                <c:pt idx="0">
                  <c:v>11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数値!$B$11:$R$11</c:f>
              <c:numCache>
                <c:formatCode>General</c:formatCode>
                <c:ptCount val="17"/>
                <c:pt idx="0">
                  <c:v>0.0</c:v>
                </c:pt>
                <c:pt idx="1">
                  <c:v>0.289064826317888</c:v>
                </c:pt>
                <c:pt idx="2">
                  <c:v>0.458156909991326</c:v>
                </c:pt>
                <c:pt idx="3">
                  <c:v>0.578129652635776</c:v>
                </c:pt>
                <c:pt idx="4">
                  <c:v>0.67118774147124</c:v>
                </c:pt>
                <c:pt idx="5">
                  <c:v>0.747221736309214</c:v>
                </c:pt>
                <c:pt idx="6">
                  <c:v>0.811507562957249</c:v>
                </c:pt>
                <c:pt idx="7">
                  <c:v>0.867194478953663</c:v>
                </c:pt>
                <c:pt idx="8">
                  <c:v>0.916313819982652</c:v>
                </c:pt>
                <c:pt idx="9">
                  <c:v>0.960252567789127</c:v>
                </c:pt>
                <c:pt idx="10">
                  <c:v>1.0</c:v>
                </c:pt>
                <c:pt idx="11">
                  <c:v>1.036286562627102</c:v>
                </c:pt>
                <c:pt idx="12">
                  <c:v>1.069666964424269</c:v>
                </c:pt>
                <c:pt idx="13">
                  <c:v>1.100572389275137</c:v>
                </c:pt>
                <c:pt idx="14">
                  <c:v>1.129344651462566</c:v>
                </c:pt>
                <c:pt idx="15">
                  <c:v>1.156259305271551</c:v>
                </c:pt>
                <c:pt idx="16">
                  <c:v>1.18154173628685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数値!$A$12</c:f>
              <c:strCache>
                <c:ptCount val="1"/>
                <c:pt idx="0">
                  <c:v>12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数値!$B$12:$R$12</c:f>
              <c:numCache>
                <c:formatCode>General</c:formatCode>
                <c:ptCount val="17"/>
                <c:pt idx="0">
                  <c:v>0.0</c:v>
                </c:pt>
                <c:pt idx="1">
                  <c:v>0.27894294565113</c:v>
                </c:pt>
                <c:pt idx="2">
                  <c:v>0.44211410869774</c:v>
                </c:pt>
                <c:pt idx="3">
                  <c:v>0.55788589130226</c:v>
                </c:pt>
                <c:pt idx="4">
                  <c:v>0.647685462377997</c:v>
                </c:pt>
                <c:pt idx="5">
                  <c:v>0.72105705434887</c:v>
                </c:pt>
                <c:pt idx="6">
                  <c:v>0.783091851446946</c:v>
                </c:pt>
                <c:pt idx="7">
                  <c:v>0.836828836953389</c:v>
                </c:pt>
                <c:pt idx="8">
                  <c:v>0.884228217395481</c:v>
                </c:pt>
                <c:pt idx="9">
                  <c:v>0.926628408029127</c:v>
                </c:pt>
                <c:pt idx="10">
                  <c:v>0.964984045981344</c:v>
                </c:pt>
                <c:pt idx="11">
                  <c:v>1.0</c:v>
                </c:pt>
                <c:pt idx="12">
                  <c:v>1.032211555182713</c:v>
                </c:pt>
                <c:pt idx="13">
                  <c:v>1.062034797098076</c:v>
                </c:pt>
                <c:pt idx="14">
                  <c:v>1.089799571075737</c:v>
                </c:pt>
                <c:pt idx="15">
                  <c:v>1.115771782604519</c:v>
                </c:pt>
                <c:pt idx="16">
                  <c:v>1.140168925177906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数値!$A$13</c:f>
              <c:strCache>
                <c:ptCount val="1"/>
                <c:pt idx="0">
                  <c:v>13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数値!$B$13:$R$13</c:f>
              <c:numCache>
                <c:formatCode>General</c:formatCode>
                <c:ptCount val="17"/>
                <c:pt idx="0">
                  <c:v>0.0</c:v>
                </c:pt>
                <c:pt idx="1">
                  <c:v>0.27023815442732</c:v>
                </c:pt>
                <c:pt idx="2">
                  <c:v>0.428317341031395</c:v>
                </c:pt>
                <c:pt idx="3">
                  <c:v>0.540476308854639</c:v>
                </c:pt>
                <c:pt idx="4">
                  <c:v>0.627473563075303</c:v>
                </c:pt>
                <c:pt idx="5">
                  <c:v>0.698555495458714</c:v>
                </c:pt>
                <c:pt idx="6">
                  <c:v>0.758654412959299</c:v>
                </c:pt>
                <c:pt idx="7">
                  <c:v>0.810714463281959</c:v>
                </c:pt>
                <c:pt idx="8">
                  <c:v>0.856634682062789</c:v>
                </c:pt>
                <c:pt idx="9">
                  <c:v>0.897711717502623</c:v>
                </c:pt>
                <c:pt idx="10">
                  <c:v>0.934870415988059</c:v>
                </c:pt>
                <c:pt idx="11">
                  <c:v>0.968793649886034</c:v>
                </c:pt>
                <c:pt idx="12">
                  <c:v>1.0</c:v>
                </c:pt>
                <c:pt idx="13">
                  <c:v>1.028892567386619</c:v>
                </c:pt>
                <c:pt idx="14">
                  <c:v>1.055790904106698</c:v>
                </c:pt>
                <c:pt idx="15">
                  <c:v>1.080952617709279</c:v>
                </c:pt>
                <c:pt idx="16">
                  <c:v>1.10458841450974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数値!$A$14</c:f>
              <c:strCache>
                <c:ptCount val="1"/>
                <c:pt idx="0">
                  <c:v>14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数値!$B$14:$R$14</c:f>
              <c:numCache>
                <c:formatCode>General</c:formatCode>
                <c:ptCount val="17"/>
                <c:pt idx="0">
                  <c:v>0.0</c:v>
                </c:pt>
                <c:pt idx="1">
                  <c:v>0.262649535037194</c:v>
                </c:pt>
                <c:pt idx="2">
                  <c:v>0.416289663865799</c:v>
                </c:pt>
                <c:pt idx="3">
                  <c:v>0.525299070074387</c:v>
                </c:pt>
                <c:pt idx="4">
                  <c:v>0.609853334511962</c:v>
                </c:pt>
                <c:pt idx="5">
                  <c:v>0.678939198902993</c:v>
                </c:pt>
                <c:pt idx="6">
                  <c:v>0.737350464962806</c:v>
                </c:pt>
                <c:pt idx="7">
                  <c:v>0.787948605111581</c:v>
                </c:pt>
                <c:pt idx="8">
                  <c:v>0.832579327731599</c:v>
                </c:pt>
                <c:pt idx="9">
                  <c:v>0.872502869549156</c:v>
                </c:pt>
                <c:pt idx="10">
                  <c:v>0.908618106128052</c:v>
                </c:pt>
                <c:pt idx="11">
                  <c:v>0.941588733940186</c:v>
                </c:pt>
                <c:pt idx="12">
                  <c:v>0.971918771402921</c:v>
                </c:pt>
                <c:pt idx="13">
                  <c:v>1.0</c:v>
                </c:pt>
                <c:pt idx="14">
                  <c:v>1.026142998377762</c:v>
                </c:pt>
                <c:pt idx="15">
                  <c:v>1.050598140148774</c:v>
                </c:pt>
                <c:pt idx="16">
                  <c:v>1.073570214736208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数値!$A$15</c:f>
              <c:strCache>
                <c:ptCount val="1"/>
                <c:pt idx="0">
                  <c:v>15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数値!$B$15:$R$15</c:f>
              <c:numCache>
                <c:formatCode>General</c:formatCode>
                <c:ptCount val="17"/>
                <c:pt idx="0">
                  <c:v>0.0</c:v>
                </c:pt>
                <c:pt idx="1">
                  <c:v>0.255958024809815</c:v>
                </c:pt>
                <c:pt idx="2">
                  <c:v>0.405683871082213</c:v>
                </c:pt>
                <c:pt idx="3">
                  <c:v>0.511916049619631</c:v>
                </c:pt>
                <c:pt idx="4">
                  <c:v>0.594316128917787</c:v>
                </c:pt>
                <c:pt idx="5">
                  <c:v>0.661641895892028</c:v>
                </c:pt>
                <c:pt idx="6">
                  <c:v>0.718565020789978</c:v>
                </c:pt>
                <c:pt idx="7">
                  <c:v>0.767874074429446</c:v>
                </c:pt>
                <c:pt idx="8">
                  <c:v>0.811367742164426</c:v>
                </c:pt>
                <c:pt idx="9">
                  <c:v>0.850274153727603</c:v>
                </c:pt>
                <c:pt idx="10">
                  <c:v>0.885469284071025</c:v>
                </c:pt>
                <c:pt idx="11">
                  <c:v>0.917599920701844</c:v>
                </c:pt>
                <c:pt idx="12">
                  <c:v>0.947157241183184</c:v>
                </c:pt>
                <c:pt idx="13">
                  <c:v>0.974523045599793</c:v>
                </c:pt>
                <c:pt idx="14">
                  <c:v>1.0</c:v>
                </c:pt>
                <c:pt idx="15">
                  <c:v>1.023832099239262</c:v>
                </c:pt>
                <c:pt idx="16">
                  <c:v>1.046218915329953</c:v>
                </c:pt>
              </c:numCache>
            </c:numRef>
          </c:val>
          <c:smooth val="0"/>
        </c:ser>
        <c:ser>
          <c:idx val="14"/>
          <c:order val="14"/>
          <c:tx>
            <c:strRef>
              <c:f>数値!$A$16</c:f>
              <c:strCache>
                <c:ptCount val="1"/>
                <c:pt idx="0">
                  <c:v>16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数値!$B$16:$R$16</c:f>
              <c:numCache>
                <c:formatCode>General</c:formatCode>
                <c:ptCount val="17"/>
                <c:pt idx="0">
                  <c:v>0.0</c:v>
                </c:pt>
                <c:pt idx="1">
                  <c:v>0.25</c:v>
                </c:pt>
                <c:pt idx="2">
                  <c:v>0.396240625180289</c:v>
                </c:pt>
                <c:pt idx="3">
                  <c:v>0.5</c:v>
                </c:pt>
                <c:pt idx="4">
                  <c:v>0.580482023721841</c:v>
                </c:pt>
                <c:pt idx="5">
                  <c:v>0.646240625180289</c:v>
                </c:pt>
                <c:pt idx="6">
                  <c:v>0.701838730514401</c:v>
                </c:pt>
                <c:pt idx="7">
                  <c:v>0.75</c:v>
                </c:pt>
                <c:pt idx="8">
                  <c:v>0.792481250360578</c:v>
                </c:pt>
                <c:pt idx="9">
                  <c:v>0.830482023721841</c:v>
                </c:pt>
                <c:pt idx="10">
                  <c:v>0.864857904659324</c:v>
                </c:pt>
                <c:pt idx="11">
                  <c:v>0.896240625180289</c:v>
                </c:pt>
                <c:pt idx="12">
                  <c:v>0.925109929535273</c:v>
                </c:pt>
                <c:pt idx="13">
                  <c:v>0.951838730514401</c:v>
                </c:pt>
                <c:pt idx="14">
                  <c:v>0.97672264890213</c:v>
                </c:pt>
                <c:pt idx="15">
                  <c:v>1.0</c:v>
                </c:pt>
                <c:pt idx="16">
                  <c:v>1.021865710312585</c:v>
                </c:pt>
              </c:numCache>
            </c:numRef>
          </c:val>
          <c:smooth val="0"/>
        </c:ser>
        <c:ser>
          <c:idx val="15"/>
          <c:order val="15"/>
          <c:tx>
            <c:strRef>
              <c:f>数値!$A$17</c:f>
              <c:strCache>
                <c:ptCount val="1"/>
                <c:pt idx="0">
                  <c:v>17</c:v>
                </c:pt>
              </c:strCache>
            </c:strRef>
          </c:tx>
          <c:cat>
            <c:numRef>
              <c:f>数値!$B$1:$R$1</c:f>
              <c:numCache>
                <c:formatCode>General</c:formatCode>
                <c:ptCount val="17"/>
                <c:pt idx="0">
                  <c:v>1.0</c:v>
                </c:pt>
                <c:pt idx="1">
                  <c:v>2.0</c:v>
                </c:pt>
                <c:pt idx="2">
                  <c:v>3.0</c:v>
                </c:pt>
                <c:pt idx="3">
                  <c:v>4.0</c:v>
                </c:pt>
                <c:pt idx="4">
                  <c:v>5.0</c:v>
                </c:pt>
                <c:pt idx="5">
                  <c:v>6.0</c:v>
                </c:pt>
                <c:pt idx="6">
                  <c:v>7.0</c:v>
                </c:pt>
                <c:pt idx="7">
                  <c:v>8.0</c:v>
                </c:pt>
                <c:pt idx="8">
                  <c:v>9.0</c:v>
                </c:pt>
                <c:pt idx="9">
                  <c:v>10.0</c:v>
                </c:pt>
                <c:pt idx="10">
                  <c:v>11.0</c:v>
                </c:pt>
                <c:pt idx="11">
                  <c:v>12.0</c:v>
                </c:pt>
                <c:pt idx="12">
                  <c:v>13.0</c:v>
                </c:pt>
                <c:pt idx="13">
                  <c:v>14.0</c:v>
                </c:pt>
                <c:pt idx="14">
                  <c:v>15.0</c:v>
                </c:pt>
                <c:pt idx="15">
                  <c:v>16.0</c:v>
                </c:pt>
                <c:pt idx="16">
                  <c:v>17.0</c:v>
                </c:pt>
              </c:numCache>
            </c:numRef>
          </c:cat>
          <c:val>
            <c:numRef>
              <c:f>数値!$B$17:$R$17</c:f>
              <c:numCache>
                <c:formatCode>General</c:formatCode>
                <c:ptCount val="17"/>
                <c:pt idx="0">
                  <c:v>0.0</c:v>
                </c:pt>
                <c:pt idx="1">
                  <c:v>0.244650542118226</c:v>
                </c:pt>
                <c:pt idx="2">
                  <c:v>0.38776193503849</c:v>
                </c:pt>
                <c:pt idx="3">
                  <c:v>0.489301084236452</c:v>
                </c:pt>
                <c:pt idx="4">
                  <c:v>0.568060967173733</c:v>
                </c:pt>
                <c:pt idx="5">
                  <c:v>0.632412477156716</c:v>
                </c:pt>
                <c:pt idx="6">
                  <c:v>0.686820903599663</c:v>
                </c:pt>
                <c:pt idx="7">
                  <c:v>0.733951626354678</c:v>
                </c:pt>
                <c:pt idx="8">
                  <c:v>0.77552387007698</c:v>
                </c:pt>
                <c:pt idx="9">
                  <c:v>0.812711509291959</c:v>
                </c:pt>
                <c:pt idx="10">
                  <c:v>0.846351820920547</c:v>
                </c:pt>
                <c:pt idx="11">
                  <c:v>0.877063019274942</c:v>
                </c:pt>
                <c:pt idx="12">
                  <c:v>0.905314583119034</c:v>
                </c:pt>
                <c:pt idx="13">
                  <c:v>0.931471445717889</c:v>
                </c:pt>
                <c:pt idx="14">
                  <c:v>0.955822902212223</c:v>
                </c:pt>
                <c:pt idx="15">
                  <c:v>0.978602168472904</c:v>
                </c:pt>
                <c:pt idx="16">
                  <c:v>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6773928"/>
        <c:axId val="2082352712"/>
      </c:lineChart>
      <c:catAx>
        <c:axId val="2146773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082352712"/>
        <c:crosses val="autoZero"/>
        <c:auto val="1"/>
        <c:lblAlgn val="ctr"/>
        <c:lblOffset val="100"/>
        <c:noMultiLvlLbl val="0"/>
      </c:catAx>
      <c:valAx>
        <c:axId val="20823527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4677392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1</xdr:row>
      <xdr:rowOff>76200</xdr:rowOff>
    </xdr:from>
    <xdr:to>
      <xdr:col>39</xdr:col>
      <xdr:colOff>812800</xdr:colOff>
      <xdr:row>29</xdr:row>
      <xdr:rowOff>50800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showRuler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baseColWidth="12" defaultRowHeight="18" x14ac:dyDescent="0"/>
  <cols>
    <col min="1" max="1" width="8.6640625" bestFit="1" customWidth="1"/>
    <col min="2" max="18" width="8" bestFit="1" customWidth="1"/>
  </cols>
  <sheetData>
    <row r="1" spans="1:18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</row>
    <row r="2" spans="1:18">
      <c r="A2">
        <v>2</v>
      </c>
      <c r="B2">
        <f t="shared" ref="B2:B17" si="0">LOG( B$1, $A2 )</f>
        <v>0</v>
      </c>
      <c r="C2">
        <f t="shared" ref="C2:R16" si="1">LOG( C$1, $A2 )</f>
        <v>1</v>
      </c>
      <c r="D2">
        <f t="shared" si="1"/>
        <v>1.5849625007211563</v>
      </c>
      <c r="E2">
        <f t="shared" si="1"/>
        <v>2</v>
      </c>
      <c r="F2">
        <f t="shared" si="1"/>
        <v>2.3219280948873622</v>
      </c>
      <c r="G2">
        <f t="shared" si="1"/>
        <v>2.5849625007211561</v>
      </c>
      <c r="H2">
        <f t="shared" si="1"/>
        <v>2.8073549220576042</v>
      </c>
      <c r="I2">
        <f t="shared" si="1"/>
        <v>3</v>
      </c>
      <c r="J2">
        <f t="shared" si="1"/>
        <v>3.1699250014423126</v>
      </c>
      <c r="K2">
        <f t="shared" si="1"/>
        <v>3.3219280948873626</v>
      </c>
      <c r="L2">
        <f t="shared" si="1"/>
        <v>3.4594316186372978</v>
      </c>
      <c r="M2">
        <f t="shared" si="1"/>
        <v>3.5849625007211565</v>
      </c>
      <c r="N2">
        <f t="shared" si="1"/>
        <v>3.7004397181410922</v>
      </c>
      <c r="O2">
        <f t="shared" si="1"/>
        <v>3.8073549220576037</v>
      </c>
      <c r="P2">
        <f t="shared" si="1"/>
        <v>3.9068905956085187</v>
      </c>
      <c r="Q2">
        <f t="shared" si="1"/>
        <v>4</v>
      </c>
      <c r="R2">
        <f t="shared" si="1"/>
        <v>4.08746284125034</v>
      </c>
    </row>
    <row r="3" spans="1:18">
      <c r="A3">
        <v>3</v>
      </c>
      <c r="B3">
        <f t="shared" si="0"/>
        <v>0</v>
      </c>
      <c r="C3">
        <f t="shared" si="1"/>
        <v>0.63092975357145742</v>
      </c>
      <c r="D3">
        <f t="shared" si="1"/>
        <v>1</v>
      </c>
      <c r="E3">
        <f t="shared" si="1"/>
        <v>1.2618595071429148</v>
      </c>
      <c r="F3">
        <f t="shared" si="1"/>
        <v>1.4649735207179269</v>
      </c>
      <c r="G3">
        <f t="shared" si="1"/>
        <v>1.6309297535714573</v>
      </c>
      <c r="H3">
        <f t="shared" si="1"/>
        <v>1.7712437491614221</v>
      </c>
      <c r="I3">
        <f t="shared" si="1"/>
        <v>1.8927892607143719</v>
      </c>
      <c r="J3">
        <f t="shared" si="1"/>
        <v>2</v>
      </c>
      <c r="K3">
        <f t="shared" si="1"/>
        <v>2.0959032742893848</v>
      </c>
      <c r="L3">
        <f t="shared" si="1"/>
        <v>2.1826583386441381</v>
      </c>
      <c r="M3">
        <f t="shared" si="1"/>
        <v>2.2618595071429146</v>
      </c>
      <c r="N3">
        <f t="shared" si="1"/>
        <v>2.3347175194727927</v>
      </c>
      <c r="O3">
        <f t="shared" si="1"/>
        <v>2.4021735027328792</v>
      </c>
      <c r="P3">
        <f t="shared" si="1"/>
        <v>2.4649735207179271</v>
      </c>
      <c r="Q3">
        <f t="shared" si="1"/>
        <v>2.5237190142858297</v>
      </c>
      <c r="R3">
        <f t="shared" si="1"/>
        <v>2.5789019231625656</v>
      </c>
    </row>
    <row r="4" spans="1:18">
      <c r="A4">
        <v>4</v>
      </c>
      <c r="B4">
        <f t="shared" si="0"/>
        <v>0</v>
      </c>
      <c r="C4">
        <f t="shared" si="1"/>
        <v>0.5</v>
      </c>
      <c r="D4">
        <f t="shared" si="1"/>
        <v>0.79248125036057815</v>
      </c>
      <c r="E4">
        <f t="shared" si="1"/>
        <v>1</v>
      </c>
      <c r="F4">
        <f t="shared" si="1"/>
        <v>1.1609640474436811</v>
      </c>
      <c r="G4">
        <f t="shared" si="1"/>
        <v>1.292481250360578</v>
      </c>
      <c r="H4">
        <f t="shared" si="1"/>
        <v>1.4036774610288021</v>
      </c>
      <c r="I4">
        <f t="shared" si="1"/>
        <v>1.5</v>
      </c>
      <c r="J4">
        <f t="shared" si="1"/>
        <v>1.5849625007211563</v>
      </c>
      <c r="K4">
        <f t="shared" si="1"/>
        <v>1.6609640474436813</v>
      </c>
      <c r="L4">
        <f t="shared" si="1"/>
        <v>1.7297158093186489</v>
      </c>
      <c r="M4">
        <f t="shared" si="1"/>
        <v>1.7924812503605783</v>
      </c>
      <c r="N4">
        <f t="shared" si="1"/>
        <v>1.8502198590705461</v>
      </c>
      <c r="O4">
        <f t="shared" si="1"/>
        <v>1.9036774610288019</v>
      </c>
      <c r="P4">
        <f t="shared" si="1"/>
        <v>1.9534452978042594</v>
      </c>
      <c r="Q4">
        <f t="shared" si="1"/>
        <v>2</v>
      </c>
      <c r="R4">
        <f t="shared" si="1"/>
        <v>2.04373142062517</v>
      </c>
    </row>
    <row r="5" spans="1:18">
      <c r="A5">
        <v>5</v>
      </c>
      <c r="B5">
        <f t="shared" si="0"/>
        <v>0</v>
      </c>
      <c r="C5">
        <f t="shared" si="1"/>
        <v>0.43067655807339306</v>
      </c>
      <c r="D5">
        <f t="shared" si="1"/>
        <v>0.68260619448598536</v>
      </c>
      <c r="E5">
        <f t="shared" si="1"/>
        <v>0.86135311614678611</v>
      </c>
      <c r="F5">
        <f t="shared" si="1"/>
        <v>1</v>
      </c>
      <c r="G5">
        <f t="shared" si="1"/>
        <v>1.1132827525593785</v>
      </c>
      <c r="H5">
        <f t="shared" si="1"/>
        <v>1.2090619551221675</v>
      </c>
      <c r="I5">
        <f t="shared" si="1"/>
        <v>1.2920296742201791</v>
      </c>
      <c r="J5">
        <f t="shared" si="1"/>
        <v>1.3652123889719707</v>
      </c>
      <c r="K5">
        <f t="shared" si="1"/>
        <v>1.4306765580733933</v>
      </c>
      <c r="L5">
        <f t="shared" si="1"/>
        <v>1.4898961024049782</v>
      </c>
      <c r="M5">
        <f t="shared" si="1"/>
        <v>1.5439593106327716</v>
      </c>
      <c r="N5">
        <f t="shared" si="1"/>
        <v>1.5936926411670824</v>
      </c>
      <c r="O5">
        <f t="shared" si="1"/>
        <v>1.6397385131955606</v>
      </c>
      <c r="P5">
        <f t="shared" si="1"/>
        <v>1.6826061944859854</v>
      </c>
      <c r="Q5">
        <f t="shared" si="1"/>
        <v>1.7227062322935722</v>
      </c>
      <c r="R5">
        <f t="shared" si="1"/>
        <v>1.7603744277225881</v>
      </c>
    </row>
    <row r="6" spans="1:18">
      <c r="A6">
        <v>6</v>
      </c>
      <c r="B6">
        <f t="shared" si="0"/>
        <v>0</v>
      </c>
      <c r="C6">
        <f t="shared" si="1"/>
        <v>0.38685280723454157</v>
      </c>
      <c r="D6">
        <f t="shared" si="1"/>
        <v>0.61314719276545848</v>
      </c>
      <c r="E6">
        <f t="shared" si="1"/>
        <v>0.77370561446908315</v>
      </c>
      <c r="F6">
        <f t="shared" si="1"/>
        <v>0.89824440170392716</v>
      </c>
      <c r="G6">
        <f t="shared" si="1"/>
        <v>1</v>
      </c>
      <c r="H6">
        <f t="shared" si="1"/>
        <v>1.0860331325016919</v>
      </c>
      <c r="I6">
        <f t="shared" si="1"/>
        <v>1.1605584217036247</v>
      </c>
      <c r="J6">
        <f t="shared" si="1"/>
        <v>1.226294385530917</v>
      </c>
      <c r="K6">
        <f t="shared" si="1"/>
        <v>1.2850972089384689</v>
      </c>
      <c r="L6">
        <f t="shared" si="1"/>
        <v>1.3382908331057726</v>
      </c>
      <c r="M6">
        <f t="shared" si="1"/>
        <v>1.3868528072345416</v>
      </c>
      <c r="N6">
        <f t="shared" si="1"/>
        <v>1.4315254929650774</v>
      </c>
      <c r="O6">
        <f t="shared" si="1"/>
        <v>1.4728859397362333</v>
      </c>
      <c r="P6">
        <f t="shared" si="1"/>
        <v>1.5113915944693856</v>
      </c>
      <c r="Q6">
        <f t="shared" si="1"/>
        <v>1.5474112289381663</v>
      </c>
      <c r="R6">
        <f t="shared" si="1"/>
        <v>1.5812464746045694</v>
      </c>
    </row>
    <row r="7" spans="1:18">
      <c r="A7">
        <v>7</v>
      </c>
      <c r="B7">
        <f t="shared" si="0"/>
        <v>0</v>
      </c>
      <c r="C7">
        <f t="shared" si="1"/>
        <v>0.35620718710802218</v>
      </c>
      <c r="D7">
        <f t="shared" si="1"/>
        <v>0.56457503405357967</v>
      </c>
      <c r="E7">
        <f t="shared" si="1"/>
        <v>0.71241437421604437</v>
      </c>
      <c r="F7">
        <f t="shared" si="1"/>
        <v>0.82708747534691618</v>
      </c>
      <c r="G7">
        <f t="shared" si="1"/>
        <v>0.9207822211616018</v>
      </c>
      <c r="H7">
        <f t="shared" si="1"/>
        <v>1</v>
      </c>
      <c r="I7">
        <f t="shared" si="1"/>
        <v>1.0686215613240664</v>
      </c>
      <c r="J7">
        <f t="shared" si="1"/>
        <v>1.1291500681071593</v>
      </c>
      <c r="K7">
        <f t="shared" si="1"/>
        <v>1.1832946624549385</v>
      </c>
      <c r="L7">
        <f t="shared" si="1"/>
        <v>1.2322744058673438</v>
      </c>
      <c r="M7">
        <f t="shared" si="1"/>
        <v>1.276989408269624</v>
      </c>
      <c r="N7">
        <f t="shared" si="1"/>
        <v>1.3181232230618409</v>
      </c>
      <c r="O7">
        <f t="shared" si="1"/>
        <v>1.3562071871080221</v>
      </c>
      <c r="P7">
        <f t="shared" si="1"/>
        <v>1.3916625094004957</v>
      </c>
      <c r="Q7">
        <f t="shared" si="1"/>
        <v>1.4248287484320887</v>
      </c>
      <c r="R7">
        <f t="shared" si="1"/>
        <v>1.4559836410903477</v>
      </c>
    </row>
    <row r="8" spans="1:18">
      <c r="A8">
        <v>8</v>
      </c>
      <c r="B8">
        <f t="shared" si="0"/>
        <v>0</v>
      </c>
      <c r="C8">
        <f t="shared" si="1"/>
        <v>0.33333333333333337</v>
      </c>
      <c r="D8">
        <f t="shared" si="1"/>
        <v>0.52832083357371884</v>
      </c>
      <c r="E8">
        <f t="shared" si="1"/>
        <v>0.66666666666666674</v>
      </c>
      <c r="F8">
        <f t="shared" si="1"/>
        <v>0.77397603162912076</v>
      </c>
      <c r="G8">
        <f t="shared" si="1"/>
        <v>0.8616541669070521</v>
      </c>
      <c r="H8">
        <f t="shared" si="1"/>
        <v>0.93578497401920147</v>
      </c>
      <c r="I8">
        <f t="shared" si="1"/>
        <v>1</v>
      </c>
      <c r="J8">
        <f t="shared" si="1"/>
        <v>1.0566416671474377</v>
      </c>
      <c r="K8">
        <f t="shared" si="1"/>
        <v>1.1073093649624544</v>
      </c>
      <c r="L8">
        <f t="shared" si="1"/>
        <v>1.1531438728790993</v>
      </c>
      <c r="M8">
        <f t="shared" si="1"/>
        <v>1.1949875002403856</v>
      </c>
      <c r="N8">
        <f t="shared" si="1"/>
        <v>1.2334799060470307</v>
      </c>
      <c r="O8">
        <f t="shared" si="1"/>
        <v>1.2691183073525347</v>
      </c>
      <c r="P8">
        <f t="shared" si="1"/>
        <v>1.3022968652028397</v>
      </c>
      <c r="Q8">
        <f t="shared" si="1"/>
        <v>1.3333333333333335</v>
      </c>
      <c r="R8">
        <f t="shared" si="1"/>
        <v>1.3624876137501134</v>
      </c>
    </row>
    <row r="9" spans="1:18">
      <c r="A9">
        <v>9</v>
      </c>
      <c r="B9">
        <f t="shared" si="0"/>
        <v>0</v>
      </c>
      <c r="C9">
        <f t="shared" si="1"/>
        <v>0.31546487678572871</v>
      </c>
      <c r="D9">
        <f t="shared" si="1"/>
        <v>0.5</v>
      </c>
      <c r="E9">
        <f t="shared" si="1"/>
        <v>0.63092975357145742</v>
      </c>
      <c r="F9">
        <f t="shared" si="1"/>
        <v>0.73248676035896343</v>
      </c>
      <c r="G9">
        <f t="shared" si="1"/>
        <v>0.81546487678572865</v>
      </c>
      <c r="H9">
        <f t="shared" si="1"/>
        <v>0.88562187458071107</v>
      </c>
      <c r="I9">
        <f t="shared" si="1"/>
        <v>0.94639463035718596</v>
      </c>
      <c r="J9">
        <f t="shared" si="1"/>
        <v>1</v>
      </c>
      <c r="K9">
        <f t="shared" si="1"/>
        <v>1.0479516371446924</v>
      </c>
      <c r="L9">
        <f t="shared" si="1"/>
        <v>1.091329169322069</v>
      </c>
      <c r="M9">
        <f t="shared" si="1"/>
        <v>1.1309297535714573</v>
      </c>
      <c r="N9">
        <f t="shared" si="1"/>
        <v>1.1673587597363964</v>
      </c>
      <c r="O9">
        <f t="shared" si="1"/>
        <v>1.2010867513664396</v>
      </c>
      <c r="P9">
        <f t="shared" si="1"/>
        <v>1.2324867603589635</v>
      </c>
      <c r="Q9">
        <f t="shared" si="1"/>
        <v>1.2618595071429148</v>
      </c>
      <c r="R9">
        <f t="shared" si="1"/>
        <v>1.2894509615812828</v>
      </c>
    </row>
    <row r="10" spans="1:18">
      <c r="A10">
        <v>10</v>
      </c>
      <c r="B10">
        <f t="shared" si="0"/>
        <v>0</v>
      </c>
      <c r="C10">
        <f t="shared" si="1"/>
        <v>0.30102999566398114</v>
      </c>
      <c r="D10">
        <f t="shared" si="1"/>
        <v>0.47712125471966244</v>
      </c>
      <c r="E10">
        <f t="shared" si="1"/>
        <v>0.60205999132796229</v>
      </c>
      <c r="F10">
        <f t="shared" si="1"/>
        <v>0.69897000433601875</v>
      </c>
      <c r="G10">
        <f t="shared" si="1"/>
        <v>0.77815125038364352</v>
      </c>
      <c r="H10">
        <f t="shared" si="1"/>
        <v>0.8450980400142567</v>
      </c>
      <c r="I10">
        <f t="shared" si="1"/>
        <v>0.90308998699194343</v>
      </c>
      <c r="J10">
        <f t="shared" si="1"/>
        <v>0.95424250943932487</v>
      </c>
      <c r="K10">
        <f t="shared" si="1"/>
        <v>1</v>
      </c>
      <c r="L10">
        <f t="shared" si="1"/>
        <v>1.0413926851582249</v>
      </c>
      <c r="M10">
        <f t="shared" si="1"/>
        <v>1.0791812460476247</v>
      </c>
      <c r="N10">
        <f t="shared" si="1"/>
        <v>1.1139433523068367</v>
      </c>
      <c r="O10">
        <f t="shared" si="1"/>
        <v>1.1461280356782377</v>
      </c>
      <c r="P10">
        <f t="shared" si="1"/>
        <v>1.1760912590556811</v>
      </c>
      <c r="Q10">
        <f t="shared" si="1"/>
        <v>1.2041199826559246</v>
      </c>
      <c r="R10">
        <f t="shared" si="1"/>
        <v>1.2304489213782739</v>
      </c>
    </row>
    <row r="11" spans="1:18">
      <c r="A11">
        <v>11</v>
      </c>
      <c r="B11">
        <f t="shared" si="0"/>
        <v>0</v>
      </c>
      <c r="C11">
        <f t="shared" si="1"/>
        <v>0.28906482631788782</v>
      </c>
      <c r="D11">
        <f t="shared" si="1"/>
        <v>0.45815690999132624</v>
      </c>
      <c r="E11">
        <f t="shared" si="1"/>
        <v>0.57812965263577565</v>
      </c>
      <c r="F11">
        <f t="shared" si="1"/>
        <v>0.67118774147123961</v>
      </c>
      <c r="G11">
        <f t="shared" si="1"/>
        <v>0.74722173630921407</v>
      </c>
      <c r="H11">
        <f t="shared" si="1"/>
        <v>0.81150756295724891</v>
      </c>
      <c r="I11">
        <f t="shared" si="1"/>
        <v>0.86719447895366342</v>
      </c>
      <c r="J11">
        <f t="shared" si="1"/>
        <v>0.91631381998265249</v>
      </c>
      <c r="K11">
        <f t="shared" si="1"/>
        <v>0.96025256778912749</v>
      </c>
      <c r="L11">
        <f t="shared" si="1"/>
        <v>1</v>
      </c>
      <c r="M11">
        <f t="shared" si="1"/>
        <v>1.0362865626271018</v>
      </c>
      <c r="N11">
        <f t="shared" si="1"/>
        <v>1.0696669644242687</v>
      </c>
      <c r="O11">
        <f t="shared" si="1"/>
        <v>1.1005723892751367</v>
      </c>
      <c r="P11">
        <f t="shared" si="1"/>
        <v>1.1293446514625658</v>
      </c>
      <c r="Q11">
        <f t="shared" si="1"/>
        <v>1.1562593052715513</v>
      </c>
      <c r="R11">
        <f t="shared" si="1"/>
        <v>1.1815417362868497</v>
      </c>
    </row>
    <row r="12" spans="1:18">
      <c r="A12">
        <v>12</v>
      </c>
      <c r="B12">
        <f t="shared" si="0"/>
        <v>0</v>
      </c>
      <c r="C12">
        <f t="shared" si="1"/>
        <v>0.27894294565112981</v>
      </c>
      <c r="D12">
        <f t="shared" si="1"/>
        <v>0.44211410869774032</v>
      </c>
      <c r="E12">
        <f t="shared" si="1"/>
        <v>0.55788589130225963</v>
      </c>
      <c r="F12">
        <f t="shared" si="1"/>
        <v>0.64768546237799696</v>
      </c>
      <c r="G12">
        <f t="shared" si="1"/>
        <v>0.72105705434887013</v>
      </c>
      <c r="H12">
        <f t="shared" si="1"/>
        <v>0.78309185144694604</v>
      </c>
      <c r="I12">
        <f t="shared" si="1"/>
        <v>0.83682883695338939</v>
      </c>
      <c r="J12">
        <f t="shared" si="1"/>
        <v>0.88422821739548063</v>
      </c>
      <c r="K12">
        <f t="shared" si="1"/>
        <v>0.92662840802912694</v>
      </c>
      <c r="L12">
        <f t="shared" si="1"/>
        <v>0.9649840459813438</v>
      </c>
      <c r="M12">
        <f t="shared" si="1"/>
        <v>1</v>
      </c>
      <c r="N12">
        <f t="shared" si="1"/>
        <v>1.0322115551827129</v>
      </c>
      <c r="O12">
        <f t="shared" si="1"/>
        <v>1.0620347970980759</v>
      </c>
      <c r="P12">
        <f t="shared" si="1"/>
        <v>1.0897995710757373</v>
      </c>
      <c r="Q12">
        <f t="shared" si="1"/>
        <v>1.1157717826045193</v>
      </c>
      <c r="R12">
        <f t="shared" si="1"/>
        <v>1.1401689251779061</v>
      </c>
    </row>
    <row r="13" spans="1:18">
      <c r="A13">
        <v>13</v>
      </c>
      <c r="B13">
        <f t="shared" si="0"/>
        <v>0</v>
      </c>
      <c r="C13">
        <f t="shared" si="1"/>
        <v>0.27023815442731974</v>
      </c>
      <c r="D13">
        <f t="shared" si="1"/>
        <v>0.42831734103139474</v>
      </c>
      <c r="E13">
        <f t="shared" si="1"/>
        <v>0.54047630885463949</v>
      </c>
      <c r="F13">
        <f t="shared" si="1"/>
        <v>0.62747356307530333</v>
      </c>
      <c r="G13">
        <f t="shared" si="1"/>
        <v>0.69855549545871443</v>
      </c>
      <c r="H13">
        <f t="shared" si="1"/>
        <v>0.75865441295929892</v>
      </c>
      <c r="I13">
        <f t="shared" si="1"/>
        <v>0.81071446328195917</v>
      </c>
      <c r="J13">
        <f t="shared" si="1"/>
        <v>0.85663468206278948</v>
      </c>
      <c r="K13">
        <f t="shared" si="1"/>
        <v>0.89771171750262313</v>
      </c>
      <c r="L13">
        <f t="shared" si="1"/>
        <v>0.93487041598805865</v>
      </c>
      <c r="M13">
        <f t="shared" si="1"/>
        <v>0.96879364988603422</v>
      </c>
      <c r="N13">
        <f t="shared" si="1"/>
        <v>1</v>
      </c>
      <c r="O13">
        <f t="shared" si="1"/>
        <v>1.0288925673866187</v>
      </c>
      <c r="P13">
        <f t="shared" si="1"/>
        <v>1.055790904106698</v>
      </c>
      <c r="Q13">
        <f t="shared" si="1"/>
        <v>1.080952617709279</v>
      </c>
      <c r="R13">
        <f t="shared" si="1"/>
        <v>1.1045884145097404</v>
      </c>
    </row>
    <row r="14" spans="1:18">
      <c r="A14">
        <v>14</v>
      </c>
      <c r="B14">
        <f t="shared" si="0"/>
        <v>0</v>
      </c>
      <c r="C14">
        <f t="shared" si="1"/>
        <v>0.26264953503719357</v>
      </c>
      <c r="D14">
        <f t="shared" si="1"/>
        <v>0.4162896638657993</v>
      </c>
      <c r="E14">
        <f t="shared" si="1"/>
        <v>0.52529907007438714</v>
      </c>
      <c r="F14">
        <f t="shared" si="1"/>
        <v>0.60985333451196233</v>
      </c>
      <c r="G14">
        <f t="shared" si="1"/>
        <v>0.67893919890299281</v>
      </c>
      <c r="H14">
        <f t="shared" si="1"/>
        <v>0.73735046496280643</v>
      </c>
      <c r="I14">
        <f t="shared" si="1"/>
        <v>0.7879486051115806</v>
      </c>
      <c r="J14">
        <f t="shared" si="1"/>
        <v>0.8325793277315986</v>
      </c>
      <c r="K14">
        <f t="shared" si="1"/>
        <v>0.87250286954915601</v>
      </c>
      <c r="L14">
        <f t="shared" si="1"/>
        <v>0.90861810612805216</v>
      </c>
      <c r="M14">
        <f t="shared" si="1"/>
        <v>0.94158873394018638</v>
      </c>
      <c r="N14">
        <f t="shared" si="1"/>
        <v>0.97191877140292149</v>
      </c>
      <c r="O14">
        <f t="shared" si="1"/>
        <v>1</v>
      </c>
      <c r="P14">
        <f t="shared" si="1"/>
        <v>1.0261429983777617</v>
      </c>
      <c r="Q14">
        <f t="shared" si="1"/>
        <v>1.0505981401487743</v>
      </c>
      <c r="R14">
        <f t="shared" si="1"/>
        <v>1.0735702147362078</v>
      </c>
    </row>
    <row r="15" spans="1:18">
      <c r="A15">
        <v>15</v>
      </c>
      <c r="B15">
        <f t="shared" si="0"/>
        <v>0</v>
      </c>
      <c r="C15">
        <f t="shared" si="1"/>
        <v>0.2559580248098155</v>
      </c>
      <c r="D15">
        <f t="shared" si="1"/>
        <v>0.40568387108221293</v>
      </c>
      <c r="E15">
        <f t="shared" si="1"/>
        <v>0.511916049619631</v>
      </c>
      <c r="F15">
        <f t="shared" si="1"/>
        <v>0.59431612891778707</v>
      </c>
      <c r="G15">
        <f t="shared" si="1"/>
        <v>0.66164189589202838</v>
      </c>
      <c r="H15">
        <f t="shared" si="1"/>
        <v>0.71856502078997786</v>
      </c>
      <c r="I15">
        <f t="shared" si="1"/>
        <v>0.76787407442944644</v>
      </c>
      <c r="J15">
        <f t="shared" si="1"/>
        <v>0.81136774216442586</v>
      </c>
      <c r="K15">
        <f t="shared" si="1"/>
        <v>0.85027415372760262</v>
      </c>
      <c r="L15">
        <f t="shared" si="1"/>
        <v>0.88546928407102554</v>
      </c>
      <c r="M15">
        <f t="shared" si="1"/>
        <v>0.91759992070184393</v>
      </c>
      <c r="N15">
        <f t="shared" si="1"/>
        <v>0.94715724118318434</v>
      </c>
      <c r="O15">
        <f t="shared" si="1"/>
        <v>0.9745230455997933</v>
      </c>
      <c r="P15">
        <f t="shared" si="1"/>
        <v>1</v>
      </c>
      <c r="Q15">
        <f t="shared" si="1"/>
        <v>1.023832099239262</v>
      </c>
      <c r="R15">
        <f t="shared" si="1"/>
        <v>1.0462189153299533</v>
      </c>
    </row>
    <row r="16" spans="1:18">
      <c r="A16">
        <v>16</v>
      </c>
      <c r="B16">
        <f t="shared" si="0"/>
        <v>0</v>
      </c>
      <c r="C16">
        <f t="shared" si="1"/>
        <v>0.25</v>
      </c>
      <c r="D16">
        <f t="shared" si="1"/>
        <v>0.39624062518028907</v>
      </c>
      <c r="E16">
        <f t="shared" si="1"/>
        <v>0.5</v>
      </c>
      <c r="F16">
        <f t="shared" si="1"/>
        <v>0.58048202372184055</v>
      </c>
      <c r="G16">
        <f t="shared" si="1"/>
        <v>0.64624062518028902</v>
      </c>
      <c r="H16">
        <f t="shared" si="1"/>
        <v>0.70183873051440104</v>
      </c>
      <c r="I16">
        <f t="shared" si="1"/>
        <v>0.75</v>
      </c>
      <c r="J16">
        <f t="shared" si="1"/>
        <v>0.79248125036057815</v>
      </c>
      <c r="K16">
        <f t="shared" si="1"/>
        <v>0.83048202372184066</v>
      </c>
      <c r="L16">
        <f t="shared" si="1"/>
        <v>0.86485790465932444</v>
      </c>
      <c r="M16">
        <f t="shared" si="1"/>
        <v>0.89624062518028913</v>
      </c>
      <c r="N16">
        <f t="shared" si="1"/>
        <v>0.92510992953527305</v>
      </c>
      <c r="O16">
        <f t="shared" si="1"/>
        <v>0.95183873051440093</v>
      </c>
      <c r="P16">
        <f t="shared" si="1"/>
        <v>0.97672264890212968</v>
      </c>
      <c r="Q16">
        <f t="shared" si="1"/>
        <v>1</v>
      </c>
      <c r="R16">
        <f t="shared" ref="C16:R17" si="2">LOG( R$1, $A16 )</f>
        <v>1.021865710312585</v>
      </c>
    </row>
    <row r="17" spans="1:18">
      <c r="A17">
        <v>17</v>
      </c>
      <c r="B17">
        <f t="shared" si="0"/>
        <v>0</v>
      </c>
      <c r="C17">
        <f t="shared" si="2"/>
        <v>0.24465054211822601</v>
      </c>
      <c r="D17">
        <f t="shared" si="2"/>
        <v>0.3877619350384901</v>
      </c>
      <c r="E17">
        <f t="shared" si="2"/>
        <v>0.48930108423645202</v>
      </c>
      <c r="F17">
        <f t="shared" si="2"/>
        <v>0.56806096717373289</v>
      </c>
      <c r="G17">
        <f t="shared" si="2"/>
        <v>0.63241247715671611</v>
      </c>
      <c r="H17">
        <f t="shared" si="2"/>
        <v>0.68682090359966297</v>
      </c>
      <c r="I17">
        <f t="shared" si="2"/>
        <v>0.73395162635467803</v>
      </c>
      <c r="J17">
        <f t="shared" si="2"/>
        <v>0.7755238700769802</v>
      </c>
      <c r="K17">
        <f t="shared" si="2"/>
        <v>0.81271150929195901</v>
      </c>
      <c r="L17">
        <f t="shared" si="2"/>
        <v>0.84635182092054695</v>
      </c>
      <c r="M17">
        <f t="shared" si="2"/>
        <v>0.87706301927494212</v>
      </c>
      <c r="N17">
        <f t="shared" si="2"/>
        <v>0.90531458311903368</v>
      </c>
      <c r="O17">
        <f t="shared" si="2"/>
        <v>0.93147144571788898</v>
      </c>
      <c r="P17">
        <f t="shared" si="2"/>
        <v>0.95582290221222299</v>
      </c>
      <c r="Q17">
        <f t="shared" si="2"/>
        <v>0.97860216847290404</v>
      </c>
      <c r="R17">
        <f t="shared" si="2"/>
        <v>1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showRuler="0" workbookViewId="0">
      <selection sqref="A1:XFD1"/>
    </sheetView>
  </sheetViews>
  <sheetFormatPr baseColWidth="12" defaultRowHeight="18" x14ac:dyDescent="0"/>
  <cols>
    <col min="1" max="1" width="2.5" bestFit="1" customWidth="1"/>
    <col min="2" max="10" width="4.5" bestFit="1" customWidth="1"/>
    <col min="11" max="11" width="2.5" bestFit="1" customWidth="1"/>
    <col min="12" max="20" width="4.5" bestFit="1" customWidth="1"/>
    <col min="21" max="21" width="2.5" bestFit="1" customWidth="1"/>
    <col min="22" max="30" width="4.5" bestFit="1" customWidth="1"/>
    <col min="31" max="31" width="2.5" bestFit="1" customWidth="1"/>
    <col min="32" max="38" width="4.5" bestFit="1" customWidth="1"/>
  </cols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数値</vt:lpstr>
      <vt:lpstr>グラフ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tsuchida yuuki</dc:creator>
  <cp:lastModifiedBy>tsuchida yuuki</cp:lastModifiedBy>
  <dcterms:created xsi:type="dcterms:W3CDTF">2013-03-31T07:10:29Z</dcterms:created>
  <dcterms:modified xsi:type="dcterms:W3CDTF">2013-03-31T07:32:01Z</dcterms:modified>
</cp:coreProperties>
</file>