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<sst xmlns="http://schemas.openxmlformats.org/spreadsheetml/2006/main" count="551" uniqueCount="314">
  <si>
    <t>tetra発注書</t>
  </si>
  <si>
    <t>チーム名：tetra</t>
  </si>
  <si>
    <t>発注日：</t>
  </si>
  <si>
    <t>サイズ</t>
  </si>
  <si>
    <t>No.</t>
  </si>
  <si>
    <t>ファイル名</t>
  </si>
  <si>
    <t>発注内容</t>
  </si>
  <si>
    <t>コマ数</t>
  </si>
  <si>
    <t>幅</t>
  </si>
  <si>
    <t>高さ</t>
  </si>
  <si>
    <t>一枚絵</t>
  </si>
  <si>
    <t>備考</t>
  </si>
  <si>
    <t>納品日</t>
  </si>
  <si>
    <t>優先度</t>
  </si>
  <si>
    <t>発注者</t>
  </si>
  <si>
    <t>宮本</t>
  </si>
  <si>
    <t>-</t>
  </si>
  <si>
    <t>-</t>
  </si>
  <si>
    <t>調べる矢印のエフェクト</t>
  </si>
  <si>
    <t>回復エフェクト</t>
  </si>
  <si>
    <t>色が混ざったときのエフェクト</t>
  </si>
  <si>
    <t>T2-10</t>
  </si>
  <si>
    <t>街ボス・待機</t>
  </si>
  <si>
    <t>街ボス・攻撃</t>
  </si>
  <si>
    <t>T3-3</t>
  </si>
  <si>
    <t>街ボス・雑魚出し</t>
  </si>
  <si>
    <t>T3-4</t>
  </si>
  <si>
    <t>街ボス・ダメージ（右）</t>
  </si>
  <si>
    <t>T3-5</t>
  </si>
  <si>
    <t>街ボス・ダメージ（左）</t>
  </si>
  <si>
    <t>T3-6</t>
  </si>
  <si>
    <t>街ボス・ダメージ（中央）</t>
  </si>
  <si>
    <t>T3-7</t>
  </si>
  <si>
    <t>街ボス・元に戻る</t>
  </si>
  <si>
    <t>T3-8</t>
  </si>
  <si>
    <t>街ボス・移動（右）</t>
  </si>
  <si>
    <t>T3-9</t>
  </si>
  <si>
    <t>街ボス・移動（左）</t>
  </si>
  <si>
    <t>扉</t>
  </si>
  <si>
    <t>T5-10</t>
  </si>
  <si>
    <t>跳ね橋</t>
  </si>
  <si>
    <t>T5-11</t>
  </si>
  <si>
    <t>水門</t>
  </si>
  <si>
    <t>T5-12</t>
  </si>
  <si>
    <t>噴水から出る水（８方向）</t>
  </si>
  <si>
    <t>T5-13</t>
  </si>
  <si>
    <t>洗濯物+ロープ</t>
  </si>
  <si>
    <t>虹の橋</t>
  </si>
  <si>
    <t>水門のオブジェ</t>
  </si>
  <si>
    <t>露店</t>
  </si>
  <si>
    <t>T5-4</t>
  </si>
  <si>
    <t>噴水</t>
  </si>
  <si>
    <t>T5-5</t>
  </si>
  <si>
    <t>水を出す像（右向き）</t>
  </si>
  <si>
    <t>T5-6</t>
  </si>
  <si>
    <t>水を出す像（左向き）</t>
  </si>
  <si>
    <t>T5-7</t>
  </si>
  <si>
    <t>水を出す像（中央）</t>
  </si>
  <si>
    <t>T5-8</t>
  </si>
  <si>
    <t>木（大）</t>
  </si>
  <si>
    <t>T5-9</t>
  </si>
  <si>
    <t>tree2.bmp</t>
  </si>
  <si>
    <t>木（中）</t>
  </si>
  <si>
    <t>T8-8</t>
  </si>
  <si>
    <t>歯車を拡大したもの</t>
  </si>
  <si>
    <t>T8-9</t>
  </si>
  <si>
    <t>デザイン相談</t>
  </si>
  <si>
    <t>T2-13</t>
  </si>
  <si>
    <t>T2-14</t>
  </si>
  <si>
    <t>T2-15</t>
  </si>
  <si>
    <t>T2-20</t>
  </si>
  <si>
    <t>enemy02r.bmp</t>
  </si>
  <si>
    <t>T2-21</t>
  </si>
  <si>
    <t>enemy02l.bmp</t>
  </si>
  <si>
    <t>T2-22</t>
  </si>
  <si>
    <t>enemy02f.bmp</t>
  </si>
  <si>
    <t>T2-23</t>
  </si>
  <si>
    <t>enemy02b.bmp</t>
  </si>
  <si>
    <t>T2-24</t>
  </si>
  <si>
    <t>T2-28</t>
  </si>
  <si>
    <t>enemy02_attackr.bmp</t>
  </si>
  <si>
    <t>T2-29</t>
  </si>
  <si>
    <t>enemy02_attackl.bmp</t>
  </si>
  <si>
    <t>T2-30</t>
  </si>
  <si>
    <t>T2-31</t>
  </si>
  <si>
    <t>T2-32</t>
  </si>
  <si>
    <t>enemy_cat02r.bmp</t>
  </si>
  <si>
    <t>T2-33</t>
  </si>
  <si>
    <t>enemy_cat02l.bmp</t>
  </si>
  <si>
    <t>T2-34</t>
  </si>
  <si>
    <t>enemy_cat02f.bmp</t>
  </si>
  <si>
    <t>T2-35</t>
  </si>
  <si>
    <t>enemy_cat02b.bmp</t>
  </si>
  <si>
    <t>T2-36</t>
  </si>
  <si>
    <t>enemy_cat02_damager.bmp</t>
  </si>
  <si>
    <t>T2-37</t>
  </si>
  <si>
    <t>enemy_cat02.bmp</t>
  </si>
  <si>
    <t>T2-41</t>
  </si>
  <si>
    <t>enemy_cat02_attackr.bmp</t>
  </si>
  <si>
    <t>T2-42</t>
  </si>
  <si>
    <t>enemy_cat02_attackl.bmp</t>
  </si>
  <si>
    <t>T2-43</t>
  </si>
  <si>
    <t>T2-44</t>
  </si>
  <si>
    <t>T1-10</t>
  </si>
  <si>
    <t>左方向への弾の発射。撃っているアニメーション</t>
  </si>
  <si>
    <t>T1-11</t>
  </si>
  <si>
    <t>上方向への弾の発射。撃っているアニメーション</t>
  </si>
  <si>
    <t>T1-12</t>
  </si>
  <si>
    <t>下方向への弾の発射。撃っているアニメーション</t>
  </si>
  <si>
    <t>T4-15</t>
  </si>
  <si>
    <t>小川に続いた泉（上部が水路とつながる）</t>
  </si>
  <si>
    <t>水路とつながるように</t>
  </si>
  <si>
    <t>T4-16</t>
  </si>
  <si>
    <t>小川と小川を繋ぐ水路（縦と横）　上と下はつながるようにしておく</t>
  </si>
  <si>
    <t>T4-17</t>
  </si>
  <si>
    <t>丸太のオブジェクト(積みあがった丸太が崩れ落ちるアニメーション）</t>
  </si>
  <si>
    <t>T5-16</t>
  </si>
  <si>
    <t>鉄球</t>
  </si>
  <si>
    <t>T5-17</t>
  </si>
  <si>
    <t>樽（倒れ、転がるアニメーション）</t>
  </si>
  <si>
    <t>T5-18</t>
  </si>
  <si>
    <t>木箱（回転し、蓋が開くアニメーション）</t>
  </si>
  <si>
    <t>T5-19</t>
  </si>
  <si>
    <t>T5-20</t>
  </si>
  <si>
    <t>消火栓（と作動しそこから出る水しぶき）</t>
  </si>
  <si>
    <t>T5-21</t>
  </si>
  <si>
    <t>空中で静止した鳥(4方向）</t>
  </si>
  <si>
    <t>T5-22</t>
  </si>
  <si>
    <t>星屑（地面に落ちているところから起き上がるアニメーション）</t>
  </si>
  <si>
    <t>T5-23</t>
  </si>
  <si>
    <t>水場（マップチップのようにどのような組み合わせでもつながるように）</t>
  </si>
  <si>
    <t>T5-24</t>
  </si>
  <si>
    <t>両開きの扉。ちょっと豪華(開くアニメーション）</t>
  </si>
  <si>
    <t>T5-25</t>
  </si>
  <si>
    <t>港の桟橋</t>
  </si>
  <si>
    <t>T6-4</t>
  </si>
  <si>
    <t>水が跳ねるエフェクト</t>
  </si>
  <si>
    <t>T6-5</t>
  </si>
  <si>
    <t>燃えるエフェクト</t>
  </si>
  <si>
    <t>T6-6</t>
  </si>
  <si>
    <t>空砲のエフェクト</t>
  </si>
  <si>
    <t>右方向への弾の発射。撃っているアニメーション</t>
  </si>
  <si>
    <t>tetra_shootｒ.bmp</t>
  </si>
  <si>
    <t>T1-13</t>
  </si>
  <si>
    <t>小川に続いた泉（下部と左部が水路とつながる）</t>
  </si>
  <si>
    <t>Object_bird.bmp</t>
  </si>
  <si>
    <t>雑魚敵・待機（後）</t>
  </si>
  <si>
    <t>雑魚敵・待機（前）</t>
  </si>
  <si>
    <t>雑魚敵・待機（左）</t>
  </si>
  <si>
    <t>色種</t>
  </si>
  <si>
    <t>雑魚敵02・待機（右）</t>
  </si>
  <si>
    <t>雑魚敵02・待機（左）</t>
  </si>
  <si>
    <t>雑魚敵02・待機（前）</t>
  </si>
  <si>
    <t>雑魚敵02・待機（後）</t>
  </si>
  <si>
    <t>雑魚敵02・攻撃する(右）</t>
  </si>
  <si>
    <t>雑魚敵02・攻撃する(左）</t>
  </si>
  <si>
    <t>雑魚敵02・攻撃する(前）</t>
  </si>
  <si>
    <t>雑魚敵02・攻撃する（後）</t>
  </si>
  <si>
    <t>雑魚敵・猫02・移動（右）</t>
  </si>
  <si>
    <t>雑魚敵・猫02・移動（左）</t>
  </si>
  <si>
    <t>雑魚敵・猫02・移動（前）</t>
  </si>
  <si>
    <t>雑魚敵・猫02・移動（後）</t>
  </si>
  <si>
    <t>雑魚敵・猫02・ダメージを受ける（前）</t>
  </si>
  <si>
    <t>雑魚敵・猫02・待機（前）</t>
  </si>
  <si>
    <t>雑魚敵02・ダメージを受ける（前）</t>
  </si>
  <si>
    <t>雑魚敵・猫02・攻撃する(右）</t>
  </si>
  <si>
    <t>雑魚敵・猫02・攻撃する(左）</t>
  </si>
  <si>
    <t>雑魚敵・猫02・攻撃する(前）</t>
  </si>
  <si>
    <t>雑魚敵・猫02・攻撃する（後）</t>
  </si>
  <si>
    <t>-</t>
  </si>
  <si>
    <t>Object_barrel.bmp</t>
  </si>
  <si>
    <t>Object_box.bmp</t>
  </si>
  <si>
    <t>-</t>
  </si>
  <si>
    <t>Object_pip.bmp</t>
  </si>
  <si>
    <t>-</t>
  </si>
  <si>
    <t>T6-2</t>
  </si>
  <si>
    <t>restore.bmp</t>
  </si>
  <si>
    <t>T6-3</t>
  </si>
  <si>
    <t>mix.bmp</t>
  </si>
  <si>
    <t>-</t>
  </si>
  <si>
    <t>cat_boss_attacl.bmp</t>
  </si>
  <si>
    <t>mad.bmp</t>
  </si>
  <si>
    <t>-</t>
  </si>
  <si>
    <t>water.bmp</t>
  </si>
  <si>
    <t>-</t>
  </si>
  <si>
    <t>laundry.bmp</t>
  </si>
  <si>
    <t>-</t>
  </si>
  <si>
    <t>T5-14</t>
  </si>
  <si>
    <t>pipe.bmp</t>
  </si>
  <si>
    <t>パイプ</t>
  </si>
  <si>
    <t>-</t>
  </si>
  <si>
    <t>T5-15</t>
  </si>
  <si>
    <t>rainbow.bmp</t>
  </si>
  <si>
    <t>-</t>
  </si>
  <si>
    <t>T5-3</t>
  </si>
  <si>
    <t>store .bmp</t>
  </si>
  <si>
    <t>-</t>
  </si>
  <si>
    <t>statuel.bmp</t>
  </si>
  <si>
    <t>statuec.bmp</t>
  </si>
  <si>
    <t>g_stone02.bmp</t>
  </si>
  <si>
    <t>g_logo.bmp</t>
  </si>
  <si>
    <t>チームロゴ</t>
  </si>
  <si>
    <t>Object_ironball.bmp</t>
  </si>
  <si>
    <t>Object_stardust.bmp</t>
  </si>
  <si>
    <t>-</t>
  </si>
  <si>
    <t>water_load.bmp</t>
  </si>
  <si>
    <t>door02.bmp</t>
  </si>
  <si>
    <t>-</t>
  </si>
  <si>
    <t>bridge02.bmp</t>
  </si>
  <si>
    <t>flame.bmp</t>
  </si>
  <si>
    <t>-</t>
  </si>
  <si>
    <t>tetra_shootｌ.bmp</t>
  </si>
  <si>
    <t>tetra_shootｆ.bmp</t>
  </si>
  <si>
    <t>tetra_shootb.bmp</t>
  </si>
  <si>
    <t>wood.bmp</t>
  </si>
  <si>
    <t>T4-8</t>
  </si>
  <si>
    <t>spring.bmp</t>
  </si>
  <si>
    <t>spring02.bmp</t>
  </si>
  <si>
    <t>spring_load.bmp</t>
  </si>
  <si>
    <t>enemyl.bmp</t>
  </si>
  <si>
    <t>enemyｆb.bmp</t>
  </si>
  <si>
    <t>enemyb.bmp</t>
  </si>
  <si>
    <t>T5-1</t>
  </si>
  <si>
    <t>map_b.bmp</t>
  </si>
  <si>
    <t>マップチップ</t>
  </si>
  <si>
    <t>air.bmp</t>
  </si>
  <si>
    <t>T6-1</t>
  </si>
  <si>
    <t>look.bmp</t>
  </si>
  <si>
    <t>tree1.bmp</t>
  </si>
  <si>
    <t>Object_fireplug.bmp</t>
  </si>
  <si>
    <t>-</t>
  </si>
  <si>
    <t>-</t>
  </si>
  <si>
    <t>splash.bmp</t>
  </si>
  <si>
    <t>fountain.bmp</t>
  </si>
  <si>
    <t>statuer.bmp</t>
  </si>
  <si>
    <t>T3-1</t>
  </si>
  <si>
    <t>cat_boss.bmp</t>
  </si>
  <si>
    <t>T3-2</t>
  </si>
  <si>
    <t>cat_boss_attack.bmp</t>
  </si>
  <si>
    <t>cat_boss_cat.bmp</t>
  </si>
  <si>
    <t>cat_boss_damager.bmp</t>
  </si>
  <si>
    <t>cat_boss_damagel.bmp</t>
  </si>
  <si>
    <t>cat_boss_damagec.bmp</t>
  </si>
  <si>
    <t>cat_boss_clear.bmp</t>
  </si>
  <si>
    <t>cat_boss_walkr.bmp</t>
  </si>
  <si>
    <t>T5-2</t>
  </si>
  <si>
    <t>objet.bmp</t>
  </si>
  <si>
    <t>bridge.bmp</t>
  </si>
  <si>
    <t>T4-12</t>
  </si>
  <si>
    <t>door.bmp</t>
  </si>
  <si>
    <t>-</t>
  </si>
  <si>
    <t>enemy02_damager.bmp</t>
  </si>
  <si>
    <t>enemy02_attackf.bmp</t>
  </si>
  <si>
    <t>enemy02_attackb.bmp</t>
  </si>
  <si>
    <t>enemy_cat02_attackf.bmp</t>
  </si>
  <si>
    <t>enemy_cat02_attackb.bmp</t>
  </si>
  <si>
    <t>T1-7</t>
  </si>
  <si>
    <t>T1-8</t>
  </si>
  <si>
    <t>T1-9</t>
  </si>
  <si>
    <t>tetra_damage_left.bmp</t>
  </si>
  <si>
    <t>tetra_damage_front.bmp</t>
  </si>
  <si>
    <t>tetra_damage_back.bmp</t>
  </si>
  <si>
    <t>左方向へダメージを受けるアニメーション</t>
  </si>
  <si>
    <t>上方向へダメージを受けるアニメーション</t>
  </si>
  <si>
    <t>下方向へダメージを受けるアニメーション</t>
  </si>
  <si>
    <t>T2-7</t>
  </si>
  <si>
    <t>T2-8</t>
  </si>
  <si>
    <t>T2-9</t>
  </si>
  <si>
    <t>enemy_catｌ.bmp</t>
  </si>
  <si>
    <t>enemy_caｔｒ.bmp</t>
  </si>
  <si>
    <t>enemy_catｆ.bmp</t>
  </si>
  <si>
    <t>enemy_catb.bmp</t>
  </si>
  <si>
    <t>T2-１１</t>
  </si>
  <si>
    <t>enemy_cat_damager.bmp</t>
  </si>
  <si>
    <t>雑魚敵・猫・ダメージを受ける（前）</t>
  </si>
  <si>
    <t>雑魚敵・猫・移動/食べる（後）</t>
  </si>
  <si>
    <t>雑魚敵・猫・移動/食べる（前）</t>
  </si>
  <si>
    <t>雑魚敵・猫・移動/食べる（左）</t>
  </si>
  <si>
    <t>雑魚敵・猫・移動/食べる（右）</t>
  </si>
  <si>
    <t>enemy_cat.bmp</t>
  </si>
  <si>
    <t>雑魚敵・猫・待機（前）</t>
  </si>
  <si>
    <t>雑魚敵・猫・攻撃（左）</t>
  </si>
  <si>
    <t>雑魚敵・猫・攻撃（後）</t>
  </si>
  <si>
    <t>雑魚敵・猫・攻撃（右）</t>
  </si>
  <si>
    <t>enemy_cat_attackｒ.bmp</t>
  </si>
  <si>
    <t>enemy_cat_attackｌ.bmp</t>
  </si>
  <si>
    <t>enemy_cat_attackｂ.bmp</t>
  </si>
  <si>
    <t>-</t>
  </si>
  <si>
    <t>時間/ｈ</t>
  </si>
  <si>
    <t>日数</t>
  </si>
  <si>
    <t>作業中</t>
  </si>
  <si>
    <t>確認中</t>
  </si>
  <si>
    <t>確認中</t>
  </si>
  <si>
    <t>１２ｈ</t>
  </si>
  <si>
    <t>３ｈ</t>
  </si>
  <si>
    <t>５ｈ</t>
  </si>
  <si>
    <t>24ｈ</t>
  </si>
  <si>
    <t>20ｈ</t>
  </si>
  <si>
    <t>15ｈ</t>
  </si>
  <si>
    <t>１８ｈ</t>
  </si>
  <si>
    <t>26ｈ</t>
  </si>
  <si>
    <t>22ｈ</t>
  </si>
  <si>
    <t>6ｈ</t>
  </si>
  <si>
    <t>9ｈ</t>
  </si>
  <si>
    <t>15ｈ</t>
  </si>
  <si>
    <t>25ｈ</t>
  </si>
  <si>
    <t>20ｈ</t>
  </si>
  <si>
    <t>１８ｈ</t>
  </si>
  <si>
    <t>２０ｈ</t>
  </si>
  <si>
    <t>５ｈ</t>
  </si>
  <si>
    <t>３ｈ</t>
  </si>
  <si>
    <t>※確認中…グラフィックが理解していないもの</t>
  </si>
  <si>
    <t>※１日３時間作業計算</t>
  </si>
  <si>
    <t>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</si>
</sst>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56" fontId="0" fillId="0" borderId="0" xfId="0" applyNumberFormat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176" fontId="4" fillId="3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/>
    </xf>
    <xf numFmtId="176" fontId="4" fillId="3" borderId="7" xfId="0" applyNumberFormat="1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56" fontId="4" fillId="0" borderId="9" xfId="0" applyNumberFormat="1" applyFont="1" applyFill="1" applyBorder="1" applyAlignment="1">
      <alignment vertical="center"/>
    </xf>
    <xf numFmtId="56" fontId="4" fillId="3" borderId="9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56" fontId="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workbookViewId="0" topLeftCell="G1">
      <pane ySplit="7" topLeftCell="BM8" activePane="bottomLeft" state="frozen"/>
      <selection pane="topLeft" activeCell="A1" sqref="A1"/>
      <selection pane="bottomLeft" activeCell="P16" sqref="P16"/>
    </sheetView>
  </sheetViews>
  <sheetFormatPr defaultColWidth="9.00390625" defaultRowHeight="13.5"/>
  <cols>
    <col min="1" max="1" width="6.625" style="0" bestFit="1" customWidth="1"/>
    <col min="2" max="2" width="21.00390625" style="0" bestFit="1" customWidth="1"/>
    <col min="3" max="3" width="48.375" style="0" bestFit="1" customWidth="1"/>
    <col min="4" max="4" width="7.375" style="0" bestFit="1" customWidth="1"/>
    <col min="5" max="5" width="5.00390625" style="0" bestFit="1" customWidth="1"/>
    <col min="6" max="6" width="5.375" style="0" bestFit="1" customWidth="1"/>
    <col min="7" max="7" width="5.875" style="0" bestFit="1" customWidth="1"/>
    <col min="8" max="8" width="8.125" style="0" bestFit="1" customWidth="1"/>
    <col min="9" max="9" width="16.125" style="0" bestFit="1" customWidth="1"/>
    <col min="10" max="12" width="7.75390625" style="0" bestFit="1" customWidth="1"/>
    <col min="16" max="16" width="40.00390625" style="0" bestFit="1" customWidth="1"/>
  </cols>
  <sheetData>
    <row r="1" spans="1:12" ht="13.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3.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9" ht="13.5">
      <c r="A4" s="53" t="s">
        <v>1</v>
      </c>
      <c r="B4" s="53"/>
      <c r="C4" s="53"/>
      <c r="H4" t="s">
        <v>2</v>
      </c>
      <c r="I4" s="10">
        <v>39637</v>
      </c>
    </row>
    <row r="5" spans="1:3" ht="13.5">
      <c r="A5" s="1"/>
      <c r="B5" s="1"/>
      <c r="C5" s="1"/>
    </row>
    <row r="6" spans="1:14" ht="13.5">
      <c r="A6" s="2"/>
      <c r="B6" s="2"/>
      <c r="C6" s="2"/>
      <c r="D6" s="2"/>
      <c r="E6" s="54" t="s">
        <v>3</v>
      </c>
      <c r="F6" s="55"/>
      <c r="G6" s="2"/>
      <c r="H6" s="2"/>
      <c r="I6" s="2"/>
      <c r="J6" s="2"/>
      <c r="K6" s="2"/>
      <c r="L6" s="2"/>
      <c r="M6" s="47"/>
      <c r="N6" s="47"/>
    </row>
    <row r="7" spans="1:14" ht="14.25" thickBot="1">
      <c r="A7" s="13" t="s">
        <v>4</v>
      </c>
      <c r="B7" s="13" t="s">
        <v>5</v>
      </c>
      <c r="C7" s="14" t="s">
        <v>6</v>
      </c>
      <c r="D7" s="13" t="s">
        <v>7</v>
      </c>
      <c r="E7" s="13" t="s">
        <v>8</v>
      </c>
      <c r="F7" s="13" t="s">
        <v>9</v>
      </c>
      <c r="G7" s="13" t="s">
        <v>149</v>
      </c>
      <c r="H7" s="13" t="s">
        <v>10</v>
      </c>
      <c r="I7" s="13" t="s">
        <v>11</v>
      </c>
      <c r="J7" s="13" t="s">
        <v>12</v>
      </c>
      <c r="K7" s="13" t="s">
        <v>13</v>
      </c>
      <c r="L7" s="13" t="s">
        <v>14</v>
      </c>
      <c r="M7" s="49" t="s">
        <v>288</v>
      </c>
      <c r="N7" s="49" t="s">
        <v>289</v>
      </c>
    </row>
    <row r="8" spans="1:14" ht="13.5">
      <c r="A8" s="30" t="s">
        <v>256</v>
      </c>
      <c r="B8" s="29" t="s">
        <v>259</v>
      </c>
      <c r="C8" s="29" t="s">
        <v>262</v>
      </c>
      <c r="D8" s="29">
        <v>42</v>
      </c>
      <c r="E8" s="29">
        <v>96</v>
      </c>
      <c r="F8" s="29">
        <v>96</v>
      </c>
      <c r="G8" s="29">
        <v>6</v>
      </c>
      <c r="H8" s="32" t="s">
        <v>287</v>
      </c>
      <c r="I8" s="31"/>
      <c r="J8" s="31"/>
      <c r="K8" s="31">
        <v>1</v>
      </c>
      <c r="L8" s="36"/>
      <c r="M8" s="48" t="s">
        <v>303</v>
      </c>
      <c r="N8" s="48">
        <v>3</v>
      </c>
    </row>
    <row r="9" spans="1:16" ht="13.5">
      <c r="A9" s="22" t="s">
        <v>257</v>
      </c>
      <c r="B9" s="6" t="s">
        <v>260</v>
      </c>
      <c r="C9" s="6" t="s">
        <v>263</v>
      </c>
      <c r="D9" s="6">
        <v>42</v>
      </c>
      <c r="E9" s="6">
        <v>96</v>
      </c>
      <c r="F9" s="6">
        <v>96</v>
      </c>
      <c r="G9" s="6">
        <v>6</v>
      </c>
      <c r="H9" s="17" t="s">
        <v>287</v>
      </c>
      <c r="I9" s="3"/>
      <c r="J9" s="3"/>
      <c r="K9" s="3">
        <v>2</v>
      </c>
      <c r="L9" s="37"/>
      <c r="M9" s="46" t="s">
        <v>304</v>
      </c>
      <c r="N9" s="46">
        <v>5</v>
      </c>
      <c r="P9" t="s">
        <v>311</v>
      </c>
    </row>
    <row r="10" spans="1:16" ht="13.5">
      <c r="A10" s="15" t="s">
        <v>258</v>
      </c>
      <c r="B10" s="11" t="s">
        <v>261</v>
      </c>
      <c r="C10" s="11" t="s">
        <v>264</v>
      </c>
      <c r="D10" s="11">
        <v>42</v>
      </c>
      <c r="E10" s="11">
        <v>96</v>
      </c>
      <c r="F10" s="11">
        <v>96</v>
      </c>
      <c r="G10" s="11">
        <v>6</v>
      </c>
      <c r="H10" s="21" t="s">
        <v>287</v>
      </c>
      <c r="I10" s="4"/>
      <c r="J10" s="4"/>
      <c r="K10" s="4">
        <v>3</v>
      </c>
      <c r="L10" s="38"/>
      <c r="M10" s="46" t="s">
        <v>304</v>
      </c>
      <c r="N10" s="46">
        <v>5</v>
      </c>
      <c r="P10" t="s">
        <v>312</v>
      </c>
    </row>
    <row r="11" spans="1:16" ht="13.5">
      <c r="A11" s="22" t="s">
        <v>103</v>
      </c>
      <c r="B11" s="6" t="s">
        <v>142</v>
      </c>
      <c r="C11" s="6" t="s">
        <v>141</v>
      </c>
      <c r="D11" s="6">
        <v>48</v>
      </c>
      <c r="E11" s="6">
        <v>96</v>
      </c>
      <c r="F11" s="6">
        <v>96</v>
      </c>
      <c r="G11" s="7">
        <v>6</v>
      </c>
      <c r="H11" s="17" t="s">
        <v>287</v>
      </c>
      <c r="I11" s="6"/>
      <c r="J11" s="6"/>
      <c r="K11" s="3">
        <v>4</v>
      </c>
      <c r="L11" s="39" t="s">
        <v>15</v>
      </c>
      <c r="M11" s="46" t="s">
        <v>305</v>
      </c>
      <c r="N11" s="46">
        <v>9</v>
      </c>
      <c r="P11" t="s">
        <v>313</v>
      </c>
    </row>
    <row r="12" spans="1:14" ht="13.5">
      <c r="A12" s="15" t="s">
        <v>105</v>
      </c>
      <c r="B12" s="11" t="s">
        <v>211</v>
      </c>
      <c r="C12" s="11" t="s">
        <v>104</v>
      </c>
      <c r="D12" s="11">
        <v>48</v>
      </c>
      <c r="E12" s="11">
        <v>96</v>
      </c>
      <c r="F12" s="11">
        <v>96</v>
      </c>
      <c r="G12" s="11">
        <v>6</v>
      </c>
      <c r="H12" s="21" t="s">
        <v>287</v>
      </c>
      <c r="I12" s="11"/>
      <c r="J12" s="11"/>
      <c r="K12" s="4">
        <v>5</v>
      </c>
      <c r="L12" s="40" t="s">
        <v>15</v>
      </c>
      <c r="M12" s="46" t="s">
        <v>306</v>
      </c>
      <c r="N12" s="46">
        <v>7</v>
      </c>
    </row>
    <row r="13" spans="1:14" s="5" customFormat="1" ht="13.5">
      <c r="A13" s="22" t="s">
        <v>107</v>
      </c>
      <c r="B13" s="6" t="s">
        <v>212</v>
      </c>
      <c r="C13" s="6" t="s">
        <v>106</v>
      </c>
      <c r="D13" s="6">
        <v>48</v>
      </c>
      <c r="E13" s="6">
        <v>96</v>
      </c>
      <c r="F13" s="6">
        <v>96</v>
      </c>
      <c r="G13" s="7">
        <v>6</v>
      </c>
      <c r="H13" s="17" t="s">
        <v>287</v>
      </c>
      <c r="I13" s="6"/>
      <c r="J13" s="6"/>
      <c r="K13" s="3">
        <v>6</v>
      </c>
      <c r="L13" s="39" t="s">
        <v>15</v>
      </c>
      <c r="M13" s="46" t="s">
        <v>307</v>
      </c>
      <c r="N13" s="46">
        <v>6</v>
      </c>
    </row>
    <row r="14" spans="1:14" s="5" customFormat="1" ht="13.5">
      <c r="A14" s="15" t="s">
        <v>143</v>
      </c>
      <c r="B14" s="11" t="s">
        <v>213</v>
      </c>
      <c r="C14" s="11" t="s">
        <v>108</v>
      </c>
      <c r="D14" s="11">
        <v>48</v>
      </c>
      <c r="E14" s="11">
        <v>96</v>
      </c>
      <c r="F14" s="11">
        <v>96</v>
      </c>
      <c r="G14" s="11">
        <v>6</v>
      </c>
      <c r="H14" s="21" t="s">
        <v>287</v>
      </c>
      <c r="I14" s="11"/>
      <c r="J14" s="11"/>
      <c r="K14" s="4">
        <v>7</v>
      </c>
      <c r="L14" s="40" t="s">
        <v>15</v>
      </c>
      <c r="M14" s="46" t="s">
        <v>305</v>
      </c>
      <c r="N14" s="46">
        <v>9</v>
      </c>
    </row>
    <row r="15" spans="1:14" s="5" customFormat="1" ht="13.5">
      <c r="A15" s="23" t="s">
        <v>114</v>
      </c>
      <c r="B15" s="6" t="s">
        <v>214</v>
      </c>
      <c r="C15" s="6" t="s">
        <v>115</v>
      </c>
      <c r="D15" s="6">
        <v>8</v>
      </c>
      <c r="E15" s="6">
        <v>200</v>
      </c>
      <c r="F15" s="6">
        <v>200</v>
      </c>
      <c r="G15" s="6">
        <v>10</v>
      </c>
      <c r="H15" s="17" t="s">
        <v>287</v>
      </c>
      <c r="I15" s="6"/>
      <c r="J15" s="6"/>
      <c r="K15" s="3">
        <v>8</v>
      </c>
      <c r="L15" s="39" t="s">
        <v>15</v>
      </c>
      <c r="M15" s="46" t="s">
        <v>305</v>
      </c>
      <c r="N15" s="46">
        <v>9</v>
      </c>
    </row>
    <row r="16" spans="1:14" s="5" customFormat="1" ht="13.5">
      <c r="A16" s="20" t="s">
        <v>215</v>
      </c>
      <c r="B16" s="11" t="s">
        <v>216</v>
      </c>
      <c r="C16" s="11" t="s">
        <v>144</v>
      </c>
      <c r="D16" s="19">
        <v>20</v>
      </c>
      <c r="E16" s="12">
        <v>320</v>
      </c>
      <c r="F16" s="11">
        <v>320</v>
      </c>
      <c r="G16" s="19">
        <v>10</v>
      </c>
      <c r="H16" s="21" t="s">
        <v>287</v>
      </c>
      <c r="I16" s="11"/>
      <c r="J16" s="11"/>
      <c r="K16" s="4">
        <v>9</v>
      </c>
      <c r="L16" s="41"/>
      <c r="M16" s="46" t="s">
        <v>308</v>
      </c>
      <c r="N16" s="46">
        <v>7</v>
      </c>
    </row>
    <row r="17" spans="1:14" ht="13.5">
      <c r="A17" s="23" t="s">
        <v>109</v>
      </c>
      <c r="B17" s="6" t="s">
        <v>217</v>
      </c>
      <c r="C17" s="6" t="s">
        <v>110</v>
      </c>
      <c r="D17" s="9">
        <v>20</v>
      </c>
      <c r="E17" s="8">
        <v>320</v>
      </c>
      <c r="F17" s="6">
        <v>320</v>
      </c>
      <c r="G17" s="9">
        <v>10</v>
      </c>
      <c r="H17" s="17" t="s">
        <v>287</v>
      </c>
      <c r="I17" s="6" t="s">
        <v>111</v>
      </c>
      <c r="J17" s="6"/>
      <c r="K17" s="3">
        <v>10</v>
      </c>
      <c r="L17" s="39" t="s">
        <v>15</v>
      </c>
      <c r="M17" s="46" t="s">
        <v>309</v>
      </c>
      <c r="N17" s="46">
        <v>2</v>
      </c>
    </row>
    <row r="18" spans="1:14" ht="13.5">
      <c r="A18" s="20" t="s">
        <v>112</v>
      </c>
      <c r="B18" s="11" t="s">
        <v>218</v>
      </c>
      <c r="C18" s="11" t="s">
        <v>113</v>
      </c>
      <c r="D18" s="11">
        <v>20</v>
      </c>
      <c r="E18" s="11">
        <v>80</v>
      </c>
      <c r="F18" s="11">
        <v>80</v>
      </c>
      <c r="G18" s="11">
        <v>10</v>
      </c>
      <c r="H18" s="21" t="s">
        <v>287</v>
      </c>
      <c r="I18" s="11"/>
      <c r="J18" s="11"/>
      <c r="K18" s="4">
        <v>11</v>
      </c>
      <c r="L18" s="40" t="s">
        <v>15</v>
      </c>
      <c r="M18" s="46" t="s">
        <v>310</v>
      </c>
      <c r="N18" s="46">
        <v>1</v>
      </c>
    </row>
    <row r="19" spans="1:14" ht="13.5">
      <c r="A19" s="23" t="s">
        <v>67</v>
      </c>
      <c r="B19" s="6" t="s">
        <v>219</v>
      </c>
      <c r="C19" s="6" t="s">
        <v>148</v>
      </c>
      <c r="D19" s="6">
        <v>80</v>
      </c>
      <c r="E19" s="8">
        <v>80</v>
      </c>
      <c r="F19" s="6">
        <v>80</v>
      </c>
      <c r="G19" s="6">
        <v>10</v>
      </c>
      <c r="H19" s="17" t="s">
        <v>287</v>
      </c>
      <c r="I19" s="6"/>
      <c r="J19" s="6"/>
      <c r="K19" s="3">
        <v>12</v>
      </c>
      <c r="L19" s="39" t="s">
        <v>15</v>
      </c>
      <c r="M19" s="46" t="s">
        <v>290</v>
      </c>
      <c r="N19" s="46"/>
    </row>
    <row r="20" spans="1:14" ht="13.5">
      <c r="A20" s="20" t="s">
        <v>68</v>
      </c>
      <c r="B20" s="11" t="s">
        <v>220</v>
      </c>
      <c r="C20" s="11" t="s">
        <v>147</v>
      </c>
      <c r="D20" s="11">
        <v>80</v>
      </c>
      <c r="E20" s="12">
        <v>80</v>
      </c>
      <c r="F20" s="11">
        <v>80</v>
      </c>
      <c r="G20" s="11">
        <v>10</v>
      </c>
      <c r="H20" s="21" t="s">
        <v>287</v>
      </c>
      <c r="I20" s="11"/>
      <c r="J20" s="11"/>
      <c r="K20" s="4">
        <v>13</v>
      </c>
      <c r="L20" s="40" t="s">
        <v>15</v>
      </c>
      <c r="M20" s="46" t="s">
        <v>290</v>
      </c>
      <c r="N20" s="46"/>
    </row>
    <row r="21" spans="1:14" ht="13.5">
      <c r="A21" s="23" t="s">
        <v>69</v>
      </c>
      <c r="B21" s="6" t="s">
        <v>221</v>
      </c>
      <c r="C21" s="6" t="s">
        <v>146</v>
      </c>
      <c r="D21" s="6">
        <v>80</v>
      </c>
      <c r="E21" s="8">
        <v>80</v>
      </c>
      <c r="F21" s="6">
        <v>80</v>
      </c>
      <c r="G21" s="6">
        <v>10</v>
      </c>
      <c r="H21" s="17" t="s">
        <v>287</v>
      </c>
      <c r="I21" s="6"/>
      <c r="J21" s="6"/>
      <c r="K21" s="3">
        <v>14</v>
      </c>
      <c r="L21" s="39" t="s">
        <v>15</v>
      </c>
      <c r="M21" s="46" t="s">
        <v>290</v>
      </c>
      <c r="N21" s="46"/>
    </row>
    <row r="22" spans="1:14" ht="13.5">
      <c r="A22" s="20" t="s">
        <v>222</v>
      </c>
      <c r="B22" s="11" t="s">
        <v>223</v>
      </c>
      <c r="C22" s="11" t="s">
        <v>224</v>
      </c>
      <c r="D22" s="12" t="s">
        <v>17</v>
      </c>
      <c r="E22" s="11">
        <v>80</v>
      </c>
      <c r="F22" s="11">
        <v>60</v>
      </c>
      <c r="G22" s="12" t="s">
        <v>287</v>
      </c>
      <c r="H22" s="21" t="s">
        <v>287</v>
      </c>
      <c r="I22" s="21"/>
      <c r="J22" s="11"/>
      <c r="K22" s="4">
        <v>15</v>
      </c>
      <c r="L22" s="41" t="s">
        <v>15</v>
      </c>
      <c r="M22" s="46" t="s">
        <v>291</v>
      </c>
      <c r="N22" s="46"/>
    </row>
    <row r="23" spans="1:14" ht="13.5">
      <c r="A23" s="23" t="s">
        <v>139</v>
      </c>
      <c r="B23" s="6" t="s">
        <v>225</v>
      </c>
      <c r="C23" s="6" t="s">
        <v>140</v>
      </c>
      <c r="D23" s="6">
        <v>4</v>
      </c>
      <c r="E23" s="6">
        <v>80</v>
      </c>
      <c r="F23" s="6">
        <v>80</v>
      </c>
      <c r="G23" s="8" t="s">
        <v>287</v>
      </c>
      <c r="H23" s="17" t="s">
        <v>287</v>
      </c>
      <c r="I23" s="17"/>
      <c r="J23" s="6"/>
      <c r="K23" s="3">
        <v>16</v>
      </c>
      <c r="L23" s="42"/>
      <c r="M23" s="46" t="s">
        <v>293</v>
      </c>
      <c r="N23" s="46">
        <v>4</v>
      </c>
    </row>
    <row r="24" spans="1:14" ht="13.5">
      <c r="A24" s="20" t="s">
        <v>226</v>
      </c>
      <c r="B24" s="11" t="s">
        <v>227</v>
      </c>
      <c r="C24" s="11" t="s">
        <v>18</v>
      </c>
      <c r="D24" s="11">
        <v>4</v>
      </c>
      <c r="E24" s="11">
        <v>60</v>
      </c>
      <c r="F24" s="11">
        <v>60</v>
      </c>
      <c r="G24" s="12" t="s">
        <v>287</v>
      </c>
      <c r="H24" s="21" t="s">
        <v>287</v>
      </c>
      <c r="I24" s="21"/>
      <c r="J24" s="11"/>
      <c r="K24" s="4">
        <v>17</v>
      </c>
      <c r="L24" s="41" t="s">
        <v>15</v>
      </c>
      <c r="M24" s="46" t="s">
        <v>294</v>
      </c>
      <c r="N24" s="46">
        <v>1</v>
      </c>
    </row>
    <row r="25" spans="1:14" ht="13.5">
      <c r="A25" s="23" t="s">
        <v>175</v>
      </c>
      <c r="B25" s="6" t="s">
        <v>176</v>
      </c>
      <c r="C25" s="6" t="s">
        <v>19</v>
      </c>
      <c r="D25" s="6">
        <v>4</v>
      </c>
      <c r="E25" s="6">
        <v>160</v>
      </c>
      <c r="F25" s="6">
        <v>160</v>
      </c>
      <c r="G25" s="8" t="s">
        <v>287</v>
      </c>
      <c r="H25" s="17" t="s">
        <v>287</v>
      </c>
      <c r="I25" s="17"/>
      <c r="J25" s="6"/>
      <c r="K25" s="3">
        <v>18</v>
      </c>
      <c r="L25" s="42" t="s">
        <v>15</v>
      </c>
      <c r="M25" s="46" t="s">
        <v>295</v>
      </c>
      <c r="N25" s="46">
        <v>2</v>
      </c>
    </row>
    <row r="26" spans="1:14" ht="13.5">
      <c r="A26" s="34" t="s">
        <v>177</v>
      </c>
      <c r="B26" s="11" t="s">
        <v>178</v>
      </c>
      <c r="C26" s="11" t="s">
        <v>20</v>
      </c>
      <c r="D26" s="12">
        <v>4</v>
      </c>
      <c r="E26" s="12">
        <v>120</v>
      </c>
      <c r="F26" s="11">
        <v>120</v>
      </c>
      <c r="G26" s="12" t="s">
        <v>287</v>
      </c>
      <c r="H26" s="21" t="s">
        <v>287</v>
      </c>
      <c r="I26" s="21"/>
      <c r="J26" s="11"/>
      <c r="K26" s="4">
        <v>19</v>
      </c>
      <c r="L26" s="41" t="s">
        <v>15</v>
      </c>
      <c r="M26" s="46" t="s">
        <v>292</v>
      </c>
      <c r="N26" s="46"/>
    </row>
    <row r="27" spans="1:14" s="5" customFormat="1" ht="13.5">
      <c r="A27" s="23" t="s">
        <v>265</v>
      </c>
      <c r="B27" s="6" t="s">
        <v>269</v>
      </c>
      <c r="C27" s="6" t="s">
        <v>278</v>
      </c>
      <c r="D27" s="6">
        <v>80</v>
      </c>
      <c r="E27" s="6">
        <v>80</v>
      </c>
      <c r="F27" s="6">
        <v>80</v>
      </c>
      <c r="G27" s="6">
        <v>10</v>
      </c>
      <c r="H27" s="17" t="s">
        <v>287</v>
      </c>
      <c r="I27" s="28" t="s">
        <v>66</v>
      </c>
      <c r="J27" s="6"/>
      <c r="K27" s="3">
        <v>20</v>
      </c>
      <c r="L27" s="42" t="s">
        <v>15</v>
      </c>
      <c r="M27" s="51" t="s">
        <v>296</v>
      </c>
      <c r="N27" s="51">
        <v>8</v>
      </c>
    </row>
    <row r="28" spans="1:14" s="5" customFormat="1" ht="13.5">
      <c r="A28" s="20" t="s">
        <v>266</v>
      </c>
      <c r="B28" s="11" t="s">
        <v>268</v>
      </c>
      <c r="C28" s="11" t="s">
        <v>277</v>
      </c>
      <c r="D28" s="11">
        <v>80</v>
      </c>
      <c r="E28" s="11">
        <v>80</v>
      </c>
      <c r="F28" s="11">
        <v>80</v>
      </c>
      <c r="G28" s="11">
        <v>10</v>
      </c>
      <c r="H28" s="21" t="s">
        <v>169</v>
      </c>
      <c r="I28" s="35" t="s">
        <v>66</v>
      </c>
      <c r="J28" s="11"/>
      <c r="K28" s="4">
        <v>21</v>
      </c>
      <c r="L28" s="41" t="s">
        <v>15</v>
      </c>
      <c r="M28" s="51"/>
      <c r="N28" s="51"/>
    </row>
    <row r="29" spans="1:14" s="5" customFormat="1" ht="13.5">
      <c r="A29" s="23" t="s">
        <v>267</v>
      </c>
      <c r="B29" s="6" t="s">
        <v>270</v>
      </c>
      <c r="C29" s="6" t="s">
        <v>276</v>
      </c>
      <c r="D29" s="6">
        <v>80</v>
      </c>
      <c r="E29" s="6">
        <v>80</v>
      </c>
      <c r="F29" s="6">
        <v>80</v>
      </c>
      <c r="G29" s="6">
        <v>10</v>
      </c>
      <c r="H29" s="17" t="s">
        <v>169</v>
      </c>
      <c r="I29" s="28" t="s">
        <v>66</v>
      </c>
      <c r="J29" s="6"/>
      <c r="K29" s="3">
        <v>22</v>
      </c>
      <c r="L29" s="39" t="s">
        <v>15</v>
      </c>
      <c r="M29" s="46" t="s">
        <v>297</v>
      </c>
      <c r="N29" s="46">
        <v>7</v>
      </c>
    </row>
    <row r="30" spans="1:14" s="5" customFormat="1" ht="13.5">
      <c r="A30" s="20" t="s">
        <v>21</v>
      </c>
      <c r="B30" s="11" t="s">
        <v>271</v>
      </c>
      <c r="C30" s="11" t="s">
        <v>275</v>
      </c>
      <c r="D30" s="11">
        <v>80</v>
      </c>
      <c r="E30" s="11">
        <v>80</v>
      </c>
      <c r="F30" s="11">
        <v>80</v>
      </c>
      <c r="G30" s="11">
        <v>10</v>
      </c>
      <c r="H30" s="21" t="s">
        <v>169</v>
      </c>
      <c r="I30" s="35" t="s">
        <v>66</v>
      </c>
      <c r="J30" s="11"/>
      <c r="K30" s="4">
        <v>23</v>
      </c>
      <c r="L30" s="41" t="s">
        <v>15</v>
      </c>
      <c r="M30" s="46" t="s">
        <v>297</v>
      </c>
      <c r="N30" s="46">
        <v>7</v>
      </c>
    </row>
    <row r="31" spans="1:14" s="5" customFormat="1" ht="13.5">
      <c r="A31" s="23" t="s">
        <v>272</v>
      </c>
      <c r="B31" s="6" t="s">
        <v>273</v>
      </c>
      <c r="C31" s="6" t="s">
        <v>274</v>
      </c>
      <c r="D31" s="6">
        <v>80</v>
      </c>
      <c r="E31" s="6">
        <v>80</v>
      </c>
      <c r="F31" s="6">
        <v>80</v>
      </c>
      <c r="G31" s="6">
        <v>10</v>
      </c>
      <c r="H31" s="17" t="s">
        <v>169</v>
      </c>
      <c r="I31" s="28" t="s">
        <v>66</v>
      </c>
      <c r="J31" s="6"/>
      <c r="K31" s="3">
        <v>24</v>
      </c>
      <c r="L31" s="42" t="s">
        <v>15</v>
      </c>
      <c r="M31" s="46" t="s">
        <v>297</v>
      </c>
      <c r="N31" s="46">
        <v>7</v>
      </c>
    </row>
    <row r="32" spans="1:14" s="5" customFormat="1" ht="13.5">
      <c r="A32" s="20" t="s">
        <v>21</v>
      </c>
      <c r="B32" s="11" t="s">
        <v>279</v>
      </c>
      <c r="C32" s="11" t="s">
        <v>280</v>
      </c>
      <c r="D32" s="11">
        <v>60</v>
      </c>
      <c r="E32" s="11">
        <v>80</v>
      </c>
      <c r="F32" s="11">
        <v>80</v>
      </c>
      <c r="G32" s="11">
        <v>10</v>
      </c>
      <c r="H32" s="21" t="s">
        <v>169</v>
      </c>
      <c r="I32" s="35" t="s">
        <v>66</v>
      </c>
      <c r="J32" s="11"/>
      <c r="K32" s="4">
        <v>25</v>
      </c>
      <c r="L32" s="40" t="s">
        <v>15</v>
      </c>
      <c r="M32" s="46" t="s">
        <v>297</v>
      </c>
      <c r="N32" s="46">
        <v>7</v>
      </c>
    </row>
    <row r="33" spans="1:14" s="5" customFormat="1" ht="13.5">
      <c r="A33" s="23" t="s">
        <v>21</v>
      </c>
      <c r="B33" s="6" t="s">
        <v>284</v>
      </c>
      <c r="C33" s="6" t="s">
        <v>283</v>
      </c>
      <c r="D33" s="6">
        <v>60</v>
      </c>
      <c r="E33" s="6">
        <v>80</v>
      </c>
      <c r="F33" s="6">
        <v>80</v>
      </c>
      <c r="G33" s="6">
        <v>10</v>
      </c>
      <c r="H33" s="17" t="s">
        <v>169</v>
      </c>
      <c r="I33" s="28" t="s">
        <v>66</v>
      </c>
      <c r="J33" s="6"/>
      <c r="K33" s="3">
        <v>26</v>
      </c>
      <c r="L33" s="39" t="s">
        <v>15</v>
      </c>
      <c r="M33" s="46" t="s">
        <v>297</v>
      </c>
      <c r="N33" s="46">
        <v>7</v>
      </c>
    </row>
    <row r="34" spans="1:14" s="5" customFormat="1" ht="13.5">
      <c r="A34" s="20" t="s">
        <v>21</v>
      </c>
      <c r="B34" s="11" t="s">
        <v>285</v>
      </c>
      <c r="C34" s="11" t="s">
        <v>281</v>
      </c>
      <c r="D34" s="11">
        <v>60</v>
      </c>
      <c r="E34" s="11">
        <v>80</v>
      </c>
      <c r="F34" s="11">
        <v>80</v>
      </c>
      <c r="G34" s="11">
        <v>10</v>
      </c>
      <c r="H34" s="21" t="s">
        <v>169</v>
      </c>
      <c r="I34" s="35" t="s">
        <v>66</v>
      </c>
      <c r="J34" s="11"/>
      <c r="K34" s="4">
        <v>27</v>
      </c>
      <c r="L34" s="40" t="s">
        <v>15</v>
      </c>
      <c r="M34" s="46" t="s">
        <v>297</v>
      </c>
      <c r="N34" s="46">
        <v>7</v>
      </c>
    </row>
    <row r="35" spans="1:14" s="5" customFormat="1" ht="13.5">
      <c r="A35" s="23"/>
      <c r="B35" s="6"/>
      <c r="C35" s="6"/>
      <c r="D35" s="6"/>
      <c r="E35" s="6"/>
      <c r="F35" s="6"/>
      <c r="G35" s="6"/>
      <c r="H35" s="17"/>
      <c r="I35" s="28"/>
      <c r="J35" s="6"/>
      <c r="K35" s="3"/>
      <c r="L35" s="39"/>
      <c r="M35" s="46" t="s">
        <v>297</v>
      </c>
      <c r="N35" s="46">
        <v>7</v>
      </c>
    </row>
    <row r="36" spans="1:14" s="5" customFormat="1" ht="13.5">
      <c r="A36" s="20" t="s">
        <v>21</v>
      </c>
      <c r="B36" s="11" t="s">
        <v>286</v>
      </c>
      <c r="C36" s="11" t="s">
        <v>282</v>
      </c>
      <c r="D36" s="11">
        <v>60</v>
      </c>
      <c r="E36" s="11">
        <v>80</v>
      </c>
      <c r="F36" s="11">
        <v>80</v>
      </c>
      <c r="G36" s="11">
        <v>10</v>
      </c>
      <c r="H36" s="21" t="s">
        <v>169</v>
      </c>
      <c r="I36" s="35" t="s">
        <v>66</v>
      </c>
      <c r="J36" s="11"/>
      <c r="K36" s="4">
        <v>29</v>
      </c>
      <c r="L36" s="40" t="s">
        <v>15</v>
      </c>
      <c r="M36" s="46" t="s">
        <v>297</v>
      </c>
      <c r="N36" s="46">
        <v>7</v>
      </c>
    </row>
    <row r="37" spans="1:14" s="5" customFormat="1" ht="13.5">
      <c r="A37" s="23" t="s">
        <v>194</v>
      </c>
      <c r="B37" s="6" t="s">
        <v>195</v>
      </c>
      <c r="C37" s="6" t="s">
        <v>49</v>
      </c>
      <c r="D37" s="8" t="s">
        <v>17</v>
      </c>
      <c r="E37" s="6">
        <v>180</v>
      </c>
      <c r="F37" s="6">
        <v>180</v>
      </c>
      <c r="G37" s="6">
        <v>10</v>
      </c>
      <c r="H37" s="17" t="s">
        <v>196</v>
      </c>
      <c r="I37" s="6"/>
      <c r="J37" s="6"/>
      <c r="K37" s="3">
        <v>30</v>
      </c>
      <c r="L37" s="42"/>
      <c r="M37" s="46" t="s">
        <v>297</v>
      </c>
      <c r="N37" s="46">
        <v>7</v>
      </c>
    </row>
    <row r="38" spans="1:14" s="5" customFormat="1" ht="13.5">
      <c r="A38" s="20" t="s">
        <v>60</v>
      </c>
      <c r="B38" s="11" t="s">
        <v>61</v>
      </c>
      <c r="C38" s="19" t="s">
        <v>62</v>
      </c>
      <c r="D38" s="25" t="s">
        <v>17</v>
      </c>
      <c r="E38" s="11">
        <v>80</v>
      </c>
      <c r="F38" s="11">
        <v>120</v>
      </c>
      <c r="G38" s="11">
        <v>10</v>
      </c>
      <c r="H38" s="21" t="s">
        <v>172</v>
      </c>
      <c r="I38" s="11"/>
      <c r="J38" s="11"/>
      <c r="K38" s="4">
        <v>31</v>
      </c>
      <c r="L38" s="41"/>
      <c r="M38" s="46" t="s">
        <v>298</v>
      </c>
      <c r="N38" s="46">
        <v>5</v>
      </c>
    </row>
    <row r="39" spans="1:14" s="5" customFormat="1" ht="13.5">
      <c r="A39" s="23" t="s">
        <v>58</v>
      </c>
      <c r="B39" s="6" t="s">
        <v>228</v>
      </c>
      <c r="C39" s="9" t="s">
        <v>59</v>
      </c>
      <c r="D39" s="9">
        <v>60</v>
      </c>
      <c r="E39" s="6">
        <v>200</v>
      </c>
      <c r="F39" s="6">
        <v>200</v>
      </c>
      <c r="G39" s="6">
        <v>10</v>
      </c>
      <c r="H39" s="17" t="s">
        <v>172</v>
      </c>
      <c r="I39" s="6"/>
      <c r="J39" s="6"/>
      <c r="K39" s="3">
        <v>32</v>
      </c>
      <c r="L39" s="43"/>
      <c r="M39" s="46" t="s">
        <v>296</v>
      </c>
      <c r="N39" s="46">
        <v>8</v>
      </c>
    </row>
    <row r="40" spans="1:14" s="5" customFormat="1" ht="13.5">
      <c r="A40" s="34" t="s">
        <v>123</v>
      </c>
      <c r="B40" s="11" t="s">
        <v>229</v>
      </c>
      <c r="C40" s="11" t="s">
        <v>124</v>
      </c>
      <c r="D40" s="11">
        <v>60</v>
      </c>
      <c r="E40" s="11">
        <v>160</v>
      </c>
      <c r="F40" s="11">
        <v>160</v>
      </c>
      <c r="G40" s="11">
        <v>10</v>
      </c>
      <c r="H40" s="21" t="s">
        <v>230</v>
      </c>
      <c r="I40" s="11"/>
      <c r="J40" s="11"/>
      <c r="K40" s="4">
        <v>33</v>
      </c>
      <c r="L40" s="41"/>
      <c r="M40" s="46" t="s">
        <v>293</v>
      </c>
      <c r="N40" s="46">
        <v>4</v>
      </c>
    </row>
    <row r="41" spans="1:14" ht="13.5">
      <c r="A41" s="23" t="s">
        <v>125</v>
      </c>
      <c r="B41" s="6" t="s">
        <v>145</v>
      </c>
      <c r="C41" s="6" t="s">
        <v>126</v>
      </c>
      <c r="D41" s="6">
        <v>20</v>
      </c>
      <c r="E41" s="6">
        <v>80</v>
      </c>
      <c r="F41" s="6">
        <v>80</v>
      </c>
      <c r="G41" s="6">
        <v>10</v>
      </c>
      <c r="H41" s="17" t="s">
        <v>231</v>
      </c>
      <c r="I41" s="6"/>
      <c r="J41" s="6"/>
      <c r="K41" s="3">
        <v>34</v>
      </c>
      <c r="L41" s="42"/>
      <c r="M41" s="46" t="s">
        <v>292</v>
      </c>
      <c r="N41" s="46"/>
    </row>
    <row r="42" spans="1:14" ht="13.5">
      <c r="A42" s="34" t="s">
        <v>135</v>
      </c>
      <c r="B42" s="11" t="s">
        <v>232</v>
      </c>
      <c r="C42" s="11" t="s">
        <v>136</v>
      </c>
      <c r="D42" s="11">
        <v>4</v>
      </c>
      <c r="E42" s="11">
        <v>160</v>
      </c>
      <c r="F42" s="11">
        <v>160</v>
      </c>
      <c r="G42" s="12" t="s">
        <v>190</v>
      </c>
      <c r="H42" s="21" t="s">
        <v>190</v>
      </c>
      <c r="I42" s="11"/>
      <c r="J42" s="11"/>
      <c r="K42" s="4">
        <v>35</v>
      </c>
      <c r="L42" s="41"/>
      <c r="M42" s="46" t="s">
        <v>292</v>
      </c>
      <c r="N42" s="46"/>
    </row>
    <row r="43" spans="1:14" ht="13.5">
      <c r="A43" s="23" t="s">
        <v>137</v>
      </c>
      <c r="B43" s="6" t="s">
        <v>209</v>
      </c>
      <c r="C43" s="6" t="s">
        <v>138</v>
      </c>
      <c r="D43" s="6">
        <v>4</v>
      </c>
      <c r="E43" s="6">
        <v>80</v>
      </c>
      <c r="F43" s="6">
        <v>80</v>
      </c>
      <c r="G43" s="8" t="s">
        <v>210</v>
      </c>
      <c r="H43" s="17" t="s">
        <v>210</v>
      </c>
      <c r="I43" s="17"/>
      <c r="J43" s="6"/>
      <c r="K43" s="3">
        <v>36</v>
      </c>
      <c r="L43" s="42"/>
      <c r="M43" s="46" t="s">
        <v>293</v>
      </c>
      <c r="N43" s="46">
        <v>4</v>
      </c>
    </row>
    <row r="44" spans="1:14" ht="13.5">
      <c r="A44" s="20" t="s">
        <v>50</v>
      </c>
      <c r="B44" s="11" t="s">
        <v>233</v>
      </c>
      <c r="C44" s="19" t="s">
        <v>51</v>
      </c>
      <c r="D44" s="12">
        <v>2</v>
      </c>
      <c r="E44" s="11">
        <v>640</v>
      </c>
      <c r="F44" s="11">
        <v>240</v>
      </c>
      <c r="G44" s="19">
        <v>2</v>
      </c>
      <c r="H44" s="21" t="s">
        <v>184</v>
      </c>
      <c r="I44" s="21"/>
      <c r="J44" s="11"/>
      <c r="K44" s="4">
        <v>37</v>
      </c>
      <c r="L44" s="41"/>
      <c r="M44" s="46" t="s">
        <v>297</v>
      </c>
      <c r="N44" s="46">
        <v>7</v>
      </c>
    </row>
    <row r="45" spans="1:14" ht="13.5">
      <c r="A45" s="34" t="s">
        <v>52</v>
      </c>
      <c r="B45" s="6" t="s">
        <v>234</v>
      </c>
      <c r="C45" s="9" t="s">
        <v>53</v>
      </c>
      <c r="D45" s="9">
        <v>16</v>
      </c>
      <c r="E45" s="6">
        <v>140</v>
      </c>
      <c r="F45" s="6">
        <v>260</v>
      </c>
      <c r="G45" s="9">
        <v>2</v>
      </c>
      <c r="H45" s="17" t="s">
        <v>190</v>
      </c>
      <c r="I45" s="6"/>
      <c r="J45" s="6"/>
      <c r="K45" s="3">
        <v>38</v>
      </c>
      <c r="L45" s="42"/>
      <c r="M45" s="51" t="s">
        <v>299</v>
      </c>
      <c r="N45" s="51">
        <v>6</v>
      </c>
    </row>
    <row r="46" spans="1:14" ht="13.5">
      <c r="A46" s="34" t="s">
        <v>54</v>
      </c>
      <c r="B46" s="11" t="s">
        <v>197</v>
      </c>
      <c r="C46" s="19" t="s">
        <v>55</v>
      </c>
      <c r="D46" s="19">
        <v>16</v>
      </c>
      <c r="E46" s="11">
        <v>140</v>
      </c>
      <c r="F46" s="11">
        <v>260</v>
      </c>
      <c r="G46" s="19">
        <v>2</v>
      </c>
      <c r="H46" s="21" t="s">
        <v>190</v>
      </c>
      <c r="I46" s="11"/>
      <c r="J46" s="11"/>
      <c r="K46" s="4">
        <v>39</v>
      </c>
      <c r="L46" s="41"/>
      <c r="M46" s="51"/>
      <c r="N46" s="51"/>
    </row>
    <row r="47" spans="1:14" s="5" customFormat="1" ht="13.5">
      <c r="A47" s="34" t="s">
        <v>56</v>
      </c>
      <c r="B47" s="6" t="s">
        <v>198</v>
      </c>
      <c r="C47" s="9" t="s">
        <v>57</v>
      </c>
      <c r="D47" s="9">
        <v>16</v>
      </c>
      <c r="E47" s="6">
        <v>140</v>
      </c>
      <c r="F47" s="6">
        <v>260</v>
      </c>
      <c r="G47" s="9">
        <v>2</v>
      </c>
      <c r="H47" s="17" t="s">
        <v>190</v>
      </c>
      <c r="I47" s="6"/>
      <c r="J47" s="6"/>
      <c r="K47" s="3">
        <v>40</v>
      </c>
      <c r="L47" s="42"/>
      <c r="M47" s="46" t="s">
        <v>293</v>
      </c>
      <c r="N47" s="46">
        <v>4</v>
      </c>
    </row>
    <row r="48" spans="1:14" s="5" customFormat="1" ht="13.5">
      <c r="A48" s="34" t="s">
        <v>43</v>
      </c>
      <c r="B48" s="11" t="s">
        <v>183</v>
      </c>
      <c r="C48" s="19" t="s">
        <v>44</v>
      </c>
      <c r="D48" s="25" t="s">
        <v>17</v>
      </c>
      <c r="E48" s="11">
        <v>180</v>
      </c>
      <c r="F48" s="11">
        <v>480</v>
      </c>
      <c r="G48" s="19">
        <v>10</v>
      </c>
      <c r="H48" s="21" t="s">
        <v>184</v>
      </c>
      <c r="I48" s="11"/>
      <c r="J48" s="11"/>
      <c r="K48" s="4">
        <v>41</v>
      </c>
      <c r="L48" s="41"/>
      <c r="M48" s="46" t="s">
        <v>294</v>
      </c>
      <c r="N48" s="46">
        <v>1</v>
      </c>
    </row>
    <row r="49" spans="1:14" s="5" customFormat="1" ht="13.5">
      <c r="A49" s="23" t="s">
        <v>235</v>
      </c>
      <c r="B49" s="6" t="s">
        <v>236</v>
      </c>
      <c r="C49" s="6" t="s">
        <v>22</v>
      </c>
      <c r="D49" s="6">
        <v>12</v>
      </c>
      <c r="E49" s="6">
        <v>240</v>
      </c>
      <c r="F49" s="6">
        <v>240</v>
      </c>
      <c r="G49" s="6">
        <v>3</v>
      </c>
      <c r="H49" s="17" t="s">
        <v>179</v>
      </c>
      <c r="I49" s="6"/>
      <c r="J49" s="6"/>
      <c r="K49" s="3">
        <v>42</v>
      </c>
      <c r="L49" s="42"/>
      <c r="M49" s="46" t="s">
        <v>296</v>
      </c>
      <c r="N49" s="46">
        <v>8</v>
      </c>
    </row>
    <row r="50" spans="1:14" s="5" customFormat="1" ht="13.5">
      <c r="A50" s="20" t="s">
        <v>237</v>
      </c>
      <c r="B50" s="11" t="s">
        <v>238</v>
      </c>
      <c r="C50" s="11" t="s">
        <v>23</v>
      </c>
      <c r="D50" s="11">
        <v>18</v>
      </c>
      <c r="E50" s="11">
        <v>240</v>
      </c>
      <c r="F50" s="11">
        <v>240</v>
      </c>
      <c r="G50" s="11">
        <v>3</v>
      </c>
      <c r="H50" s="21" t="s">
        <v>179</v>
      </c>
      <c r="I50" s="11"/>
      <c r="J50" s="11"/>
      <c r="K50" s="4">
        <v>43</v>
      </c>
      <c r="L50" s="41"/>
      <c r="M50" s="46" t="s">
        <v>296</v>
      </c>
      <c r="N50" s="46">
        <v>8</v>
      </c>
    </row>
    <row r="51" spans="1:14" s="5" customFormat="1" ht="13.5">
      <c r="A51" s="23" t="s">
        <v>24</v>
      </c>
      <c r="B51" s="6" t="s">
        <v>239</v>
      </c>
      <c r="C51" s="6" t="s">
        <v>25</v>
      </c>
      <c r="D51" s="6">
        <v>12</v>
      </c>
      <c r="E51" s="6">
        <v>240</v>
      </c>
      <c r="F51" s="6">
        <v>240</v>
      </c>
      <c r="G51" s="6">
        <v>3</v>
      </c>
      <c r="H51" s="17" t="s">
        <v>179</v>
      </c>
      <c r="I51" s="7"/>
      <c r="J51" s="7"/>
      <c r="K51" s="3">
        <v>44</v>
      </c>
      <c r="L51" s="43"/>
      <c r="M51" s="46" t="s">
        <v>296</v>
      </c>
      <c r="N51" s="46">
        <v>8</v>
      </c>
    </row>
    <row r="52" spans="1:14" ht="13.5">
      <c r="A52" s="20" t="s">
        <v>26</v>
      </c>
      <c r="B52" s="11" t="s">
        <v>240</v>
      </c>
      <c r="C52" s="11" t="s">
        <v>27</v>
      </c>
      <c r="D52" s="11">
        <v>12</v>
      </c>
      <c r="E52" s="11">
        <v>240</v>
      </c>
      <c r="F52" s="11">
        <v>240</v>
      </c>
      <c r="G52" s="11">
        <v>3</v>
      </c>
      <c r="H52" s="21" t="s">
        <v>179</v>
      </c>
      <c r="I52" s="11"/>
      <c r="J52" s="11"/>
      <c r="K52" s="4">
        <v>45</v>
      </c>
      <c r="L52" s="41"/>
      <c r="M52" s="46" t="s">
        <v>296</v>
      </c>
      <c r="N52" s="46">
        <v>8</v>
      </c>
    </row>
    <row r="53" spans="1:14" ht="13.5">
      <c r="A53" s="23" t="s">
        <v>28</v>
      </c>
      <c r="B53" s="6" t="s">
        <v>241</v>
      </c>
      <c r="C53" s="6" t="s">
        <v>29</v>
      </c>
      <c r="D53" s="6">
        <v>12</v>
      </c>
      <c r="E53" s="6">
        <v>240</v>
      </c>
      <c r="F53" s="6">
        <v>240</v>
      </c>
      <c r="G53" s="6">
        <v>3</v>
      </c>
      <c r="H53" s="17" t="s">
        <v>179</v>
      </c>
      <c r="I53" s="7"/>
      <c r="J53" s="7"/>
      <c r="K53" s="3">
        <v>46</v>
      </c>
      <c r="L53" s="43"/>
      <c r="M53" s="46" t="s">
        <v>296</v>
      </c>
      <c r="N53" s="46">
        <v>8</v>
      </c>
    </row>
    <row r="54" spans="1:14" ht="13.5">
      <c r="A54" s="20" t="s">
        <v>30</v>
      </c>
      <c r="B54" s="11" t="s">
        <v>242</v>
      </c>
      <c r="C54" s="11" t="s">
        <v>31</v>
      </c>
      <c r="D54" s="11">
        <v>12</v>
      </c>
      <c r="E54" s="11">
        <v>240</v>
      </c>
      <c r="F54" s="11">
        <v>240</v>
      </c>
      <c r="G54" s="11">
        <v>3</v>
      </c>
      <c r="H54" s="21" t="s">
        <v>179</v>
      </c>
      <c r="I54" s="21"/>
      <c r="J54" s="11"/>
      <c r="K54" s="4">
        <v>47</v>
      </c>
      <c r="L54" s="41"/>
      <c r="M54" s="46" t="s">
        <v>296</v>
      </c>
      <c r="N54" s="46">
        <v>8</v>
      </c>
    </row>
    <row r="55" spans="1:14" ht="13.5">
      <c r="A55" s="23" t="s">
        <v>32</v>
      </c>
      <c r="B55" s="6" t="s">
        <v>243</v>
      </c>
      <c r="C55" s="6" t="s">
        <v>33</v>
      </c>
      <c r="D55" s="6">
        <v>18</v>
      </c>
      <c r="E55" s="6">
        <v>240</v>
      </c>
      <c r="F55" s="6">
        <v>240</v>
      </c>
      <c r="G55" s="6">
        <v>3</v>
      </c>
      <c r="H55" s="17" t="s">
        <v>179</v>
      </c>
      <c r="I55" s="7"/>
      <c r="J55" s="7"/>
      <c r="K55" s="3">
        <v>48</v>
      </c>
      <c r="L55" s="43"/>
      <c r="M55" s="46" t="s">
        <v>296</v>
      </c>
      <c r="N55" s="46">
        <v>8</v>
      </c>
    </row>
    <row r="56" spans="1:14" ht="13.5">
      <c r="A56" s="20" t="s">
        <v>34</v>
      </c>
      <c r="B56" s="11" t="s">
        <v>244</v>
      </c>
      <c r="C56" s="11" t="s">
        <v>35</v>
      </c>
      <c r="D56" s="11">
        <v>12</v>
      </c>
      <c r="E56" s="11">
        <v>240</v>
      </c>
      <c r="F56" s="11">
        <v>240</v>
      </c>
      <c r="G56" s="11">
        <v>3</v>
      </c>
      <c r="H56" s="21" t="s">
        <v>179</v>
      </c>
      <c r="I56" s="21"/>
      <c r="J56" s="11"/>
      <c r="K56" s="4">
        <v>49</v>
      </c>
      <c r="L56" s="41" t="s">
        <v>15</v>
      </c>
      <c r="M56" s="46" t="s">
        <v>296</v>
      </c>
      <c r="N56" s="46">
        <v>8</v>
      </c>
    </row>
    <row r="57" spans="1:14" ht="13.5">
      <c r="A57" s="23" t="s">
        <v>36</v>
      </c>
      <c r="B57" s="6" t="s">
        <v>180</v>
      </c>
      <c r="C57" s="6" t="s">
        <v>37</v>
      </c>
      <c r="D57" s="6">
        <v>12</v>
      </c>
      <c r="E57" s="6">
        <v>240</v>
      </c>
      <c r="F57" s="6">
        <v>240</v>
      </c>
      <c r="G57" s="6">
        <v>3</v>
      </c>
      <c r="H57" s="17" t="s">
        <v>179</v>
      </c>
      <c r="I57" s="17"/>
      <c r="J57" s="6"/>
      <c r="K57" s="3">
        <v>50</v>
      </c>
      <c r="L57" s="42" t="s">
        <v>15</v>
      </c>
      <c r="M57" s="46" t="s">
        <v>296</v>
      </c>
      <c r="N57" s="46">
        <v>8</v>
      </c>
    </row>
    <row r="58" spans="1:14" ht="13.5">
      <c r="A58" s="20" t="s">
        <v>41</v>
      </c>
      <c r="B58" s="11" t="s">
        <v>181</v>
      </c>
      <c r="C58" s="19" t="s">
        <v>42</v>
      </c>
      <c r="D58" s="19">
        <v>27</v>
      </c>
      <c r="E58" s="11">
        <v>240</v>
      </c>
      <c r="F58" s="11">
        <v>120</v>
      </c>
      <c r="G58" s="19">
        <v>10</v>
      </c>
      <c r="H58" s="21" t="s">
        <v>182</v>
      </c>
      <c r="I58" s="21"/>
      <c r="J58" s="11"/>
      <c r="K58" s="4">
        <v>51</v>
      </c>
      <c r="L58" s="41"/>
      <c r="M58" s="46" t="s">
        <v>299</v>
      </c>
      <c r="N58" s="46">
        <v>6</v>
      </c>
    </row>
    <row r="59" spans="1:14" ht="13.5">
      <c r="A59" s="23" t="s">
        <v>245</v>
      </c>
      <c r="B59" s="6" t="s">
        <v>246</v>
      </c>
      <c r="C59" s="6" t="s">
        <v>48</v>
      </c>
      <c r="D59" s="6">
        <v>6</v>
      </c>
      <c r="E59" s="6">
        <v>120</v>
      </c>
      <c r="F59" s="6">
        <v>120</v>
      </c>
      <c r="G59" s="6">
        <v>3</v>
      </c>
      <c r="H59" s="17" t="s">
        <v>182</v>
      </c>
      <c r="I59" s="28" t="s">
        <v>66</v>
      </c>
      <c r="J59" s="6"/>
      <c r="K59" s="3">
        <v>52</v>
      </c>
      <c r="L59" s="42"/>
      <c r="M59" s="46" t="s">
        <v>292</v>
      </c>
      <c r="N59" s="46"/>
    </row>
    <row r="60" spans="1:14" ht="13.5">
      <c r="A60" s="20" t="s">
        <v>39</v>
      </c>
      <c r="B60" s="11" t="s">
        <v>247</v>
      </c>
      <c r="C60" s="19" t="s">
        <v>40</v>
      </c>
      <c r="D60" s="19">
        <v>30</v>
      </c>
      <c r="E60" s="11">
        <v>80</v>
      </c>
      <c r="F60" s="11">
        <v>180</v>
      </c>
      <c r="G60" s="19">
        <v>10</v>
      </c>
      <c r="H60" s="21" t="s">
        <v>174</v>
      </c>
      <c r="I60" s="21"/>
      <c r="J60" s="11"/>
      <c r="K60" s="4">
        <v>53</v>
      </c>
      <c r="L60" s="41" t="s">
        <v>15</v>
      </c>
      <c r="M60" s="46" t="s">
        <v>299</v>
      </c>
      <c r="N60" s="46">
        <v>6</v>
      </c>
    </row>
    <row r="61" spans="1:14" ht="13.5">
      <c r="A61" s="23" t="s">
        <v>122</v>
      </c>
      <c r="B61" s="6" t="s">
        <v>173</v>
      </c>
      <c r="C61" s="6" t="s">
        <v>40</v>
      </c>
      <c r="D61" s="6">
        <v>40</v>
      </c>
      <c r="E61" s="6">
        <v>180</v>
      </c>
      <c r="F61" s="6">
        <v>180</v>
      </c>
      <c r="G61" s="6">
        <v>10</v>
      </c>
      <c r="H61" s="17" t="s">
        <v>174</v>
      </c>
      <c r="I61" s="17"/>
      <c r="J61" s="6"/>
      <c r="K61" s="3">
        <v>54</v>
      </c>
      <c r="L61" s="42" t="s">
        <v>15</v>
      </c>
      <c r="M61" s="46" t="s">
        <v>300</v>
      </c>
      <c r="N61" s="46">
        <v>9</v>
      </c>
    </row>
    <row r="62" spans="1:14" ht="13.5">
      <c r="A62" s="20" t="s">
        <v>118</v>
      </c>
      <c r="B62" s="11" t="s">
        <v>170</v>
      </c>
      <c r="C62" s="11" t="s">
        <v>119</v>
      </c>
      <c r="D62" s="11">
        <v>80</v>
      </c>
      <c r="E62" s="11">
        <v>80</v>
      </c>
      <c r="F62" s="11">
        <v>80</v>
      </c>
      <c r="G62" s="11">
        <v>10</v>
      </c>
      <c r="H62" s="21" t="s">
        <v>16</v>
      </c>
      <c r="I62" s="21"/>
      <c r="J62" s="11"/>
      <c r="K62" s="4">
        <v>55</v>
      </c>
      <c r="L62" s="41" t="s">
        <v>15</v>
      </c>
      <c r="M62" s="46" t="s">
        <v>301</v>
      </c>
      <c r="N62" s="46">
        <v>8</v>
      </c>
    </row>
    <row r="63" spans="1:14" ht="13.5">
      <c r="A63" s="23" t="s">
        <v>120</v>
      </c>
      <c r="B63" s="6" t="s">
        <v>171</v>
      </c>
      <c r="C63" s="6" t="s">
        <v>121</v>
      </c>
      <c r="D63" s="6">
        <v>60</v>
      </c>
      <c r="E63" s="6">
        <v>40</v>
      </c>
      <c r="F63" s="6">
        <v>40</v>
      </c>
      <c r="G63" s="6">
        <v>10</v>
      </c>
      <c r="H63" s="17" t="s">
        <v>172</v>
      </c>
      <c r="I63" s="17"/>
      <c r="J63" s="6"/>
      <c r="K63" s="3">
        <v>56</v>
      </c>
      <c r="L63" s="42" t="s">
        <v>15</v>
      </c>
      <c r="M63" s="46" t="s">
        <v>292</v>
      </c>
      <c r="N63" s="46"/>
    </row>
    <row r="64" spans="1:14" ht="13.5">
      <c r="A64" s="34" t="s">
        <v>187</v>
      </c>
      <c r="B64" s="26" t="s">
        <v>188</v>
      </c>
      <c r="C64" s="11" t="s">
        <v>189</v>
      </c>
      <c r="D64" s="12" t="s">
        <v>17</v>
      </c>
      <c r="E64" s="11">
        <v>60</v>
      </c>
      <c r="F64" s="11">
        <v>60</v>
      </c>
      <c r="G64" s="11">
        <v>2</v>
      </c>
      <c r="H64" s="21" t="s">
        <v>190</v>
      </c>
      <c r="I64" s="21"/>
      <c r="J64" s="11"/>
      <c r="K64" s="4">
        <v>57</v>
      </c>
      <c r="L64" s="41" t="s">
        <v>15</v>
      </c>
      <c r="M64" s="46" t="s">
        <v>298</v>
      </c>
      <c r="N64" s="46">
        <v>5</v>
      </c>
    </row>
    <row r="65" spans="1:14" ht="13.5">
      <c r="A65" s="34" t="s">
        <v>129</v>
      </c>
      <c r="B65" s="6" t="s">
        <v>205</v>
      </c>
      <c r="C65" s="6" t="s">
        <v>130</v>
      </c>
      <c r="D65" s="8" t="s">
        <v>190</v>
      </c>
      <c r="E65" s="6">
        <v>300</v>
      </c>
      <c r="F65" s="6">
        <v>180</v>
      </c>
      <c r="G65" s="6">
        <v>10</v>
      </c>
      <c r="H65" s="17" t="s">
        <v>190</v>
      </c>
      <c r="I65" s="17"/>
      <c r="J65" s="6"/>
      <c r="K65" s="3">
        <v>58</v>
      </c>
      <c r="L65" s="42" t="s">
        <v>15</v>
      </c>
      <c r="M65" s="46" t="s">
        <v>298</v>
      </c>
      <c r="N65" s="46">
        <v>5</v>
      </c>
    </row>
    <row r="66" spans="1:14" ht="13.5">
      <c r="A66" s="20" t="s">
        <v>191</v>
      </c>
      <c r="B66" s="11" t="s">
        <v>192</v>
      </c>
      <c r="C66" s="11" t="s">
        <v>47</v>
      </c>
      <c r="D66" s="11">
        <v>4</v>
      </c>
      <c r="E66" s="11">
        <v>180</v>
      </c>
      <c r="F66" s="11">
        <v>120</v>
      </c>
      <c r="G66" s="12" t="s">
        <v>193</v>
      </c>
      <c r="H66" s="21" t="s">
        <v>193</v>
      </c>
      <c r="I66" s="21"/>
      <c r="J66" s="11"/>
      <c r="K66" s="4">
        <v>59</v>
      </c>
      <c r="L66" s="41" t="s">
        <v>15</v>
      </c>
      <c r="M66" s="46" t="s">
        <v>295</v>
      </c>
      <c r="N66" s="46">
        <v>2</v>
      </c>
    </row>
    <row r="67" spans="1:14" ht="13.5">
      <c r="A67" s="34" t="s">
        <v>116</v>
      </c>
      <c r="B67" s="6" t="s">
        <v>202</v>
      </c>
      <c r="C67" s="6" t="s">
        <v>117</v>
      </c>
      <c r="D67" s="6">
        <v>4</v>
      </c>
      <c r="E67" s="6">
        <v>80</v>
      </c>
      <c r="F67" s="6">
        <v>80</v>
      </c>
      <c r="G67" s="6">
        <v>10</v>
      </c>
      <c r="H67" s="17" t="s">
        <v>190</v>
      </c>
      <c r="I67" s="17"/>
      <c r="J67" s="6"/>
      <c r="K67" s="3">
        <v>60</v>
      </c>
      <c r="L67" s="42" t="s">
        <v>15</v>
      </c>
      <c r="M67" s="46" t="s">
        <v>298</v>
      </c>
      <c r="N67" s="46">
        <v>5</v>
      </c>
    </row>
    <row r="68" spans="1:14" ht="13.5">
      <c r="A68" s="20" t="s">
        <v>127</v>
      </c>
      <c r="B68" s="11" t="s">
        <v>203</v>
      </c>
      <c r="C68" s="11" t="s">
        <v>128</v>
      </c>
      <c r="D68" s="11">
        <v>4</v>
      </c>
      <c r="E68" s="11">
        <v>80</v>
      </c>
      <c r="F68" s="11">
        <v>80</v>
      </c>
      <c r="G68" s="11">
        <v>10</v>
      </c>
      <c r="H68" s="21" t="s">
        <v>204</v>
      </c>
      <c r="I68" s="21"/>
      <c r="J68" s="11"/>
      <c r="K68" s="4">
        <v>61</v>
      </c>
      <c r="L68" s="41" t="s">
        <v>15</v>
      </c>
      <c r="M68" s="46" t="s">
        <v>292</v>
      </c>
      <c r="N68" s="46"/>
    </row>
    <row r="69" spans="1:14" ht="13.5">
      <c r="A69" s="23" t="s">
        <v>248</v>
      </c>
      <c r="B69" s="6" t="s">
        <v>249</v>
      </c>
      <c r="C69" s="6" t="s">
        <v>38</v>
      </c>
      <c r="D69" s="6">
        <v>30</v>
      </c>
      <c r="E69" s="6">
        <v>80</v>
      </c>
      <c r="F69" s="6">
        <v>120</v>
      </c>
      <c r="G69" s="6">
        <v>10</v>
      </c>
      <c r="H69" s="17" t="s">
        <v>250</v>
      </c>
      <c r="I69" s="17"/>
      <c r="J69" s="6"/>
      <c r="K69" s="3">
        <v>62</v>
      </c>
      <c r="L69" s="42" t="s">
        <v>15</v>
      </c>
      <c r="M69" s="46" t="s">
        <v>299</v>
      </c>
      <c r="N69" s="46">
        <v>6</v>
      </c>
    </row>
    <row r="70" spans="1:14" ht="13.5">
      <c r="A70" s="20" t="s">
        <v>131</v>
      </c>
      <c r="B70" s="11" t="s">
        <v>206</v>
      </c>
      <c r="C70" s="11" t="s">
        <v>132</v>
      </c>
      <c r="D70" s="11">
        <v>30</v>
      </c>
      <c r="E70" s="11">
        <v>80</v>
      </c>
      <c r="F70" s="11">
        <v>120</v>
      </c>
      <c r="G70" s="11">
        <v>10</v>
      </c>
      <c r="H70" s="21" t="s">
        <v>207</v>
      </c>
      <c r="I70" s="21"/>
      <c r="J70" s="11"/>
      <c r="K70" s="4">
        <v>63</v>
      </c>
      <c r="L70" s="41" t="s">
        <v>15</v>
      </c>
      <c r="M70" s="46" t="s">
        <v>296</v>
      </c>
      <c r="N70" s="46">
        <v>8</v>
      </c>
    </row>
    <row r="71" spans="1:14" ht="13.5">
      <c r="A71" s="34" t="s">
        <v>133</v>
      </c>
      <c r="B71" s="6" t="s">
        <v>208</v>
      </c>
      <c r="C71" s="6" t="s">
        <v>134</v>
      </c>
      <c r="D71" s="8">
        <v>30</v>
      </c>
      <c r="E71" s="6">
        <v>80</v>
      </c>
      <c r="F71" s="6">
        <v>60</v>
      </c>
      <c r="G71" s="6">
        <v>10</v>
      </c>
      <c r="H71" s="17" t="s">
        <v>190</v>
      </c>
      <c r="I71" s="17"/>
      <c r="J71" s="6"/>
      <c r="K71" s="3">
        <v>64</v>
      </c>
      <c r="L71" s="42" t="s">
        <v>15</v>
      </c>
      <c r="M71" s="46" t="s">
        <v>292</v>
      </c>
      <c r="N71" s="46"/>
    </row>
    <row r="72" spans="1:14" ht="13.5">
      <c r="A72" s="20" t="s">
        <v>45</v>
      </c>
      <c r="B72" s="11" t="s">
        <v>185</v>
      </c>
      <c r="C72" s="19" t="s">
        <v>46</v>
      </c>
      <c r="D72" s="25" t="s">
        <v>17</v>
      </c>
      <c r="E72" s="11">
        <v>60</v>
      </c>
      <c r="F72" s="11">
        <v>60</v>
      </c>
      <c r="G72" s="19">
        <v>10</v>
      </c>
      <c r="H72" s="21" t="s">
        <v>186</v>
      </c>
      <c r="I72" s="11"/>
      <c r="J72" s="11"/>
      <c r="K72" s="4">
        <v>65</v>
      </c>
      <c r="L72" s="41"/>
      <c r="M72" s="46" t="s">
        <v>292</v>
      </c>
      <c r="N72" s="46"/>
    </row>
    <row r="73" spans="1:14" ht="13.5">
      <c r="A73" s="23" t="s">
        <v>70</v>
      </c>
      <c r="B73" s="6" t="s">
        <v>71</v>
      </c>
      <c r="C73" s="6" t="s">
        <v>150</v>
      </c>
      <c r="D73" s="6">
        <v>40</v>
      </c>
      <c r="E73" s="6">
        <v>80</v>
      </c>
      <c r="F73" s="6">
        <v>80</v>
      </c>
      <c r="G73" s="6">
        <v>10</v>
      </c>
      <c r="H73" s="17" t="s">
        <v>169</v>
      </c>
      <c r="I73" s="6" t="s">
        <v>66</v>
      </c>
      <c r="J73" s="6"/>
      <c r="K73" s="3">
        <v>66</v>
      </c>
      <c r="L73" s="39" t="s">
        <v>15</v>
      </c>
      <c r="M73" s="46" t="s">
        <v>298</v>
      </c>
      <c r="N73" s="46">
        <v>5</v>
      </c>
    </row>
    <row r="74" spans="1:14" ht="13.5">
      <c r="A74" s="20" t="s">
        <v>72</v>
      </c>
      <c r="B74" s="11" t="s">
        <v>73</v>
      </c>
      <c r="C74" s="11" t="s">
        <v>151</v>
      </c>
      <c r="D74" s="11">
        <v>40</v>
      </c>
      <c r="E74" s="11">
        <v>80</v>
      </c>
      <c r="F74" s="11">
        <v>80</v>
      </c>
      <c r="G74" s="11">
        <v>10</v>
      </c>
      <c r="H74" s="21" t="s">
        <v>169</v>
      </c>
      <c r="I74" s="11" t="s">
        <v>66</v>
      </c>
      <c r="J74" s="11"/>
      <c r="K74" s="4">
        <v>67</v>
      </c>
      <c r="L74" s="40" t="s">
        <v>15</v>
      </c>
      <c r="M74" s="46" t="s">
        <v>298</v>
      </c>
      <c r="N74" s="46">
        <v>5</v>
      </c>
    </row>
    <row r="75" spans="1:14" ht="13.5">
      <c r="A75" s="23" t="s">
        <v>74</v>
      </c>
      <c r="B75" s="6" t="s">
        <v>75</v>
      </c>
      <c r="C75" s="6" t="s">
        <v>152</v>
      </c>
      <c r="D75" s="6">
        <v>40</v>
      </c>
      <c r="E75" s="6">
        <v>80</v>
      </c>
      <c r="F75" s="6">
        <v>80</v>
      </c>
      <c r="G75" s="6">
        <v>10</v>
      </c>
      <c r="H75" s="17" t="s">
        <v>169</v>
      </c>
      <c r="I75" s="6" t="s">
        <v>66</v>
      </c>
      <c r="J75" s="6"/>
      <c r="K75" s="3">
        <v>68</v>
      </c>
      <c r="L75" s="39" t="s">
        <v>15</v>
      </c>
      <c r="M75" s="46" t="s">
        <v>298</v>
      </c>
      <c r="N75" s="46">
        <v>5</v>
      </c>
    </row>
    <row r="76" spans="1:14" ht="13.5">
      <c r="A76" s="20" t="s">
        <v>76</v>
      </c>
      <c r="B76" s="11" t="s">
        <v>77</v>
      </c>
      <c r="C76" s="11" t="s">
        <v>153</v>
      </c>
      <c r="D76" s="11">
        <v>40</v>
      </c>
      <c r="E76" s="11">
        <v>80</v>
      </c>
      <c r="F76" s="11">
        <v>80</v>
      </c>
      <c r="G76" s="11">
        <v>10</v>
      </c>
      <c r="H76" s="21" t="s">
        <v>169</v>
      </c>
      <c r="I76" s="11" t="s">
        <v>66</v>
      </c>
      <c r="J76" s="11"/>
      <c r="K76" s="4">
        <v>69</v>
      </c>
      <c r="L76" s="40" t="s">
        <v>15</v>
      </c>
      <c r="M76" s="46" t="s">
        <v>298</v>
      </c>
      <c r="N76" s="46">
        <v>5</v>
      </c>
    </row>
    <row r="77" spans="1:14" ht="13.5">
      <c r="A77" s="23" t="s">
        <v>78</v>
      </c>
      <c r="B77" s="6" t="s">
        <v>251</v>
      </c>
      <c r="C77" s="6" t="s">
        <v>164</v>
      </c>
      <c r="D77" s="6">
        <v>60</v>
      </c>
      <c r="E77" s="6">
        <v>80</v>
      </c>
      <c r="F77" s="6">
        <v>80</v>
      </c>
      <c r="G77" s="6">
        <v>10</v>
      </c>
      <c r="H77" s="17" t="s">
        <v>169</v>
      </c>
      <c r="I77" s="6" t="s">
        <v>66</v>
      </c>
      <c r="J77" s="6"/>
      <c r="K77" s="3">
        <v>70</v>
      </c>
      <c r="L77" s="39" t="s">
        <v>15</v>
      </c>
      <c r="M77" s="46" t="s">
        <v>298</v>
      </c>
      <c r="N77" s="46">
        <v>5</v>
      </c>
    </row>
    <row r="78" spans="1:14" ht="13.5">
      <c r="A78" s="20" t="s">
        <v>79</v>
      </c>
      <c r="B78" s="11" t="s">
        <v>80</v>
      </c>
      <c r="C78" s="11" t="s">
        <v>154</v>
      </c>
      <c r="D78" s="11">
        <v>60</v>
      </c>
      <c r="E78" s="11">
        <v>80</v>
      </c>
      <c r="F78" s="11">
        <v>80</v>
      </c>
      <c r="G78" s="11">
        <v>10</v>
      </c>
      <c r="H78" s="21" t="s">
        <v>169</v>
      </c>
      <c r="I78" s="11" t="s">
        <v>66</v>
      </c>
      <c r="J78" s="11"/>
      <c r="K78" s="4">
        <v>71</v>
      </c>
      <c r="L78" s="40" t="s">
        <v>15</v>
      </c>
      <c r="M78" s="46" t="s">
        <v>298</v>
      </c>
      <c r="N78" s="46">
        <v>5</v>
      </c>
    </row>
    <row r="79" spans="1:14" ht="13.5">
      <c r="A79" s="23" t="s">
        <v>81</v>
      </c>
      <c r="B79" s="6" t="s">
        <v>82</v>
      </c>
      <c r="C79" s="6" t="s">
        <v>155</v>
      </c>
      <c r="D79" s="6">
        <v>60</v>
      </c>
      <c r="E79" s="6">
        <v>80</v>
      </c>
      <c r="F79" s="6">
        <v>80</v>
      </c>
      <c r="G79" s="6">
        <v>10</v>
      </c>
      <c r="H79" s="17" t="s">
        <v>169</v>
      </c>
      <c r="I79" s="6" t="s">
        <v>66</v>
      </c>
      <c r="J79" s="6"/>
      <c r="K79" s="3">
        <v>72</v>
      </c>
      <c r="L79" s="39" t="s">
        <v>15</v>
      </c>
      <c r="M79" s="46" t="s">
        <v>298</v>
      </c>
      <c r="N79" s="46">
        <v>5</v>
      </c>
    </row>
    <row r="80" spans="1:14" s="5" customFormat="1" ht="13.5">
      <c r="A80" s="20" t="s">
        <v>83</v>
      </c>
      <c r="B80" s="11" t="s">
        <v>252</v>
      </c>
      <c r="C80" s="11" t="s">
        <v>156</v>
      </c>
      <c r="D80" s="11">
        <v>60</v>
      </c>
      <c r="E80" s="11">
        <v>80</v>
      </c>
      <c r="F80" s="11">
        <v>80</v>
      </c>
      <c r="G80" s="11">
        <v>10</v>
      </c>
      <c r="H80" s="21" t="s">
        <v>169</v>
      </c>
      <c r="I80" s="11" t="s">
        <v>66</v>
      </c>
      <c r="J80" s="11"/>
      <c r="K80" s="4">
        <v>73</v>
      </c>
      <c r="L80" s="40" t="s">
        <v>15</v>
      </c>
      <c r="M80" s="46" t="s">
        <v>298</v>
      </c>
      <c r="N80" s="46">
        <v>5</v>
      </c>
    </row>
    <row r="81" spans="1:14" s="5" customFormat="1" ht="13.5">
      <c r="A81" s="23" t="s">
        <v>84</v>
      </c>
      <c r="B81" s="6" t="s">
        <v>253</v>
      </c>
      <c r="C81" s="6" t="s">
        <v>157</v>
      </c>
      <c r="D81" s="6">
        <v>60</v>
      </c>
      <c r="E81" s="6">
        <v>80</v>
      </c>
      <c r="F81" s="6">
        <v>80</v>
      </c>
      <c r="G81" s="6">
        <v>10</v>
      </c>
      <c r="H81" s="17" t="s">
        <v>169</v>
      </c>
      <c r="I81" s="6" t="s">
        <v>66</v>
      </c>
      <c r="J81" s="6"/>
      <c r="K81" s="3">
        <v>74</v>
      </c>
      <c r="L81" s="39" t="s">
        <v>15</v>
      </c>
      <c r="M81" s="46" t="s">
        <v>298</v>
      </c>
      <c r="N81" s="46">
        <v>5</v>
      </c>
    </row>
    <row r="82" spans="1:14" ht="13.5">
      <c r="A82" s="20" t="s">
        <v>85</v>
      </c>
      <c r="B82" s="11" t="s">
        <v>86</v>
      </c>
      <c r="C82" s="11" t="s">
        <v>158</v>
      </c>
      <c r="D82" s="11">
        <v>80</v>
      </c>
      <c r="E82" s="11">
        <v>80</v>
      </c>
      <c r="F82" s="11">
        <v>80</v>
      </c>
      <c r="G82" s="11">
        <v>10</v>
      </c>
      <c r="H82" s="21" t="s">
        <v>169</v>
      </c>
      <c r="I82" s="11" t="s">
        <v>66</v>
      </c>
      <c r="J82" s="11"/>
      <c r="K82" s="4">
        <v>75</v>
      </c>
      <c r="L82" s="40" t="s">
        <v>15</v>
      </c>
      <c r="M82" s="46" t="s">
        <v>296</v>
      </c>
      <c r="N82" s="46">
        <v>8</v>
      </c>
    </row>
    <row r="83" spans="1:14" ht="13.5">
      <c r="A83" s="23" t="s">
        <v>87</v>
      </c>
      <c r="B83" s="6" t="s">
        <v>88</v>
      </c>
      <c r="C83" s="6" t="s">
        <v>159</v>
      </c>
      <c r="D83" s="6">
        <v>80</v>
      </c>
      <c r="E83" s="6">
        <v>80</v>
      </c>
      <c r="F83" s="6">
        <v>80</v>
      </c>
      <c r="G83" s="6">
        <v>10</v>
      </c>
      <c r="H83" s="17" t="s">
        <v>169</v>
      </c>
      <c r="I83" s="6" t="s">
        <v>66</v>
      </c>
      <c r="J83" s="6"/>
      <c r="K83" s="3">
        <v>76</v>
      </c>
      <c r="L83" s="39" t="s">
        <v>15</v>
      </c>
      <c r="M83" s="46" t="s">
        <v>296</v>
      </c>
      <c r="N83" s="46">
        <v>8</v>
      </c>
    </row>
    <row r="84" spans="1:14" ht="13.5">
      <c r="A84" s="20" t="s">
        <v>89</v>
      </c>
      <c r="B84" s="11" t="s">
        <v>90</v>
      </c>
      <c r="C84" s="11" t="s">
        <v>160</v>
      </c>
      <c r="D84" s="11">
        <v>80</v>
      </c>
      <c r="E84" s="11">
        <v>80</v>
      </c>
      <c r="F84" s="11">
        <v>80</v>
      </c>
      <c r="G84" s="11">
        <v>10</v>
      </c>
      <c r="H84" s="21" t="s">
        <v>169</v>
      </c>
      <c r="I84" s="11" t="s">
        <v>66</v>
      </c>
      <c r="J84" s="11"/>
      <c r="K84" s="4">
        <v>77</v>
      </c>
      <c r="L84" s="40" t="s">
        <v>15</v>
      </c>
      <c r="M84" s="46" t="s">
        <v>296</v>
      </c>
      <c r="N84" s="46">
        <v>8</v>
      </c>
    </row>
    <row r="85" spans="1:14" ht="13.5">
      <c r="A85" s="23" t="s">
        <v>91</v>
      </c>
      <c r="B85" s="6" t="s">
        <v>92</v>
      </c>
      <c r="C85" s="6" t="s">
        <v>161</v>
      </c>
      <c r="D85" s="6">
        <v>80</v>
      </c>
      <c r="E85" s="6">
        <v>80</v>
      </c>
      <c r="F85" s="6">
        <v>80</v>
      </c>
      <c r="G85" s="6">
        <v>10</v>
      </c>
      <c r="H85" s="17" t="s">
        <v>169</v>
      </c>
      <c r="I85" s="6" t="s">
        <v>66</v>
      </c>
      <c r="J85" s="6"/>
      <c r="K85" s="3">
        <v>78</v>
      </c>
      <c r="L85" s="39" t="s">
        <v>15</v>
      </c>
      <c r="M85" s="46" t="s">
        <v>296</v>
      </c>
      <c r="N85" s="46">
        <v>8</v>
      </c>
    </row>
    <row r="86" spans="1:14" ht="13.5">
      <c r="A86" s="20" t="s">
        <v>93</v>
      </c>
      <c r="B86" s="11" t="s">
        <v>94</v>
      </c>
      <c r="C86" s="11" t="s">
        <v>162</v>
      </c>
      <c r="D86" s="11">
        <v>60</v>
      </c>
      <c r="E86" s="11">
        <v>80</v>
      </c>
      <c r="F86" s="11">
        <v>80</v>
      </c>
      <c r="G86" s="11">
        <v>10</v>
      </c>
      <c r="H86" s="21" t="s">
        <v>169</v>
      </c>
      <c r="I86" s="11" t="s">
        <v>66</v>
      </c>
      <c r="J86" s="11"/>
      <c r="K86" s="4">
        <v>79</v>
      </c>
      <c r="L86" s="40" t="s">
        <v>15</v>
      </c>
      <c r="M86" s="46" t="s">
        <v>296</v>
      </c>
      <c r="N86" s="46">
        <v>8</v>
      </c>
    </row>
    <row r="87" spans="1:14" s="5" customFormat="1" ht="11.25" customHeight="1">
      <c r="A87" s="23" t="s">
        <v>95</v>
      </c>
      <c r="B87" s="6" t="s">
        <v>96</v>
      </c>
      <c r="C87" s="6" t="s">
        <v>163</v>
      </c>
      <c r="D87" s="6">
        <v>60</v>
      </c>
      <c r="E87" s="6">
        <v>80</v>
      </c>
      <c r="F87" s="6">
        <v>80</v>
      </c>
      <c r="G87" s="6">
        <v>10</v>
      </c>
      <c r="H87" s="17" t="s">
        <v>169</v>
      </c>
      <c r="I87" s="6" t="s">
        <v>66</v>
      </c>
      <c r="J87" s="6"/>
      <c r="K87" s="3">
        <v>80</v>
      </c>
      <c r="L87" s="39" t="s">
        <v>15</v>
      </c>
      <c r="M87" s="46" t="s">
        <v>296</v>
      </c>
      <c r="N87" s="46">
        <v>8</v>
      </c>
    </row>
    <row r="88" spans="1:14" s="5" customFormat="1" ht="13.5">
      <c r="A88" s="20" t="s">
        <v>97</v>
      </c>
      <c r="B88" s="11" t="s">
        <v>98</v>
      </c>
      <c r="C88" s="11" t="s">
        <v>165</v>
      </c>
      <c r="D88" s="11">
        <v>60</v>
      </c>
      <c r="E88" s="11">
        <v>80</v>
      </c>
      <c r="F88" s="11">
        <v>80</v>
      </c>
      <c r="G88" s="11">
        <v>10</v>
      </c>
      <c r="H88" s="21" t="s">
        <v>169</v>
      </c>
      <c r="I88" s="11" t="s">
        <v>66</v>
      </c>
      <c r="J88" s="11"/>
      <c r="K88" s="4">
        <v>81</v>
      </c>
      <c r="L88" s="40" t="s">
        <v>15</v>
      </c>
      <c r="M88" s="46" t="s">
        <v>296</v>
      </c>
      <c r="N88" s="46">
        <v>8</v>
      </c>
    </row>
    <row r="89" spans="1:14" ht="13.5">
      <c r="A89" s="23" t="s">
        <v>99</v>
      </c>
      <c r="B89" s="6" t="s">
        <v>100</v>
      </c>
      <c r="C89" s="6" t="s">
        <v>166</v>
      </c>
      <c r="D89" s="6">
        <v>60</v>
      </c>
      <c r="E89" s="6">
        <v>80</v>
      </c>
      <c r="F89" s="6">
        <v>80</v>
      </c>
      <c r="G89" s="6">
        <v>10</v>
      </c>
      <c r="H89" s="17" t="s">
        <v>169</v>
      </c>
      <c r="I89" s="6" t="s">
        <v>66</v>
      </c>
      <c r="J89" s="6"/>
      <c r="K89" s="3">
        <v>82</v>
      </c>
      <c r="L89" s="39" t="s">
        <v>15</v>
      </c>
      <c r="M89" s="46" t="s">
        <v>296</v>
      </c>
      <c r="N89" s="46">
        <v>8</v>
      </c>
    </row>
    <row r="90" spans="1:14" ht="13.5">
      <c r="A90" s="20" t="s">
        <v>101</v>
      </c>
      <c r="B90" s="11" t="s">
        <v>254</v>
      </c>
      <c r="C90" s="11" t="s">
        <v>167</v>
      </c>
      <c r="D90" s="11">
        <v>60</v>
      </c>
      <c r="E90" s="11">
        <v>80</v>
      </c>
      <c r="F90" s="11">
        <v>80</v>
      </c>
      <c r="G90" s="11">
        <v>10</v>
      </c>
      <c r="H90" s="21" t="s">
        <v>169</v>
      </c>
      <c r="I90" s="11" t="s">
        <v>66</v>
      </c>
      <c r="J90" s="11"/>
      <c r="K90" s="4">
        <v>83</v>
      </c>
      <c r="L90" s="40" t="s">
        <v>15</v>
      </c>
      <c r="M90" s="46" t="s">
        <v>296</v>
      </c>
      <c r="N90" s="46">
        <v>8</v>
      </c>
    </row>
    <row r="91" spans="1:14" ht="13.5">
      <c r="A91" s="23" t="s">
        <v>102</v>
      </c>
      <c r="B91" s="6" t="s">
        <v>255</v>
      </c>
      <c r="C91" s="6" t="s">
        <v>168</v>
      </c>
      <c r="D91" s="6">
        <v>60</v>
      </c>
      <c r="E91" s="6">
        <v>80</v>
      </c>
      <c r="F91" s="6">
        <v>80</v>
      </c>
      <c r="G91" s="6">
        <v>10</v>
      </c>
      <c r="H91" s="17" t="s">
        <v>169</v>
      </c>
      <c r="I91" s="6" t="s">
        <v>66</v>
      </c>
      <c r="J91" s="6"/>
      <c r="K91" s="3">
        <v>84</v>
      </c>
      <c r="L91" s="39" t="s">
        <v>15</v>
      </c>
      <c r="M91" s="46" t="s">
        <v>296</v>
      </c>
      <c r="N91" s="46">
        <v>8</v>
      </c>
    </row>
    <row r="92" spans="1:14" ht="13.5">
      <c r="A92" s="20" t="s">
        <v>65</v>
      </c>
      <c r="B92" s="11" t="s">
        <v>200</v>
      </c>
      <c r="C92" s="11" t="s">
        <v>201</v>
      </c>
      <c r="D92" s="11">
        <v>5</v>
      </c>
      <c r="E92" s="11">
        <v>500</v>
      </c>
      <c r="F92" s="12">
        <v>500</v>
      </c>
      <c r="G92" s="12" t="s">
        <v>190</v>
      </c>
      <c r="H92" s="21" t="s">
        <v>190</v>
      </c>
      <c r="I92" s="11" t="s">
        <v>66</v>
      </c>
      <c r="J92" s="11"/>
      <c r="K92" s="4">
        <v>85</v>
      </c>
      <c r="L92" s="40" t="s">
        <v>15</v>
      </c>
      <c r="M92" s="46" t="s">
        <v>302</v>
      </c>
      <c r="N92" s="46">
        <v>2</v>
      </c>
    </row>
    <row r="93" spans="1:14" ht="14.25" thickBot="1">
      <c r="A93" s="24" t="s">
        <v>63</v>
      </c>
      <c r="B93" s="16" t="s">
        <v>199</v>
      </c>
      <c r="C93" s="16" t="s">
        <v>64</v>
      </c>
      <c r="D93" s="27" t="s">
        <v>174</v>
      </c>
      <c r="E93" s="16">
        <v>100</v>
      </c>
      <c r="F93" s="16">
        <v>100</v>
      </c>
      <c r="G93" s="16">
        <v>10</v>
      </c>
      <c r="H93" s="18" t="s">
        <v>174</v>
      </c>
      <c r="I93" s="16" t="s">
        <v>66</v>
      </c>
      <c r="J93" s="16"/>
      <c r="K93" s="33">
        <v>86</v>
      </c>
      <c r="L93" s="44" t="s">
        <v>15</v>
      </c>
      <c r="M93" s="46"/>
      <c r="N93" s="46"/>
    </row>
    <row r="94" spans="13:14" ht="13.5">
      <c r="M94" s="45"/>
      <c r="N94" s="45"/>
    </row>
    <row r="95" spans="13:14" ht="13.5">
      <c r="M95" s="45"/>
      <c r="N95" s="45">
        <f>SUM(N8:N94)</f>
        <v>439</v>
      </c>
    </row>
    <row r="96" spans="2:3" ht="13.5">
      <c r="B96" s="50"/>
      <c r="C96" s="50"/>
    </row>
  </sheetData>
  <mergeCells count="7">
    <mergeCell ref="M45:M46"/>
    <mergeCell ref="N27:N28"/>
    <mergeCell ref="N45:N46"/>
    <mergeCell ref="A1:L2"/>
    <mergeCell ref="A4:C4"/>
    <mergeCell ref="E6:F6"/>
    <mergeCell ref="M27:M28"/>
  </mergeCells>
  <printOptions/>
  <pageMargins left="0.75" right="0.75" top="1" bottom="1" header="0.512" footer="0.512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</dc:creator>
  <cp:keywords/>
  <dc:description/>
  <cp:lastModifiedBy>student</cp:lastModifiedBy>
  <cp:lastPrinted>2008-07-20T08:05:57Z</cp:lastPrinted>
  <dcterms:created xsi:type="dcterms:W3CDTF">2008-06-06T16:38:55Z</dcterms:created>
  <dcterms:modified xsi:type="dcterms:W3CDTF">2008-07-22T08:27:28Z</dcterms:modified>
  <cp:category/>
  <cp:version/>
  <cp:contentType/>
  <cp:contentStatus/>
</cp:coreProperties>
</file>