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6155" windowHeight="11430"/>
  </bookViews>
  <sheets>
    <sheet name="Car material" sheetId="1" r:id="rId1"/>
  </sheets>
  <calcPr calcId="145621"/>
</workbook>
</file>

<file path=xl/calcChain.xml><?xml version="1.0" encoding="utf-8"?>
<calcChain xmlns="http://schemas.openxmlformats.org/spreadsheetml/2006/main">
  <c r="R42" i="1" l="1"/>
</calcChain>
</file>

<file path=xl/sharedStrings.xml><?xml version="1.0" encoding="utf-8"?>
<sst xmlns="http://schemas.openxmlformats.org/spreadsheetml/2006/main" count="216" uniqueCount="117">
  <si>
    <t>第１次素材</t>
    <rPh sb="0" eb="1">
      <t>ダイ</t>
    </rPh>
    <rPh sb="2" eb="3">
      <t>ジ</t>
    </rPh>
    <rPh sb="3" eb="5">
      <t>ソザイ</t>
    </rPh>
    <phoneticPr fontId="1"/>
  </si>
  <si>
    <t>個数</t>
    <rPh sb="0" eb="2">
      <t>コスウ</t>
    </rPh>
    <phoneticPr fontId="1"/>
  </si>
  <si>
    <t>第２次素材</t>
    <rPh sb="0" eb="1">
      <t>ダイ</t>
    </rPh>
    <rPh sb="2" eb="3">
      <t>ジ</t>
    </rPh>
    <rPh sb="3" eb="5">
      <t>ソザイ</t>
    </rPh>
    <phoneticPr fontId="1"/>
  </si>
  <si>
    <t>１次素材に対する必要総数</t>
    <rPh sb="1" eb="2">
      <t>ジ</t>
    </rPh>
    <rPh sb="2" eb="4">
      <t>ソザイ</t>
    </rPh>
    <rPh sb="5" eb="6">
      <t>タイ</t>
    </rPh>
    <rPh sb="8" eb="12">
      <t>ヒツヨウソウスウ</t>
    </rPh>
    <phoneticPr fontId="1"/>
  </si>
  <si>
    <t>第３次素材</t>
    <rPh sb="0" eb="1">
      <t>ダイ</t>
    </rPh>
    <rPh sb="2" eb="3">
      <t>ジ</t>
    </rPh>
    <rPh sb="3" eb="5">
      <t>ソザイ</t>
    </rPh>
    <phoneticPr fontId="1"/>
  </si>
  <si>
    <t>2次素材に対する必要総数</t>
    <rPh sb="1" eb="2">
      <t>ジ</t>
    </rPh>
    <rPh sb="2" eb="4">
      <t>ソザイ</t>
    </rPh>
    <rPh sb="5" eb="6">
      <t>タイ</t>
    </rPh>
    <rPh sb="8" eb="12">
      <t>ヒツヨウソウスウ</t>
    </rPh>
    <phoneticPr fontId="1"/>
  </si>
  <si>
    <t>第４次素材</t>
    <rPh sb="0" eb="1">
      <t>ダイ</t>
    </rPh>
    <rPh sb="2" eb="3">
      <t>ジ</t>
    </rPh>
    <rPh sb="3" eb="5">
      <t>ソザイ</t>
    </rPh>
    <phoneticPr fontId="1"/>
  </si>
  <si>
    <t>3次素材に対する必要総数</t>
    <rPh sb="1" eb="2">
      <t>ジ</t>
    </rPh>
    <rPh sb="2" eb="4">
      <t>ソザイ</t>
    </rPh>
    <rPh sb="5" eb="6">
      <t>タイ</t>
    </rPh>
    <rPh sb="8" eb="12">
      <t>ヒツヨウソウスウ</t>
    </rPh>
    <phoneticPr fontId="1"/>
  </si>
  <si>
    <t>第５次素材</t>
    <rPh sb="0" eb="1">
      <t>ダイ</t>
    </rPh>
    <rPh sb="2" eb="3">
      <t>ジ</t>
    </rPh>
    <rPh sb="3" eb="5">
      <t>ソザイ</t>
    </rPh>
    <phoneticPr fontId="1"/>
  </si>
  <si>
    <t>4次素材に対する必要総数</t>
    <rPh sb="1" eb="2">
      <t>ジ</t>
    </rPh>
    <rPh sb="2" eb="4">
      <t>ソザイ</t>
    </rPh>
    <rPh sb="5" eb="6">
      <t>タイ</t>
    </rPh>
    <rPh sb="8" eb="12">
      <t>ヒツヨウソウスウ</t>
    </rPh>
    <phoneticPr fontId="1"/>
  </si>
  <si>
    <t>第6次素材</t>
    <rPh sb="0" eb="1">
      <t>ダイ</t>
    </rPh>
    <rPh sb="2" eb="3">
      <t>ジ</t>
    </rPh>
    <rPh sb="3" eb="5">
      <t>ソザイ</t>
    </rPh>
    <phoneticPr fontId="1"/>
  </si>
  <si>
    <t>5次素材に対する必要総数</t>
    <rPh sb="1" eb="2">
      <t>ジ</t>
    </rPh>
    <rPh sb="2" eb="4">
      <t>ソザイ</t>
    </rPh>
    <rPh sb="5" eb="6">
      <t>タイ</t>
    </rPh>
    <rPh sb="8" eb="12">
      <t>ヒツヨウソウスウ</t>
    </rPh>
    <phoneticPr fontId="1"/>
  </si>
  <si>
    <t>図面：レッドスター</t>
    <rPh sb="0" eb="2">
      <t>ズメン</t>
    </rPh>
    <phoneticPr fontId="1"/>
  </si>
  <si>
    <t>（名誉ポイント 50,000）</t>
    <rPh sb="1" eb="3">
      <t>メイヨ</t>
    </rPh>
    <phoneticPr fontId="1"/>
  </si>
  <si>
    <t>図面：ハリケーンMkII</t>
    <rPh sb="0" eb="2">
      <t>ズメン</t>
    </rPh>
    <phoneticPr fontId="1"/>
  </si>
  <si>
    <t>（デルフィナードの星 1,000）</t>
    <rPh sb="9" eb="10">
      <t>ホシ</t>
    </rPh>
    <phoneticPr fontId="1"/>
  </si>
  <si>
    <t>図面：マイファーム四型</t>
    <rPh sb="0" eb="2">
      <t>ズメン</t>
    </rPh>
    <rPh sb="9" eb="11">
      <t>ヨンガタ</t>
    </rPh>
    <phoneticPr fontId="1"/>
  </si>
  <si>
    <t>（生活ポイント 225,000）</t>
    <rPh sb="1" eb="3">
      <t>セイカツ</t>
    </rPh>
    <phoneticPr fontId="1"/>
  </si>
  <si>
    <t>自動車：レッドスター
or
自動車：ハリケーンMkII
or
自動車：マイファーム四型
（工芸熟練 20000）</t>
    <rPh sb="0" eb="3">
      <t>ジドウシャ</t>
    </rPh>
    <rPh sb="14" eb="17">
      <t>ジドウシャ</t>
    </rPh>
    <rPh sb="31" eb="34">
      <t>ジドウシャ</t>
    </rPh>
    <rPh sb="41" eb="43">
      <t>ヨンガタ</t>
    </rPh>
    <rPh sb="45" eb="47">
      <t>コウゲイ</t>
    </rPh>
    <rPh sb="47" eb="49">
      <t>ジュクレン</t>
    </rPh>
    <phoneticPr fontId="1"/>
  </si>
  <si>
    <t>真紅のバラの染料</t>
    <rPh sb="0" eb="2">
      <t>シンク</t>
    </rPh>
    <rPh sb="6" eb="8">
      <t>センリョウ</t>
    </rPh>
    <phoneticPr fontId="1"/>
  </si>
  <si>
    <t>真紅のバラの花びら</t>
    <rPh sb="0" eb="2">
      <t>シンク</t>
    </rPh>
    <rPh sb="6" eb="7">
      <t>ハナ</t>
    </rPh>
    <phoneticPr fontId="1"/>
  </si>
  <si>
    <t>青のラベンダー染料</t>
    <rPh sb="0" eb="1">
      <t>アオ</t>
    </rPh>
    <rPh sb="7" eb="9">
      <t>センリョウ</t>
    </rPh>
    <phoneticPr fontId="1"/>
  </si>
  <si>
    <t>深香のラベンダーの葉</t>
    <rPh sb="0" eb="1">
      <t>フカ</t>
    </rPh>
    <rPh sb="1" eb="2">
      <t>カオ</t>
    </rPh>
    <rPh sb="9" eb="10">
      <t>ハ</t>
    </rPh>
    <phoneticPr fontId="1"/>
  </si>
  <si>
    <t>黄色のスイセンの染料</t>
    <rPh sb="0" eb="2">
      <t>キイロ</t>
    </rPh>
    <rPh sb="8" eb="10">
      <t>センリョウ</t>
    </rPh>
    <phoneticPr fontId="1"/>
  </si>
  <si>
    <t>スイセンの根</t>
    <rPh sb="5" eb="6">
      <t>ネ</t>
    </rPh>
    <phoneticPr fontId="1"/>
  </si>
  <si>
    <t>ヌリの木材</t>
    <rPh sb="3" eb="5">
      <t>モクザイ</t>
    </rPh>
    <phoneticPr fontId="1"/>
  </si>
  <si>
    <t>美しい木目の木材</t>
    <rPh sb="0" eb="1">
      <t>ウツク</t>
    </rPh>
    <rPh sb="3" eb="5">
      <t>モクメ</t>
    </rPh>
    <rPh sb="6" eb="8">
      <t>モクザイ</t>
    </rPh>
    <phoneticPr fontId="1"/>
  </si>
  <si>
    <t>木材</t>
    <rPh sb="0" eb="2">
      <t>モクザイ</t>
    </rPh>
    <phoneticPr fontId="1"/>
  </si>
  <si>
    <t>胚芽オイル</t>
    <rPh sb="0" eb="2">
      <t>ハイガ</t>
    </rPh>
    <phoneticPr fontId="1"/>
  </si>
  <si>
    <t>米</t>
    <rPh sb="0" eb="1">
      <t>コメ</t>
    </rPh>
    <phoneticPr fontId="1"/>
  </si>
  <si>
    <t>トウモロコシ</t>
    <phoneticPr fontId="1"/>
  </si>
  <si>
    <t>庭園の不思議な粉</t>
    <rPh sb="0" eb="2">
      <t>テイエン</t>
    </rPh>
    <rPh sb="3" eb="6">
      <t>フシギ</t>
    </rPh>
    <rPh sb="7" eb="8">
      <t>コナ</t>
    </rPh>
    <phoneticPr fontId="1"/>
  </si>
  <si>
    <t>濃厚オイル</t>
    <rPh sb="0" eb="2">
      <t>ノウコウ</t>
    </rPh>
    <phoneticPr fontId="1"/>
  </si>
  <si>
    <t>ピーナッツ</t>
    <phoneticPr fontId="1"/>
  </si>
  <si>
    <t>小麦</t>
    <rPh sb="0" eb="2">
      <t>コムギ</t>
    </rPh>
    <phoneticPr fontId="1"/>
  </si>
  <si>
    <t>グリーンサンゴ礁</t>
    <rPh sb="7" eb="8">
      <t>ショウ</t>
    </rPh>
    <phoneticPr fontId="1"/>
  </si>
  <si>
    <t>艶やかな米</t>
    <rPh sb="0" eb="1">
      <t>ツヤ</t>
    </rPh>
    <rPh sb="4" eb="5">
      <t>コメ</t>
    </rPh>
    <phoneticPr fontId="1"/>
  </si>
  <si>
    <t>雲の心地な生地</t>
    <rPh sb="0" eb="1">
      <t>クモ</t>
    </rPh>
    <rPh sb="2" eb="4">
      <t>ココチ</t>
    </rPh>
    <rPh sb="5" eb="7">
      <t>キジ</t>
    </rPh>
    <phoneticPr fontId="1"/>
  </si>
  <si>
    <t>美しい色の生地</t>
    <rPh sb="0" eb="1">
      <t>ウツク</t>
    </rPh>
    <rPh sb="3" eb="4">
      <t>イロ</t>
    </rPh>
    <rPh sb="5" eb="7">
      <t>キジ</t>
    </rPh>
    <phoneticPr fontId="1"/>
  </si>
  <si>
    <t>生地</t>
    <rPh sb="0" eb="2">
      <t>キジ</t>
    </rPh>
    <phoneticPr fontId="1"/>
  </si>
  <si>
    <t>ひげ根の染料</t>
    <rPh sb="2" eb="3">
      <t>ネ</t>
    </rPh>
    <rPh sb="4" eb="6">
      <t>センリョウ</t>
    </rPh>
    <phoneticPr fontId="1"/>
  </si>
  <si>
    <t>クローバー</t>
    <phoneticPr fontId="1"/>
  </si>
  <si>
    <t>バラ</t>
    <phoneticPr fontId="1"/>
  </si>
  <si>
    <t>小葉の染料</t>
    <rPh sb="0" eb="1">
      <t>ショウ</t>
    </rPh>
    <rPh sb="1" eb="2">
      <t>ハ</t>
    </rPh>
    <rPh sb="3" eb="5">
      <t>センリョウ</t>
    </rPh>
    <phoneticPr fontId="1"/>
  </si>
  <si>
    <t>ヤグルマギク</t>
    <phoneticPr fontId="1"/>
  </si>
  <si>
    <t>ユリ</t>
    <phoneticPr fontId="1"/>
  </si>
  <si>
    <t>レッドサンゴ礁</t>
    <rPh sb="6" eb="7">
      <t>ショウ</t>
    </rPh>
    <phoneticPr fontId="1"/>
  </si>
  <si>
    <t>幸運のクローバー</t>
    <rPh sb="0" eb="2">
      <t>コウウン</t>
    </rPh>
    <phoneticPr fontId="1"/>
  </si>
  <si>
    <t>風塊の革</t>
    <rPh sb="0" eb="1">
      <t>カゼ</t>
    </rPh>
    <rPh sb="1" eb="2">
      <t>カタマリ</t>
    </rPh>
    <rPh sb="3" eb="4">
      <t>カワ</t>
    </rPh>
    <phoneticPr fontId="1"/>
  </si>
  <si>
    <t>滑らかな革</t>
    <rPh sb="0" eb="1">
      <t>ナメ</t>
    </rPh>
    <rPh sb="4" eb="5">
      <t>カワ</t>
    </rPh>
    <phoneticPr fontId="1"/>
  </si>
  <si>
    <t>革</t>
    <rPh sb="0" eb="1">
      <t>カワ</t>
    </rPh>
    <phoneticPr fontId="1"/>
  </si>
  <si>
    <t>トウモロコシ</t>
  </si>
  <si>
    <t>ピーナッツ</t>
  </si>
  <si>
    <t>金塊</t>
    <rPh sb="0" eb="2">
      <t>キンカイ</t>
    </rPh>
    <phoneticPr fontId="1"/>
  </si>
  <si>
    <t>高速用車体
（機械熟練 20000）</t>
    <rPh sb="0" eb="3">
      <t>コウソクヨウ</t>
    </rPh>
    <rPh sb="3" eb="5">
      <t>シャタイ</t>
    </rPh>
    <rPh sb="7" eb="11">
      <t>キカイジュクレン</t>
    </rPh>
    <phoneticPr fontId="1"/>
  </si>
  <si>
    <t>堅固な駆動軸</t>
    <rPh sb="0" eb="2">
      <t>ケンゴ</t>
    </rPh>
    <rPh sb="3" eb="6">
      <t>クドウジク</t>
    </rPh>
    <phoneticPr fontId="1"/>
  </si>
  <si>
    <t>落雷した木</t>
    <rPh sb="0" eb="2">
      <t>ラクライ</t>
    </rPh>
    <rPh sb="4" eb="5">
      <t>キ</t>
    </rPh>
    <phoneticPr fontId="1"/>
  </si>
  <si>
    <t>太陽山のインゴット</t>
    <rPh sb="0" eb="2">
      <t>タイヨウ</t>
    </rPh>
    <rPh sb="2" eb="3">
      <t>ヤマ</t>
    </rPh>
    <phoneticPr fontId="1"/>
  </si>
  <si>
    <t>堅硬なインゴット</t>
    <rPh sb="0" eb="2">
      <t>ケンコウ</t>
    </rPh>
    <phoneticPr fontId="1"/>
  </si>
  <si>
    <t>鉄のインゴット</t>
    <rPh sb="0" eb="1">
      <t>テツ</t>
    </rPh>
    <phoneticPr fontId="1"/>
  </si>
  <si>
    <t>銅のインゴット</t>
    <rPh sb="0" eb="1">
      <t>ドウ</t>
    </rPh>
    <phoneticPr fontId="1"/>
  </si>
  <si>
    <t>銀塊</t>
    <rPh sb="0" eb="2">
      <t>ギンカイ</t>
    </rPh>
    <phoneticPr fontId="1"/>
  </si>
  <si>
    <t>濁った研磨剤</t>
    <rPh sb="0" eb="1">
      <t>ニゴ</t>
    </rPh>
    <rPh sb="3" eb="6">
      <t>ケンマザイ</t>
    </rPh>
    <phoneticPr fontId="1"/>
  </si>
  <si>
    <t>ツツジ</t>
    <phoneticPr fontId="1"/>
  </si>
  <si>
    <t>スイセン</t>
    <phoneticPr fontId="1"/>
  </si>
  <si>
    <t>粗い研磨剤</t>
    <rPh sb="0" eb="1">
      <t>アラ</t>
    </rPh>
    <rPh sb="2" eb="5">
      <t>ケンマザイ</t>
    </rPh>
    <phoneticPr fontId="1"/>
  </si>
  <si>
    <t>ハス</t>
  </si>
  <si>
    <t>エンバク</t>
  </si>
  <si>
    <t>ホワイトサンゴ岩の欠片</t>
    <rPh sb="7" eb="8">
      <t>イワ</t>
    </rPh>
    <rPh sb="9" eb="11">
      <t>カケラ</t>
    </rPh>
    <phoneticPr fontId="1"/>
  </si>
  <si>
    <t>柔かいツツジの花びら</t>
    <rPh sb="0" eb="1">
      <t>ヤワラ</t>
    </rPh>
    <rPh sb="7" eb="8">
      <t>ハナ</t>
    </rPh>
    <phoneticPr fontId="1"/>
  </si>
  <si>
    <t>高出力の動力</t>
    <rPh sb="0" eb="3">
      <t>コウシュツリョク</t>
    </rPh>
    <rPh sb="4" eb="6">
      <t>ドウリョク</t>
    </rPh>
    <phoneticPr fontId="1"/>
  </si>
  <si>
    <t>炎の丸太</t>
    <rPh sb="0" eb="1">
      <t>ホノオ</t>
    </rPh>
    <rPh sb="2" eb="4">
      <t>マルタ</t>
    </rPh>
    <phoneticPr fontId="1"/>
  </si>
  <si>
    <t>デルフィナードインゴット</t>
    <phoneticPr fontId="1"/>
  </si>
  <si>
    <t>ヌイの涙</t>
    <rPh sb="3" eb="4">
      <t>ナミダ</t>
    </rPh>
    <phoneticPr fontId="1"/>
  </si>
  <si>
    <t>デルフィナードの星</t>
    <rPh sb="8" eb="9">
      <t>ホシ</t>
    </rPh>
    <phoneticPr fontId="1"/>
  </si>
  <si>
    <t>アーキウムのインゴット</t>
    <phoneticPr fontId="1"/>
  </si>
  <si>
    <t>有圧式連結軸</t>
    <rPh sb="0" eb="3">
      <t>ユウアツシキ</t>
    </rPh>
    <rPh sb="3" eb="6">
      <t>レンケツジク</t>
    </rPh>
    <phoneticPr fontId="1"/>
  </si>
  <si>
    <t>合金組立道具</t>
    <rPh sb="0" eb="2">
      <t>ゴウキン</t>
    </rPh>
    <rPh sb="2" eb="4">
      <t>クミタテ</t>
    </rPh>
    <rPh sb="4" eb="6">
      <t>ドウグ</t>
    </rPh>
    <phoneticPr fontId="1"/>
  </si>
  <si>
    <t>夜明けの湖添加剤</t>
    <rPh sb="0" eb="2">
      <t>ヨア</t>
    </rPh>
    <rPh sb="4" eb="5">
      <t>ミズウミ</t>
    </rPh>
    <rPh sb="5" eb="8">
      <t>テンカザイ</t>
    </rPh>
    <phoneticPr fontId="1"/>
  </si>
  <si>
    <t>ヘッドライト</t>
    <phoneticPr fontId="1"/>
  </si>
  <si>
    <t>海の息吹のアーキウム</t>
    <rPh sb="0" eb="1">
      <t>ウミ</t>
    </rPh>
    <rPh sb="2" eb="4">
      <t>イブキ</t>
    </rPh>
    <phoneticPr fontId="1"/>
  </si>
  <si>
    <t>星のインゴット欠片</t>
    <rPh sb="0" eb="1">
      <t>ホシ</t>
    </rPh>
    <rPh sb="7" eb="9">
      <t>カケラ</t>
    </rPh>
    <phoneticPr fontId="1"/>
  </si>
  <si>
    <t>スターアーキウムの粉</t>
    <rPh sb="9" eb="10">
      <t>コナ</t>
    </rPh>
    <phoneticPr fontId="1"/>
  </si>
  <si>
    <t>螺旋型加速器</t>
    <rPh sb="0" eb="2">
      <t>ラセン</t>
    </rPh>
    <rPh sb="2" eb="3">
      <t>ガタ</t>
    </rPh>
    <rPh sb="3" eb="6">
      <t>カソクキ</t>
    </rPh>
    <phoneticPr fontId="1"/>
  </si>
  <si>
    <t>精巧な振動板</t>
    <rPh sb="0" eb="2">
      <t>セイコウ</t>
    </rPh>
    <rPh sb="3" eb="6">
      <t>シンドウバン</t>
    </rPh>
    <phoneticPr fontId="1"/>
  </si>
  <si>
    <t>水晶</t>
    <rPh sb="0" eb="2">
      <t>スイショウ</t>
    </rPh>
    <phoneticPr fontId="1"/>
  </si>
  <si>
    <t>ダイヤモンド</t>
    <phoneticPr fontId="1"/>
  </si>
  <si>
    <t>機械式ネジ巻装置</t>
    <rPh sb="0" eb="3">
      <t>キカイシキ</t>
    </rPh>
    <rPh sb="5" eb="6">
      <t>マ</t>
    </rPh>
    <rPh sb="6" eb="8">
      <t>ソウチ</t>
    </rPh>
    <phoneticPr fontId="1"/>
  </si>
  <si>
    <t>アーキウムのインゴット</t>
    <phoneticPr fontId="1"/>
  </si>
  <si>
    <t>弾性タイヤ
（機械熟練 20000）</t>
    <rPh sb="0" eb="2">
      <t>ダンセイ</t>
    </rPh>
    <rPh sb="7" eb="11">
      <t>キカイジュクレン</t>
    </rPh>
    <phoneticPr fontId="1"/>
  </si>
  <si>
    <t>丈夫な車輪</t>
    <rPh sb="0" eb="2">
      <t>ジョウブ</t>
    </rPh>
    <rPh sb="3" eb="5">
      <t>シャリン</t>
    </rPh>
    <phoneticPr fontId="1"/>
  </si>
  <si>
    <t>アーキウムを宿す丸太</t>
    <rPh sb="6" eb="7">
      <t>ヤド</t>
    </rPh>
    <rPh sb="8" eb="10">
      <t>マルタ</t>
    </rPh>
    <phoneticPr fontId="1"/>
  </si>
  <si>
    <t>天然ゴム</t>
    <rPh sb="0" eb="2">
      <t>テンネン</t>
    </rPh>
    <phoneticPr fontId="1"/>
  </si>
  <si>
    <t>必要材料（総計）</t>
    <rPh sb="0" eb="4">
      <t>ヒツヨウザイリョウ</t>
    </rPh>
    <rPh sb="5" eb="7">
      <t>ソウケイ</t>
    </rPh>
    <phoneticPr fontId="1"/>
  </si>
  <si>
    <t>素材名</t>
    <rPh sb="0" eb="3">
      <t>ソザイメイ</t>
    </rPh>
    <phoneticPr fontId="1"/>
  </si>
  <si>
    <t>数量</t>
    <rPh sb="0" eb="2">
      <t>スウリョウ</t>
    </rPh>
    <phoneticPr fontId="1"/>
  </si>
  <si>
    <t>図面：ハリケーンMkII</t>
    <rPh sb="0" eb="2">
      <t>ズメン</t>
    </rPh>
    <phoneticPr fontId="1"/>
  </si>
  <si>
    <t>図面：マイファーム四型</t>
    <rPh sb="0" eb="2">
      <t>ズメン</t>
    </rPh>
    <phoneticPr fontId="1"/>
  </si>
  <si>
    <t>自動車：レッドスター</t>
    <rPh sb="0" eb="3">
      <t>ジドウシャ</t>
    </rPh>
    <phoneticPr fontId="1"/>
  </si>
  <si>
    <t>自動車：ハリケーンMkII</t>
    <rPh sb="0" eb="3">
      <t>ジドウシャ</t>
    </rPh>
    <phoneticPr fontId="1"/>
  </si>
  <si>
    <t>自動車：マイファーム四型</t>
    <rPh sb="0" eb="3">
      <t>ジドウシャ</t>
    </rPh>
    <rPh sb="10" eb="12">
      <t>ヨンガタ</t>
    </rPh>
    <phoneticPr fontId="1"/>
  </si>
  <si>
    <t>高速用車体</t>
    <rPh sb="0" eb="3">
      <t>コウソクヨウ</t>
    </rPh>
    <rPh sb="3" eb="5">
      <t>シャタイ</t>
    </rPh>
    <phoneticPr fontId="1"/>
  </si>
  <si>
    <t>弾性タイヤ</t>
    <rPh sb="0" eb="2">
      <t>ダンセイ</t>
    </rPh>
    <phoneticPr fontId="1"/>
  </si>
  <si>
    <t>ヘッドライト</t>
  </si>
  <si>
    <t>青のラベンダー染料</t>
    <phoneticPr fontId="1"/>
  </si>
  <si>
    <t>黄色のスイセンの染料</t>
    <phoneticPr fontId="1"/>
  </si>
  <si>
    <t>ダイヤモンド</t>
  </si>
  <si>
    <t>デルフィナードインゴット</t>
  </si>
  <si>
    <t>アーキウムのインゴット</t>
  </si>
  <si>
    <t>深香のラベンダーの葉</t>
    <phoneticPr fontId="1"/>
  </si>
  <si>
    <t>スイセンの根</t>
    <phoneticPr fontId="1"/>
  </si>
  <si>
    <t>クローバー</t>
  </si>
  <si>
    <t>バラ</t>
  </si>
  <si>
    <t>ヤグルマギク</t>
  </si>
  <si>
    <t>ユリ</t>
  </si>
  <si>
    <t>ツツジ</t>
  </si>
  <si>
    <t>スイセン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</si>
</sst>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3" borderId="22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63"/>
  <sheetViews>
    <sheetView showGridLines="0" tabSelected="1" zoomScaleNormal="100" workbookViewId="0">
      <selection activeCell="B6" sqref="B6:B36"/>
    </sheetView>
  </sheetViews>
  <sheetFormatPr defaultRowHeight="13.5"/>
  <cols>
    <col min="1" max="1" width="3" style="7" customWidth="1"/>
    <col min="2" max="2" width="24.125" style="7" customWidth="1"/>
    <col min="3" max="3" width="5.25" style="7" bestFit="1" customWidth="1"/>
    <col min="4" max="4" width="24.625" style="7" customWidth="1"/>
    <col min="5" max="5" width="5.5" style="7" bestFit="1" customWidth="1"/>
    <col min="6" max="6" width="9" style="7" bestFit="1" customWidth="1"/>
    <col min="7" max="7" width="20.125" style="7" bestFit="1" customWidth="1"/>
    <col min="8" max="9" width="9" style="7"/>
    <col min="10" max="10" width="20.125" style="7" bestFit="1" customWidth="1"/>
    <col min="11" max="12" width="9" style="7"/>
    <col min="13" max="13" width="20.125" style="7" bestFit="1" customWidth="1"/>
    <col min="14" max="15" width="9" style="7"/>
    <col min="16" max="16" width="20.125" style="7" bestFit="1" customWidth="1"/>
    <col min="17" max="16384" width="9" style="7"/>
  </cols>
  <sheetData>
    <row r="2" spans="2:18" ht="53.25" customHeight="1" thickBot="1">
      <c r="B2" s="1" t="s">
        <v>0</v>
      </c>
      <c r="C2" s="2" t="s">
        <v>1</v>
      </c>
      <c r="D2" s="1" t="s">
        <v>2</v>
      </c>
      <c r="E2" s="1" t="s">
        <v>1</v>
      </c>
      <c r="F2" s="3" t="s">
        <v>3</v>
      </c>
      <c r="G2" s="1" t="s">
        <v>4</v>
      </c>
      <c r="H2" s="1" t="s">
        <v>1</v>
      </c>
      <c r="I2" s="3" t="s">
        <v>5</v>
      </c>
      <c r="J2" s="4" t="s">
        <v>6</v>
      </c>
      <c r="K2" s="1" t="s">
        <v>1</v>
      </c>
      <c r="L2" s="3" t="s">
        <v>7</v>
      </c>
      <c r="M2" s="4" t="s">
        <v>8</v>
      </c>
      <c r="N2" s="1" t="s">
        <v>1</v>
      </c>
      <c r="O2" s="3" t="s">
        <v>9</v>
      </c>
      <c r="P2" s="5" t="s">
        <v>10</v>
      </c>
      <c r="Q2" s="1" t="s">
        <v>1</v>
      </c>
      <c r="R2" s="6" t="s">
        <v>11</v>
      </c>
    </row>
    <row r="3" spans="2:18" ht="15" thickTop="1" thickBot="1">
      <c r="B3" s="8" t="s">
        <v>12</v>
      </c>
      <c r="C3" s="9">
        <v>1</v>
      </c>
      <c r="D3" s="8" t="s">
        <v>13</v>
      </c>
      <c r="E3" s="10"/>
      <c r="F3" s="11"/>
      <c r="G3" s="10"/>
      <c r="H3" s="10"/>
      <c r="I3" s="11"/>
      <c r="J3" s="12"/>
      <c r="K3" s="10"/>
      <c r="L3" s="11"/>
      <c r="M3" s="12"/>
      <c r="N3" s="10"/>
      <c r="O3" s="11"/>
      <c r="P3" s="13"/>
      <c r="Q3" s="10"/>
      <c r="R3" s="10"/>
    </row>
    <row r="4" spans="2:18" ht="14.25" thickBot="1">
      <c r="B4" s="14" t="s">
        <v>14</v>
      </c>
      <c r="C4" s="15">
        <v>1</v>
      </c>
      <c r="D4" s="14" t="s">
        <v>15</v>
      </c>
      <c r="E4" s="16"/>
      <c r="F4" s="17"/>
      <c r="G4" s="16"/>
      <c r="H4" s="16"/>
      <c r="I4" s="17"/>
      <c r="J4" s="18"/>
      <c r="K4" s="16"/>
      <c r="L4" s="17"/>
      <c r="M4" s="18"/>
      <c r="N4" s="16"/>
      <c r="O4" s="17"/>
      <c r="P4" s="19"/>
      <c r="Q4" s="16"/>
      <c r="R4" s="16"/>
    </row>
    <row r="5" spans="2:18" ht="14.25" thickBot="1">
      <c r="B5" s="20" t="s">
        <v>16</v>
      </c>
      <c r="C5" s="21">
        <v>1</v>
      </c>
      <c r="D5" s="20" t="s">
        <v>17</v>
      </c>
      <c r="E5" s="22"/>
      <c r="F5" s="23"/>
      <c r="G5" s="22"/>
      <c r="H5" s="22"/>
      <c r="I5" s="23"/>
      <c r="J5" s="24"/>
      <c r="K5" s="22"/>
      <c r="L5" s="23"/>
      <c r="M5" s="24"/>
      <c r="N5" s="22"/>
      <c r="O5" s="23"/>
      <c r="P5" s="25"/>
      <c r="Q5" s="22"/>
      <c r="R5" s="22"/>
    </row>
    <row r="6" spans="2:18">
      <c r="B6" s="26" t="s">
        <v>18</v>
      </c>
      <c r="C6" s="27">
        <v>1</v>
      </c>
      <c r="D6" s="28" t="s">
        <v>19</v>
      </c>
      <c r="E6" s="28">
        <v>10</v>
      </c>
      <c r="F6" s="29">
        <v>10</v>
      </c>
      <c r="G6" s="28" t="s">
        <v>20</v>
      </c>
      <c r="H6" s="28">
        <v>10</v>
      </c>
      <c r="I6" s="29">
        <v>100</v>
      </c>
      <c r="J6" s="30"/>
      <c r="K6" s="31"/>
      <c r="L6" s="32"/>
      <c r="M6" s="30"/>
      <c r="N6" s="31"/>
      <c r="O6" s="32"/>
      <c r="P6" s="33"/>
      <c r="Q6" s="31"/>
      <c r="R6" s="31"/>
    </row>
    <row r="7" spans="2:18">
      <c r="B7" s="34"/>
      <c r="C7" s="35"/>
      <c r="D7" s="36"/>
      <c r="E7" s="36"/>
      <c r="F7" s="37"/>
      <c r="G7" s="36"/>
      <c r="H7" s="36"/>
      <c r="I7" s="37"/>
      <c r="J7" s="38"/>
      <c r="K7" s="39"/>
      <c r="L7" s="40"/>
      <c r="M7" s="38"/>
      <c r="N7" s="39"/>
      <c r="O7" s="40"/>
      <c r="P7" s="41"/>
      <c r="Q7" s="39"/>
      <c r="R7" s="39"/>
    </row>
    <row r="8" spans="2:18">
      <c r="B8" s="34"/>
      <c r="C8" s="35"/>
      <c r="D8" s="42" t="s">
        <v>21</v>
      </c>
      <c r="E8" s="42">
        <v>10</v>
      </c>
      <c r="F8" s="43">
        <v>10</v>
      </c>
      <c r="G8" s="42" t="s">
        <v>22</v>
      </c>
      <c r="H8" s="42">
        <v>10</v>
      </c>
      <c r="I8" s="43">
        <v>100</v>
      </c>
      <c r="J8" s="38"/>
      <c r="K8" s="39"/>
      <c r="L8" s="40"/>
      <c r="M8" s="38"/>
      <c r="N8" s="39"/>
      <c r="O8" s="40"/>
      <c r="P8" s="41"/>
      <c r="Q8" s="39"/>
      <c r="R8" s="39"/>
    </row>
    <row r="9" spans="2:18">
      <c r="B9" s="34"/>
      <c r="C9" s="35"/>
      <c r="D9" s="44"/>
      <c r="E9" s="44"/>
      <c r="F9" s="45"/>
      <c r="G9" s="44"/>
      <c r="H9" s="44"/>
      <c r="I9" s="45"/>
      <c r="J9" s="38"/>
      <c r="K9" s="39"/>
      <c r="L9" s="40"/>
      <c r="M9" s="38"/>
      <c r="N9" s="39"/>
      <c r="O9" s="40"/>
      <c r="P9" s="41"/>
      <c r="Q9" s="39"/>
      <c r="R9" s="39"/>
    </row>
    <row r="10" spans="2:18">
      <c r="B10" s="34"/>
      <c r="C10" s="35"/>
      <c r="D10" s="46" t="s">
        <v>23</v>
      </c>
      <c r="E10" s="46">
        <v>10</v>
      </c>
      <c r="F10" s="47">
        <v>10</v>
      </c>
      <c r="G10" s="46" t="s">
        <v>24</v>
      </c>
      <c r="H10" s="46">
        <v>10</v>
      </c>
      <c r="I10" s="47">
        <v>100</v>
      </c>
      <c r="J10" s="38"/>
      <c r="K10" s="39"/>
      <c r="L10" s="40"/>
      <c r="M10" s="38"/>
      <c r="N10" s="39"/>
      <c r="O10" s="40"/>
      <c r="P10" s="41"/>
      <c r="Q10" s="39"/>
      <c r="R10" s="39"/>
    </row>
    <row r="11" spans="2:18">
      <c r="B11" s="34"/>
      <c r="C11" s="35"/>
      <c r="D11" s="48"/>
      <c r="E11" s="48"/>
      <c r="F11" s="49"/>
      <c r="G11" s="48"/>
      <c r="H11" s="48"/>
      <c r="I11" s="49"/>
      <c r="J11" s="38"/>
      <c r="K11" s="39"/>
      <c r="L11" s="40"/>
      <c r="M11" s="38"/>
      <c r="N11" s="39"/>
      <c r="O11" s="40"/>
      <c r="P11" s="41"/>
      <c r="Q11" s="39"/>
      <c r="R11" s="39"/>
    </row>
    <row r="12" spans="2:18">
      <c r="B12" s="34"/>
      <c r="C12" s="35"/>
      <c r="D12" s="50" t="s">
        <v>25</v>
      </c>
      <c r="E12" s="50">
        <v>10</v>
      </c>
      <c r="F12" s="51">
        <v>10</v>
      </c>
      <c r="G12" s="50" t="s">
        <v>26</v>
      </c>
      <c r="H12" s="50">
        <v>10</v>
      </c>
      <c r="I12" s="51">
        <v>100</v>
      </c>
      <c r="J12" s="52" t="s">
        <v>27</v>
      </c>
      <c r="K12" s="53">
        <v>10</v>
      </c>
      <c r="L12" s="54">
        <v>1000</v>
      </c>
      <c r="M12" s="38"/>
      <c r="N12" s="39"/>
      <c r="O12" s="40"/>
      <c r="P12" s="41"/>
      <c r="Q12" s="39"/>
      <c r="R12" s="39"/>
    </row>
    <row r="13" spans="2:18">
      <c r="B13" s="34"/>
      <c r="C13" s="35"/>
      <c r="D13" s="55"/>
      <c r="E13" s="55"/>
      <c r="F13" s="56"/>
      <c r="G13" s="55"/>
      <c r="H13" s="55"/>
      <c r="I13" s="56"/>
      <c r="J13" s="57" t="s">
        <v>28</v>
      </c>
      <c r="K13" s="50">
        <v>1</v>
      </c>
      <c r="L13" s="51">
        <v>100</v>
      </c>
      <c r="M13" s="52" t="s">
        <v>29</v>
      </c>
      <c r="N13" s="53">
        <v>25</v>
      </c>
      <c r="O13" s="54">
        <v>2500</v>
      </c>
      <c r="P13" s="41"/>
      <c r="Q13" s="39"/>
      <c r="R13" s="39"/>
    </row>
    <row r="14" spans="2:18">
      <c r="B14" s="34"/>
      <c r="C14" s="35"/>
      <c r="D14" s="55"/>
      <c r="E14" s="55"/>
      <c r="F14" s="56"/>
      <c r="G14" s="58"/>
      <c r="H14" s="58"/>
      <c r="I14" s="27"/>
      <c r="J14" s="59"/>
      <c r="K14" s="58"/>
      <c r="L14" s="27"/>
      <c r="M14" s="52" t="s">
        <v>30</v>
      </c>
      <c r="N14" s="53">
        <v>15</v>
      </c>
      <c r="O14" s="54">
        <v>1500</v>
      </c>
      <c r="P14" s="41"/>
      <c r="Q14" s="39"/>
      <c r="R14" s="39"/>
    </row>
    <row r="15" spans="2:18">
      <c r="B15" s="34"/>
      <c r="C15" s="35"/>
      <c r="D15" s="55"/>
      <c r="E15" s="55"/>
      <c r="F15" s="56"/>
      <c r="G15" s="53" t="s">
        <v>31</v>
      </c>
      <c r="H15" s="53">
        <v>5</v>
      </c>
      <c r="I15" s="54">
        <v>50</v>
      </c>
      <c r="J15" s="38"/>
      <c r="K15" s="39"/>
      <c r="L15" s="40"/>
      <c r="M15" s="38"/>
      <c r="N15" s="39"/>
      <c r="O15" s="40"/>
      <c r="P15" s="41"/>
      <c r="Q15" s="39"/>
      <c r="R15" s="39"/>
    </row>
    <row r="16" spans="2:18">
      <c r="B16" s="34"/>
      <c r="C16" s="35"/>
      <c r="D16" s="55"/>
      <c r="E16" s="55"/>
      <c r="F16" s="56"/>
      <c r="G16" s="50" t="s">
        <v>32</v>
      </c>
      <c r="H16" s="50">
        <v>1</v>
      </c>
      <c r="I16" s="51">
        <v>10</v>
      </c>
      <c r="J16" s="52" t="s">
        <v>33</v>
      </c>
      <c r="K16" s="53">
        <v>25</v>
      </c>
      <c r="L16" s="54">
        <v>250</v>
      </c>
      <c r="M16" s="38"/>
      <c r="N16" s="39"/>
      <c r="O16" s="40"/>
      <c r="P16" s="41"/>
      <c r="Q16" s="39"/>
      <c r="R16" s="39"/>
    </row>
    <row r="17" spans="2:18">
      <c r="B17" s="34"/>
      <c r="C17" s="35"/>
      <c r="D17" s="55"/>
      <c r="E17" s="55"/>
      <c r="F17" s="56"/>
      <c r="G17" s="55"/>
      <c r="H17" s="55"/>
      <c r="I17" s="56"/>
      <c r="J17" s="52" t="s">
        <v>34</v>
      </c>
      <c r="K17" s="53">
        <v>20</v>
      </c>
      <c r="L17" s="54">
        <v>200</v>
      </c>
      <c r="M17" s="38"/>
      <c r="N17" s="39"/>
      <c r="O17" s="40"/>
      <c r="P17" s="41"/>
      <c r="Q17" s="39"/>
      <c r="R17" s="39"/>
    </row>
    <row r="18" spans="2:18">
      <c r="B18" s="34"/>
      <c r="C18" s="35"/>
      <c r="D18" s="55"/>
      <c r="E18" s="55"/>
      <c r="F18" s="56"/>
      <c r="G18" s="55"/>
      <c r="H18" s="55"/>
      <c r="I18" s="56"/>
      <c r="J18" s="52" t="s">
        <v>35</v>
      </c>
      <c r="K18" s="53">
        <v>9</v>
      </c>
      <c r="L18" s="54">
        <v>90</v>
      </c>
      <c r="M18" s="38"/>
      <c r="N18" s="39"/>
      <c r="O18" s="40"/>
      <c r="P18" s="41"/>
      <c r="Q18" s="39"/>
      <c r="R18" s="39"/>
    </row>
    <row r="19" spans="2:18">
      <c r="B19" s="34"/>
      <c r="C19" s="35"/>
      <c r="D19" s="55"/>
      <c r="E19" s="55"/>
      <c r="F19" s="56"/>
      <c r="G19" s="58"/>
      <c r="H19" s="58"/>
      <c r="I19" s="27"/>
      <c r="J19" s="52" t="s">
        <v>36</v>
      </c>
      <c r="K19" s="53">
        <v>1</v>
      </c>
      <c r="L19" s="54">
        <v>10</v>
      </c>
      <c r="M19" s="38"/>
      <c r="N19" s="39"/>
      <c r="O19" s="40"/>
      <c r="P19" s="41"/>
      <c r="Q19" s="39"/>
      <c r="R19" s="39"/>
    </row>
    <row r="20" spans="2:18">
      <c r="B20" s="34"/>
      <c r="C20" s="35"/>
      <c r="D20" s="50" t="s">
        <v>37</v>
      </c>
      <c r="E20" s="50">
        <v>10</v>
      </c>
      <c r="F20" s="51">
        <v>10</v>
      </c>
      <c r="G20" s="50" t="s">
        <v>38</v>
      </c>
      <c r="H20" s="50">
        <v>10</v>
      </c>
      <c r="I20" s="51">
        <v>100</v>
      </c>
      <c r="J20" s="52" t="s">
        <v>39</v>
      </c>
      <c r="K20" s="53">
        <v>10</v>
      </c>
      <c r="L20" s="54">
        <v>1000</v>
      </c>
      <c r="M20" s="38"/>
      <c r="N20" s="39"/>
      <c r="O20" s="40"/>
      <c r="P20" s="41"/>
      <c r="Q20" s="39"/>
      <c r="R20" s="39"/>
    </row>
    <row r="21" spans="2:18">
      <c r="B21" s="34"/>
      <c r="C21" s="35"/>
      <c r="D21" s="55"/>
      <c r="E21" s="55"/>
      <c r="F21" s="56"/>
      <c r="G21" s="55"/>
      <c r="H21" s="55"/>
      <c r="I21" s="56"/>
      <c r="J21" s="57" t="s">
        <v>40</v>
      </c>
      <c r="K21" s="50">
        <v>1</v>
      </c>
      <c r="L21" s="51">
        <v>100</v>
      </c>
      <c r="M21" s="52" t="s">
        <v>41</v>
      </c>
      <c r="N21" s="53">
        <v>25</v>
      </c>
      <c r="O21" s="54">
        <v>2500</v>
      </c>
      <c r="P21" s="41"/>
      <c r="Q21" s="39"/>
      <c r="R21" s="39"/>
    </row>
    <row r="22" spans="2:18">
      <c r="B22" s="34"/>
      <c r="C22" s="35"/>
      <c r="D22" s="55"/>
      <c r="E22" s="55"/>
      <c r="F22" s="56"/>
      <c r="G22" s="58"/>
      <c r="H22" s="58"/>
      <c r="I22" s="27"/>
      <c r="J22" s="59"/>
      <c r="K22" s="58"/>
      <c r="L22" s="27"/>
      <c r="M22" s="52" t="s">
        <v>42</v>
      </c>
      <c r="N22" s="53">
        <v>15</v>
      </c>
      <c r="O22" s="54">
        <v>1500</v>
      </c>
      <c r="P22" s="41"/>
      <c r="Q22" s="39"/>
      <c r="R22" s="39"/>
    </row>
    <row r="23" spans="2:18">
      <c r="B23" s="34"/>
      <c r="C23" s="35"/>
      <c r="D23" s="55"/>
      <c r="E23" s="55"/>
      <c r="F23" s="56"/>
      <c r="G23" s="53" t="s">
        <v>31</v>
      </c>
      <c r="H23" s="53">
        <v>5</v>
      </c>
      <c r="I23" s="54">
        <v>50</v>
      </c>
      <c r="J23" s="38"/>
      <c r="K23" s="39"/>
      <c r="L23" s="40"/>
      <c r="M23" s="38"/>
      <c r="N23" s="39"/>
      <c r="O23" s="40"/>
      <c r="P23" s="41"/>
      <c r="Q23" s="39"/>
      <c r="R23" s="39"/>
    </row>
    <row r="24" spans="2:18">
      <c r="B24" s="34"/>
      <c r="C24" s="35"/>
      <c r="D24" s="55"/>
      <c r="E24" s="55"/>
      <c r="F24" s="56"/>
      <c r="G24" s="50" t="s">
        <v>43</v>
      </c>
      <c r="H24" s="50">
        <v>1</v>
      </c>
      <c r="I24" s="51">
        <v>10</v>
      </c>
      <c r="J24" s="52" t="s">
        <v>44</v>
      </c>
      <c r="K24" s="53">
        <v>25</v>
      </c>
      <c r="L24" s="54">
        <v>250</v>
      </c>
      <c r="M24" s="38"/>
      <c r="N24" s="39"/>
      <c r="O24" s="40"/>
      <c r="P24" s="41"/>
      <c r="Q24" s="39"/>
      <c r="R24" s="39"/>
    </row>
    <row r="25" spans="2:18">
      <c r="B25" s="34"/>
      <c r="C25" s="35"/>
      <c r="D25" s="55"/>
      <c r="E25" s="55"/>
      <c r="F25" s="56"/>
      <c r="G25" s="55"/>
      <c r="H25" s="55"/>
      <c r="I25" s="56"/>
      <c r="J25" s="52" t="s">
        <v>45</v>
      </c>
      <c r="K25" s="53">
        <v>20</v>
      </c>
      <c r="L25" s="54">
        <v>200</v>
      </c>
      <c r="M25" s="38"/>
      <c r="N25" s="39"/>
      <c r="O25" s="40"/>
      <c r="P25" s="41"/>
      <c r="Q25" s="39"/>
      <c r="R25" s="39"/>
    </row>
    <row r="26" spans="2:18">
      <c r="B26" s="34"/>
      <c r="C26" s="35"/>
      <c r="D26" s="55"/>
      <c r="E26" s="55"/>
      <c r="F26" s="56"/>
      <c r="G26" s="55"/>
      <c r="H26" s="55"/>
      <c r="I26" s="56"/>
      <c r="J26" s="52" t="s">
        <v>46</v>
      </c>
      <c r="K26" s="53">
        <v>9</v>
      </c>
      <c r="L26" s="54">
        <v>90</v>
      </c>
      <c r="M26" s="38"/>
      <c r="N26" s="39"/>
      <c r="O26" s="40"/>
      <c r="P26" s="41"/>
      <c r="Q26" s="39"/>
      <c r="R26" s="39"/>
    </row>
    <row r="27" spans="2:18">
      <c r="B27" s="34"/>
      <c r="C27" s="35"/>
      <c r="D27" s="58"/>
      <c r="E27" s="58"/>
      <c r="F27" s="27"/>
      <c r="G27" s="58"/>
      <c r="H27" s="58"/>
      <c r="I27" s="27"/>
      <c r="J27" s="52" t="s">
        <v>47</v>
      </c>
      <c r="K27" s="53">
        <v>1</v>
      </c>
      <c r="L27" s="54">
        <v>10</v>
      </c>
      <c r="M27" s="38"/>
      <c r="N27" s="39"/>
      <c r="O27" s="40"/>
      <c r="P27" s="41"/>
      <c r="Q27" s="39"/>
      <c r="R27" s="39"/>
    </row>
    <row r="28" spans="2:18">
      <c r="B28" s="34"/>
      <c r="C28" s="35"/>
      <c r="D28" s="50" t="s">
        <v>48</v>
      </c>
      <c r="E28" s="50">
        <v>10</v>
      </c>
      <c r="F28" s="51">
        <v>10</v>
      </c>
      <c r="G28" s="50" t="s">
        <v>49</v>
      </c>
      <c r="H28" s="50">
        <v>10</v>
      </c>
      <c r="I28" s="51">
        <v>100</v>
      </c>
      <c r="J28" s="52" t="s">
        <v>50</v>
      </c>
      <c r="K28" s="53">
        <v>10</v>
      </c>
      <c r="L28" s="54">
        <v>1000</v>
      </c>
      <c r="M28" s="38"/>
      <c r="N28" s="39"/>
      <c r="O28" s="40"/>
      <c r="P28" s="41"/>
      <c r="Q28" s="39"/>
      <c r="R28" s="39"/>
    </row>
    <row r="29" spans="2:18">
      <c r="B29" s="34"/>
      <c r="C29" s="35"/>
      <c r="D29" s="55"/>
      <c r="E29" s="55"/>
      <c r="F29" s="56"/>
      <c r="G29" s="55"/>
      <c r="H29" s="55"/>
      <c r="I29" s="56"/>
      <c r="J29" s="57" t="s">
        <v>28</v>
      </c>
      <c r="K29" s="50">
        <v>1</v>
      </c>
      <c r="L29" s="51">
        <v>100</v>
      </c>
      <c r="M29" s="52" t="s">
        <v>29</v>
      </c>
      <c r="N29" s="53">
        <v>25</v>
      </c>
      <c r="O29" s="54">
        <v>2500</v>
      </c>
      <c r="P29" s="41"/>
      <c r="Q29" s="39"/>
      <c r="R29" s="39"/>
    </row>
    <row r="30" spans="2:18">
      <c r="B30" s="34"/>
      <c r="C30" s="35"/>
      <c r="D30" s="55"/>
      <c r="E30" s="55"/>
      <c r="F30" s="56"/>
      <c r="G30" s="58"/>
      <c r="H30" s="58"/>
      <c r="I30" s="27"/>
      <c r="J30" s="59"/>
      <c r="K30" s="58"/>
      <c r="L30" s="27"/>
      <c r="M30" s="52" t="s">
        <v>51</v>
      </c>
      <c r="N30" s="53">
        <v>15</v>
      </c>
      <c r="O30" s="54">
        <v>1500</v>
      </c>
      <c r="P30" s="41"/>
      <c r="Q30" s="39"/>
      <c r="R30" s="39"/>
    </row>
    <row r="31" spans="2:18">
      <c r="B31" s="34"/>
      <c r="C31" s="35"/>
      <c r="D31" s="55"/>
      <c r="E31" s="55"/>
      <c r="F31" s="56"/>
      <c r="G31" s="53" t="s">
        <v>31</v>
      </c>
      <c r="H31" s="53">
        <v>5</v>
      </c>
      <c r="I31" s="54">
        <v>50</v>
      </c>
      <c r="J31" s="38"/>
      <c r="K31" s="39"/>
      <c r="L31" s="40"/>
      <c r="M31" s="38"/>
      <c r="N31" s="39"/>
      <c r="O31" s="40"/>
      <c r="P31" s="41"/>
      <c r="Q31" s="39"/>
      <c r="R31" s="39"/>
    </row>
    <row r="32" spans="2:18">
      <c r="B32" s="34"/>
      <c r="C32" s="35"/>
      <c r="D32" s="55"/>
      <c r="E32" s="55"/>
      <c r="F32" s="56"/>
      <c r="G32" s="50" t="s">
        <v>32</v>
      </c>
      <c r="H32" s="50">
        <v>1</v>
      </c>
      <c r="I32" s="51">
        <v>10</v>
      </c>
      <c r="J32" s="52" t="s">
        <v>52</v>
      </c>
      <c r="K32" s="53">
        <v>25</v>
      </c>
      <c r="L32" s="54">
        <v>250</v>
      </c>
      <c r="M32" s="38"/>
      <c r="N32" s="39"/>
      <c r="O32" s="40"/>
      <c r="P32" s="41"/>
      <c r="Q32" s="39"/>
      <c r="R32" s="39"/>
    </row>
    <row r="33" spans="2:18">
      <c r="B33" s="34"/>
      <c r="C33" s="35"/>
      <c r="D33" s="55"/>
      <c r="E33" s="55"/>
      <c r="F33" s="56"/>
      <c r="G33" s="55"/>
      <c r="H33" s="55"/>
      <c r="I33" s="56"/>
      <c r="J33" s="52" t="s">
        <v>34</v>
      </c>
      <c r="K33" s="53">
        <v>20</v>
      </c>
      <c r="L33" s="54">
        <v>200</v>
      </c>
      <c r="M33" s="38"/>
      <c r="N33" s="39"/>
      <c r="O33" s="40"/>
      <c r="P33" s="41"/>
      <c r="Q33" s="39"/>
      <c r="R33" s="39"/>
    </row>
    <row r="34" spans="2:18">
      <c r="B34" s="34"/>
      <c r="C34" s="35"/>
      <c r="D34" s="55"/>
      <c r="E34" s="55"/>
      <c r="F34" s="56"/>
      <c r="G34" s="55"/>
      <c r="H34" s="55"/>
      <c r="I34" s="56"/>
      <c r="J34" s="52" t="s">
        <v>35</v>
      </c>
      <c r="K34" s="53">
        <v>9</v>
      </c>
      <c r="L34" s="54">
        <v>90</v>
      </c>
      <c r="M34" s="38"/>
      <c r="N34" s="39"/>
      <c r="O34" s="40"/>
      <c r="P34" s="41"/>
      <c r="Q34" s="39"/>
      <c r="R34" s="39"/>
    </row>
    <row r="35" spans="2:18">
      <c r="B35" s="34"/>
      <c r="C35" s="35"/>
      <c r="D35" s="55"/>
      <c r="E35" s="55"/>
      <c r="F35" s="56"/>
      <c r="G35" s="55"/>
      <c r="H35" s="55"/>
      <c r="I35" s="56"/>
      <c r="J35" s="52" t="s">
        <v>36</v>
      </c>
      <c r="K35" s="53">
        <v>1</v>
      </c>
      <c r="L35" s="54">
        <v>10</v>
      </c>
      <c r="M35" s="38"/>
      <c r="N35" s="39"/>
      <c r="O35" s="40"/>
      <c r="P35" s="41"/>
      <c r="Q35" s="39"/>
      <c r="R35" s="39"/>
    </row>
    <row r="36" spans="2:18" ht="14.25" thickBot="1">
      <c r="B36" s="60"/>
      <c r="C36" s="61"/>
      <c r="D36" s="62" t="s">
        <v>53</v>
      </c>
      <c r="E36" s="62">
        <v>10</v>
      </c>
      <c r="F36" s="63">
        <v>10</v>
      </c>
      <c r="G36" s="62"/>
      <c r="H36" s="62"/>
      <c r="I36" s="63"/>
      <c r="J36" s="64"/>
      <c r="K36" s="65"/>
      <c r="L36" s="66"/>
      <c r="M36" s="64"/>
      <c r="N36" s="65"/>
      <c r="O36" s="66"/>
      <c r="P36" s="67"/>
      <c r="Q36" s="65"/>
      <c r="R36" s="65"/>
    </row>
    <row r="37" spans="2:18">
      <c r="B37" s="68" t="s">
        <v>54</v>
      </c>
      <c r="C37" s="69">
        <v>1</v>
      </c>
      <c r="D37" s="70" t="s">
        <v>55</v>
      </c>
      <c r="E37" s="70">
        <v>4</v>
      </c>
      <c r="F37" s="69">
        <v>4</v>
      </c>
      <c r="G37" s="71" t="s">
        <v>56</v>
      </c>
      <c r="H37" s="71">
        <v>2</v>
      </c>
      <c r="I37" s="72">
        <v>8</v>
      </c>
      <c r="J37" s="73"/>
      <c r="K37" s="74"/>
      <c r="L37" s="75"/>
      <c r="M37" s="73"/>
      <c r="N37" s="74"/>
      <c r="O37" s="75"/>
      <c r="P37" s="76"/>
      <c r="Q37" s="74"/>
      <c r="R37" s="74"/>
    </row>
    <row r="38" spans="2:18">
      <c r="B38" s="77"/>
      <c r="C38" s="56"/>
      <c r="D38" s="55"/>
      <c r="E38" s="55"/>
      <c r="F38" s="56"/>
      <c r="G38" s="50" t="s">
        <v>57</v>
      </c>
      <c r="H38" s="50">
        <v>1</v>
      </c>
      <c r="I38" s="51">
        <v>4</v>
      </c>
      <c r="J38" s="57" t="s">
        <v>58</v>
      </c>
      <c r="K38" s="50">
        <v>10</v>
      </c>
      <c r="L38" s="51">
        <v>40</v>
      </c>
      <c r="M38" s="52" t="s">
        <v>59</v>
      </c>
      <c r="N38" s="53">
        <v>8</v>
      </c>
      <c r="O38" s="54">
        <v>320</v>
      </c>
      <c r="P38" s="41"/>
      <c r="Q38" s="39"/>
      <c r="R38" s="39"/>
    </row>
    <row r="39" spans="2:18">
      <c r="B39" s="77"/>
      <c r="C39" s="56"/>
      <c r="D39" s="55"/>
      <c r="E39" s="55"/>
      <c r="F39" s="56"/>
      <c r="G39" s="55"/>
      <c r="H39" s="55"/>
      <c r="I39" s="56"/>
      <c r="J39" s="78"/>
      <c r="K39" s="55"/>
      <c r="L39" s="56"/>
      <c r="M39" s="52" t="s">
        <v>60</v>
      </c>
      <c r="N39" s="53">
        <v>1</v>
      </c>
      <c r="O39" s="54">
        <v>40</v>
      </c>
      <c r="P39" s="41"/>
      <c r="Q39" s="39"/>
      <c r="R39" s="39"/>
    </row>
    <row r="40" spans="2:18">
      <c r="B40" s="77"/>
      <c r="C40" s="56"/>
      <c r="D40" s="55"/>
      <c r="E40" s="55"/>
      <c r="F40" s="56"/>
      <c r="G40" s="55"/>
      <c r="H40" s="55"/>
      <c r="I40" s="56"/>
      <c r="J40" s="78"/>
      <c r="K40" s="55"/>
      <c r="L40" s="56"/>
      <c r="M40" s="52" t="s">
        <v>61</v>
      </c>
      <c r="N40" s="53">
        <v>1</v>
      </c>
      <c r="O40" s="54">
        <v>40</v>
      </c>
      <c r="P40" s="41"/>
      <c r="Q40" s="39"/>
      <c r="R40" s="39"/>
    </row>
    <row r="41" spans="2:18">
      <c r="B41" s="77"/>
      <c r="C41" s="56"/>
      <c r="D41" s="55"/>
      <c r="E41" s="55"/>
      <c r="F41" s="56"/>
      <c r="G41" s="55"/>
      <c r="H41" s="55"/>
      <c r="I41" s="56"/>
      <c r="J41" s="78"/>
      <c r="K41" s="55"/>
      <c r="L41" s="56"/>
      <c r="M41" s="57" t="s">
        <v>62</v>
      </c>
      <c r="N41" s="50">
        <v>1</v>
      </c>
      <c r="O41" s="51">
        <v>40</v>
      </c>
      <c r="P41" s="79" t="s">
        <v>63</v>
      </c>
      <c r="Q41" s="53">
        <v>25</v>
      </c>
      <c r="R41" s="53">
        <v>1000</v>
      </c>
    </row>
    <row r="42" spans="2:18">
      <c r="B42" s="77"/>
      <c r="C42" s="56"/>
      <c r="D42" s="55"/>
      <c r="E42" s="55"/>
      <c r="F42" s="56"/>
      <c r="G42" s="55"/>
      <c r="H42" s="55"/>
      <c r="I42" s="56"/>
      <c r="J42" s="78"/>
      <c r="K42" s="55"/>
      <c r="L42" s="56"/>
      <c r="M42" s="78"/>
      <c r="N42" s="55"/>
      <c r="O42" s="56"/>
      <c r="P42" s="79" t="s">
        <v>64</v>
      </c>
      <c r="Q42" s="53">
        <v>15</v>
      </c>
      <c r="R42" s="53">
        <f>Q42*O41</f>
        <v>600</v>
      </c>
    </row>
    <row r="43" spans="2:18">
      <c r="B43" s="77"/>
      <c r="C43" s="56"/>
      <c r="D43" s="55"/>
      <c r="E43" s="55"/>
      <c r="F43" s="56"/>
      <c r="G43" s="55"/>
      <c r="H43" s="55"/>
      <c r="I43" s="56"/>
      <c r="J43" s="52" t="s">
        <v>31</v>
      </c>
      <c r="K43" s="53">
        <v>5</v>
      </c>
      <c r="L43" s="54">
        <v>20</v>
      </c>
      <c r="M43" s="38"/>
      <c r="N43" s="39"/>
      <c r="O43" s="40"/>
      <c r="P43" s="41"/>
      <c r="Q43" s="39"/>
      <c r="R43" s="39"/>
    </row>
    <row r="44" spans="2:18">
      <c r="B44" s="77"/>
      <c r="C44" s="56"/>
      <c r="D44" s="55"/>
      <c r="E44" s="55"/>
      <c r="F44" s="56"/>
      <c r="G44" s="55"/>
      <c r="H44" s="55"/>
      <c r="I44" s="56"/>
      <c r="J44" s="57" t="s">
        <v>65</v>
      </c>
      <c r="K44" s="50">
        <v>1</v>
      </c>
      <c r="L44" s="51">
        <v>4</v>
      </c>
      <c r="M44" s="52" t="s">
        <v>66</v>
      </c>
      <c r="N44" s="53">
        <v>25</v>
      </c>
      <c r="O44" s="54">
        <v>100</v>
      </c>
      <c r="P44" s="41"/>
      <c r="Q44" s="39"/>
      <c r="R44" s="39"/>
    </row>
    <row r="45" spans="2:18">
      <c r="B45" s="77"/>
      <c r="C45" s="56"/>
      <c r="D45" s="55"/>
      <c r="E45" s="55"/>
      <c r="F45" s="56"/>
      <c r="G45" s="55"/>
      <c r="H45" s="55"/>
      <c r="I45" s="56"/>
      <c r="J45" s="78"/>
      <c r="K45" s="55"/>
      <c r="L45" s="56"/>
      <c r="M45" s="52" t="s">
        <v>67</v>
      </c>
      <c r="N45" s="53">
        <v>20</v>
      </c>
      <c r="O45" s="54">
        <v>80</v>
      </c>
      <c r="P45" s="41"/>
      <c r="Q45" s="39"/>
      <c r="R45" s="39"/>
    </row>
    <row r="46" spans="2:18">
      <c r="B46" s="77"/>
      <c r="C46" s="56"/>
      <c r="D46" s="55"/>
      <c r="E46" s="55"/>
      <c r="F46" s="56"/>
      <c r="G46" s="55"/>
      <c r="H46" s="55"/>
      <c r="I46" s="56"/>
      <c r="J46" s="78"/>
      <c r="K46" s="55"/>
      <c r="L46" s="56"/>
      <c r="M46" s="52" t="s">
        <v>68</v>
      </c>
      <c r="N46" s="53">
        <v>9</v>
      </c>
      <c r="O46" s="54">
        <v>36</v>
      </c>
      <c r="P46" s="41"/>
      <c r="Q46" s="39"/>
      <c r="R46" s="39"/>
    </row>
    <row r="47" spans="2:18">
      <c r="B47" s="77"/>
      <c r="C47" s="56"/>
      <c r="D47" s="58"/>
      <c r="E47" s="58"/>
      <c r="F47" s="27"/>
      <c r="G47" s="58"/>
      <c r="H47" s="58"/>
      <c r="I47" s="27"/>
      <c r="J47" s="59"/>
      <c r="K47" s="58"/>
      <c r="L47" s="27"/>
      <c r="M47" s="52" t="s">
        <v>69</v>
      </c>
      <c r="N47" s="53">
        <v>1</v>
      </c>
      <c r="O47" s="54">
        <v>4</v>
      </c>
      <c r="P47" s="41"/>
      <c r="Q47" s="39"/>
      <c r="R47" s="39"/>
    </row>
    <row r="48" spans="2:18">
      <c r="B48" s="77"/>
      <c r="C48" s="56"/>
      <c r="D48" s="50" t="s">
        <v>70</v>
      </c>
      <c r="E48" s="50">
        <v>2</v>
      </c>
      <c r="F48" s="51">
        <v>2</v>
      </c>
      <c r="G48" s="53" t="s">
        <v>71</v>
      </c>
      <c r="H48" s="53">
        <v>5</v>
      </c>
      <c r="I48" s="54">
        <v>10</v>
      </c>
      <c r="J48" s="38"/>
      <c r="K48" s="39"/>
      <c r="L48" s="40"/>
      <c r="M48" s="38"/>
      <c r="N48" s="39"/>
      <c r="O48" s="40"/>
      <c r="P48" s="41"/>
      <c r="Q48" s="39"/>
      <c r="R48" s="39"/>
    </row>
    <row r="49" spans="2:18">
      <c r="B49" s="77"/>
      <c r="C49" s="56"/>
      <c r="D49" s="55"/>
      <c r="E49" s="55"/>
      <c r="F49" s="56"/>
      <c r="G49" s="50" t="s">
        <v>72</v>
      </c>
      <c r="H49" s="50">
        <v>1</v>
      </c>
      <c r="I49" s="51">
        <v>2</v>
      </c>
      <c r="J49" s="52" t="s">
        <v>73</v>
      </c>
      <c r="K49" s="53">
        <v>5</v>
      </c>
      <c r="L49" s="54">
        <v>10</v>
      </c>
      <c r="M49" s="38"/>
      <c r="N49" s="39"/>
      <c r="O49" s="40"/>
      <c r="P49" s="41"/>
      <c r="Q49" s="39"/>
      <c r="R49" s="39"/>
    </row>
    <row r="50" spans="2:18">
      <c r="B50" s="77"/>
      <c r="C50" s="56"/>
      <c r="D50" s="55"/>
      <c r="E50" s="55"/>
      <c r="F50" s="56"/>
      <c r="G50" s="55"/>
      <c r="H50" s="55"/>
      <c r="I50" s="56"/>
      <c r="J50" s="52" t="s">
        <v>74</v>
      </c>
      <c r="K50" s="53">
        <v>5</v>
      </c>
      <c r="L50" s="54">
        <v>10</v>
      </c>
      <c r="M50" s="38"/>
      <c r="N50" s="39"/>
      <c r="O50" s="40"/>
      <c r="P50" s="41"/>
      <c r="Q50" s="39"/>
      <c r="R50" s="39"/>
    </row>
    <row r="51" spans="2:18">
      <c r="B51" s="77"/>
      <c r="C51" s="56"/>
      <c r="D51" s="55"/>
      <c r="E51" s="55"/>
      <c r="F51" s="56"/>
      <c r="G51" s="55"/>
      <c r="H51" s="55"/>
      <c r="I51" s="56"/>
      <c r="J51" s="52" t="s">
        <v>61</v>
      </c>
      <c r="K51" s="53">
        <v>10</v>
      </c>
      <c r="L51" s="54">
        <v>20</v>
      </c>
      <c r="M51" s="38"/>
      <c r="N51" s="39"/>
      <c r="O51" s="40"/>
      <c r="P51" s="41"/>
      <c r="Q51" s="39"/>
      <c r="R51" s="39"/>
    </row>
    <row r="52" spans="2:18">
      <c r="B52" s="77"/>
      <c r="C52" s="56"/>
      <c r="D52" s="55"/>
      <c r="E52" s="55"/>
      <c r="F52" s="56"/>
      <c r="G52" s="55"/>
      <c r="H52" s="55"/>
      <c r="I52" s="56"/>
      <c r="J52" s="52" t="s">
        <v>53</v>
      </c>
      <c r="K52" s="53">
        <v>10</v>
      </c>
      <c r="L52" s="54">
        <v>20</v>
      </c>
      <c r="M52" s="38"/>
      <c r="N52" s="39"/>
      <c r="O52" s="40"/>
      <c r="P52" s="41"/>
      <c r="Q52" s="39"/>
      <c r="R52" s="39"/>
    </row>
    <row r="53" spans="2:18">
      <c r="B53" s="77"/>
      <c r="C53" s="56"/>
      <c r="D53" s="58"/>
      <c r="E53" s="58"/>
      <c r="F53" s="27"/>
      <c r="G53" s="58"/>
      <c r="H53" s="58"/>
      <c r="I53" s="27"/>
      <c r="J53" s="52" t="s">
        <v>75</v>
      </c>
      <c r="K53" s="53">
        <v>1</v>
      </c>
      <c r="L53" s="54">
        <v>2</v>
      </c>
      <c r="M53" s="38"/>
      <c r="N53" s="39"/>
      <c r="O53" s="40"/>
      <c r="P53" s="41"/>
      <c r="Q53" s="39"/>
      <c r="R53" s="39"/>
    </row>
    <row r="54" spans="2:18">
      <c r="B54" s="77"/>
      <c r="C54" s="56"/>
      <c r="D54" s="50" t="s">
        <v>76</v>
      </c>
      <c r="E54" s="50">
        <v>10</v>
      </c>
      <c r="F54" s="51">
        <v>10</v>
      </c>
      <c r="G54" s="53" t="s">
        <v>53</v>
      </c>
      <c r="H54" s="53">
        <v>8</v>
      </c>
      <c r="I54" s="54">
        <v>80</v>
      </c>
      <c r="J54" s="38"/>
      <c r="K54" s="39"/>
      <c r="L54" s="40"/>
      <c r="M54" s="38"/>
      <c r="N54" s="39"/>
      <c r="O54" s="40"/>
      <c r="P54" s="41"/>
      <c r="Q54" s="39"/>
      <c r="R54" s="39"/>
    </row>
    <row r="55" spans="2:18">
      <c r="B55" s="77"/>
      <c r="C55" s="56"/>
      <c r="D55" s="55"/>
      <c r="E55" s="55"/>
      <c r="F55" s="56"/>
      <c r="G55" s="53" t="s">
        <v>59</v>
      </c>
      <c r="H55" s="53">
        <v>10</v>
      </c>
      <c r="I55" s="54">
        <v>100</v>
      </c>
      <c r="J55" s="38"/>
      <c r="K55" s="39"/>
      <c r="L55" s="40"/>
      <c r="M55" s="38"/>
      <c r="N55" s="39"/>
      <c r="O55" s="40"/>
      <c r="P55" s="41"/>
      <c r="Q55" s="39"/>
      <c r="R55" s="39"/>
    </row>
    <row r="56" spans="2:18">
      <c r="B56" s="77"/>
      <c r="C56" s="56"/>
      <c r="D56" s="55"/>
      <c r="E56" s="55"/>
      <c r="F56" s="56"/>
      <c r="G56" s="50" t="s">
        <v>77</v>
      </c>
      <c r="H56" s="50">
        <v>5</v>
      </c>
      <c r="I56" s="51">
        <v>50</v>
      </c>
      <c r="J56" s="52" t="s">
        <v>59</v>
      </c>
      <c r="K56" s="53">
        <v>5</v>
      </c>
      <c r="L56" s="54">
        <v>250</v>
      </c>
      <c r="M56" s="38"/>
      <c r="N56" s="39"/>
      <c r="O56" s="40"/>
      <c r="P56" s="41"/>
      <c r="Q56" s="39"/>
      <c r="R56" s="39"/>
    </row>
    <row r="57" spans="2:18">
      <c r="B57" s="77"/>
      <c r="C57" s="56"/>
      <c r="D57" s="55"/>
      <c r="E57" s="55"/>
      <c r="F57" s="56"/>
      <c r="G57" s="58"/>
      <c r="H57" s="58"/>
      <c r="I57" s="27"/>
      <c r="J57" s="52" t="s">
        <v>53</v>
      </c>
      <c r="K57" s="53">
        <v>1</v>
      </c>
      <c r="L57" s="54">
        <v>50</v>
      </c>
      <c r="M57" s="38"/>
      <c r="N57" s="39"/>
      <c r="O57" s="40"/>
      <c r="P57" s="41"/>
      <c r="Q57" s="39"/>
      <c r="R57" s="39"/>
    </row>
    <row r="58" spans="2:18">
      <c r="B58" s="77"/>
      <c r="C58" s="56"/>
      <c r="D58" s="55"/>
      <c r="E58" s="55"/>
      <c r="F58" s="56"/>
      <c r="G58" s="53" t="s">
        <v>78</v>
      </c>
      <c r="H58" s="53">
        <v>1</v>
      </c>
      <c r="I58" s="54">
        <v>10</v>
      </c>
      <c r="J58" s="38"/>
      <c r="K58" s="39"/>
      <c r="L58" s="40"/>
      <c r="M58" s="38"/>
      <c r="N58" s="39"/>
      <c r="O58" s="40"/>
      <c r="P58" s="41"/>
      <c r="Q58" s="39"/>
      <c r="R58" s="39"/>
    </row>
    <row r="59" spans="2:18">
      <c r="B59" s="77"/>
      <c r="C59" s="56"/>
      <c r="D59" s="55"/>
      <c r="E59" s="55"/>
      <c r="F59" s="56"/>
      <c r="G59" s="50" t="s">
        <v>28</v>
      </c>
      <c r="H59" s="50">
        <v>1</v>
      </c>
      <c r="I59" s="51">
        <v>10</v>
      </c>
      <c r="J59" s="52" t="s">
        <v>29</v>
      </c>
      <c r="K59" s="53">
        <v>25</v>
      </c>
      <c r="L59" s="54">
        <v>250</v>
      </c>
      <c r="M59" s="38"/>
      <c r="N59" s="39"/>
      <c r="O59" s="40"/>
      <c r="P59" s="41"/>
      <c r="Q59" s="39"/>
      <c r="R59" s="39"/>
    </row>
    <row r="60" spans="2:18">
      <c r="B60" s="77"/>
      <c r="C60" s="56"/>
      <c r="D60" s="58"/>
      <c r="E60" s="58"/>
      <c r="F60" s="27"/>
      <c r="G60" s="58"/>
      <c r="H60" s="58"/>
      <c r="I60" s="27"/>
      <c r="J60" s="52" t="s">
        <v>51</v>
      </c>
      <c r="K60" s="53">
        <v>15</v>
      </c>
      <c r="L60" s="54">
        <v>150</v>
      </c>
      <c r="M60" s="38"/>
      <c r="N60" s="39"/>
      <c r="O60" s="40"/>
      <c r="P60" s="41"/>
      <c r="Q60" s="39"/>
      <c r="R60" s="39"/>
    </row>
    <row r="61" spans="2:18">
      <c r="B61" s="77"/>
      <c r="C61" s="56"/>
      <c r="D61" s="50" t="s">
        <v>79</v>
      </c>
      <c r="E61" s="50">
        <v>4</v>
      </c>
      <c r="F61" s="51">
        <v>4</v>
      </c>
      <c r="G61" s="50" t="s">
        <v>80</v>
      </c>
      <c r="H61" s="50">
        <v>2</v>
      </c>
      <c r="I61" s="51">
        <v>8</v>
      </c>
      <c r="J61" s="52" t="s">
        <v>81</v>
      </c>
      <c r="K61" s="53">
        <v>3</v>
      </c>
      <c r="L61" s="54">
        <v>24</v>
      </c>
      <c r="M61" s="38"/>
      <c r="N61" s="39"/>
      <c r="O61" s="40"/>
      <c r="P61" s="41"/>
      <c r="Q61" s="39"/>
      <c r="R61" s="39"/>
    </row>
    <row r="62" spans="2:18">
      <c r="B62" s="77"/>
      <c r="C62" s="56"/>
      <c r="D62" s="55"/>
      <c r="E62" s="55"/>
      <c r="F62" s="56"/>
      <c r="G62" s="58"/>
      <c r="H62" s="58"/>
      <c r="I62" s="27"/>
      <c r="J62" s="52" t="s">
        <v>82</v>
      </c>
      <c r="K62" s="53">
        <v>1</v>
      </c>
      <c r="L62" s="54">
        <v>8</v>
      </c>
      <c r="M62" s="38"/>
      <c r="N62" s="39"/>
      <c r="O62" s="40"/>
      <c r="P62" s="41"/>
      <c r="Q62" s="39"/>
      <c r="R62" s="39"/>
    </row>
    <row r="63" spans="2:18">
      <c r="B63" s="77"/>
      <c r="C63" s="56"/>
      <c r="D63" s="55"/>
      <c r="E63" s="55"/>
      <c r="F63" s="56"/>
      <c r="G63" s="50" t="s">
        <v>77</v>
      </c>
      <c r="H63" s="50">
        <v>10</v>
      </c>
      <c r="I63" s="51">
        <v>40</v>
      </c>
      <c r="J63" s="52" t="s">
        <v>59</v>
      </c>
      <c r="K63" s="53">
        <v>5</v>
      </c>
      <c r="L63" s="54">
        <v>200</v>
      </c>
      <c r="M63" s="38"/>
      <c r="N63" s="39"/>
      <c r="O63" s="40"/>
      <c r="P63" s="41"/>
      <c r="Q63" s="39"/>
      <c r="R63" s="39"/>
    </row>
    <row r="64" spans="2:18">
      <c r="B64" s="77"/>
      <c r="C64" s="56"/>
      <c r="D64" s="58"/>
      <c r="E64" s="58"/>
      <c r="F64" s="27"/>
      <c r="G64" s="58"/>
      <c r="H64" s="58"/>
      <c r="I64" s="27"/>
      <c r="J64" s="52" t="s">
        <v>53</v>
      </c>
      <c r="K64" s="53">
        <v>1</v>
      </c>
      <c r="L64" s="54">
        <v>40</v>
      </c>
      <c r="M64" s="38"/>
      <c r="N64" s="39"/>
      <c r="O64" s="40"/>
      <c r="P64" s="41"/>
      <c r="Q64" s="39"/>
      <c r="R64" s="39"/>
    </row>
    <row r="65" spans="2:18">
      <c r="B65" s="77"/>
      <c r="C65" s="56"/>
      <c r="D65" s="50" t="s">
        <v>83</v>
      </c>
      <c r="E65" s="50">
        <v>2</v>
      </c>
      <c r="F65" s="51">
        <v>2</v>
      </c>
      <c r="G65" s="50" t="s">
        <v>84</v>
      </c>
      <c r="H65" s="50">
        <v>2</v>
      </c>
      <c r="I65" s="51">
        <v>4</v>
      </c>
      <c r="J65" s="52" t="s">
        <v>53</v>
      </c>
      <c r="K65" s="53">
        <v>5</v>
      </c>
      <c r="L65" s="54">
        <v>20</v>
      </c>
      <c r="M65" s="38"/>
      <c r="N65" s="39"/>
      <c r="O65" s="40"/>
      <c r="P65" s="41"/>
      <c r="Q65" s="39"/>
      <c r="R65" s="39"/>
    </row>
    <row r="66" spans="2:18">
      <c r="B66" s="77"/>
      <c r="C66" s="56"/>
      <c r="D66" s="55"/>
      <c r="E66" s="55"/>
      <c r="F66" s="56"/>
      <c r="G66" s="55"/>
      <c r="H66" s="55"/>
      <c r="I66" s="56"/>
      <c r="J66" s="52" t="s">
        <v>85</v>
      </c>
      <c r="K66" s="53">
        <v>3</v>
      </c>
      <c r="L66" s="54">
        <v>12</v>
      </c>
      <c r="M66" s="38"/>
      <c r="N66" s="39"/>
      <c r="O66" s="40"/>
      <c r="P66" s="41"/>
      <c r="Q66" s="39"/>
      <c r="R66" s="39"/>
    </row>
    <row r="67" spans="2:18">
      <c r="B67" s="77"/>
      <c r="C67" s="56"/>
      <c r="D67" s="55"/>
      <c r="E67" s="55"/>
      <c r="F67" s="56"/>
      <c r="G67" s="55"/>
      <c r="H67" s="55"/>
      <c r="I67" s="56"/>
      <c r="J67" s="52" t="s">
        <v>86</v>
      </c>
      <c r="K67" s="53">
        <v>2</v>
      </c>
      <c r="L67" s="54">
        <v>8</v>
      </c>
      <c r="M67" s="38"/>
      <c r="N67" s="39"/>
      <c r="O67" s="40"/>
      <c r="P67" s="41"/>
      <c r="Q67" s="39"/>
      <c r="R67" s="39"/>
    </row>
    <row r="68" spans="2:18">
      <c r="B68" s="77"/>
      <c r="C68" s="56"/>
      <c r="D68" s="55"/>
      <c r="E68" s="55"/>
      <c r="F68" s="56"/>
      <c r="G68" s="55"/>
      <c r="H68" s="55"/>
      <c r="I68" s="56"/>
      <c r="J68" s="57" t="s">
        <v>32</v>
      </c>
      <c r="K68" s="50">
        <v>1</v>
      </c>
      <c r="L68" s="51">
        <v>4</v>
      </c>
      <c r="M68" s="52" t="s">
        <v>52</v>
      </c>
      <c r="N68" s="53">
        <v>25</v>
      </c>
      <c r="O68" s="54">
        <v>100</v>
      </c>
      <c r="P68" s="41"/>
      <c r="Q68" s="39"/>
      <c r="R68" s="39"/>
    </row>
    <row r="69" spans="2:18">
      <c r="B69" s="77"/>
      <c r="C69" s="56"/>
      <c r="D69" s="55"/>
      <c r="E69" s="55"/>
      <c r="F69" s="56"/>
      <c r="G69" s="55"/>
      <c r="H69" s="55"/>
      <c r="I69" s="56"/>
      <c r="J69" s="78"/>
      <c r="K69" s="55"/>
      <c r="L69" s="56"/>
      <c r="M69" s="52" t="s">
        <v>34</v>
      </c>
      <c r="N69" s="53">
        <v>20</v>
      </c>
      <c r="O69" s="54">
        <v>80</v>
      </c>
      <c r="P69" s="41"/>
      <c r="Q69" s="39"/>
      <c r="R69" s="39"/>
    </row>
    <row r="70" spans="2:18">
      <c r="B70" s="77"/>
      <c r="C70" s="56"/>
      <c r="D70" s="55"/>
      <c r="E70" s="55"/>
      <c r="F70" s="56"/>
      <c r="G70" s="55"/>
      <c r="H70" s="55"/>
      <c r="I70" s="56"/>
      <c r="J70" s="78"/>
      <c r="K70" s="55"/>
      <c r="L70" s="56"/>
      <c r="M70" s="52" t="s">
        <v>35</v>
      </c>
      <c r="N70" s="53">
        <v>9</v>
      </c>
      <c r="O70" s="54">
        <v>36</v>
      </c>
      <c r="P70" s="41"/>
      <c r="Q70" s="39"/>
      <c r="R70" s="39"/>
    </row>
    <row r="71" spans="2:18">
      <c r="B71" s="77"/>
      <c r="C71" s="56"/>
      <c r="D71" s="55"/>
      <c r="E71" s="55"/>
      <c r="F71" s="56"/>
      <c r="G71" s="58"/>
      <c r="H71" s="58"/>
      <c r="I71" s="27"/>
      <c r="J71" s="59"/>
      <c r="K71" s="58"/>
      <c r="L71" s="27"/>
      <c r="M71" s="52" t="s">
        <v>36</v>
      </c>
      <c r="N71" s="53">
        <v>1</v>
      </c>
      <c r="O71" s="54">
        <v>4</v>
      </c>
      <c r="P71" s="41"/>
      <c r="Q71" s="39"/>
      <c r="R71" s="39"/>
    </row>
    <row r="72" spans="2:18">
      <c r="B72" s="77"/>
      <c r="C72" s="56"/>
      <c r="D72" s="55"/>
      <c r="E72" s="55"/>
      <c r="F72" s="56"/>
      <c r="G72" s="50" t="s">
        <v>87</v>
      </c>
      <c r="H72" s="50">
        <v>2</v>
      </c>
      <c r="I72" s="51">
        <v>4</v>
      </c>
      <c r="J72" s="52" t="s">
        <v>59</v>
      </c>
      <c r="K72" s="53">
        <v>20</v>
      </c>
      <c r="L72" s="54">
        <v>80</v>
      </c>
      <c r="M72" s="38"/>
      <c r="N72" s="39"/>
      <c r="O72" s="40"/>
      <c r="P72" s="41"/>
      <c r="Q72" s="39"/>
      <c r="R72" s="39"/>
    </row>
    <row r="73" spans="2:18">
      <c r="B73" s="77"/>
      <c r="C73" s="56"/>
      <c r="D73" s="55"/>
      <c r="E73" s="55"/>
      <c r="F73" s="56"/>
      <c r="G73" s="55"/>
      <c r="H73" s="55"/>
      <c r="I73" s="56"/>
      <c r="J73" s="52" t="s">
        <v>60</v>
      </c>
      <c r="K73" s="53">
        <v>5</v>
      </c>
      <c r="L73" s="54">
        <v>20</v>
      </c>
      <c r="M73" s="38"/>
      <c r="N73" s="39"/>
      <c r="O73" s="40"/>
      <c r="P73" s="41"/>
      <c r="Q73" s="39"/>
      <c r="R73" s="39"/>
    </row>
    <row r="74" spans="2:18">
      <c r="B74" s="77"/>
      <c r="C74" s="56"/>
      <c r="D74" s="55"/>
      <c r="E74" s="55"/>
      <c r="F74" s="56"/>
      <c r="G74" s="55"/>
      <c r="H74" s="55"/>
      <c r="I74" s="56"/>
      <c r="J74" s="52" t="s">
        <v>88</v>
      </c>
      <c r="K74" s="53">
        <v>3</v>
      </c>
      <c r="L74" s="54">
        <v>12</v>
      </c>
      <c r="M74" s="38"/>
      <c r="N74" s="39"/>
      <c r="O74" s="40"/>
      <c r="P74" s="41"/>
      <c r="Q74" s="39"/>
      <c r="R74" s="39"/>
    </row>
    <row r="75" spans="2:18">
      <c r="B75" s="77"/>
      <c r="C75" s="56"/>
      <c r="D75" s="55"/>
      <c r="E75" s="55"/>
      <c r="F75" s="56"/>
      <c r="G75" s="55"/>
      <c r="H75" s="55"/>
      <c r="I75" s="56"/>
      <c r="J75" s="57" t="s">
        <v>65</v>
      </c>
      <c r="K75" s="50">
        <v>1</v>
      </c>
      <c r="L75" s="51">
        <v>4</v>
      </c>
      <c r="M75" s="52" t="s">
        <v>66</v>
      </c>
      <c r="N75" s="53">
        <v>25</v>
      </c>
      <c r="O75" s="54">
        <v>100</v>
      </c>
      <c r="P75" s="41"/>
      <c r="Q75" s="39"/>
      <c r="R75" s="39"/>
    </row>
    <row r="76" spans="2:18">
      <c r="B76" s="77"/>
      <c r="C76" s="56"/>
      <c r="D76" s="55"/>
      <c r="E76" s="55"/>
      <c r="F76" s="56"/>
      <c r="G76" s="55"/>
      <c r="H76" s="55"/>
      <c r="I76" s="56"/>
      <c r="J76" s="78"/>
      <c r="K76" s="55"/>
      <c r="L76" s="56"/>
      <c r="M76" s="52" t="s">
        <v>67</v>
      </c>
      <c r="N76" s="53">
        <v>20</v>
      </c>
      <c r="O76" s="54">
        <v>80</v>
      </c>
      <c r="P76" s="41"/>
      <c r="Q76" s="39"/>
      <c r="R76" s="39"/>
    </row>
    <row r="77" spans="2:18">
      <c r="B77" s="77"/>
      <c r="C77" s="56"/>
      <c r="D77" s="55"/>
      <c r="E77" s="55"/>
      <c r="F77" s="56"/>
      <c r="G77" s="55"/>
      <c r="H77" s="55"/>
      <c r="I77" s="56"/>
      <c r="J77" s="78"/>
      <c r="K77" s="55"/>
      <c r="L77" s="56"/>
      <c r="M77" s="52" t="s">
        <v>68</v>
      </c>
      <c r="N77" s="53">
        <v>9</v>
      </c>
      <c r="O77" s="54">
        <v>36</v>
      </c>
      <c r="P77" s="41"/>
      <c r="Q77" s="39"/>
      <c r="R77" s="39"/>
    </row>
    <row r="78" spans="2:18">
      <c r="B78" s="77"/>
      <c r="C78" s="56"/>
      <c r="D78" s="55"/>
      <c r="E78" s="55"/>
      <c r="F78" s="56"/>
      <c r="G78" s="58"/>
      <c r="H78" s="58"/>
      <c r="I78" s="27"/>
      <c r="J78" s="59"/>
      <c r="K78" s="58"/>
      <c r="L78" s="27"/>
      <c r="M78" s="52" t="s">
        <v>69</v>
      </c>
      <c r="N78" s="53">
        <v>1</v>
      </c>
      <c r="O78" s="54">
        <v>4</v>
      </c>
      <c r="P78" s="41"/>
      <c r="Q78" s="39"/>
      <c r="R78" s="39"/>
    </row>
    <row r="79" spans="2:18">
      <c r="B79" s="77"/>
      <c r="C79" s="56"/>
      <c r="D79" s="55"/>
      <c r="E79" s="55"/>
      <c r="F79" s="56"/>
      <c r="G79" s="50" t="s">
        <v>77</v>
      </c>
      <c r="H79" s="50">
        <v>20</v>
      </c>
      <c r="I79" s="51">
        <v>40</v>
      </c>
      <c r="J79" s="52" t="s">
        <v>59</v>
      </c>
      <c r="K79" s="53">
        <v>5</v>
      </c>
      <c r="L79" s="54">
        <v>200</v>
      </c>
      <c r="M79" s="38"/>
      <c r="N79" s="39"/>
      <c r="O79" s="40"/>
      <c r="P79" s="41"/>
      <c r="Q79" s="39"/>
      <c r="R79" s="39"/>
    </row>
    <row r="80" spans="2:18" ht="14.25" thickBot="1">
      <c r="B80" s="80"/>
      <c r="C80" s="81"/>
      <c r="D80" s="82"/>
      <c r="E80" s="82"/>
      <c r="F80" s="81"/>
      <c r="G80" s="82"/>
      <c r="H80" s="82"/>
      <c r="I80" s="81"/>
      <c r="J80" s="83" t="s">
        <v>53</v>
      </c>
      <c r="K80" s="62">
        <v>1</v>
      </c>
      <c r="L80" s="63">
        <v>40</v>
      </c>
      <c r="M80" s="64"/>
      <c r="N80" s="65"/>
      <c r="O80" s="66"/>
      <c r="P80" s="67"/>
      <c r="Q80" s="65"/>
      <c r="R80" s="65"/>
    </row>
    <row r="81" spans="2:18">
      <c r="B81" s="26" t="s">
        <v>89</v>
      </c>
      <c r="C81" s="27">
        <v>4</v>
      </c>
      <c r="D81" s="58" t="s">
        <v>90</v>
      </c>
      <c r="E81" s="58">
        <v>1</v>
      </c>
      <c r="F81" s="84">
        <v>4</v>
      </c>
      <c r="G81" s="33" t="s">
        <v>91</v>
      </c>
      <c r="H81" s="31">
        <v>4</v>
      </c>
      <c r="I81" s="75">
        <v>8</v>
      </c>
      <c r="J81" s="33"/>
      <c r="K81" s="31"/>
      <c r="L81" s="75"/>
      <c r="M81" s="85"/>
      <c r="N81" s="86"/>
      <c r="O81" s="87"/>
      <c r="P81" s="85"/>
      <c r="Q81" s="86"/>
      <c r="R81" s="86"/>
    </row>
    <row r="82" spans="2:18">
      <c r="B82" s="34"/>
      <c r="C82" s="35"/>
      <c r="D82" s="88"/>
      <c r="E82" s="88"/>
      <c r="F82" s="35"/>
      <c r="G82" s="41" t="s">
        <v>58</v>
      </c>
      <c r="H82" s="39">
        <v>1</v>
      </c>
      <c r="I82" s="40">
        <v>4</v>
      </c>
      <c r="J82" s="41"/>
      <c r="K82" s="39"/>
      <c r="L82" s="40"/>
      <c r="M82" s="89"/>
      <c r="N82" s="90"/>
      <c r="O82" s="91"/>
      <c r="P82" s="89"/>
      <c r="Q82" s="90"/>
      <c r="R82" s="90"/>
    </row>
    <row r="83" spans="2:18">
      <c r="B83" s="34"/>
      <c r="C83" s="35"/>
      <c r="D83" s="53" t="s">
        <v>92</v>
      </c>
      <c r="E83" s="53">
        <v>20</v>
      </c>
      <c r="F83" s="54">
        <v>80</v>
      </c>
      <c r="G83" s="89"/>
      <c r="H83" s="90"/>
      <c r="I83" s="91"/>
      <c r="J83" s="89"/>
      <c r="K83" s="90"/>
      <c r="L83" s="91"/>
      <c r="M83" s="89"/>
      <c r="N83" s="90"/>
      <c r="O83" s="91"/>
      <c r="P83" s="41"/>
      <c r="Q83" s="39"/>
      <c r="R83" s="39"/>
    </row>
    <row r="85" spans="2:18">
      <c r="D85" s="92" t="s">
        <v>93</v>
      </c>
      <c r="E85" s="92"/>
    </row>
    <row r="86" spans="2:18" ht="14.25" thickBot="1">
      <c r="D86" s="1" t="s">
        <v>94</v>
      </c>
      <c r="E86" s="1" t="s">
        <v>95</v>
      </c>
    </row>
    <row r="87" spans="2:18" ht="14.25" thickTop="1">
      <c r="D87" s="93" t="s">
        <v>12</v>
      </c>
      <c r="E87" s="93">
        <v>1</v>
      </c>
    </row>
    <row r="88" spans="2:18">
      <c r="D88" s="94" t="s">
        <v>96</v>
      </c>
      <c r="E88" s="94">
        <v>1</v>
      </c>
    </row>
    <row r="89" spans="2:18">
      <c r="D89" s="95" t="s">
        <v>97</v>
      </c>
      <c r="E89" s="95">
        <v>1</v>
      </c>
    </row>
    <row r="90" spans="2:18">
      <c r="D90" s="96" t="s">
        <v>98</v>
      </c>
      <c r="E90" s="96">
        <v>1</v>
      </c>
    </row>
    <row r="91" spans="2:18">
      <c r="D91" s="97" t="s">
        <v>99</v>
      </c>
      <c r="E91" s="97">
        <v>1</v>
      </c>
    </row>
    <row r="92" spans="2:18">
      <c r="D92" s="98" t="s">
        <v>100</v>
      </c>
      <c r="E92" s="98">
        <v>1</v>
      </c>
    </row>
    <row r="93" spans="2:18">
      <c r="D93" s="53" t="s">
        <v>101</v>
      </c>
      <c r="E93" s="53">
        <v>1</v>
      </c>
    </row>
    <row r="94" spans="2:18" ht="14.25" thickBot="1">
      <c r="D94" s="99" t="s">
        <v>102</v>
      </c>
      <c r="E94" s="99">
        <v>4</v>
      </c>
    </row>
    <row r="95" spans="2:18" ht="14.25" thickTop="1">
      <c r="D95" s="53" t="s">
        <v>83</v>
      </c>
      <c r="E95" s="53">
        <v>2</v>
      </c>
    </row>
    <row r="96" spans="2:18">
      <c r="D96" s="53" t="s">
        <v>103</v>
      </c>
      <c r="E96" s="53">
        <v>4</v>
      </c>
    </row>
    <row r="97" spans="4:5">
      <c r="D97" s="53" t="s">
        <v>76</v>
      </c>
      <c r="E97" s="53">
        <v>10</v>
      </c>
    </row>
    <row r="98" spans="4:5">
      <c r="D98" s="53" t="s">
        <v>87</v>
      </c>
      <c r="E98" s="53">
        <v>4</v>
      </c>
    </row>
    <row r="99" spans="4:5">
      <c r="D99" s="53" t="s">
        <v>55</v>
      </c>
      <c r="E99" s="53">
        <v>4</v>
      </c>
    </row>
    <row r="100" spans="4:5">
      <c r="D100" s="53" t="s">
        <v>70</v>
      </c>
      <c r="E100" s="53">
        <v>2</v>
      </c>
    </row>
    <row r="101" spans="4:5">
      <c r="D101" s="53" t="s">
        <v>90</v>
      </c>
      <c r="E101" s="53">
        <v>4</v>
      </c>
    </row>
    <row r="102" spans="4:5">
      <c r="D102" s="53" t="s">
        <v>84</v>
      </c>
      <c r="E102" s="53">
        <v>4</v>
      </c>
    </row>
    <row r="103" spans="4:5">
      <c r="D103" s="53" t="s">
        <v>77</v>
      </c>
      <c r="E103" s="53">
        <v>130</v>
      </c>
    </row>
    <row r="104" spans="4:5">
      <c r="D104" s="96" t="s">
        <v>19</v>
      </c>
      <c r="E104" s="96">
        <v>10</v>
      </c>
    </row>
    <row r="105" spans="4:5">
      <c r="D105" s="97" t="s">
        <v>104</v>
      </c>
      <c r="E105" s="97">
        <v>10</v>
      </c>
    </row>
    <row r="106" spans="4:5">
      <c r="D106" s="98" t="s">
        <v>105</v>
      </c>
      <c r="E106" s="98">
        <v>10</v>
      </c>
    </row>
    <row r="107" spans="4:5">
      <c r="D107" s="53" t="s">
        <v>37</v>
      </c>
      <c r="E107" s="53">
        <v>10</v>
      </c>
    </row>
    <row r="108" spans="4:5">
      <c r="D108" s="53" t="s">
        <v>25</v>
      </c>
      <c r="E108" s="53">
        <v>10</v>
      </c>
    </row>
    <row r="109" spans="4:5">
      <c r="D109" s="53" t="s">
        <v>38</v>
      </c>
      <c r="E109" s="53">
        <v>100</v>
      </c>
    </row>
    <row r="110" spans="4:5">
      <c r="D110" s="53" t="s">
        <v>26</v>
      </c>
      <c r="E110" s="53">
        <v>100</v>
      </c>
    </row>
    <row r="111" spans="4:5">
      <c r="D111" s="53" t="s">
        <v>49</v>
      </c>
      <c r="E111" s="53">
        <v>100</v>
      </c>
    </row>
    <row r="112" spans="4:5">
      <c r="D112" s="53" t="s">
        <v>48</v>
      </c>
      <c r="E112" s="53">
        <v>10</v>
      </c>
    </row>
    <row r="113" spans="4:5">
      <c r="D113" s="53" t="s">
        <v>27</v>
      </c>
      <c r="E113" s="53">
        <v>1000</v>
      </c>
    </row>
    <row r="114" spans="4:5">
      <c r="D114" s="53" t="s">
        <v>50</v>
      </c>
      <c r="E114" s="53">
        <v>1000</v>
      </c>
    </row>
    <row r="115" spans="4:5">
      <c r="D115" s="53" t="s">
        <v>39</v>
      </c>
      <c r="E115" s="53">
        <v>1000</v>
      </c>
    </row>
    <row r="116" spans="4:5">
      <c r="D116" s="53" t="s">
        <v>62</v>
      </c>
      <c r="E116" s="53">
        <v>40</v>
      </c>
    </row>
    <row r="117" spans="4:5">
      <c r="D117" s="53" t="s">
        <v>43</v>
      </c>
      <c r="E117" s="53">
        <v>10</v>
      </c>
    </row>
    <row r="118" spans="4:5">
      <c r="D118" s="53" t="s">
        <v>32</v>
      </c>
      <c r="E118" s="53">
        <v>24</v>
      </c>
    </row>
    <row r="119" spans="4:5">
      <c r="D119" s="53" t="s">
        <v>28</v>
      </c>
      <c r="E119" s="53">
        <v>210</v>
      </c>
    </row>
    <row r="120" spans="4:5">
      <c r="D120" s="53" t="s">
        <v>40</v>
      </c>
      <c r="E120" s="53">
        <v>100</v>
      </c>
    </row>
    <row r="121" spans="4:5">
      <c r="D121" s="53" t="s">
        <v>78</v>
      </c>
      <c r="E121" s="53">
        <v>10</v>
      </c>
    </row>
    <row r="122" spans="4:5">
      <c r="D122" s="53" t="s">
        <v>65</v>
      </c>
      <c r="E122" s="53">
        <v>8</v>
      </c>
    </row>
    <row r="123" spans="4:5">
      <c r="D123" s="53" t="s">
        <v>106</v>
      </c>
      <c r="E123" s="53">
        <v>8</v>
      </c>
    </row>
    <row r="124" spans="4:5">
      <c r="D124" s="53" t="s">
        <v>85</v>
      </c>
      <c r="E124" s="53">
        <v>12</v>
      </c>
    </row>
    <row r="125" spans="4:5">
      <c r="D125" s="53" t="s">
        <v>107</v>
      </c>
      <c r="E125" s="53">
        <v>2</v>
      </c>
    </row>
    <row r="126" spans="4:5">
      <c r="D126" s="53" t="s">
        <v>57</v>
      </c>
      <c r="E126" s="53">
        <v>4</v>
      </c>
    </row>
    <row r="127" spans="4:5">
      <c r="D127" s="53" t="s">
        <v>81</v>
      </c>
      <c r="E127" s="53">
        <v>24</v>
      </c>
    </row>
    <row r="128" spans="4:5">
      <c r="D128" s="53" t="s">
        <v>80</v>
      </c>
      <c r="E128" s="53">
        <v>8</v>
      </c>
    </row>
    <row r="129" spans="4:5">
      <c r="D129" s="100" t="s">
        <v>108</v>
      </c>
      <c r="E129" s="100">
        <v>14</v>
      </c>
    </row>
    <row r="130" spans="4:5">
      <c r="D130" s="53" t="s">
        <v>58</v>
      </c>
      <c r="E130" s="53">
        <v>44</v>
      </c>
    </row>
    <row r="131" spans="4:5">
      <c r="D131" s="53" t="s">
        <v>53</v>
      </c>
      <c r="E131" s="53">
        <v>260</v>
      </c>
    </row>
    <row r="132" spans="4:5">
      <c r="D132" s="53" t="s">
        <v>61</v>
      </c>
      <c r="E132" s="53">
        <v>60</v>
      </c>
    </row>
    <row r="133" spans="4:5">
      <c r="D133" s="53" t="s">
        <v>60</v>
      </c>
      <c r="E133" s="53">
        <v>60</v>
      </c>
    </row>
    <row r="134" spans="4:5">
      <c r="D134" s="53" t="s">
        <v>59</v>
      </c>
      <c r="E134" s="53">
        <v>1150</v>
      </c>
    </row>
    <row r="135" spans="4:5">
      <c r="D135" s="53" t="s">
        <v>82</v>
      </c>
      <c r="E135" s="53">
        <v>8</v>
      </c>
    </row>
    <row r="136" spans="4:5">
      <c r="D136" s="53" t="s">
        <v>56</v>
      </c>
      <c r="E136" s="53">
        <v>8</v>
      </c>
    </row>
    <row r="137" spans="4:5">
      <c r="D137" s="53" t="s">
        <v>91</v>
      </c>
      <c r="E137" s="53">
        <v>8</v>
      </c>
    </row>
    <row r="138" spans="4:5">
      <c r="D138" s="53" t="s">
        <v>71</v>
      </c>
      <c r="E138" s="53">
        <v>10</v>
      </c>
    </row>
    <row r="139" spans="4:5">
      <c r="D139" s="53" t="s">
        <v>46</v>
      </c>
      <c r="E139" s="53">
        <v>90</v>
      </c>
    </row>
    <row r="140" spans="4:5">
      <c r="D140" s="53" t="s">
        <v>35</v>
      </c>
      <c r="E140" s="53">
        <v>216</v>
      </c>
    </row>
    <row r="141" spans="4:5">
      <c r="D141" s="53" t="s">
        <v>68</v>
      </c>
      <c r="E141" s="53">
        <v>72</v>
      </c>
    </row>
    <row r="142" spans="4:5">
      <c r="D142" s="53" t="s">
        <v>92</v>
      </c>
      <c r="E142" s="53">
        <v>80</v>
      </c>
    </row>
    <row r="143" spans="4:5">
      <c r="D143" s="96" t="s">
        <v>20</v>
      </c>
      <c r="E143" s="96">
        <v>100</v>
      </c>
    </row>
    <row r="144" spans="4:5">
      <c r="D144" s="97" t="s">
        <v>109</v>
      </c>
      <c r="E144" s="97">
        <v>100</v>
      </c>
    </row>
    <row r="145" spans="4:5">
      <c r="D145" s="98" t="s">
        <v>110</v>
      </c>
      <c r="E145" s="98">
        <v>100</v>
      </c>
    </row>
    <row r="146" spans="4:5">
      <c r="D146" s="53" t="s">
        <v>36</v>
      </c>
      <c r="E146" s="53">
        <v>24</v>
      </c>
    </row>
    <row r="147" spans="4:5">
      <c r="D147" s="53" t="s">
        <v>47</v>
      </c>
      <c r="E147" s="53">
        <v>10</v>
      </c>
    </row>
    <row r="148" spans="4:5">
      <c r="D148" s="53" t="s">
        <v>69</v>
      </c>
      <c r="E148" s="53">
        <v>8</v>
      </c>
    </row>
    <row r="149" spans="4:5">
      <c r="D149" s="53" t="s">
        <v>111</v>
      </c>
      <c r="E149" s="53">
        <v>2500</v>
      </c>
    </row>
    <row r="150" spans="4:5">
      <c r="D150" s="53" t="s">
        <v>67</v>
      </c>
      <c r="E150" s="53">
        <v>160</v>
      </c>
    </row>
    <row r="151" spans="4:5">
      <c r="D151" s="53" t="s">
        <v>66</v>
      </c>
      <c r="E151" s="53">
        <v>200</v>
      </c>
    </row>
    <row r="152" spans="4:5">
      <c r="D152" s="53" t="s">
        <v>112</v>
      </c>
      <c r="E152" s="53">
        <v>1500</v>
      </c>
    </row>
    <row r="153" spans="4:5">
      <c r="D153" s="53" t="s">
        <v>52</v>
      </c>
      <c r="E153" s="53">
        <v>600</v>
      </c>
    </row>
    <row r="154" spans="4:5">
      <c r="D154" s="53" t="s">
        <v>113</v>
      </c>
      <c r="E154" s="53">
        <v>250</v>
      </c>
    </row>
    <row r="155" spans="4:5">
      <c r="D155" s="53" t="s">
        <v>114</v>
      </c>
      <c r="E155" s="53">
        <v>200</v>
      </c>
    </row>
    <row r="156" spans="4:5">
      <c r="D156" s="53" t="s">
        <v>51</v>
      </c>
      <c r="E156" s="53">
        <v>3150</v>
      </c>
    </row>
    <row r="157" spans="4:5">
      <c r="D157" s="53" t="s">
        <v>115</v>
      </c>
      <c r="E157" s="53">
        <v>1000</v>
      </c>
    </row>
    <row r="158" spans="4:5">
      <c r="D158" s="53" t="s">
        <v>116</v>
      </c>
      <c r="E158" s="53">
        <v>600</v>
      </c>
    </row>
    <row r="159" spans="4:5">
      <c r="D159" s="53" t="s">
        <v>34</v>
      </c>
      <c r="E159" s="53">
        <v>480</v>
      </c>
    </row>
    <row r="160" spans="4:5">
      <c r="D160" s="53" t="s">
        <v>29</v>
      </c>
      <c r="E160" s="53">
        <v>5250</v>
      </c>
    </row>
    <row r="161" spans="4:5">
      <c r="D161" s="53" t="s">
        <v>31</v>
      </c>
      <c r="E161" s="53">
        <v>170</v>
      </c>
    </row>
    <row r="162" spans="4:5">
      <c r="D162" s="53" t="s">
        <v>73</v>
      </c>
      <c r="E162" s="53">
        <v>10</v>
      </c>
    </row>
    <row r="163" spans="4:5">
      <c r="D163" s="53" t="s">
        <v>74</v>
      </c>
      <c r="E163" s="53">
        <v>10</v>
      </c>
    </row>
  </sheetData>
  <mergeCells count="121">
    <mergeCell ref="D85:E85"/>
    <mergeCell ref="G79:G80"/>
    <mergeCell ref="H79:H80"/>
    <mergeCell ref="I79:I80"/>
    <mergeCell ref="B81:B83"/>
    <mergeCell ref="C81:C83"/>
    <mergeCell ref="D81:D82"/>
    <mergeCell ref="E81:E82"/>
    <mergeCell ref="F81:F82"/>
    <mergeCell ref="I65:I71"/>
    <mergeCell ref="J68:J71"/>
    <mergeCell ref="K68:K71"/>
    <mergeCell ref="L68:L71"/>
    <mergeCell ref="G72:G78"/>
    <mergeCell ref="H72:H78"/>
    <mergeCell ref="I72:I78"/>
    <mergeCell ref="J75:J78"/>
    <mergeCell ref="K75:K78"/>
    <mergeCell ref="L75:L78"/>
    <mergeCell ref="H61:H62"/>
    <mergeCell ref="I61:I62"/>
    <mergeCell ref="G63:G64"/>
    <mergeCell ref="H63:H64"/>
    <mergeCell ref="I63:I64"/>
    <mergeCell ref="D65:D80"/>
    <mergeCell ref="E65:E80"/>
    <mergeCell ref="F65:F80"/>
    <mergeCell ref="G65:G71"/>
    <mergeCell ref="H65:H71"/>
    <mergeCell ref="I49:I53"/>
    <mergeCell ref="D54:D60"/>
    <mergeCell ref="E54:E60"/>
    <mergeCell ref="F54:F60"/>
    <mergeCell ref="G56:G57"/>
    <mergeCell ref="H56:H57"/>
    <mergeCell ref="I56:I57"/>
    <mergeCell ref="G59:G60"/>
    <mergeCell ref="H59:H60"/>
    <mergeCell ref="I59:I60"/>
    <mergeCell ref="N41:N42"/>
    <mergeCell ref="O41:O42"/>
    <mergeCell ref="J44:J47"/>
    <mergeCell ref="K44:K47"/>
    <mergeCell ref="L44:L47"/>
    <mergeCell ref="D48:D53"/>
    <mergeCell ref="E48:E53"/>
    <mergeCell ref="F48:F53"/>
    <mergeCell ref="G49:G53"/>
    <mergeCell ref="H49:H53"/>
    <mergeCell ref="H38:H47"/>
    <mergeCell ref="I38:I47"/>
    <mergeCell ref="J38:J42"/>
    <mergeCell ref="K38:K42"/>
    <mergeCell ref="L38:L42"/>
    <mergeCell ref="M41:M42"/>
    <mergeCell ref="B37:B80"/>
    <mergeCell ref="C37:C80"/>
    <mergeCell ref="D37:D47"/>
    <mergeCell ref="E37:E47"/>
    <mergeCell ref="F37:F47"/>
    <mergeCell ref="G38:G47"/>
    <mergeCell ref="D61:D64"/>
    <mergeCell ref="E61:E64"/>
    <mergeCell ref="F61:F64"/>
    <mergeCell ref="G61:G62"/>
    <mergeCell ref="J29:J30"/>
    <mergeCell ref="K29:K30"/>
    <mergeCell ref="L29:L30"/>
    <mergeCell ref="G32:G35"/>
    <mergeCell ref="H32:H35"/>
    <mergeCell ref="I32:I35"/>
    <mergeCell ref="D28:D35"/>
    <mergeCell ref="E28:E35"/>
    <mergeCell ref="F28:F35"/>
    <mergeCell ref="G28:G30"/>
    <mergeCell ref="H28:H30"/>
    <mergeCell ref="I28:I30"/>
    <mergeCell ref="J21:J22"/>
    <mergeCell ref="K21:K22"/>
    <mergeCell ref="L21:L22"/>
    <mergeCell ref="G24:G27"/>
    <mergeCell ref="H24:H27"/>
    <mergeCell ref="I24:I27"/>
    <mergeCell ref="D20:D27"/>
    <mergeCell ref="E20:E27"/>
    <mergeCell ref="F20:F27"/>
    <mergeCell ref="G20:G22"/>
    <mergeCell ref="H20:H22"/>
    <mergeCell ref="I20:I22"/>
    <mergeCell ref="J13:J14"/>
    <mergeCell ref="K13:K14"/>
    <mergeCell ref="L13:L14"/>
    <mergeCell ref="G16:G19"/>
    <mergeCell ref="H16:H19"/>
    <mergeCell ref="I16:I19"/>
    <mergeCell ref="H10:H11"/>
    <mergeCell ref="I10:I11"/>
    <mergeCell ref="D12:D19"/>
    <mergeCell ref="E12:E19"/>
    <mergeCell ref="F12:F19"/>
    <mergeCell ref="G12:G14"/>
    <mergeCell ref="H12:H14"/>
    <mergeCell ref="I12:I14"/>
    <mergeCell ref="H6:H7"/>
    <mergeCell ref="I6:I7"/>
    <mergeCell ref="D8:D9"/>
    <mergeCell ref="E8:E9"/>
    <mergeCell ref="F8:F9"/>
    <mergeCell ref="G8:G9"/>
    <mergeCell ref="H8:H9"/>
    <mergeCell ref="I8:I9"/>
    <mergeCell ref="B6:B36"/>
    <mergeCell ref="C6:C36"/>
    <mergeCell ref="D6:D7"/>
    <mergeCell ref="E6:E7"/>
    <mergeCell ref="F6:F7"/>
    <mergeCell ref="G6:G7"/>
    <mergeCell ref="D10:D11"/>
    <mergeCell ref="E10:E11"/>
    <mergeCell ref="F10:F11"/>
    <mergeCell ref="G10:G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Car material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Retsu</dc:creator>
  <cp:lastModifiedBy>Retsu</cp:lastModifiedBy>
  <dcterms:created xsi:type="dcterms:W3CDTF">2014-01-27T09:13:32Z</dcterms:created>
  <dcterms:modified xsi:type="dcterms:W3CDTF">2014-01-27T09:14:03Z</dcterms:modified>
</cp:coreProperties>
</file>