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用" sheetId="1" r:id="rId1"/>
    <sheet name="掲載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D20" i="2"/>
  <c r="F20" i="2"/>
  <c r="H20" i="2"/>
  <c r="J20" i="2"/>
  <c r="L20" i="2"/>
  <c r="N20" i="2"/>
  <c r="P20" i="2"/>
  <c r="R20" i="2"/>
  <c r="T20" i="2"/>
  <c r="B10" i="2" l="1"/>
  <c r="D10" i="2"/>
  <c r="F10" i="2"/>
  <c r="H10" i="2"/>
  <c r="J10" i="2"/>
  <c r="L10" i="2"/>
  <c r="N10" i="2"/>
  <c r="P10" i="2"/>
  <c r="R10" i="2"/>
  <c r="T10" i="2"/>
  <c r="V10" i="2"/>
  <c r="X10" i="2"/>
  <c r="AJ29" i="2" l="1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D29" i="2"/>
  <c r="B29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F28" i="2"/>
  <c r="D28" i="2"/>
  <c r="B28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D27" i="2"/>
  <c r="B27" i="2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D26" i="2"/>
  <c r="B26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F25" i="2"/>
  <c r="D25" i="2"/>
  <c r="B25" i="2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F24" i="2"/>
  <c r="D24" i="2"/>
  <c r="B24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F23" i="2"/>
  <c r="D23" i="2"/>
  <c r="B23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F22" i="2"/>
  <c r="D22" i="2"/>
  <c r="B22" i="2"/>
  <c r="AJ21" i="2"/>
  <c r="AH21" i="2"/>
  <c r="AF21" i="2"/>
  <c r="AD21" i="2"/>
  <c r="AB21" i="2"/>
  <c r="Z21" i="2"/>
  <c r="X21" i="2"/>
  <c r="V21" i="2"/>
  <c r="T21" i="2"/>
  <c r="R21" i="2"/>
  <c r="P21" i="2"/>
  <c r="N21" i="2"/>
  <c r="L21" i="2"/>
  <c r="J21" i="2"/>
  <c r="H21" i="2"/>
  <c r="F21" i="2"/>
  <c r="D21" i="2"/>
  <c r="B21" i="2"/>
  <c r="AJ20" i="2"/>
  <c r="AH20" i="2"/>
  <c r="AF20" i="2"/>
  <c r="AD20" i="2"/>
  <c r="AB20" i="2"/>
  <c r="Z20" i="2"/>
  <c r="X20" i="2"/>
  <c r="V20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D19" i="2"/>
  <c r="B19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J18" i="2"/>
  <c r="H18" i="2"/>
  <c r="F18" i="2"/>
  <c r="D18" i="2"/>
  <c r="B18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J17" i="2"/>
  <c r="H17" i="2"/>
  <c r="F17" i="2"/>
  <c r="D17" i="2"/>
  <c r="B17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  <c r="J16" i="2"/>
  <c r="H16" i="2"/>
  <c r="F16" i="2"/>
  <c r="D16" i="2"/>
  <c r="B16" i="2"/>
  <c r="AJ15" i="2"/>
  <c r="AH15" i="2"/>
  <c r="AF15" i="2"/>
  <c r="AD15" i="2"/>
  <c r="AB15" i="2"/>
  <c r="Z15" i="2"/>
  <c r="X15" i="2"/>
  <c r="V15" i="2"/>
  <c r="T15" i="2"/>
  <c r="R15" i="2"/>
  <c r="P15" i="2"/>
  <c r="N15" i="2"/>
  <c r="L15" i="2"/>
  <c r="J15" i="2"/>
  <c r="H15" i="2"/>
  <c r="F15" i="2"/>
  <c r="D15" i="2"/>
  <c r="B15" i="2"/>
  <c r="AJ14" i="2"/>
  <c r="AH14" i="2"/>
  <c r="AF14" i="2"/>
  <c r="AD14" i="2"/>
  <c r="AB14" i="2"/>
  <c r="Z14" i="2"/>
  <c r="X14" i="2"/>
  <c r="V14" i="2"/>
  <c r="T14" i="2"/>
  <c r="R14" i="2"/>
  <c r="P14" i="2"/>
  <c r="N14" i="2"/>
  <c r="L14" i="2"/>
  <c r="J14" i="2"/>
  <c r="H14" i="2"/>
  <c r="F14" i="2"/>
  <c r="D14" i="2"/>
  <c r="B14" i="2"/>
  <c r="AJ13" i="2"/>
  <c r="AH13" i="2"/>
  <c r="AF13" i="2"/>
  <c r="AD13" i="2"/>
  <c r="AB13" i="2"/>
  <c r="Z13" i="2"/>
  <c r="X13" i="2"/>
  <c r="V13" i="2"/>
  <c r="T13" i="2"/>
  <c r="R13" i="2"/>
  <c r="P13" i="2"/>
  <c r="N13" i="2"/>
  <c r="L13" i="2"/>
  <c r="J13" i="2"/>
  <c r="H13" i="2"/>
  <c r="F13" i="2"/>
  <c r="D13" i="2"/>
  <c r="B13" i="2"/>
  <c r="AJ12" i="2"/>
  <c r="AH12" i="2"/>
  <c r="AF12" i="2"/>
  <c r="AD12" i="2"/>
  <c r="AB12" i="2"/>
  <c r="Z12" i="2"/>
  <c r="X12" i="2"/>
  <c r="V12" i="2"/>
  <c r="T12" i="2"/>
  <c r="R12" i="2"/>
  <c r="P12" i="2"/>
  <c r="N12" i="2"/>
  <c r="L12" i="2"/>
  <c r="J12" i="2"/>
  <c r="H12" i="2"/>
  <c r="F12" i="2"/>
  <c r="D12" i="2"/>
  <c r="B12" i="2"/>
  <c r="AJ11" i="2"/>
  <c r="AH11" i="2"/>
  <c r="AF11" i="2"/>
  <c r="AD11" i="2"/>
  <c r="AB11" i="2"/>
  <c r="Z11" i="2"/>
  <c r="X11" i="2"/>
  <c r="V11" i="2"/>
  <c r="T11" i="2"/>
  <c r="R11" i="2"/>
  <c r="P11" i="2"/>
  <c r="N11" i="2"/>
  <c r="L11" i="2"/>
  <c r="J11" i="2"/>
  <c r="H11" i="2"/>
  <c r="F11" i="2"/>
  <c r="D11" i="2"/>
  <c r="B11" i="2"/>
  <c r="AJ10" i="2"/>
  <c r="AH10" i="2"/>
  <c r="AF10" i="2"/>
  <c r="AD10" i="2"/>
  <c r="AB10" i="2"/>
  <c r="Z10" i="2"/>
  <c r="AJ9" i="2"/>
  <c r="AH9" i="2"/>
  <c r="AF9" i="2"/>
  <c r="AD9" i="2"/>
  <c r="AB9" i="2"/>
  <c r="Z9" i="2"/>
  <c r="X9" i="2"/>
  <c r="V9" i="2"/>
  <c r="T9" i="2"/>
  <c r="R9" i="2"/>
  <c r="P9" i="2"/>
  <c r="N9" i="2"/>
  <c r="L9" i="2"/>
  <c r="J9" i="2"/>
  <c r="H9" i="2"/>
  <c r="F9" i="2"/>
  <c r="D9" i="2"/>
  <c r="B9" i="2"/>
  <c r="AJ8" i="2"/>
  <c r="AH8" i="2"/>
  <c r="AF8" i="2"/>
  <c r="AD8" i="2"/>
  <c r="AB8" i="2"/>
  <c r="Z8" i="2"/>
  <c r="X8" i="2"/>
  <c r="V8" i="2"/>
  <c r="T8" i="2"/>
  <c r="R8" i="2"/>
  <c r="P8" i="2"/>
  <c r="N8" i="2"/>
  <c r="L8" i="2"/>
  <c r="J8" i="2"/>
  <c r="H8" i="2"/>
  <c r="F8" i="2"/>
  <c r="D8" i="2"/>
  <c r="B8" i="2"/>
  <c r="AJ7" i="2" l="1"/>
  <c r="AH7" i="2"/>
  <c r="AF7" i="2"/>
  <c r="AD7" i="2"/>
  <c r="AB7" i="2"/>
  <c r="Z7" i="2"/>
  <c r="X7" i="2"/>
  <c r="V7" i="2"/>
  <c r="T7" i="2"/>
  <c r="R7" i="2"/>
  <c r="P7" i="2"/>
  <c r="N7" i="2"/>
  <c r="L7" i="2"/>
  <c r="J7" i="2"/>
  <c r="H7" i="2"/>
  <c r="F7" i="2"/>
  <c r="D7" i="2"/>
  <c r="C3" i="1" l="1"/>
  <c r="B3" i="2" s="1"/>
  <c r="B7" i="2"/>
  <c r="B6" i="2" l="1"/>
  <c r="AJ6" i="2"/>
  <c r="AH6" i="2"/>
  <c r="AF6" i="2"/>
  <c r="AD6" i="2"/>
  <c r="AB6" i="2"/>
  <c r="Z6" i="2"/>
  <c r="X6" i="2"/>
  <c r="V6" i="2"/>
  <c r="T6" i="2"/>
  <c r="R6" i="2"/>
  <c r="P6" i="2"/>
  <c r="N6" i="2"/>
  <c r="L6" i="2"/>
  <c r="J6" i="2"/>
  <c r="H6" i="2"/>
  <c r="F6" i="2"/>
  <c r="D6" i="2"/>
  <c r="A1" i="2"/>
</calcChain>
</file>

<file path=xl/sharedStrings.xml><?xml version="1.0" encoding="utf-8"?>
<sst xmlns="http://schemas.openxmlformats.org/spreadsheetml/2006/main" count="910" uniqueCount="85">
  <si>
    <t>*キャラクター投稿進捗状況</t>
  </si>
  <si>
    <t>&amp;bold(){</t>
    <phoneticPr fontId="2"/>
  </si>
  <si>
    <t>|</t>
    <phoneticPr fontId="2"/>
  </si>
  <si>
    <t>記号</t>
    <rPh sb="0" eb="2">
      <t>キゴウ</t>
    </rPh>
    <phoneticPr fontId="2"/>
  </si>
  <si>
    <t>投稿受付</t>
    <rPh sb="0" eb="2">
      <t>トウコウ</t>
    </rPh>
    <rPh sb="2" eb="4">
      <t>ウケツケ</t>
    </rPh>
    <phoneticPr fontId="2"/>
  </si>
  <si>
    <t>GK返信1</t>
    <rPh sb="2" eb="4">
      <t>ヘンシン</t>
    </rPh>
    <phoneticPr fontId="2"/>
  </si>
  <si>
    <t>PL返信1</t>
    <rPh sb="2" eb="4">
      <t>ヘンシン</t>
    </rPh>
    <phoneticPr fontId="2"/>
  </si>
  <si>
    <t>GK返信2</t>
    <rPh sb="2" eb="4">
      <t>ヘンシン</t>
    </rPh>
    <phoneticPr fontId="2"/>
  </si>
  <si>
    <t>PL返信2</t>
    <rPh sb="2" eb="4">
      <t>ヘンシン</t>
    </rPh>
    <phoneticPr fontId="2"/>
  </si>
  <si>
    <t>GK返信3</t>
    <rPh sb="2" eb="4">
      <t>ヘンシン</t>
    </rPh>
    <phoneticPr fontId="2"/>
  </si>
  <si>
    <t>PL返信3</t>
    <rPh sb="2" eb="4">
      <t>ヘンシン</t>
    </rPh>
    <phoneticPr fontId="2"/>
  </si>
  <si>
    <t>…</t>
    <phoneticPr fontId="2"/>
  </si>
  <si>
    <t>}</t>
    <phoneticPr fontId="2"/>
  </si>
  <si>
    <t>※キャラクターを示す記号は、キャラクター名等とは無関係な識別記号です。</t>
    <rPh sb="8" eb="9">
      <t>シメ</t>
    </rPh>
    <rPh sb="10" eb="12">
      <t>キゴウ</t>
    </rPh>
    <rPh sb="20" eb="21">
      <t>メイ</t>
    </rPh>
    <rPh sb="21" eb="22">
      <t>ナド</t>
    </rPh>
    <rPh sb="24" eb="27">
      <t>ムカンケイ</t>
    </rPh>
    <rPh sb="28" eb="30">
      <t>シキベツ</t>
    </rPh>
    <rPh sb="30" eb="32">
      <t>キゴウ</t>
    </rPh>
    <phoneticPr fontId="2"/>
  </si>
  <si>
    <t>観</t>
    <rPh sb="0" eb="1">
      <t>カン</t>
    </rPh>
    <phoneticPr fontId="2"/>
  </si>
  <si>
    <t>自</t>
    <rPh sb="0" eb="1">
      <t>ジ</t>
    </rPh>
    <phoneticPr fontId="2"/>
  </si>
  <si>
    <t>在</t>
    <rPh sb="0" eb="1">
      <t>ザイ</t>
    </rPh>
    <phoneticPr fontId="2"/>
  </si>
  <si>
    <t>菩</t>
    <rPh sb="0" eb="1">
      <t>サトル</t>
    </rPh>
    <phoneticPr fontId="2"/>
  </si>
  <si>
    <t>薩</t>
    <phoneticPr fontId="2"/>
  </si>
  <si>
    <t>般</t>
    <rPh sb="0" eb="1">
      <t>パン</t>
    </rPh>
    <phoneticPr fontId="2"/>
  </si>
  <si>
    <t>波</t>
    <rPh sb="0" eb="1">
      <t>ナミ</t>
    </rPh>
    <phoneticPr fontId="2"/>
  </si>
  <si>
    <t>羅</t>
    <rPh sb="0" eb="1">
      <t>ラ</t>
    </rPh>
    <phoneticPr fontId="2"/>
  </si>
  <si>
    <t>蜜</t>
    <rPh sb="0" eb="1">
      <t>ミツ</t>
    </rPh>
    <phoneticPr fontId="2"/>
  </si>
  <si>
    <t>多</t>
    <rPh sb="0" eb="1">
      <t>タ</t>
    </rPh>
    <phoneticPr fontId="2"/>
  </si>
  <si>
    <t>時</t>
    <rPh sb="0" eb="1">
      <t>ジ</t>
    </rPh>
    <phoneticPr fontId="2"/>
  </si>
  <si>
    <t>照</t>
    <rPh sb="0" eb="1">
      <t>テ</t>
    </rPh>
    <phoneticPr fontId="2"/>
  </si>
  <si>
    <t>見</t>
    <rPh sb="0" eb="1">
      <t>ミ</t>
    </rPh>
    <phoneticPr fontId="2"/>
  </si>
  <si>
    <t>五</t>
    <rPh sb="0" eb="1">
      <t>ゴ</t>
    </rPh>
    <phoneticPr fontId="2"/>
  </si>
  <si>
    <t>皆</t>
    <rPh sb="0" eb="1">
      <t>ミナ</t>
    </rPh>
    <phoneticPr fontId="2"/>
  </si>
  <si>
    <t>空</t>
    <rPh sb="0" eb="1">
      <t>クウ</t>
    </rPh>
    <phoneticPr fontId="2"/>
  </si>
  <si>
    <t>度</t>
    <rPh sb="0" eb="1">
      <t>ド</t>
    </rPh>
    <phoneticPr fontId="2"/>
  </si>
  <si>
    <t>一</t>
    <rPh sb="0" eb="1">
      <t>イチ</t>
    </rPh>
    <phoneticPr fontId="2"/>
  </si>
  <si>
    <t>切</t>
    <rPh sb="0" eb="1">
      <t>セツ</t>
    </rPh>
    <phoneticPr fontId="2"/>
  </si>
  <si>
    <t>苦</t>
    <rPh sb="0" eb="1">
      <t>クル</t>
    </rPh>
    <phoneticPr fontId="2"/>
  </si>
  <si>
    <t>ロリー太＆小梅</t>
    <rPh sb="3" eb="4">
      <t>タ</t>
    </rPh>
    <rPh sb="5" eb="7">
      <t>コウメ</t>
    </rPh>
    <phoneticPr fontId="2"/>
  </si>
  <si>
    <t>○</t>
    <phoneticPr fontId="2"/>
  </si>
  <si>
    <t>女主人</t>
  </si>
  <si>
    <t>ゆとりのぽこぺん</t>
    <phoneticPr fontId="2"/>
  </si>
  <si>
    <t>若輩者</t>
    <rPh sb="0" eb="2">
      <t>ジャクハイ</t>
    </rPh>
    <rPh sb="2" eb="3">
      <t>モノ</t>
    </rPh>
    <phoneticPr fontId="2"/>
  </si>
  <si>
    <t>かりあげ</t>
    <phoneticPr fontId="2"/>
  </si>
  <si>
    <t>茂木箍一郎</t>
    <phoneticPr fontId="2"/>
  </si>
  <si>
    <t>○○</t>
    <phoneticPr fontId="2"/>
  </si>
  <si>
    <t>○</t>
  </si>
  <si>
    <t>GK返信4</t>
    <rPh sb="2" eb="4">
      <t>ヘンシン</t>
    </rPh>
    <phoneticPr fontId="2"/>
  </si>
  <si>
    <t>○</t>
    <phoneticPr fontId="2"/>
  </si>
  <si>
    <t>urahamaya</t>
    <phoneticPr fontId="2"/>
  </si>
  <si>
    <t>竜</t>
    <phoneticPr fontId="2"/>
  </si>
  <si>
    <t>エルレカーン</t>
    <phoneticPr fontId="2"/>
  </si>
  <si>
    <t>あまときしん</t>
    <phoneticPr fontId="2"/>
  </si>
  <si>
    <t>ルフトライテル</t>
    <phoneticPr fontId="2"/>
  </si>
  <si>
    <t>大鋸草菊</t>
    <phoneticPr fontId="2"/>
  </si>
  <si>
    <t>少年A</t>
    <phoneticPr fontId="2"/>
  </si>
  <si>
    <t>若</t>
    <phoneticPr fontId="2"/>
  </si>
  <si>
    <t>無知園児</t>
    <phoneticPr fontId="2"/>
  </si>
  <si>
    <t>芳原　梨子</t>
    <phoneticPr fontId="2"/>
  </si>
  <si>
    <t>五月女 水車</t>
    <phoneticPr fontId="2"/>
  </si>
  <si>
    <t>藁家</t>
    <phoneticPr fontId="2"/>
  </si>
  <si>
    <t>夢売誘子</t>
    <phoneticPr fontId="2"/>
  </si>
  <si>
    <t>Azusa Saito</t>
    <phoneticPr fontId="2"/>
  </si>
  <si>
    <t>プレイヤー</t>
    <phoneticPr fontId="2"/>
  </si>
  <si>
    <t>キャラクター</t>
    <phoneticPr fontId="2"/>
  </si>
  <si>
    <t>氷泉白夢</t>
    <phoneticPr fontId="2"/>
  </si>
  <si>
    <t>織音アイリ</t>
    <phoneticPr fontId="2"/>
  </si>
  <si>
    <t>翻訳者</t>
    <phoneticPr fontId="2"/>
  </si>
  <si>
    <t>口舌院 焚書</t>
    <phoneticPr fontId="2"/>
  </si>
  <si>
    <t>不良債権</t>
    <phoneticPr fontId="2"/>
  </si>
  <si>
    <t>薫崎香織</t>
    <phoneticPr fontId="2"/>
  </si>
  <si>
    <t>東山ききん☆</t>
    <phoneticPr fontId="2"/>
  </si>
  <si>
    <t>牛沢幽也</t>
    <phoneticPr fontId="2"/>
  </si>
  <si>
    <t>はかいしん</t>
    <phoneticPr fontId="2"/>
  </si>
  <si>
    <t>ぺんさん</t>
    <phoneticPr fontId="2"/>
  </si>
  <si>
    <t>堀瀬　大我</t>
    <phoneticPr fontId="2"/>
  </si>
  <si>
    <t>弥嶋少佐</t>
    <phoneticPr fontId="2"/>
  </si>
  <si>
    <t>蘊</t>
    <phoneticPr fontId="2"/>
  </si>
  <si>
    <t>○○</t>
    <phoneticPr fontId="2"/>
  </si>
  <si>
    <t>秘密院 恭四郎</t>
    <phoneticPr fontId="2"/>
  </si>
  <si>
    <t>ネーター</t>
    <phoneticPr fontId="2"/>
  </si>
  <si>
    <t>宇多津　転寝</t>
    <phoneticPr fontId="2"/>
  </si>
  <si>
    <t>○（廃案）</t>
    <rPh sb="2" eb="3">
      <t>ハイ</t>
    </rPh>
    <rPh sb="3" eb="4">
      <t>アン</t>
    </rPh>
    <phoneticPr fontId="2"/>
  </si>
  <si>
    <t>コウベヤ</t>
    <phoneticPr fontId="2"/>
  </si>
  <si>
    <t>ダンゲロスくん</t>
    <phoneticPr fontId="2"/>
  </si>
  <si>
    <t>ぽぽ</t>
    <phoneticPr fontId="2"/>
  </si>
  <si>
    <t>松羽田かの子</t>
    <phoneticPr fontId="2"/>
  </si>
  <si>
    <t>陸猫</t>
    <phoneticPr fontId="2"/>
  </si>
  <si>
    <t>百舌川　清音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</si>
</sst>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\ h:mm;@"/>
    <numFmt numFmtId="177" formatCode="yyyy&quot;年&quot;m&quot;月&quot;d&quot;日&quot;\ h:mm;@"/>
  </numFmts>
  <fonts count="4" x14ac:knownFonts="1"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177" fontId="0" fillId="0" borderId="0" xfId="0" applyNumberFormat="1"/>
    <xf numFmtId="0" fontId="3" fillId="2" borderId="0" xfId="0" applyFont="1" applyFill="1"/>
    <xf numFmtId="176" fontId="0" fillId="0" borderId="0" xfId="0" applyNumberFormat="1" applyAlignment="1">
      <alignment horizontal="left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pane xSplit="5" ySplit="5" topLeftCell="F20" activePane="bottomRight" state="frozen"/>
      <selection pane="topRight" activeCell="F1" sqref="F1"/>
      <selection pane="bottomLeft" activeCell="A6" sqref="A6"/>
      <selection pane="bottomRight" activeCell="F25" sqref="F25:H25"/>
    </sheetView>
  </sheetViews>
  <sheetFormatPr defaultRowHeight="18.75" x14ac:dyDescent="0.4"/>
  <cols>
    <col min="1" max="2" width="10.625" style="1" customWidth="1"/>
    <col min="3" max="3" width="2.25" bestFit="1" customWidth="1"/>
    <col min="4" max="4" width="5.25" bestFit="1" customWidth="1"/>
    <col min="5" max="5" width="2.25" bestFit="1" customWidth="1"/>
    <col min="6" max="6" width="9" bestFit="1" customWidth="1"/>
    <col min="7" max="7" width="2.25" bestFit="1" customWidth="1"/>
    <col min="8" max="8" width="8.875" bestFit="1" customWidth="1"/>
    <col min="9" max="9" width="2.25" bestFit="1" customWidth="1"/>
    <col min="10" max="10" width="8.625" bestFit="1" customWidth="1"/>
    <col min="11" max="11" width="2.25" bestFit="1" customWidth="1"/>
    <col min="12" max="12" width="8.875" bestFit="1" customWidth="1"/>
    <col min="13" max="13" width="2.25" bestFit="1" customWidth="1"/>
    <col min="14" max="14" width="8.625" bestFit="1" customWidth="1"/>
    <col min="15" max="15" width="2.25" bestFit="1" customWidth="1"/>
    <col min="16" max="16" width="8.875" bestFit="1" customWidth="1"/>
    <col min="17" max="17" width="2.25" bestFit="1" customWidth="1"/>
    <col min="18" max="18" width="8.625" bestFit="1" customWidth="1"/>
    <col min="19" max="19" width="2.25" bestFit="1" customWidth="1"/>
    <col min="20" max="20" width="8.875" bestFit="1" customWidth="1"/>
    <col min="21" max="21" width="2.25" bestFit="1" customWidth="1"/>
    <col min="22" max="22" width="8.625" bestFit="1" customWidth="1"/>
    <col min="23" max="23" width="2.25" bestFit="1" customWidth="1"/>
    <col min="24" max="24" width="3.375" bestFit="1" customWidth="1"/>
    <col min="25" max="25" width="2.25" bestFit="1" customWidth="1"/>
    <col min="26" max="26" width="3.375" bestFit="1" customWidth="1"/>
    <col min="27" max="27" width="2.25" bestFit="1" customWidth="1"/>
  </cols>
  <sheetData>
    <row r="1" spans="1:27" x14ac:dyDescent="0.4">
      <c r="C1" s="5" t="s">
        <v>0</v>
      </c>
      <c r="D1" s="5"/>
      <c r="E1" s="5"/>
      <c r="F1" s="5"/>
    </row>
    <row r="3" spans="1:27" x14ac:dyDescent="0.4">
      <c r="C3" s="4">
        <f ca="1">NOW()</f>
        <v>42457.269443518519</v>
      </c>
      <c r="D3" s="4"/>
      <c r="E3" s="4"/>
      <c r="F3" s="4"/>
    </row>
    <row r="5" spans="1:27" x14ac:dyDescent="0.4">
      <c r="A5" s="1" t="s">
        <v>60</v>
      </c>
      <c r="B5" s="1" t="s">
        <v>59</v>
      </c>
      <c r="C5" t="s">
        <v>2</v>
      </c>
      <c r="D5" t="s">
        <v>3</v>
      </c>
      <c r="E5" t="s">
        <v>2</v>
      </c>
      <c r="F5" t="s">
        <v>4</v>
      </c>
      <c r="G5" t="s">
        <v>2</v>
      </c>
      <c r="H5" t="s">
        <v>5</v>
      </c>
      <c r="I5" t="s">
        <v>2</v>
      </c>
      <c r="J5" t="s">
        <v>6</v>
      </c>
      <c r="K5" t="s">
        <v>2</v>
      </c>
      <c r="L5" t="s">
        <v>7</v>
      </c>
      <c r="M5" t="s">
        <v>2</v>
      </c>
      <c r="N5" t="s">
        <v>8</v>
      </c>
      <c r="O5" t="s">
        <v>2</v>
      </c>
      <c r="P5" t="s">
        <v>9</v>
      </c>
      <c r="Q5" t="s">
        <v>2</v>
      </c>
      <c r="R5" t="s">
        <v>10</v>
      </c>
      <c r="S5" t="s">
        <v>2</v>
      </c>
      <c r="T5" t="s">
        <v>43</v>
      </c>
      <c r="U5" t="s">
        <v>2</v>
      </c>
      <c r="V5" t="s">
        <v>11</v>
      </c>
      <c r="W5" t="s">
        <v>2</v>
      </c>
      <c r="X5" t="s">
        <v>11</v>
      </c>
      <c r="Y5" t="s">
        <v>2</v>
      </c>
      <c r="Z5" t="s">
        <v>11</v>
      </c>
      <c r="AA5" t="s">
        <v>2</v>
      </c>
    </row>
    <row r="6" spans="1:27" x14ac:dyDescent="0.4">
      <c r="A6" s="1" t="s">
        <v>34</v>
      </c>
      <c r="B6" s="1" t="s">
        <v>37</v>
      </c>
      <c r="C6" t="s">
        <v>2</v>
      </c>
      <c r="D6" t="s">
        <v>14</v>
      </c>
      <c r="E6" t="s">
        <v>2</v>
      </c>
      <c r="F6" t="s">
        <v>35</v>
      </c>
      <c r="G6" t="s">
        <v>2</v>
      </c>
      <c r="H6" t="s">
        <v>41</v>
      </c>
      <c r="I6" t="s">
        <v>2</v>
      </c>
      <c r="J6" t="s">
        <v>44</v>
      </c>
      <c r="K6" t="s">
        <v>2</v>
      </c>
      <c r="L6" t="s">
        <v>44</v>
      </c>
      <c r="M6" t="s">
        <v>2</v>
      </c>
      <c r="O6" t="s">
        <v>2</v>
      </c>
      <c r="Q6" t="s">
        <v>2</v>
      </c>
      <c r="S6" t="s">
        <v>2</v>
      </c>
      <c r="U6" t="s">
        <v>2</v>
      </c>
      <c r="W6" t="s">
        <v>2</v>
      </c>
      <c r="Y6" t="s">
        <v>2</v>
      </c>
      <c r="AA6" t="s">
        <v>2</v>
      </c>
    </row>
    <row r="7" spans="1:27" x14ac:dyDescent="0.4">
      <c r="A7" s="3" t="s">
        <v>36</v>
      </c>
      <c r="B7" s="1" t="s">
        <v>38</v>
      </c>
      <c r="C7" t="s">
        <v>2</v>
      </c>
      <c r="D7" t="s">
        <v>15</v>
      </c>
      <c r="E7" t="s">
        <v>2</v>
      </c>
      <c r="F7" t="s">
        <v>35</v>
      </c>
      <c r="G7" t="s">
        <v>2</v>
      </c>
      <c r="H7" t="s">
        <v>35</v>
      </c>
      <c r="I7" t="s">
        <v>2</v>
      </c>
      <c r="J7" t="s">
        <v>35</v>
      </c>
      <c r="K7" t="s">
        <v>2</v>
      </c>
      <c r="L7" t="s">
        <v>35</v>
      </c>
      <c r="M7" t="s">
        <v>2</v>
      </c>
      <c r="O7" t="s">
        <v>2</v>
      </c>
      <c r="Q7" t="s">
        <v>2</v>
      </c>
      <c r="S7" t="s">
        <v>2</v>
      </c>
      <c r="U7" t="s">
        <v>2</v>
      </c>
      <c r="W7" t="s">
        <v>2</v>
      </c>
      <c r="Y7" t="s">
        <v>2</v>
      </c>
      <c r="AA7" t="s">
        <v>2</v>
      </c>
    </row>
    <row r="8" spans="1:27" x14ac:dyDescent="0.4">
      <c r="A8" s="1" t="s">
        <v>40</v>
      </c>
      <c r="B8" s="1" t="s">
        <v>39</v>
      </c>
      <c r="C8" t="s">
        <v>2</v>
      </c>
      <c r="D8" t="s">
        <v>16</v>
      </c>
      <c r="E8" t="s">
        <v>2</v>
      </c>
      <c r="F8" t="s">
        <v>35</v>
      </c>
      <c r="G8" t="s">
        <v>2</v>
      </c>
      <c r="H8" t="s">
        <v>35</v>
      </c>
      <c r="I8" t="s">
        <v>2</v>
      </c>
      <c r="J8" t="s">
        <v>35</v>
      </c>
      <c r="K8" t="s">
        <v>2</v>
      </c>
      <c r="L8" t="s">
        <v>35</v>
      </c>
      <c r="M8" t="s">
        <v>2</v>
      </c>
      <c r="N8" t="s">
        <v>35</v>
      </c>
      <c r="O8" t="s">
        <v>2</v>
      </c>
      <c r="P8" t="s">
        <v>41</v>
      </c>
      <c r="Q8" t="s">
        <v>2</v>
      </c>
      <c r="R8" t="s">
        <v>42</v>
      </c>
      <c r="S8" t="s">
        <v>2</v>
      </c>
      <c r="T8" t="s">
        <v>42</v>
      </c>
      <c r="U8" t="s">
        <v>2</v>
      </c>
      <c r="W8" t="s">
        <v>2</v>
      </c>
      <c r="Y8" t="s">
        <v>2</v>
      </c>
      <c r="AA8" t="s">
        <v>2</v>
      </c>
    </row>
    <row r="9" spans="1:27" x14ac:dyDescent="0.4">
      <c r="A9" s="1" t="s">
        <v>46</v>
      </c>
      <c r="B9" s="1" t="s">
        <v>45</v>
      </c>
      <c r="C9" t="s">
        <v>2</v>
      </c>
      <c r="D9" t="s">
        <v>17</v>
      </c>
      <c r="E9" t="s">
        <v>2</v>
      </c>
      <c r="F9" t="s">
        <v>35</v>
      </c>
      <c r="G9" t="s">
        <v>2</v>
      </c>
      <c r="H9" t="s">
        <v>35</v>
      </c>
      <c r="I9" t="s">
        <v>2</v>
      </c>
      <c r="K9" t="s">
        <v>2</v>
      </c>
      <c r="M9" t="s">
        <v>2</v>
      </c>
      <c r="O9" t="s">
        <v>2</v>
      </c>
      <c r="Q9" t="s">
        <v>2</v>
      </c>
      <c r="S9" t="s">
        <v>2</v>
      </c>
      <c r="U9" t="s">
        <v>2</v>
      </c>
      <c r="W9" t="s">
        <v>2</v>
      </c>
      <c r="Y9" t="s">
        <v>2</v>
      </c>
      <c r="AA9" t="s">
        <v>2</v>
      </c>
    </row>
    <row r="10" spans="1:27" x14ac:dyDescent="0.4">
      <c r="A10" s="1" t="s">
        <v>47</v>
      </c>
      <c r="B10" s="1" t="s">
        <v>48</v>
      </c>
      <c r="C10" t="s">
        <v>2</v>
      </c>
      <c r="D10" t="s">
        <v>18</v>
      </c>
      <c r="E10" t="s">
        <v>2</v>
      </c>
      <c r="F10" t="s">
        <v>35</v>
      </c>
      <c r="G10" t="s">
        <v>2</v>
      </c>
      <c r="H10" t="s">
        <v>35</v>
      </c>
      <c r="I10" t="s">
        <v>2</v>
      </c>
      <c r="J10" t="s">
        <v>35</v>
      </c>
      <c r="K10" t="s">
        <v>2</v>
      </c>
      <c r="L10" t="s">
        <v>35</v>
      </c>
      <c r="M10" t="s">
        <v>2</v>
      </c>
      <c r="O10" t="s">
        <v>2</v>
      </c>
      <c r="Q10" t="s">
        <v>2</v>
      </c>
      <c r="S10" t="s">
        <v>2</v>
      </c>
      <c r="U10" t="s">
        <v>2</v>
      </c>
      <c r="W10" t="s">
        <v>2</v>
      </c>
      <c r="Y10" t="s">
        <v>2</v>
      </c>
      <c r="AA10" t="s">
        <v>2</v>
      </c>
    </row>
    <row r="11" spans="1:27" x14ac:dyDescent="0.4">
      <c r="A11" s="1" t="s">
        <v>50</v>
      </c>
      <c r="B11" s="1" t="s">
        <v>49</v>
      </c>
      <c r="C11" t="s">
        <v>2</v>
      </c>
      <c r="D11" t="s">
        <v>19</v>
      </c>
      <c r="E11" t="s">
        <v>2</v>
      </c>
      <c r="F11" t="s">
        <v>35</v>
      </c>
      <c r="G11" t="s">
        <v>2</v>
      </c>
      <c r="H11" t="s">
        <v>41</v>
      </c>
      <c r="I11" t="s">
        <v>2</v>
      </c>
      <c r="J11" t="s">
        <v>35</v>
      </c>
      <c r="K11" t="s">
        <v>2</v>
      </c>
      <c r="L11" t="s">
        <v>35</v>
      </c>
      <c r="M11" t="s">
        <v>2</v>
      </c>
      <c r="N11" t="s">
        <v>35</v>
      </c>
      <c r="O11" t="s">
        <v>2</v>
      </c>
      <c r="P11" t="s">
        <v>35</v>
      </c>
      <c r="Q11" t="s">
        <v>2</v>
      </c>
      <c r="R11" t="s">
        <v>35</v>
      </c>
      <c r="S11" t="s">
        <v>2</v>
      </c>
      <c r="T11" t="s">
        <v>35</v>
      </c>
      <c r="U11" t="s">
        <v>2</v>
      </c>
      <c r="W11" t="s">
        <v>2</v>
      </c>
      <c r="Y11" t="s">
        <v>2</v>
      </c>
      <c r="AA11" t="s">
        <v>2</v>
      </c>
    </row>
    <row r="12" spans="1:27" x14ac:dyDescent="0.4">
      <c r="A12" s="1" t="s">
        <v>77</v>
      </c>
      <c r="B12" s="1" t="s">
        <v>51</v>
      </c>
      <c r="C12" t="s">
        <v>2</v>
      </c>
      <c r="D12" t="s">
        <v>52</v>
      </c>
      <c r="E12" t="s">
        <v>2</v>
      </c>
      <c r="F12" t="s">
        <v>35</v>
      </c>
      <c r="G12" t="s">
        <v>2</v>
      </c>
      <c r="H12" t="s">
        <v>35</v>
      </c>
      <c r="I12" t="s">
        <v>2</v>
      </c>
      <c r="J12" t="s">
        <v>35</v>
      </c>
      <c r="K12" t="s">
        <v>2</v>
      </c>
      <c r="L12" t="s">
        <v>78</v>
      </c>
      <c r="M12" t="s">
        <v>2</v>
      </c>
      <c r="O12" t="s">
        <v>2</v>
      </c>
      <c r="Q12" t="s">
        <v>2</v>
      </c>
      <c r="S12" t="s">
        <v>2</v>
      </c>
      <c r="U12" t="s">
        <v>2</v>
      </c>
      <c r="W12" t="s">
        <v>2</v>
      </c>
      <c r="Y12" t="s">
        <v>2</v>
      </c>
      <c r="AA12" t="s">
        <v>2</v>
      </c>
    </row>
    <row r="13" spans="1:27" x14ac:dyDescent="0.4">
      <c r="A13" s="1" t="s">
        <v>54</v>
      </c>
      <c r="B13" s="1" t="s">
        <v>53</v>
      </c>
      <c r="C13" t="s">
        <v>2</v>
      </c>
      <c r="D13" t="s">
        <v>20</v>
      </c>
      <c r="E13" t="s">
        <v>2</v>
      </c>
      <c r="F13" t="s">
        <v>35</v>
      </c>
      <c r="G13" t="s">
        <v>2</v>
      </c>
      <c r="H13" t="s">
        <v>41</v>
      </c>
      <c r="I13" t="s">
        <v>2</v>
      </c>
      <c r="J13" t="s">
        <v>35</v>
      </c>
      <c r="K13" t="s">
        <v>2</v>
      </c>
      <c r="L13" t="s">
        <v>35</v>
      </c>
      <c r="M13" t="s">
        <v>2</v>
      </c>
      <c r="N13" t="s">
        <v>35</v>
      </c>
      <c r="O13" t="s">
        <v>2</v>
      </c>
      <c r="P13" t="s">
        <v>35</v>
      </c>
      <c r="Q13" t="s">
        <v>2</v>
      </c>
      <c r="S13" t="s">
        <v>2</v>
      </c>
      <c r="U13" t="s">
        <v>2</v>
      </c>
      <c r="W13" t="s">
        <v>2</v>
      </c>
      <c r="Y13" t="s">
        <v>2</v>
      </c>
      <c r="AA13" t="s">
        <v>2</v>
      </c>
    </row>
    <row r="14" spans="1:27" x14ac:dyDescent="0.4">
      <c r="A14" s="1" t="s">
        <v>55</v>
      </c>
      <c r="B14" s="1" t="s">
        <v>56</v>
      </c>
      <c r="C14" t="s">
        <v>2</v>
      </c>
      <c r="D14" t="s">
        <v>21</v>
      </c>
      <c r="E14" t="s">
        <v>2</v>
      </c>
      <c r="F14" t="s">
        <v>35</v>
      </c>
      <c r="G14" t="s">
        <v>2</v>
      </c>
      <c r="H14" t="s">
        <v>35</v>
      </c>
      <c r="I14" t="s">
        <v>2</v>
      </c>
      <c r="J14" t="s">
        <v>35</v>
      </c>
      <c r="K14" t="s">
        <v>2</v>
      </c>
      <c r="L14" t="s">
        <v>35</v>
      </c>
      <c r="M14" t="s">
        <v>2</v>
      </c>
      <c r="O14" t="s">
        <v>2</v>
      </c>
      <c r="Q14" t="s">
        <v>2</v>
      </c>
      <c r="S14" t="s">
        <v>2</v>
      </c>
      <c r="U14" t="s">
        <v>2</v>
      </c>
      <c r="W14" t="s">
        <v>2</v>
      </c>
      <c r="Y14" t="s">
        <v>2</v>
      </c>
      <c r="AA14" t="s">
        <v>2</v>
      </c>
    </row>
    <row r="15" spans="1:27" x14ac:dyDescent="0.4">
      <c r="A15" s="1" t="s">
        <v>57</v>
      </c>
      <c r="B15" s="1" t="s">
        <v>58</v>
      </c>
      <c r="C15" t="s">
        <v>2</v>
      </c>
      <c r="D15" t="s">
        <v>22</v>
      </c>
      <c r="E15" t="s">
        <v>2</v>
      </c>
      <c r="F15" t="s">
        <v>35</v>
      </c>
      <c r="G15" t="s">
        <v>2</v>
      </c>
      <c r="H15" t="s">
        <v>35</v>
      </c>
      <c r="I15" t="s">
        <v>2</v>
      </c>
      <c r="J15" t="s">
        <v>35</v>
      </c>
      <c r="K15" t="s">
        <v>2</v>
      </c>
      <c r="L15" t="s">
        <v>35</v>
      </c>
      <c r="M15" t="s">
        <v>2</v>
      </c>
      <c r="O15" t="s">
        <v>2</v>
      </c>
      <c r="Q15" t="s">
        <v>2</v>
      </c>
      <c r="S15" t="s">
        <v>2</v>
      </c>
      <c r="U15" t="s">
        <v>2</v>
      </c>
      <c r="W15" t="s">
        <v>2</v>
      </c>
      <c r="Y15" t="s">
        <v>2</v>
      </c>
      <c r="AA15" t="s">
        <v>2</v>
      </c>
    </row>
    <row r="16" spans="1:27" x14ac:dyDescent="0.4">
      <c r="A16" s="1" t="s">
        <v>62</v>
      </c>
      <c r="B16" s="1" t="s">
        <v>61</v>
      </c>
      <c r="C16" t="s">
        <v>2</v>
      </c>
      <c r="D16" t="s">
        <v>23</v>
      </c>
      <c r="E16" t="s">
        <v>2</v>
      </c>
      <c r="F16" t="s">
        <v>35</v>
      </c>
      <c r="G16" t="s">
        <v>2</v>
      </c>
      <c r="H16" t="s">
        <v>35</v>
      </c>
      <c r="I16" t="s">
        <v>2</v>
      </c>
      <c r="K16" t="s">
        <v>2</v>
      </c>
      <c r="M16" t="s">
        <v>2</v>
      </c>
      <c r="O16" t="s">
        <v>2</v>
      </c>
      <c r="Q16" t="s">
        <v>2</v>
      </c>
      <c r="S16" t="s">
        <v>2</v>
      </c>
      <c r="U16" t="s">
        <v>2</v>
      </c>
      <c r="W16" t="s">
        <v>2</v>
      </c>
      <c r="Y16" t="s">
        <v>2</v>
      </c>
      <c r="AA16" t="s">
        <v>2</v>
      </c>
    </row>
    <row r="17" spans="1:27" x14ac:dyDescent="0.4">
      <c r="A17" s="1" t="s">
        <v>64</v>
      </c>
      <c r="B17" s="1" t="s">
        <v>63</v>
      </c>
      <c r="C17" t="s">
        <v>2</v>
      </c>
      <c r="D17" t="s">
        <v>24</v>
      </c>
      <c r="E17" t="s">
        <v>2</v>
      </c>
      <c r="F17" t="s">
        <v>35</v>
      </c>
      <c r="G17" t="s">
        <v>2</v>
      </c>
      <c r="H17" t="s">
        <v>35</v>
      </c>
      <c r="I17" t="s">
        <v>2</v>
      </c>
      <c r="J17" t="s">
        <v>35</v>
      </c>
      <c r="K17" t="s">
        <v>2</v>
      </c>
      <c r="L17" t="s">
        <v>35</v>
      </c>
      <c r="M17" t="s">
        <v>2</v>
      </c>
      <c r="O17" t="s">
        <v>2</v>
      </c>
      <c r="Q17" t="s">
        <v>2</v>
      </c>
      <c r="S17" t="s">
        <v>2</v>
      </c>
      <c r="U17" t="s">
        <v>2</v>
      </c>
      <c r="W17" t="s">
        <v>2</v>
      </c>
      <c r="Y17" t="s">
        <v>2</v>
      </c>
      <c r="AA17" t="s">
        <v>2</v>
      </c>
    </row>
    <row r="18" spans="1:27" x14ac:dyDescent="0.4">
      <c r="A18" s="1" t="s">
        <v>66</v>
      </c>
      <c r="B18" s="1" t="s">
        <v>65</v>
      </c>
      <c r="C18" t="s">
        <v>2</v>
      </c>
      <c r="D18" t="s">
        <v>25</v>
      </c>
      <c r="E18" t="s">
        <v>2</v>
      </c>
      <c r="F18" t="s">
        <v>35</v>
      </c>
      <c r="G18" t="s">
        <v>2</v>
      </c>
      <c r="H18" t="s">
        <v>35</v>
      </c>
      <c r="I18" t="s">
        <v>2</v>
      </c>
      <c r="J18" t="s">
        <v>35</v>
      </c>
      <c r="K18" t="s">
        <v>2</v>
      </c>
      <c r="L18" t="s">
        <v>35</v>
      </c>
      <c r="M18" t="s">
        <v>2</v>
      </c>
      <c r="N18" t="s">
        <v>35</v>
      </c>
      <c r="O18" t="s">
        <v>2</v>
      </c>
      <c r="Q18" t="s">
        <v>2</v>
      </c>
      <c r="S18" t="s">
        <v>2</v>
      </c>
      <c r="U18" t="s">
        <v>2</v>
      </c>
      <c r="W18" t="s">
        <v>2</v>
      </c>
      <c r="Y18" t="s">
        <v>2</v>
      </c>
      <c r="AA18" t="s">
        <v>2</v>
      </c>
    </row>
    <row r="19" spans="1:27" x14ac:dyDescent="0.4">
      <c r="A19" s="1" t="s">
        <v>68</v>
      </c>
      <c r="B19" s="1" t="s">
        <v>67</v>
      </c>
      <c r="C19" t="s">
        <v>2</v>
      </c>
      <c r="D19" t="s">
        <v>26</v>
      </c>
      <c r="E19" t="s">
        <v>2</v>
      </c>
      <c r="F19" t="s">
        <v>35</v>
      </c>
      <c r="G19" t="s">
        <v>2</v>
      </c>
      <c r="H19" t="s">
        <v>35</v>
      </c>
      <c r="I19" t="s">
        <v>2</v>
      </c>
      <c r="K19" t="s">
        <v>2</v>
      </c>
      <c r="M19" t="s">
        <v>2</v>
      </c>
      <c r="O19" t="s">
        <v>2</v>
      </c>
      <c r="Q19" t="s">
        <v>2</v>
      </c>
      <c r="S19" t="s">
        <v>2</v>
      </c>
      <c r="U19" t="s">
        <v>2</v>
      </c>
      <c r="W19" t="s">
        <v>2</v>
      </c>
      <c r="Y19" t="s">
        <v>2</v>
      </c>
      <c r="AA19" t="s">
        <v>2</v>
      </c>
    </row>
    <row r="20" spans="1:27" x14ac:dyDescent="0.4">
      <c r="A20" s="1" t="s">
        <v>69</v>
      </c>
      <c r="B20" s="1" t="s">
        <v>70</v>
      </c>
      <c r="C20" t="s">
        <v>2</v>
      </c>
      <c r="D20" t="s">
        <v>27</v>
      </c>
      <c r="E20" t="s">
        <v>2</v>
      </c>
      <c r="F20" t="s">
        <v>35</v>
      </c>
      <c r="G20" t="s">
        <v>2</v>
      </c>
      <c r="H20" t="s">
        <v>35</v>
      </c>
      <c r="I20" t="s">
        <v>2</v>
      </c>
      <c r="K20" t="s">
        <v>2</v>
      </c>
      <c r="M20" t="s">
        <v>2</v>
      </c>
      <c r="O20" t="s">
        <v>2</v>
      </c>
      <c r="Q20" t="s">
        <v>2</v>
      </c>
      <c r="S20" t="s">
        <v>2</v>
      </c>
      <c r="U20" t="s">
        <v>2</v>
      </c>
      <c r="W20" t="s">
        <v>2</v>
      </c>
      <c r="Y20" t="s">
        <v>2</v>
      </c>
      <c r="AA20" t="s">
        <v>2</v>
      </c>
    </row>
    <row r="21" spans="1:27" x14ac:dyDescent="0.4">
      <c r="A21" s="1" t="s">
        <v>71</v>
      </c>
      <c r="B21" s="1" t="s">
        <v>72</v>
      </c>
      <c r="C21" t="s">
        <v>2</v>
      </c>
      <c r="D21" t="s">
        <v>73</v>
      </c>
      <c r="E21" t="s">
        <v>2</v>
      </c>
      <c r="F21" t="s">
        <v>35</v>
      </c>
      <c r="G21" t="s">
        <v>2</v>
      </c>
      <c r="H21" t="s">
        <v>74</v>
      </c>
      <c r="I21" t="s">
        <v>2</v>
      </c>
      <c r="J21" t="s">
        <v>35</v>
      </c>
      <c r="K21" t="s">
        <v>2</v>
      </c>
      <c r="L21" t="s">
        <v>35</v>
      </c>
      <c r="M21" t="s">
        <v>2</v>
      </c>
      <c r="O21" t="s">
        <v>2</v>
      </c>
      <c r="Q21" t="s">
        <v>2</v>
      </c>
      <c r="S21" t="s">
        <v>2</v>
      </c>
      <c r="U21" t="s">
        <v>2</v>
      </c>
      <c r="W21" t="s">
        <v>2</v>
      </c>
      <c r="Y21" t="s">
        <v>2</v>
      </c>
      <c r="AA21" t="s">
        <v>2</v>
      </c>
    </row>
    <row r="22" spans="1:27" x14ac:dyDescent="0.4">
      <c r="A22" s="1" t="s">
        <v>75</v>
      </c>
      <c r="B22" s="1" t="s">
        <v>76</v>
      </c>
      <c r="C22" t="s">
        <v>2</v>
      </c>
      <c r="D22" t="s">
        <v>28</v>
      </c>
      <c r="E22" t="s">
        <v>2</v>
      </c>
      <c r="F22" t="s">
        <v>35</v>
      </c>
      <c r="G22" t="s">
        <v>2</v>
      </c>
      <c r="H22" t="s">
        <v>35</v>
      </c>
      <c r="I22" t="s">
        <v>2</v>
      </c>
      <c r="K22" t="s">
        <v>2</v>
      </c>
      <c r="M22" t="s">
        <v>2</v>
      </c>
      <c r="O22" t="s">
        <v>2</v>
      </c>
      <c r="Q22" t="s">
        <v>2</v>
      </c>
      <c r="S22" t="s">
        <v>2</v>
      </c>
      <c r="U22" t="s">
        <v>2</v>
      </c>
      <c r="W22" t="s">
        <v>2</v>
      </c>
      <c r="Y22" t="s">
        <v>2</v>
      </c>
      <c r="AA22" t="s">
        <v>2</v>
      </c>
    </row>
    <row r="23" spans="1:27" x14ac:dyDescent="0.4">
      <c r="A23" s="1" t="s">
        <v>80</v>
      </c>
      <c r="B23" s="1" t="s">
        <v>79</v>
      </c>
      <c r="C23" t="s">
        <v>2</v>
      </c>
      <c r="D23" t="s">
        <v>29</v>
      </c>
      <c r="E23" t="s">
        <v>2</v>
      </c>
      <c r="F23" t="s">
        <v>35</v>
      </c>
      <c r="G23" t="s">
        <v>2</v>
      </c>
      <c r="H23" t="s">
        <v>35</v>
      </c>
      <c r="I23" t="s">
        <v>2</v>
      </c>
      <c r="K23" t="s">
        <v>2</v>
      </c>
      <c r="M23" t="s">
        <v>2</v>
      </c>
      <c r="O23" t="s">
        <v>2</v>
      </c>
      <c r="Q23" t="s">
        <v>2</v>
      </c>
      <c r="S23" t="s">
        <v>2</v>
      </c>
      <c r="U23" t="s">
        <v>2</v>
      </c>
      <c r="W23" t="s">
        <v>2</v>
      </c>
      <c r="Y23" t="s">
        <v>2</v>
      </c>
      <c r="AA23" t="s">
        <v>2</v>
      </c>
    </row>
    <row r="24" spans="1:27" x14ac:dyDescent="0.4">
      <c r="A24" s="1" t="s">
        <v>82</v>
      </c>
      <c r="B24" s="1" t="s">
        <v>81</v>
      </c>
      <c r="C24" t="s">
        <v>2</v>
      </c>
      <c r="D24" t="s">
        <v>30</v>
      </c>
      <c r="E24" t="s">
        <v>2</v>
      </c>
      <c r="F24" t="s">
        <v>35</v>
      </c>
      <c r="G24" t="s">
        <v>2</v>
      </c>
      <c r="H24" t="s">
        <v>35</v>
      </c>
      <c r="I24" t="s">
        <v>2</v>
      </c>
      <c r="K24" t="s">
        <v>2</v>
      </c>
      <c r="M24" t="s">
        <v>2</v>
      </c>
      <c r="O24" t="s">
        <v>2</v>
      </c>
      <c r="Q24" t="s">
        <v>2</v>
      </c>
      <c r="S24" t="s">
        <v>2</v>
      </c>
      <c r="U24" t="s">
        <v>2</v>
      </c>
      <c r="W24" t="s">
        <v>2</v>
      </c>
      <c r="Y24" t="s">
        <v>2</v>
      </c>
      <c r="AA24" t="s">
        <v>2</v>
      </c>
    </row>
    <row r="25" spans="1:27" x14ac:dyDescent="0.4">
      <c r="A25" s="1" t="s">
        <v>84</v>
      </c>
      <c r="B25" s="1" t="s">
        <v>83</v>
      </c>
      <c r="C25" t="s">
        <v>2</v>
      </c>
      <c r="D25" t="s">
        <v>31</v>
      </c>
      <c r="E25" t="s">
        <v>2</v>
      </c>
      <c r="F25" t="s">
        <v>35</v>
      </c>
      <c r="G25" t="s">
        <v>2</v>
      </c>
      <c r="H25" t="s">
        <v>35</v>
      </c>
      <c r="I25" t="s">
        <v>2</v>
      </c>
      <c r="K25" t="s">
        <v>2</v>
      </c>
      <c r="M25" t="s">
        <v>2</v>
      </c>
      <c r="O25" t="s">
        <v>2</v>
      </c>
      <c r="Q25" t="s">
        <v>2</v>
      </c>
      <c r="S25" t="s">
        <v>2</v>
      </c>
      <c r="U25" t="s">
        <v>2</v>
      </c>
      <c r="W25" t="s">
        <v>2</v>
      </c>
      <c r="Y25" t="s">
        <v>2</v>
      </c>
      <c r="AA25" t="s">
        <v>2</v>
      </c>
    </row>
    <row r="26" spans="1:27" x14ac:dyDescent="0.4">
      <c r="C26" t="s">
        <v>2</v>
      </c>
      <c r="D26" t="s">
        <v>32</v>
      </c>
      <c r="E26" t="s">
        <v>2</v>
      </c>
      <c r="G26" t="s">
        <v>2</v>
      </c>
      <c r="I26" t="s">
        <v>2</v>
      </c>
      <c r="K26" t="s">
        <v>2</v>
      </c>
      <c r="M26" t="s">
        <v>2</v>
      </c>
      <c r="O26" t="s">
        <v>2</v>
      </c>
      <c r="Q26" t="s">
        <v>2</v>
      </c>
      <c r="S26" t="s">
        <v>2</v>
      </c>
      <c r="U26" t="s">
        <v>2</v>
      </c>
      <c r="W26" t="s">
        <v>2</v>
      </c>
      <c r="Y26" t="s">
        <v>2</v>
      </c>
      <c r="AA26" t="s">
        <v>2</v>
      </c>
    </row>
    <row r="27" spans="1:27" x14ac:dyDescent="0.4">
      <c r="C27" t="s">
        <v>2</v>
      </c>
      <c r="D27" t="s">
        <v>33</v>
      </c>
      <c r="E27" t="s">
        <v>2</v>
      </c>
      <c r="G27" t="s">
        <v>2</v>
      </c>
      <c r="I27" t="s">
        <v>2</v>
      </c>
      <c r="K27" t="s">
        <v>2</v>
      </c>
      <c r="M27" t="s">
        <v>2</v>
      </c>
      <c r="O27" t="s">
        <v>2</v>
      </c>
      <c r="Q27" t="s">
        <v>2</v>
      </c>
      <c r="S27" t="s">
        <v>2</v>
      </c>
      <c r="U27" t="s">
        <v>2</v>
      </c>
      <c r="W27" t="s">
        <v>2</v>
      </c>
      <c r="Y27" t="s">
        <v>2</v>
      </c>
      <c r="AA27" t="s">
        <v>2</v>
      </c>
    </row>
  </sheetData>
  <mergeCells count="2">
    <mergeCell ref="C3:F3"/>
    <mergeCell ref="C1:F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opLeftCell="A15" workbookViewId="0">
      <selection activeCell="Y1" sqref="A1:Y23"/>
    </sheetView>
  </sheetViews>
  <sheetFormatPr defaultColWidth="4.625" defaultRowHeight="18.75" x14ac:dyDescent="0.4"/>
  <cols>
    <col min="1" max="1" width="2.75" customWidth="1"/>
    <col min="2" max="2" width="8.875" customWidth="1"/>
    <col min="3" max="3" width="2.5" bestFit="1" customWidth="1"/>
    <col min="5" max="5" width="2.25" bestFit="1" customWidth="1"/>
    <col min="7" max="7" width="2.25" bestFit="1" customWidth="1"/>
    <col min="9" max="9" width="2.25" bestFit="1" customWidth="1"/>
    <col min="11" max="11" width="2.25" bestFit="1" customWidth="1"/>
    <col min="13" max="13" width="2.25" bestFit="1" customWidth="1"/>
    <col min="15" max="15" width="2.25" bestFit="1" customWidth="1"/>
    <col min="17" max="17" width="2.25" bestFit="1" customWidth="1"/>
    <col min="19" max="19" width="2.25" bestFit="1" customWidth="1"/>
    <col min="21" max="21" width="2.25" bestFit="1" customWidth="1"/>
    <col min="23" max="23" width="2.25" bestFit="1" customWidth="1"/>
    <col min="25" max="25" width="2.25" bestFit="1" customWidth="1"/>
    <col min="27" max="27" width="2.25" bestFit="1" customWidth="1"/>
    <col min="29" max="29" width="2.25" bestFit="1" customWidth="1"/>
    <col min="31" max="31" width="2.25" bestFit="1" customWidth="1"/>
    <col min="33" max="33" width="2.25" bestFit="1" customWidth="1"/>
    <col min="35" max="35" width="2.25" bestFit="1" customWidth="1"/>
    <col min="37" max="37" width="2.25" bestFit="1" customWidth="1"/>
  </cols>
  <sheetData>
    <row r="1" spans="1:37" x14ac:dyDescent="0.4">
      <c r="A1" t="str">
        <f>入力用!C1</f>
        <v>*キャラクター投稿進捗状況</v>
      </c>
    </row>
    <row r="3" spans="1:37" x14ac:dyDescent="0.4">
      <c r="A3" t="s">
        <v>1</v>
      </c>
      <c r="B3" s="2">
        <f ca="1">入力用!C3</f>
        <v>42457.269443518519</v>
      </c>
      <c r="C3" t="s">
        <v>12</v>
      </c>
    </row>
    <row r="4" spans="1:37" x14ac:dyDescent="0.4">
      <c r="B4" s="2"/>
    </row>
    <row r="5" spans="1:37" x14ac:dyDescent="0.4">
      <c r="A5" t="s">
        <v>13</v>
      </c>
    </row>
    <row r="6" spans="1:37" x14ac:dyDescent="0.4">
      <c r="A6" t="s">
        <v>2</v>
      </c>
      <c r="B6" t="str">
        <f>IF(入力用!D5&gt;0,"&amp;bold(){"&amp;入力用!D5&amp;"}","")</f>
        <v>&amp;bold(){記号}</v>
      </c>
      <c r="C6" t="s">
        <v>2</v>
      </c>
      <c r="D6" t="str">
        <f>IF(入力用!F5&gt;0,"&amp;bold(){"&amp;入力用!F5&amp;"}","")</f>
        <v>&amp;bold(){投稿受付}</v>
      </c>
      <c r="E6" t="s">
        <v>2</v>
      </c>
      <c r="F6" t="str">
        <f>IF(入力用!H5&gt;0,"&amp;bold(){"&amp;入力用!H5&amp;"}","")</f>
        <v>&amp;bold(){GK返信1}</v>
      </c>
      <c r="G6" t="s">
        <v>2</v>
      </c>
      <c r="H6" t="str">
        <f>IF(入力用!J5&gt;0,"&amp;bold(){"&amp;入力用!J5&amp;"}","")</f>
        <v>&amp;bold(){PL返信1}</v>
      </c>
      <c r="I6" t="s">
        <v>2</v>
      </c>
      <c r="J6" t="str">
        <f>IF(入力用!L5&gt;0,"&amp;bold(){"&amp;入力用!L5&amp;"}","")</f>
        <v>&amp;bold(){GK返信2}</v>
      </c>
      <c r="K6" t="s">
        <v>2</v>
      </c>
      <c r="L6" t="str">
        <f>IF(入力用!N5&gt;0,"&amp;bold(){"&amp;入力用!N5&amp;"}","")</f>
        <v>&amp;bold(){PL返信2}</v>
      </c>
      <c r="M6" t="s">
        <v>2</v>
      </c>
      <c r="N6" t="str">
        <f>IF(入力用!P5&gt;0,"&amp;bold(){"&amp;入力用!P5&amp;"}","")</f>
        <v>&amp;bold(){GK返信3}</v>
      </c>
      <c r="O6" t="s">
        <v>2</v>
      </c>
      <c r="P6" t="str">
        <f>IF(入力用!R5&gt;0,"&amp;bold(){"&amp;入力用!R5&amp;"}","")</f>
        <v>&amp;bold(){PL返信3}</v>
      </c>
      <c r="Q6" t="s">
        <v>2</v>
      </c>
      <c r="R6" t="str">
        <f>IF(入力用!T5&gt;0,"&amp;bold(){"&amp;入力用!T5&amp;"}","")</f>
        <v>&amp;bold(){GK返信4}</v>
      </c>
      <c r="S6" t="s">
        <v>2</v>
      </c>
      <c r="T6" t="str">
        <f>IF(入力用!V5&gt;0,"&amp;bold(){"&amp;入力用!V5&amp;"}","")</f>
        <v>&amp;bold(){…}</v>
      </c>
      <c r="U6" t="s">
        <v>2</v>
      </c>
      <c r="V6" t="str">
        <f>IF(入力用!X5&gt;0,"&amp;bold(){"&amp;入力用!X5&amp;"}","")</f>
        <v>&amp;bold(){…}</v>
      </c>
      <c r="W6" t="s">
        <v>2</v>
      </c>
      <c r="X6" t="str">
        <f>IF(入力用!Z5&gt;0,"&amp;bold(){"&amp;入力用!Z5&amp;"}","")</f>
        <v>&amp;bold(){…}</v>
      </c>
      <c r="Y6" t="s">
        <v>2</v>
      </c>
      <c r="Z6" t="str">
        <f>IF(入力用!AB5&gt;0,"&amp;bold(){"&amp;入力用!AB5&amp;"}","")</f>
        <v/>
      </c>
      <c r="AA6" t="s">
        <v>2</v>
      </c>
      <c r="AB6" t="str">
        <f>IF(入力用!AD5&gt;0,"&amp;bold(){"&amp;入力用!AD5&amp;"}","")</f>
        <v/>
      </c>
      <c r="AC6" t="s">
        <v>2</v>
      </c>
      <c r="AD6" t="str">
        <f>IF(入力用!AF5&gt;0,"&amp;bold(){"&amp;入力用!AF5&amp;"}","")</f>
        <v/>
      </c>
      <c r="AE6" t="s">
        <v>2</v>
      </c>
      <c r="AF6" t="str">
        <f>IF(入力用!AH5&gt;0,"&amp;bold(){"&amp;入力用!AH5&amp;"}","")</f>
        <v/>
      </c>
      <c r="AG6" t="s">
        <v>2</v>
      </c>
      <c r="AH6" t="str">
        <f>IF(入力用!AJ5&gt;0,"&amp;bold(){"&amp;入力用!AJ5&amp;"}","")</f>
        <v/>
      </c>
      <c r="AI6" t="s">
        <v>2</v>
      </c>
      <c r="AJ6" t="str">
        <f>IF(入力用!AL5&gt;0,"&amp;bold(){"&amp;入力用!AL5&amp;"}","")</f>
        <v/>
      </c>
      <c r="AK6" t="s">
        <v>2</v>
      </c>
    </row>
    <row r="7" spans="1:37" x14ac:dyDescent="0.4">
      <c r="A7" t="s">
        <v>2</v>
      </c>
      <c r="B7" t="str">
        <f>IF(入力用!D6&gt;0,入力用!D6,"")</f>
        <v>観</v>
      </c>
      <c r="C7" t="s">
        <v>2</v>
      </c>
      <c r="D7" t="str">
        <f>IF(入力用!F6&gt;0,入力用!F6,"")</f>
        <v>○</v>
      </c>
      <c r="E7" t="s">
        <v>2</v>
      </c>
      <c r="F7" t="str">
        <f>IF(入力用!H6&gt;0,入力用!H6,"")</f>
        <v>○○</v>
      </c>
      <c r="G7" t="s">
        <v>2</v>
      </c>
      <c r="H7" t="str">
        <f>IF(入力用!J6&gt;0,入力用!J6,"")</f>
        <v>○</v>
      </c>
      <c r="I7" t="s">
        <v>2</v>
      </c>
      <c r="J7" t="str">
        <f>IF(入力用!L6&gt;0,入力用!L6,"")</f>
        <v>○</v>
      </c>
      <c r="K7" t="s">
        <v>2</v>
      </c>
      <c r="L7" t="str">
        <f>IF(入力用!N6&gt;0,入力用!N6,"")</f>
        <v/>
      </c>
      <c r="M7" t="s">
        <v>2</v>
      </c>
      <c r="N7" t="str">
        <f>IF(入力用!P6&gt;0,入力用!P6,"")</f>
        <v/>
      </c>
      <c r="O7" t="s">
        <v>2</v>
      </c>
      <c r="P7" t="str">
        <f>IF(入力用!R6&gt;0,入力用!R6,"")</f>
        <v/>
      </c>
      <c r="Q7" t="s">
        <v>2</v>
      </c>
      <c r="R7" t="str">
        <f>IF(入力用!T6&gt;0,入力用!T6,"")</f>
        <v/>
      </c>
      <c r="S7" t="s">
        <v>2</v>
      </c>
      <c r="T7" t="str">
        <f>IF(入力用!V6&gt;0,入力用!V6,"")</f>
        <v/>
      </c>
      <c r="U7" t="s">
        <v>2</v>
      </c>
      <c r="V7" t="str">
        <f>IF(入力用!X6&gt;0,入力用!X6,"")</f>
        <v/>
      </c>
      <c r="W7" t="s">
        <v>2</v>
      </c>
      <c r="X7" t="str">
        <f>IF(入力用!Z6&gt;0,入力用!Z6,"")</f>
        <v/>
      </c>
      <c r="Y7" t="s">
        <v>2</v>
      </c>
      <c r="Z7" t="str">
        <f>IF(入力用!AB6&gt;0,入力用!AB6,"")</f>
        <v/>
      </c>
      <c r="AA7" t="s">
        <v>2</v>
      </c>
      <c r="AB7" t="str">
        <f>IF(入力用!AD6&gt;0,入力用!AD6,"")</f>
        <v/>
      </c>
      <c r="AC7" t="s">
        <v>2</v>
      </c>
      <c r="AD7" t="str">
        <f>IF(入力用!AF6&gt;0,入力用!AF6,"")</f>
        <v/>
      </c>
      <c r="AE7" t="s">
        <v>2</v>
      </c>
      <c r="AF7" t="str">
        <f>IF(入力用!AH6&gt;0,入力用!AH6,"")</f>
        <v/>
      </c>
      <c r="AG7" t="s">
        <v>2</v>
      </c>
      <c r="AH7" t="str">
        <f>IF(入力用!AJ6&gt;0,入力用!AJ6,"")</f>
        <v/>
      </c>
      <c r="AI7" t="s">
        <v>2</v>
      </c>
      <c r="AJ7" t="str">
        <f>IF(入力用!AL6&gt;0,入力用!AL6,"")</f>
        <v/>
      </c>
      <c r="AK7" t="s">
        <v>2</v>
      </c>
    </row>
    <row r="8" spans="1:37" x14ac:dyDescent="0.4">
      <c r="A8" t="s">
        <v>2</v>
      </c>
      <c r="B8" t="str">
        <f>IF(入力用!D7&gt;0,入力用!D7,"")</f>
        <v>自</v>
      </c>
      <c r="C8" t="s">
        <v>2</v>
      </c>
      <c r="D8" t="str">
        <f>IF(入力用!F7&gt;0,入力用!F7,"")</f>
        <v>○</v>
      </c>
      <c r="E8" t="s">
        <v>2</v>
      </c>
      <c r="F8" t="str">
        <f>IF(入力用!H7&gt;0,入力用!H7,"")</f>
        <v>○</v>
      </c>
      <c r="G8" t="s">
        <v>2</v>
      </c>
      <c r="H8" t="str">
        <f>IF(入力用!J7&gt;0,入力用!J7,"")</f>
        <v>○</v>
      </c>
      <c r="I8" t="s">
        <v>2</v>
      </c>
      <c r="J8" t="str">
        <f>IF(入力用!L7&gt;0,入力用!L7,"")</f>
        <v>○</v>
      </c>
      <c r="K8" t="s">
        <v>2</v>
      </c>
      <c r="L8" t="str">
        <f>IF(入力用!N7&gt;0,入力用!N7,"")</f>
        <v/>
      </c>
      <c r="M8" t="s">
        <v>2</v>
      </c>
      <c r="N8" t="str">
        <f>IF(入力用!P7&gt;0,入力用!P7,"")</f>
        <v/>
      </c>
      <c r="O8" t="s">
        <v>2</v>
      </c>
      <c r="P8" t="str">
        <f>IF(入力用!R7&gt;0,入力用!R7,"")</f>
        <v/>
      </c>
      <c r="Q8" t="s">
        <v>2</v>
      </c>
      <c r="R8" t="str">
        <f>IF(入力用!T7&gt;0,入力用!T7,"")</f>
        <v/>
      </c>
      <c r="S8" t="s">
        <v>2</v>
      </c>
      <c r="T8" t="str">
        <f>IF(入力用!V7&gt;0,入力用!V7,"")</f>
        <v/>
      </c>
      <c r="U8" t="s">
        <v>2</v>
      </c>
      <c r="V8" t="str">
        <f>IF(入力用!X7&gt;0,入力用!X7,"")</f>
        <v/>
      </c>
      <c r="W8" t="s">
        <v>2</v>
      </c>
      <c r="X8" t="str">
        <f>IF(入力用!Z7&gt;0,入力用!Z7,"")</f>
        <v/>
      </c>
      <c r="Y8" t="s">
        <v>2</v>
      </c>
      <c r="Z8" t="str">
        <f>IF(入力用!AB7&gt;0,入力用!AB7,"")</f>
        <v/>
      </c>
      <c r="AA8" t="s">
        <v>2</v>
      </c>
      <c r="AB8" t="str">
        <f>IF(入力用!AD7&gt;0,入力用!AD7,"")</f>
        <v/>
      </c>
      <c r="AC8" t="s">
        <v>2</v>
      </c>
      <c r="AD8" t="str">
        <f>IF(入力用!AF7&gt;0,入力用!AF7,"")</f>
        <v/>
      </c>
      <c r="AE8" t="s">
        <v>2</v>
      </c>
      <c r="AF8" t="str">
        <f>IF(入力用!AH7&gt;0,入力用!AH7,"")</f>
        <v/>
      </c>
      <c r="AG8" t="s">
        <v>2</v>
      </c>
      <c r="AH8" t="str">
        <f>IF(入力用!AJ7&gt;0,入力用!AJ7,"")</f>
        <v/>
      </c>
      <c r="AI8" t="s">
        <v>2</v>
      </c>
      <c r="AJ8" t="str">
        <f>IF(入力用!AL7&gt;0,入力用!AL7,"")</f>
        <v/>
      </c>
      <c r="AK8" t="s">
        <v>2</v>
      </c>
    </row>
    <row r="9" spans="1:37" x14ac:dyDescent="0.4">
      <c r="A9" t="s">
        <v>2</v>
      </c>
      <c r="B9" t="str">
        <f>IF(入力用!D8&gt;0,入力用!D8,"")</f>
        <v>在</v>
      </c>
      <c r="C9" t="s">
        <v>2</v>
      </c>
      <c r="D9" t="str">
        <f>IF(入力用!F8&gt;0,入力用!F8,"")</f>
        <v>○</v>
      </c>
      <c r="E9" t="s">
        <v>2</v>
      </c>
      <c r="F9" t="str">
        <f>IF(入力用!H8&gt;0,入力用!H8,"")</f>
        <v>○</v>
      </c>
      <c r="G9" t="s">
        <v>2</v>
      </c>
      <c r="H9" t="str">
        <f>IF(入力用!J8&gt;0,入力用!J8,"")</f>
        <v>○</v>
      </c>
      <c r="I9" t="s">
        <v>2</v>
      </c>
      <c r="J9" t="str">
        <f>IF(入力用!L8&gt;0,入力用!L8,"")</f>
        <v>○</v>
      </c>
      <c r="K9" t="s">
        <v>2</v>
      </c>
      <c r="L9" t="str">
        <f>IF(入力用!N8&gt;0,入力用!N8,"")</f>
        <v>○</v>
      </c>
      <c r="M9" t="s">
        <v>2</v>
      </c>
      <c r="N9" t="str">
        <f>IF(入力用!P8&gt;0,入力用!P8,"")</f>
        <v>○○</v>
      </c>
      <c r="O9" t="s">
        <v>2</v>
      </c>
      <c r="P9" t="str">
        <f>IF(入力用!R8&gt;0,入力用!R8,"")</f>
        <v>○</v>
      </c>
      <c r="Q9" t="s">
        <v>2</v>
      </c>
      <c r="R9" t="str">
        <f>IF(入力用!T8&gt;0,入力用!T8,"")</f>
        <v>○</v>
      </c>
      <c r="S9" t="s">
        <v>2</v>
      </c>
      <c r="T9" t="str">
        <f>IF(入力用!V8&gt;0,入力用!V8,"")</f>
        <v/>
      </c>
      <c r="U9" t="s">
        <v>2</v>
      </c>
      <c r="V9" t="str">
        <f>IF(入力用!X8&gt;0,入力用!X8,"")</f>
        <v/>
      </c>
      <c r="W9" t="s">
        <v>2</v>
      </c>
      <c r="X9" t="str">
        <f>IF(入力用!Z8&gt;0,入力用!Z8,"")</f>
        <v/>
      </c>
      <c r="Y9" t="s">
        <v>2</v>
      </c>
      <c r="Z9" t="str">
        <f>IF(入力用!AB8&gt;0,入力用!AB8,"")</f>
        <v/>
      </c>
      <c r="AA9" t="s">
        <v>2</v>
      </c>
      <c r="AB9" t="str">
        <f>IF(入力用!AD8&gt;0,入力用!AD8,"")</f>
        <v/>
      </c>
      <c r="AC9" t="s">
        <v>2</v>
      </c>
      <c r="AD9" t="str">
        <f>IF(入力用!AF8&gt;0,入力用!AF8,"")</f>
        <v/>
      </c>
      <c r="AE9" t="s">
        <v>2</v>
      </c>
      <c r="AF9" t="str">
        <f>IF(入力用!AH8&gt;0,入力用!AH8,"")</f>
        <v/>
      </c>
      <c r="AG9" t="s">
        <v>2</v>
      </c>
      <c r="AH9" t="str">
        <f>IF(入力用!AJ8&gt;0,入力用!AJ8,"")</f>
        <v/>
      </c>
      <c r="AI9" t="s">
        <v>2</v>
      </c>
      <c r="AJ9" t="str">
        <f>IF(入力用!AL8&gt;0,入力用!AL8,"")</f>
        <v/>
      </c>
      <c r="AK9" t="s">
        <v>2</v>
      </c>
    </row>
    <row r="10" spans="1:37" x14ac:dyDescent="0.4">
      <c r="A10" t="s">
        <v>2</v>
      </c>
      <c r="B10" t="str">
        <f>IF(入力用!D9&gt;0,入力用!D9,"")</f>
        <v>菩</v>
      </c>
      <c r="C10" t="s">
        <v>2</v>
      </c>
      <c r="D10" t="str">
        <f>IF(入力用!F9&gt;0,入力用!F9,"")</f>
        <v>○</v>
      </c>
      <c r="E10" t="s">
        <v>2</v>
      </c>
      <c r="F10" t="str">
        <f>IF(入力用!H9&gt;0,入力用!H9,"")</f>
        <v>○</v>
      </c>
      <c r="G10" t="s">
        <v>2</v>
      </c>
      <c r="H10" t="str">
        <f>IF(入力用!J9&gt;0,入力用!J9,"")</f>
        <v/>
      </c>
      <c r="I10" t="s">
        <v>2</v>
      </c>
      <c r="J10" t="str">
        <f>IF(入力用!L9&gt;0,入力用!L9,"")</f>
        <v/>
      </c>
      <c r="K10" t="s">
        <v>2</v>
      </c>
      <c r="L10" t="str">
        <f>IF(入力用!N9&gt;0,入力用!N9,"")</f>
        <v/>
      </c>
      <c r="M10" t="s">
        <v>2</v>
      </c>
      <c r="N10" t="str">
        <f>IF(入力用!P9&gt;0,入力用!P9,"")</f>
        <v/>
      </c>
      <c r="O10" t="s">
        <v>2</v>
      </c>
      <c r="P10" t="str">
        <f>IF(入力用!R9&gt;0,入力用!R9,"")</f>
        <v/>
      </c>
      <c r="Q10" t="s">
        <v>2</v>
      </c>
      <c r="R10" t="str">
        <f>IF(入力用!T9&gt;0,入力用!T9,"")</f>
        <v/>
      </c>
      <c r="S10" t="s">
        <v>2</v>
      </c>
      <c r="T10" t="str">
        <f>IF(入力用!V9&gt;0,入力用!V9,"")</f>
        <v/>
      </c>
      <c r="U10" t="s">
        <v>2</v>
      </c>
      <c r="V10" t="str">
        <f>IF(入力用!X9&gt;0,入力用!X9,"")</f>
        <v/>
      </c>
      <c r="W10" t="s">
        <v>2</v>
      </c>
      <c r="X10" t="str">
        <f>IF(入力用!Z9&gt;0,入力用!Z9,"")</f>
        <v/>
      </c>
      <c r="Y10" t="s">
        <v>2</v>
      </c>
      <c r="Z10" t="str">
        <f>IF(入力用!AB9&gt;0,入力用!AB9,"")</f>
        <v/>
      </c>
      <c r="AA10" t="s">
        <v>2</v>
      </c>
      <c r="AB10" t="str">
        <f>IF(入力用!AD9&gt;0,入力用!AD9,"")</f>
        <v/>
      </c>
      <c r="AC10" t="s">
        <v>2</v>
      </c>
      <c r="AD10" t="str">
        <f>IF(入力用!AF9&gt;0,入力用!AF9,"")</f>
        <v/>
      </c>
      <c r="AE10" t="s">
        <v>2</v>
      </c>
      <c r="AF10" t="str">
        <f>IF(入力用!AH9&gt;0,入力用!AH9,"")</f>
        <v/>
      </c>
      <c r="AG10" t="s">
        <v>2</v>
      </c>
      <c r="AH10" t="str">
        <f>IF(入力用!AJ9&gt;0,入力用!AJ9,"")</f>
        <v/>
      </c>
      <c r="AI10" t="s">
        <v>2</v>
      </c>
      <c r="AJ10" t="str">
        <f>IF(入力用!AL9&gt;0,入力用!AL9,"")</f>
        <v/>
      </c>
      <c r="AK10" t="s">
        <v>2</v>
      </c>
    </row>
    <row r="11" spans="1:37" x14ac:dyDescent="0.4">
      <c r="A11" t="s">
        <v>2</v>
      </c>
      <c r="B11" t="str">
        <f>IF(入力用!D10&gt;0,入力用!D10,"")</f>
        <v>薩</v>
      </c>
      <c r="C11" t="s">
        <v>2</v>
      </c>
      <c r="D11" t="str">
        <f>IF(入力用!F10&gt;0,入力用!F10,"")</f>
        <v>○</v>
      </c>
      <c r="E11" t="s">
        <v>2</v>
      </c>
      <c r="F11" t="str">
        <f>IF(入力用!H10&gt;0,入力用!H10,"")</f>
        <v>○</v>
      </c>
      <c r="G11" t="s">
        <v>2</v>
      </c>
      <c r="H11" t="str">
        <f>IF(入力用!J10&gt;0,入力用!J10,"")</f>
        <v>○</v>
      </c>
      <c r="I11" t="s">
        <v>2</v>
      </c>
      <c r="J11" t="str">
        <f>IF(入力用!L10&gt;0,入力用!L10,"")</f>
        <v>○</v>
      </c>
      <c r="K11" t="s">
        <v>2</v>
      </c>
      <c r="L11" t="str">
        <f>IF(入力用!N10&gt;0,入力用!N10,"")</f>
        <v/>
      </c>
      <c r="M11" t="s">
        <v>2</v>
      </c>
      <c r="N11" t="str">
        <f>IF(入力用!P10&gt;0,入力用!P10,"")</f>
        <v/>
      </c>
      <c r="O11" t="s">
        <v>2</v>
      </c>
      <c r="P11" t="str">
        <f>IF(入力用!R10&gt;0,入力用!R10,"")</f>
        <v/>
      </c>
      <c r="Q11" t="s">
        <v>2</v>
      </c>
      <c r="R11" t="str">
        <f>IF(入力用!T10&gt;0,入力用!T10,"")</f>
        <v/>
      </c>
      <c r="S11" t="s">
        <v>2</v>
      </c>
      <c r="T11" t="str">
        <f>IF(入力用!V10&gt;0,入力用!V10,"")</f>
        <v/>
      </c>
      <c r="U11" t="s">
        <v>2</v>
      </c>
      <c r="V11" t="str">
        <f>IF(入力用!X10&gt;0,入力用!X10,"")</f>
        <v/>
      </c>
      <c r="W11" t="s">
        <v>2</v>
      </c>
      <c r="X11" t="str">
        <f>IF(入力用!Z10&gt;0,入力用!Z10,"")</f>
        <v/>
      </c>
      <c r="Y11" t="s">
        <v>2</v>
      </c>
      <c r="Z11" t="str">
        <f>IF(入力用!AB10&gt;0,入力用!AB10,"")</f>
        <v/>
      </c>
      <c r="AA11" t="s">
        <v>2</v>
      </c>
      <c r="AB11" t="str">
        <f>IF(入力用!AD10&gt;0,入力用!AD10,"")</f>
        <v/>
      </c>
      <c r="AC11" t="s">
        <v>2</v>
      </c>
      <c r="AD11" t="str">
        <f>IF(入力用!AF10&gt;0,入力用!AF10,"")</f>
        <v/>
      </c>
      <c r="AE11" t="s">
        <v>2</v>
      </c>
      <c r="AF11" t="str">
        <f>IF(入力用!AH10&gt;0,入力用!AH10,"")</f>
        <v/>
      </c>
      <c r="AG11" t="s">
        <v>2</v>
      </c>
      <c r="AH11" t="str">
        <f>IF(入力用!AJ10&gt;0,入力用!AJ10,"")</f>
        <v/>
      </c>
      <c r="AI11" t="s">
        <v>2</v>
      </c>
      <c r="AJ11" t="str">
        <f>IF(入力用!AL10&gt;0,入力用!AL10,"")</f>
        <v/>
      </c>
      <c r="AK11" t="s">
        <v>2</v>
      </c>
    </row>
    <row r="12" spans="1:37" x14ac:dyDescent="0.4">
      <c r="A12" t="s">
        <v>2</v>
      </c>
      <c r="B12" t="str">
        <f>IF(入力用!D11&gt;0,入力用!D11,"")</f>
        <v>般</v>
      </c>
      <c r="C12" t="s">
        <v>2</v>
      </c>
      <c r="D12" t="str">
        <f>IF(入力用!F11&gt;0,入力用!F11,"")</f>
        <v>○</v>
      </c>
      <c r="E12" t="s">
        <v>2</v>
      </c>
      <c r="F12" t="str">
        <f>IF(入力用!H11&gt;0,入力用!H11,"")</f>
        <v>○○</v>
      </c>
      <c r="G12" t="s">
        <v>2</v>
      </c>
      <c r="H12" t="str">
        <f>IF(入力用!J11&gt;0,入力用!J11,"")</f>
        <v>○</v>
      </c>
      <c r="I12" t="s">
        <v>2</v>
      </c>
      <c r="J12" t="str">
        <f>IF(入力用!L11&gt;0,入力用!L11,"")</f>
        <v>○</v>
      </c>
      <c r="K12" t="s">
        <v>2</v>
      </c>
      <c r="L12" t="str">
        <f>IF(入力用!N11&gt;0,入力用!N11,"")</f>
        <v>○</v>
      </c>
      <c r="M12" t="s">
        <v>2</v>
      </c>
      <c r="N12" t="str">
        <f>IF(入力用!P11&gt;0,入力用!P11,"")</f>
        <v>○</v>
      </c>
      <c r="O12" t="s">
        <v>2</v>
      </c>
      <c r="P12" t="str">
        <f>IF(入力用!R11&gt;0,入力用!R11,"")</f>
        <v>○</v>
      </c>
      <c r="Q12" t="s">
        <v>2</v>
      </c>
      <c r="R12" t="str">
        <f>IF(入力用!T11&gt;0,入力用!T11,"")</f>
        <v>○</v>
      </c>
      <c r="S12" t="s">
        <v>2</v>
      </c>
      <c r="T12" t="str">
        <f>IF(入力用!V11&gt;0,入力用!V11,"")</f>
        <v/>
      </c>
      <c r="U12" t="s">
        <v>2</v>
      </c>
      <c r="V12" t="str">
        <f>IF(入力用!X11&gt;0,入力用!X11,"")</f>
        <v/>
      </c>
      <c r="W12" t="s">
        <v>2</v>
      </c>
      <c r="X12" t="str">
        <f>IF(入力用!Z11&gt;0,入力用!Z11,"")</f>
        <v/>
      </c>
      <c r="Y12" t="s">
        <v>2</v>
      </c>
      <c r="Z12" t="str">
        <f>IF(入力用!AB11&gt;0,入力用!AB11,"")</f>
        <v/>
      </c>
      <c r="AA12" t="s">
        <v>2</v>
      </c>
      <c r="AB12" t="str">
        <f>IF(入力用!AD11&gt;0,入力用!AD11,"")</f>
        <v/>
      </c>
      <c r="AC12" t="s">
        <v>2</v>
      </c>
      <c r="AD12" t="str">
        <f>IF(入力用!AF11&gt;0,入力用!AF11,"")</f>
        <v/>
      </c>
      <c r="AE12" t="s">
        <v>2</v>
      </c>
      <c r="AF12" t="str">
        <f>IF(入力用!AH11&gt;0,入力用!AH11,"")</f>
        <v/>
      </c>
      <c r="AG12" t="s">
        <v>2</v>
      </c>
      <c r="AH12" t="str">
        <f>IF(入力用!AJ11&gt;0,入力用!AJ11,"")</f>
        <v/>
      </c>
      <c r="AI12" t="s">
        <v>2</v>
      </c>
      <c r="AJ12" t="str">
        <f>IF(入力用!AL11&gt;0,入力用!AL11,"")</f>
        <v/>
      </c>
      <c r="AK12" t="s">
        <v>2</v>
      </c>
    </row>
    <row r="13" spans="1:37" x14ac:dyDescent="0.4">
      <c r="A13" t="s">
        <v>2</v>
      </c>
      <c r="B13" t="str">
        <f>IF(入力用!D12&gt;0,入力用!D12,"")</f>
        <v>若</v>
      </c>
      <c r="C13" t="s">
        <v>2</v>
      </c>
      <c r="D13" t="str">
        <f>IF(入力用!F12&gt;0,入力用!F12,"")</f>
        <v>○</v>
      </c>
      <c r="E13" t="s">
        <v>2</v>
      </c>
      <c r="F13" t="str">
        <f>IF(入力用!H12&gt;0,入力用!H12,"")</f>
        <v>○</v>
      </c>
      <c r="G13" t="s">
        <v>2</v>
      </c>
      <c r="H13" t="str">
        <f>IF(入力用!J12&gt;0,入力用!J12,"")</f>
        <v>○</v>
      </c>
      <c r="I13" t="s">
        <v>2</v>
      </c>
      <c r="J13" t="str">
        <f>IF(入力用!L12&gt;0,入力用!L12,"")</f>
        <v>○（廃案）</v>
      </c>
      <c r="K13" t="s">
        <v>2</v>
      </c>
      <c r="L13" t="str">
        <f>IF(入力用!N12&gt;0,入力用!N12,"")</f>
        <v/>
      </c>
      <c r="M13" t="s">
        <v>2</v>
      </c>
      <c r="N13" t="str">
        <f>IF(入力用!P12&gt;0,入力用!P12,"")</f>
        <v/>
      </c>
      <c r="O13" t="s">
        <v>2</v>
      </c>
      <c r="P13" t="str">
        <f>IF(入力用!R12&gt;0,入力用!R12,"")</f>
        <v/>
      </c>
      <c r="Q13" t="s">
        <v>2</v>
      </c>
      <c r="R13" t="str">
        <f>IF(入力用!T12&gt;0,入力用!T12,"")</f>
        <v/>
      </c>
      <c r="S13" t="s">
        <v>2</v>
      </c>
      <c r="T13" t="str">
        <f>IF(入力用!V12&gt;0,入力用!V12,"")</f>
        <v/>
      </c>
      <c r="U13" t="s">
        <v>2</v>
      </c>
      <c r="V13" t="str">
        <f>IF(入力用!X12&gt;0,入力用!X12,"")</f>
        <v/>
      </c>
      <c r="W13" t="s">
        <v>2</v>
      </c>
      <c r="X13" t="str">
        <f>IF(入力用!Z12&gt;0,入力用!Z12,"")</f>
        <v/>
      </c>
      <c r="Y13" t="s">
        <v>2</v>
      </c>
      <c r="Z13" t="str">
        <f>IF(入力用!AB12&gt;0,入力用!AB12,"")</f>
        <v/>
      </c>
      <c r="AA13" t="s">
        <v>2</v>
      </c>
      <c r="AB13" t="str">
        <f>IF(入力用!AD12&gt;0,入力用!AD12,"")</f>
        <v/>
      </c>
      <c r="AC13" t="s">
        <v>2</v>
      </c>
      <c r="AD13" t="str">
        <f>IF(入力用!AF12&gt;0,入力用!AF12,"")</f>
        <v/>
      </c>
      <c r="AE13" t="s">
        <v>2</v>
      </c>
      <c r="AF13" t="str">
        <f>IF(入力用!AH12&gt;0,入力用!AH12,"")</f>
        <v/>
      </c>
      <c r="AG13" t="s">
        <v>2</v>
      </c>
      <c r="AH13" t="str">
        <f>IF(入力用!AJ12&gt;0,入力用!AJ12,"")</f>
        <v/>
      </c>
      <c r="AI13" t="s">
        <v>2</v>
      </c>
      <c r="AJ13" t="str">
        <f>IF(入力用!AL12&gt;0,入力用!AL12,"")</f>
        <v/>
      </c>
      <c r="AK13" t="s">
        <v>2</v>
      </c>
    </row>
    <row r="14" spans="1:37" x14ac:dyDescent="0.4">
      <c r="A14" t="s">
        <v>2</v>
      </c>
      <c r="B14" t="str">
        <f>IF(入力用!D13&gt;0,入力用!D13,"")</f>
        <v>波</v>
      </c>
      <c r="C14" t="s">
        <v>2</v>
      </c>
      <c r="D14" t="str">
        <f>IF(入力用!F13&gt;0,入力用!F13,"")</f>
        <v>○</v>
      </c>
      <c r="E14" t="s">
        <v>2</v>
      </c>
      <c r="F14" t="str">
        <f>IF(入力用!H13&gt;0,入力用!H13,"")</f>
        <v>○○</v>
      </c>
      <c r="G14" t="s">
        <v>2</v>
      </c>
      <c r="H14" t="str">
        <f>IF(入力用!J13&gt;0,入力用!J13,"")</f>
        <v>○</v>
      </c>
      <c r="I14" t="s">
        <v>2</v>
      </c>
      <c r="J14" t="str">
        <f>IF(入力用!L13&gt;0,入力用!L13,"")</f>
        <v>○</v>
      </c>
      <c r="K14" t="s">
        <v>2</v>
      </c>
      <c r="L14" t="str">
        <f>IF(入力用!N13&gt;0,入力用!N13,"")</f>
        <v>○</v>
      </c>
      <c r="M14" t="s">
        <v>2</v>
      </c>
      <c r="N14" t="str">
        <f>IF(入力用!P13&gt;0,入力用!P13,"")</f>
        <v>○</v>
      </c>
      <c r="O14" t="s">
        <v>2</v>
      </c>
      <c r="P14" t="str">
        <f>IF(入力用!R13&gt;0,入力用!R13,"")</f>
        <v/>
      </c>
      <c r="Q14" t="s">
        <v>2</v>
      </c>
      <c r="R14" t="str">
        <f>IF(入力用!T13&gt;0,入力用!T13,"")</f>
        <v/>
      </c>
      <c r="S14" t="s">
        <v>2</v>
      </c>
      <c r="T14" t="str">
        <f>IF(入力用!V13&gt;0,入力用!V13,"")</f>
        <v/>
      </c>
      <c r="U14" t="s">
        <v>2</v>
      </c>
      <c r="V14" t="str">
        <f>IF(入力用!X13&gt;0,入力用!X13,"")</f>
        <v/>
      </c>
      <c r="W14" t="s">
        <v>2</v>
      </c>
      <c r="X14" t="str">
        <f>IF(入力用!Z13&gt;0,入力用!Z13,"")</f>
        <v/>
      </c>
      <c r="Y14" t="s">
        <v>2</v>
      </c>
      <c r="Z14" t="str">
        <f>IF(入力用!AB13&gt;0,入力用!AB13,"")</f>
        <v/>
      </c>
      <c r="AA14" t="s">
        <v>2</v>
      </c>
      <c r="AB14" t="str">
        <f>IF(入力用!AD13&gt;0,入力用!AD13,"")</f>
        <v/>
      </c>
      <c r="AC14" t="s">
        <v>2</v>
      </c>
      <c r="AD14" t="str">
        <f>IF(入力用!AF13&gt;0,入力用!AF13,"")</f>
        <v/>
      </c>
      <c r="AE14" t="s">
        <v>2</v>
      </c>
      <c r="AF14" t="str">
        <f>IF(入力用!AH13&gt;0,入力用!AH13,"")</f>
        <v/>
      </c>
      <c r="AG14" t="s">
        <v>2</v>
      </c>
      <c r="AH14" t="str">
        <f>IF(入力用!AJ13&gt;0,入力用!AJ13,"")</f>
        <v/>
      </c>
      <c r="AI14" t="s">
        <v>2</v>
      </c>
      <c r="AJ14" t="str">
        <f>IF(入力用!AL13&gt;0,入力用!AL13,"")</f>
        <v/>
      </c>
      <c r="AK14" t="s">
        <v>2</v>
      </c>
    </row>
    <row r="15" spans="1:37" x14ac:dyDescent="0.4">
      <c r="A15" t="s">
        <v>2</v>
      </c>
      <c r="B15" t="str">
        <f>IF(入力用!D14&gt;0,入力用!D14,"")</f>
        <v>羅</v>
      </c>
      <c r="C15" t="s">
        <v>2</v>
      </c>
      <c r="D15" t="str">
        <f>IF(入力用!F14&gt;0,入力用!F14,"")</f>
        <v>○</v>
      </c>
      <c r="E15" t="s">
        <v>2</v>
      </c>
      <c r="F15" t="str">
        <f>IF(入力用!H14&gt;0,入力用!H14,"")</f>
        <v>○</v>
      </c>
      <c r="G15" t="s">
        <v>2</v>
      </c>
      <c r="H15" t="str">
        <f>IF(入力用!J14&gt;0,入力用!J14,"")</f>
        <v>○</v>
      </c>
      <c r="I15" t="s">
        <v>2</v>
      </c>
      <c r="J15" t="str">
        <f>IF(入力用!L14&gt;0,入力用!L14,"")</f>
        <v>○</v>
      </c>
      <c r="K15" t="s">
        <v>2</v>
      </c>
      <c r="L15" t="str">
        <f>IF(入力用!N14&gt;0,入力用!N14,"")</f>
        <v/>
      </c>
      <c r="M15" t="s">
        <v>2</v>
      </c>
      <c r="N15" t="str">
        <f>IF(入力用!P14&gt;0,入力用!P14,"")</f>
        <v/>
      </c>
      <c r="O15" t="s">
        <v>2</v>
      </c>
      <c r="P15" t="str">
        <f>IF(入力用!R14&gt;0,入力用!R14,"")</f>
        <v/>
      </c>
      <c r="Q15" t="s">
        <v>2</v>
      </c>
      <c r="R15" t="str">
        <f>IF(入力用!T14&gt;0,入力用!T14,"")</f>
        <v/>
      </c>
      <c r="S15" t="s">
        <v>2</v>
      </c>
      <c r="T15" t="str">
        <f>IF(入力用!V14&gt;0,入力用!V14,"")</f>
        <v/>
      </c>
      <c r="U15" t="s">
        <v>2</v>
      </c>
      <c r="V15" t="str">
        <f>IF(入力用!X14&gt;0,入力用!X14,"")</f>
        <v/>
      </c>
      <c r="W15" t="s">
        <v>2</v>
      </c>
      <c r="X15" t="str">
        <f>IF(入力用!Z14&gt;0,入力用!Z14,"")</f>
        <v/>
      </c>
      <c r="Y15" t="s">
        <v>2</v>
      </c>
      <c r="Z15" t="str">
        <f>IF(入力用!AB14&gt;0,入力用!AB14,"")</f>
        <v/>
      </c>
      <c r="AA15" t="s">
        <v>2</v>
      </c>
      <c r="AB15" t="str">
        <f>IF(入力用!AD14&gt;0,入力用!AD14,"")</f>
        <v/>
      </c>
      <c r="AC15" t="s">
        <v>2</v>
      </c>
      <c r="AD15" t="str">
        <f>IF(入力用!AF14&gt;0,入力用!AF14,"")</f>
        <v/>
      </c>
      <c r="AE15" t="s">
        <v>2</v>
      </c>
      <c r="AF15" t="str">
        <f>IF(入力用!AH14&gt;0,入力用!AH14,"")</f>
        <v/>
      </c>
      <c r="AG15" t="s">
        <v>2</v>
      </c>
      <c r="AH15" t="str">
        <f>IF(入力用!AJ14&gt;0,入力用!AJ14,"")</f>
        <v/>
      </c>
      <c r="AI15" t="s">
        <v>2</v>
      </c>
      <c r="AJ15" t="str">
        <f>IF(入力用!AL14&gt;0,入力用!AL14,"")</f>
        <v/>
      </c>
      <c r="AK15" t="s">
        <v>2</v>
      </c>
    </row>
    <row r="16" spans="1:37" x14ac:dyDescent="0.4">
      <c r="A16" t="s">
        <v>2</v>
      </c>
      <c r="B16" t="str">
        <f>IF(入力用!D15&gt;0,入力用!D15,"")</f>
        <v>蜜</v>
      </c>
      <c r="C16" t="s">
        <v>2</v>
      </c>
      <c r="D16" t="str">
        <f>IF(入力用!F15&gt;0,入力用!F15,"")</f>
        <v>○</v>
      </c>
      <c r="E16" t="s">
        <v>2</v>
      </c>
      <c r="F16" t="str">
        <f>IF(入力用!H15&gt;0,入力用!H15,"")</f>
        <v>○</v>
      </c>
      <c r="G16" t="s">
        <v>2</v>
      </c>
      <c r="H16" t="str">
        <f>IF(入力用!J15&gt;0,入力用!J15,"")</f>
        <v>○</v>
      </c>
      <c r="I16" t="s">
        <v>2</v>
      </c>
      <c r="J16" t="str">
        <f>IF(入力用!L15&gt;0,入力用!L15,"")</f>
        <v>○</v>
      </c>
      <c r="K16" t="s">
        <v>2</v>
      </c>
      <c r="L16" t="str">
        <f>IF(入力用!N15&gt;0,入力用!N15,"")</f>
        <v/>
      </c>
      <c r="M16" t="s">
        <v>2</v>
      </c>
      <c r="N16" t="str">
        <f>IF(入力用!P15&gt;0,入力用!P15,"")</f>
        <v/>
      </c>
      <c r="O16" t="s">
        <v>2</v>
      </c>
      <c r="P16" t="str">
        <f>IF(入力用!R15&gt;0,入力用!R15,"")</f>
        <v/>
      </c>
      <c r="Q16" t="s">
        <v>2</v>
      </c>
      <c r="R16" t="str">
        <f>IF(入力用!T15&gt;0,入力用!T15,"")</f>
        <v/>
      </c>
      <c r="S16" t="s">
        <v>2</v>
      </c>
      <c r="T16" t="str">
        <f>IF(入力用!V15&gt;0,入力用!V15,"")</f>
        <v/>
      </c>
      <c r="U16" t="s">
        <v>2</v>
      </c>
      <c r="V16" t="str">
        <f>IF(入力用!X15&gt;0,入力用!X15,"")</f>
        <v/>
      </c>
      <c r="W16" t="s">
        <v>2</v>
      </c>
      <c r="X16" t="str">
        <f>IF(入力用!Z15&gt;0,入力用!Z15,"")</f>
        <v/>
      </c>
      <c r="Y16" t="s">
        <v>2</v>
      </c>
      <c r="Z16" t="str">
        <f>IF(入力用!AB15&gt;0,入力用!AB15,"")</f>
        <v/>
      </c>
      <c r="AA16" t="s">
        <v>2</v>
      </c>
      <c r="AB16" t="str">
        <f>IF(入力用!AD15&gt;0,入力用!AD15,"")</f>
        <v/>
      </c>
      <c r="AC16" t="s">
        <v>2</v>
      </c>
      <c r="AD16" t="str">
        <f>IF(入力用!AF15&gt;0,入力用!AF15,"")</f>
        <v/>
      </c>
      <c r="AE16" t="s">
        <v>2</v>
      </c>
      <c r="AF16" t="str">
        <f>IF(入力用!AH15&gt;0,入力用!AH15,"")</f>
        <v/>
      </c>
      <c r="AG16" t="s">
        <v>2</v>
      </c>
      <c r="AH16" t="str">
        <f>IF(入力用!AJ15&gt;0,入力用!AJ15,"")</f>
        <v/>
      </c>
      <c r="AI16" t="s">
        <v>2</v>
      </c>
      <c r="AJ16" t="str">
        <f>IF(入力用!AL15&gt;0,入力用!AL15,"")</f>
        <v/>
      </c>
      <c r="AK16" t="s">
        <v>2</v>
      </c>
    </row>
    <row r="17" spans="1:37" x14ac:dyDescent="0.4">
      <c r="A17" t="s">
        <v>2</v>
      </c>
      <c r="B17" t="str">
        <f>IF(入力用!D16&gt;0,入力用!D16,"")</f>
        <v>多</v>
      </c>
      <c r="C17" t="s">
        <v>2</v>
      </c>
      <c r="D17" t="str">
        <f>IF(入力用!F16&gt;0,入力用!F16,"")</f>
        <v>○</v>
      </c>
      <c r="E17" t="s">
        <v>2</v>
      </c>
      <c r="F17" t="str">
        <f>IF(入力用!H16&gt;0,入力用!H16,"")</f>
        <v>○</v>
      </c>
      <c r="G17" t="s">
        <v>2</v>
      </c>
      <c r="H17" t="str">
        <f>IF(入力用!J16&gt;0,入力用!J16,"")</f>
        <v/>
      </c>
      <c r="I17" t="s">
        <v>2</v>
      </c>
      <c r="J17" t="str">
        <f>IF(入力用!L16&gt;0,入力用!L16,"")</f>
        <v/>
      </c>
      <c r="K17" t="s">
        <v>2</v>
      </c>
      <c r="L17" t="str">
        <f>IF(入力用!N16&gt;0,入力用!N16,"")</f>
        <v/>
      </c>
      <c r="M17" t="s">
        <v>2</v>
      </c>
      <c r="N17" t="str">
        <f>IF(入力用!P16&gt;0,入力用!P16,"")</f>
        <v/>
      </c>
      <c r="O17" t="s">
        <v>2</v>
      </c>
      <c r="P17" t="str">
        <f>IF(入力用!R16&gt;0,入力用!R16,"")</f>
        <v/>
      </c>
      <c r="Q17" t="s">
        <v>2</v>
      </c>
      <c r="R17" t="str">
        <f>IF(入力用!T16&gt;0,入力用!T16,"")</f>
        <v/>
      </c>
      <c r="S17" t="s">
        <v>2</v>
      </c>
      <c r="T17" t="str">
        <f>IF(入力用!V16&gt;0,入力用!V16,"")</f>
        <v/>
      </c>
      <c r="U17" t="s">
        <v>2</v>
      </c>
      <c r="V17" t="str">
        <f>IF(入力用!X16&gt;0,入力用!X16,"")</f>
        <v/>
      </c>
      <c r="W17" t="s">
        <v>2</v>
      </c>
      <c r="X17" t="str">
        <f>IF(入力用!Z16&gt;0,入力用!Z16,"")</f>
        <v/>
      </c>
      <c r="Y17" t="s">
        <v>2</v>
      </c>
      <c r="Z17" t="str">
        <f>IF(入力用!AB16&gt;0,入力用!AB16,"")</f>
        <v/>
      </c>
      <c r="AA17" t="s">
        <v>2</v>
      </c>
      <c r="AB17" t="str">
        <f>IF(入力用!AD16&gt;0,入力用!AD16,"")</f>
        <v/>
      </c>
      <c r="AC17" t="s">
        <v>2</v>
      </c>
      <c r="AD17" t="str">
        <f>IF(入力用!AF16&gt;0,入力用!AF16,"")</f>
        <v/>
      </c>
      <c r="AE17" t="s">
        <v>2</v>
      </c>
      <c r="AF17" t="str">
        <f>IF(入力用!AH16&gt;0,入力用!AH16,"")</f>
        <v/>
      </c>
      <c r="AG17" t="s">
        <v>2</v>
      </c>
      <c r="AH17" t="str">
        <f>IF(入力用!AJ16&gt;0,入力用!AJ16,"")</f>
        <v/>
      </c>
      <c r="AI17" t="s">
        <v>2</v>
      </c>
      <c r="AJ17" t="str">
        <f>IF(入力用!AL16&gt;0,入力用!AL16,"")</f>
        <v/>
      </c>
      <c r="AK17" t="s">
        <v>2</v>
      </c>
    </row>
    <row r="18" spans="1:37" x14ac:dyDescent="0.4">
      <c r="A18" t="s">
        <v>2</v>
      </c>
      <c r="B18" t="str">
        <f>IF(入力用!D17&gt;0,入力用!D17,"")</f>
        <v>時</v>
      </c>
      <c r="C18" t="s">
        <v>2</v>
      </c>
      <c r="D18" t="str">
        <f>IF(入力用!F17&gt;0,入力用!F17,"")</f>
        <v>○</v>
      </c>
      <c r="E18" t="s">
        <v>2</v>
      </c>
      <c r="F18" t="str">
        <f>IF(入力用!H17&gt;0,入力用!H17,"")</f>
        <v>○</v>
      </c>
      <c r="G18" t="s">
        <v>2</v>
      </c>
      <c r="H18" t="str">
        <f>IF(入力用!J17&gt;0,入力用!J17,"")</f>
        <v>○</v>
      </c>
      <c r="I18" t="s">
        <v>2</v>
      </c>
      <c r="J18" t="str">
        <f>IF(入力用!L17&gt;0,入力用!L17,"")</f>
        <v>○</v>
      </c>
      <c r="K18" t="s">
        <v>2</v>
      </c>
      <c r="L18" t="str">
        <f>IF(入力用!N17&gt;0,入力用!N17,"")</f>
        <v/>
      </c>
      <c r="M18" t="s">
        <v>2</v>
      </c>
      <c r="N18" t="str">
        <f>IF(入力用!P17&gt;0,入力用!P17,"")</f>
        <v/>
      </c>
      <c r="O18" t="s">
        <v>2</v>
      </c>
      <c r="P18" t="str">
        <f>IF(入力用!R17&gt;0,入力用!R17,"")</f>
        <v/>
      </c>
      <c r="Q18" t="s">
        <v>2</v>
      </c>
      <c r="R18" t="str">
        <f>IF(入力用!T17&gt;0,入力用!T17,"")</f>
        <v/>
      </c>
      <c r="S18" t="s">
        <v>2</v>
      </c>
      <c r="T18" t="str">
        <f>IF(入力用!V17&gt;0,入力用!V17,"")</f>
        <v/>
      </c>
      <c r="U18" t="s">
        <v>2</v>
      </c>
      <c r="V18" t="str">
        <f>IF(入力用!X17&gt;0,入力用!X17,"")</f>
        <v/>
      </c>
      <c r="W18" t="s">
        <v>2</v>
      </c>
      <c r="X18" t="str">
        <f>IF(入力用!Z17&gt;0,入力用!Z17,"")</f>
        <v/>
      </c>
      <c r="Y18" t="s">
        <v>2</v>
      </c>
      <c r="Z18" t="str">
        <f>IF(入力用!AB17&gt;0,入力用!AB17,"")</f>
        <v/>
      </c>
      <c r="AA18" t="s">
        <v>2</v>
      </c>
      <c r="AB18" t="str">
        <f>IF(入力用!AD17&gt;0,入力用!AD17,"")</f>
        <v/>
      </c>
      <c r="AC18" t="s">
        <v>2</v>
      </c>
      <c r="AD18" t="str">
        <f>IF(入力用!AF17&gt;0,入力用!AF17,"")</f>
        <v/>
      </c>
      <c r="AE18" t="s">
        <v>2</v>
      </c>
      <c r="AF18" t="str">
        <f>IF(入力用!AH17&gt;0,入力用!AH17,"")</f>
        <v/>
      </c>
      <c r="AG18" t="s">
        <v>2</v>
      </c>
      <c r="AH18" t="str">
        <f>IF(入力用!AJ17&gt;0,入力用!AJ17,"")</f>
        <v/>
      </c>
      <c r="AI18" t="s">
        <v>2</v>
      </c>
      <c r="AJ18" t="str">
        <f>IF(入力用!AL17&gt;0,入力用!AL17,"")</f>
        <v/>
      </c>
      <c r="AK18" t="s">
        <v>2</v>
      </c>
    </row>
    <row r="19" spans="1:37" x14ac:dyDescent="0.4">
      <c r="A19" t="s">
        <v>2</v>
      </c>
      <c r="B19" t="str">
        <f>IF(入力用!D18&gt;0,入力用!D18,"")</f>
        <v>照</v>
      </c>
      <c r="C19" t="s">
        <v>2</v>
      </c>
      <c r="D19" t="str">
        <f>IF(入力用!F18&gt;0,入力用!F18,"")</f>
        <v>○</v>
      </c>
      <c r="E19" t="s">
        <v>2</v>
      </c>
      <c r="F19" t="str">
        <f>IF(入力用!H18&gt;0,入力用!H18,"")</f>
        <v>○</v>
      </c>
      <c r="G19" t="s">
        <v>2</v>
      </c>
      <c r="H19" t="str">
        <f>IF(入力用!J18&gt;0,入力用!J18,"")</f>
        <v>○</v>
      </c>
      <c r="I19" t="s">
        <v>2</v>
      </c>
      <c r="J19" t="str">
        <f>IF(入力用!L18&gt;0,入力用!L18,"")</f>
        <v>○</v>
      </c>
      <c r="K19" t="s">
        <v>2</v>
      </c>
      <c r="L19" t="str">
        <f>IF(入力用!N18&gt;0,入力用!N18,"")</f>
        <v>○</v>
      </c>
      <c r="M19" t="s">
        <v>2</v>
      </c>
      <c r="N19" t="str">
        <f>IF(入力用!P18&gt;0,入力用!P18,"")</f>
        <v/>
      </c>
      <c r="O19" t="s">
        <v>2</v>
      </c>
      <c r="P19" t="str">
        <f>IF(入力用!R18&gt;0,入力用!R18,"")</f>
        <v/>
      </c>
      <c r="Q19" t="s">
        <v>2</v>
      </c>
      <c r="R19" t="str">
        <f>IF(入力用!T18&gt;0,入力用!T18,"")</f>
        <v/>
      </c>
      <c r="S19" t="s">
        <v>2</v>
      </c>
      <c r="T19" t="str">
        <f>IF(入力用!V18&gt;0,入力用!V18,"")</f>
        <v/>
      </c>
      <c r="U19" t="s">
        <v>2</v>
      </c>
      <c r="V19" t="str">
        <f>IF(入力用!X18&gt;0,入力用!X18,"")</f>
        <v/>
      </c>
      <c r="W19" t="s">
        <v>2</v>
      </c>
      <c r="X19" t="str">
        <f>IF(入力用!Z18&gt;0,入力用!Z18,"")</f>
        <v/>
      </c>
      <c r="Y19" t="s">
        <v>2</v>
      </c>
      <c r="Z19" t="str">
        <f>IF(入力用!AB18&gt;0,入力用!AB18,"")</f>
        <v/>
      </c>
      <c r="AA19" t="s">
        <v>2</v>
      </c>
      <c r="AB19" t="str">
        <f>IF(入力用!AD18&gt;0,入力用!AD18,"")</f>
        <v/>
      </c>
      <c r="AC19" t="s">
        <v>2</v>
      </c>
      <c r="AD19" t="str">
        <f>IF(入力用!AF18&gt;0,入力用!AF18,"")</f>
        <v/>
      </c>
      <c r="AE19" t="s">
        <v>2</v>
      </c>
      <c r="AF19" t="str">
        <f>IF(入力用!AH18&gt;0,入力用!AH18,"")</f>
        <v/>
      </c>
      <c r="AG19" t="s">
        <v>2</v>
      </c>
      <c r="AH19" t="str">
        <f>IF(入力用!AJ18&gt;0,入力用!AJ18,"")</f>
        <v/>
      </c>
      <c r="AI19" t="s">
        <v>2</v>
      </c>
      <c r="AJ19" t="str">
        <f>IF(入力用!AL18&gt;0,入力用!AL18,"")</f>
        <v/>
      </c>
      <c r="AK19" t="s">
        <v>2</v>
      </c>
    </row>
    <row r="20" spans="1:37" x14ac:dyDescent="0.4">
      <c r="A20" t="s">
        <v>2</v>
      </c>
      <c r="B20" t="str">
        <f>IF(入力用!D19&gt;0,入力用!D19,"")</f>
        <v>見</v>
      </c>
      <c r="C20" t="s">
        <v>2</v>
      </c>
      <c r="D20" t="str">
        <f>IF(入力用!F19&gt;0,入力用!F19,"")</f>
        <v>○</v>
      </c>
      <c r="E20" t="s">
        <v>2</v>
      </c>
      <c r="F20" t="str">
        <f>IF(入力用!H19&gt;0,入力用!H19,"")</f>
        <v>○</v>
      </c>
      <c r="G20" t="s">
        <v>2</v>
      </c>
      <c r="H20" t="str">
        <f>IF(入力用!J19&gt;0,入力用!J19,"")</f>
        <v/>
      </c>
      <c r="I20" t="s">
        <v>2</v>
      </c>
      <c r="J20" t="str">
        <f>IF(入力用!L19&gt;0,入力用!L19,"")</f>
        <v/>
      </c>
      <c r="K20" t="s">
        <v>2</v>
      </c>
      <c r="L20" t="str">
        <f>IF(入力用!N19&gt;0,入力用!N19,"")</f>
        <v/>
      </c>
      <c r="M20" t="s">
        <v>2</v>
      </c>
      <c r="N20" t="str">
        <f>IF(入力用!P19&gt;0,入力用!P19,"")</f>
        <v/>
      </c>
      <c r="O20" t="s">
        <v>2</v>
      </c>
      <c r="P20" t="str">
        <f>IF(入力用!R19&gt;0,入力用!R19,"")</f>
        <v/>
      </c>
      <c r="Q20" t="s">
        <v>2</v>
      </c>
      <c r="R20" t="str">
        <f>IF(入力用!T19&gt;0,入力用!T19,"")</f>
        <v/>
      </c>
      <c r="S20" t="s">
        <v>2</v>
      </c>
      <c r="T20" t="str">
        <f>IF(入力用!V19&gt;0,入力用!V19,"")</f>
        <v/>
      </c>
      <c r="U20" t="s">
        <v>2</v>
      </c>
      <c r="V20" t="str">
        <f>IF(入力用!X19&gt;0,入力用!X19,"")</f>
        <v/>
      </c>
      <c r="W20" t="s">
        <v>2</v>
      </c>
      <c r="X20" t="str">
        <f>IF(入力用!Z19&gt;0,入力用!Z19,"")</f>
        <v/>
      </c>
      <c r="Y20" t="s">
        <v>2</v>
      </c>
      <c r="Z20" t="str">
        <f>IF(入力用!AB19&gt;0,入力用!AB19,"")</f>
        <v/>
      </c>
      <c r="AA20" t="s">
        <v>2</v>
      </c>
      <c r="AB20" t="str">
        <f>IF(入力用!AD19&gt;0,入力用!AD19,"")</f>
        <v/>
      </c>
      <c r="AC20" t="s">
        <v>2</v>
      </c>
      <c r="AD20" t="str">
        <f>IF(入力用!AF19&gt;0,入力用!AF19,"")</f>
        <v/>
      </c>
      <c r="AE20" t="s">
        <v>2</v>
      </c>
      <c r="AF20" t="str">
        <f>IF(入力用!AH19&gt;0,入力用!AH19,"")</f>
        <v/>
      </c>
      <c r="AG20" t="s">
        <v>2</v>
      </c>
      <c r="AH20" t="str">
        <f>IF(入力用!AJ19&gt;0,入力用!AJ19,"")</f>
        <v/>
      </c>
      <c r="AI20" t="s">
        <v>2</v>
      </c>
      <c r="AJ20" t="str">
        <f>IF(入力用!AL19&gt;0,入力用!AL19,"")</f>
        <v/>
      </c>
      <c r="AK20" t="s">
        <v>2</v>
      </c>
    </row>
    <row r="21" spans="1:37" x14ac:dyDescent="0.4">
      <c r="A21" t="s">
        <v>2</v>
      </c>
      <c r="B21" t="str">
        <f>IF(入力用!D20&gt;0,入力用!D20,"")</f>
        <v>五</v>
      </c>
      <c r="C21" t="s">
        <v>2</v>
      </c>
      <c r="D21" t="str">
        <f>IF(入力用!F20&gt;0,入力用!F20,"")</f>
        <v>○</v>
      </c>
      <c r="E21" t="s">
        <v>2</v>
      </c>
      <c r="F21" t="str">
        <f>IF(入力用!H20&gt;0,入力用!H20,"")</f>
        <v>○</v>
      </c>
      <c r="G21" t="s">
        <v>2</v>
      </c>
      <c r="H21" t="str">
        <f>IF(入力用!J20&gt;0,入力用!J20,"")</f>
        <v/>
      </c>
      <c r="I21" t="s">
        <v>2</v>
      </c>
      <c r="J21" t="str">
        <f>IF(入力用!L20&gt;0,入力用!L20,"")</f>
        <v/>
      </c>
      <c r="K21" t="s">
        <v>2</v>
      </c>
      <c r="L21" t="str">
        <f>IF(入力用!N20&gt;0,入力用!N20,"")</f>
        <v/>
      </c>
      <c r="M21" t="s">
        <v>2</v>
      </c>
      <c r="N21" t="str">
        <f>IF(入力用!P20&gt;0,入力用!P20,"")</f>
        <v/>
      </c>
      <c r="O21" t="s">
        <v>2</v>
      </c>
      <c r="P21" t="str">
        <f>IF(入力用!R20&gt;0,入力用!R20,"")</f>
        <v/>
      </c>
      <c r="Q21" t="s">
        <v>2</v>
      </c>
      <c r="R21" t="str">
        <f>IF(入力用!T20&gt;0,入力用!T20,"")</f>
        <v/>
      </c>
      <c r="S21" t="s">
        <v>2</v>
      </c>
      <c r="T21" t="str">
        <f>IF(入力用!V20&gt;0,入力用!V20,"")</f>
        <v/>
      </c>
      <c r="U21" t="s">
        <v>2</v>
      </c>
      <c r="V21" t="str">
        <f>IF(入力用!X20&gt;0,入力用!X20,"")</f>
        <v/>
      </c>
      <c r="W21" t="s">
        <v>2</v>
      </c>
      <c r="X21" t="str">
        <f>IF(入力用!Z20&gt;0,入力用!Z20,"")</f>
        <v/>
      </c>
      <c r="Y21" t="s">
        <v>2</v>
      </c>
      <c r="Z21" t="str">
        <f>IF(入力用!AB20&gt;0,入力用!AB20,"")</f>
        <v/>
      </c>
      <c r="AA21" t="s">
        <v>2</v>
      </c>
      <c r="AB21" t="str">
        <f>IF(入力用!AD20&gt;0,入力用!AD20,"")</f>
        <v/>
      </c>
      <c r="AC21" t="s">
        <v>2</v>
      </c>
      <c r="AD21" t="str">
        <f>IF(入力用!AF20&gt;0,入力用!AF20,"")</f>
        <v/>
      </c>
      <c r="AE21" t="s">
        <v>2</v>
      </c>
      <c r="AF21" t="str">
        <f>IF(入力用!AH20&gt;0,入力用!AH20,"")</f>
        <v/>
      </c>
      <c r="AG21" t="s">
        <v>2</v>
      </c>
      <c r="AH21" t="str">
        <f>IF(入力用!AJ20&gt;0,入力用!AJ20,"")</f>
        <v/>
      </c>
      <c r="AI21" t="s">
        <v>2</v>
      </c>
      <c r="AJ21" t="str">
        <f>IF(入力用!AL20&gt;0,入力用!AL20,"")</f>
        <v/>
      </c>
      <c r="AK21" t="s">
        <v>2</v>
      </c>
    </row>
    <row r="22" spans="1:37" x14ac:dyDescent="0.4">
      <c r="A22" t="s">
        <v>2</v>
      </c>
      <c r="B22" t="str">
        <f>IF(入力用!D21&gt;0,入力用!D21,"")</f>
        <v>蘊</v>
      </c>
      <c r="C22" t="s">
        <v>2</v>
      </c>
      <c r="D22" t="str">
        <f>IF(入力用!F21&gt;0,入力用!F21,"")</f>
        <v>○</v>
      </c>
      <c r="E22" t="s">
        <v>2</v>
      </c>
      <c r="F22" t="str">
        <f>IF(入力用!H21&gt;0,入力用!H21,"")</f>
        <v>○○</v>
      </c>
      <c r="G22" t="s">
        <v>2</v>
      </c>
      <c r="H22" t="str">
        <f>IF(入力用!J21&gt;0,入力用!J21,"")</f>
        <v>○</v>
      </c>
      <c r="I22" t="s">
        <v>2</v>
      </c>
      <c r="J22" t="str">
        <f>IF(入力用!L21&gt;0,入力用!L21,"")</f>
        <v>○</v>
      </c>
      <c r="K22" t="s">
        <v>2</v>
      </c>
      <c r="L22" t="str">
        <f>IF(入力用!N21&gt;0,入力用!N21,"")</f>
        <v/>
      </c>
      <c r="M22" t="s">
        <v>2</v>
      </c>
      <c r="N22" t="str">
        <f>IF(入力用!P21&gt;0,入力用!P21,"")</f>
        <v/>
      </c>
      <c r="O22" t="s">
        <v>2</v>
      </c>
      <c r="P22" t="str">
        <f>IF(入力用!R21&gt;0,入力用!R21,"")</f>
        <v/>
      </c>
      <c r="Q22" t="s">
        <v>2</v>
      </c>
      <c r="R22" t="str">
        <f>IF(入力用!T21&gt;0,入力用!T21,"")</f>
        <v/>
      </c>
      <c r="S22" t="s">
        <v>2</v>
      </c>
      <c r="T22" t="str">
        <f>IF(入力用!V21&gt;0,入力用!V21,"")</f>
        <v/>
      </c>
      <c r="U22" t="s">
        <v>2</v>
      </c>
      <c r="V22" t="str">
        <f>IF(入力用!X21&gt;0,入力用!X21,"")</f>
        <v/>
      </c>
      <c r="W22" t="s">
        <v>2</v>
      </c>
      <c r="X22" t="str">
        <f>IF(入力用!Z21&gt;0,入力用!Z21,"")</f>
        <v/>
      </c>
      <c r="Y22" t="s">
        <v>2</v>
      </c>
      <c r="Z22" t="str">
        <f>IF(入力用!AB21&gt;0,入力用!AB21,"")</f>
        <v/>
      </c>
      <c r="AA22" t="s">
        <v>2</v>
      </c>
      <c r="AB22" t="str">
        <f>IF(入力用!AD21&gt;0,入力用!AD21,"")</f>
        <v/>
      </c>
      <c r="AC22" t="s">
        <v>2</v>
      </c>
      <c r="AD22" t="str">
        <f>IF(入力用!AF21&gt;0,入力用!AF21,"")</f>
        <v/>
      </c>
      <c r="AE22" t="s">
        <v>2</v>
      </c>
      <c r="AF22" t="str">
        <f>IF(入力用!AH21&gt;0,入力用!AH21,"")</f>
        <v/>
      </c>
      <c r="AG22" t="s">
        <v>2</v>
      </c>
      <c r="AH22" t="str">
        <f>IF(入力用!AJ21&gt;0,入力用!AJ21,"")</f>
        <v/>
      </c>
      <c r="AI22" t="s">
        <v>2</v>
      </c>
      <c r="AJ22" t="str">
        <f>IF(入力用!AL21&gt;0,入力用!AL21,"")</f>
        <v/>
      </c>
      <c r="AK22" t="s">
        <v>2</v>
      </c>
    </row>
    <row r="23" spans="1:37" x14ac:dyDescent="0.4">
      <c r="A23" t="s">
        <v>2</v>
      </c>
      <c r="B23" t="str">
        <f>IF(入力用!D22&gt;0,入力用!D22,"")</f>
        <v>皆</v>
      </c>
      <c r="C23" t="s">
        <v>2</v>
      </c>
      <c r="D23" t="str">
        <f>IF(入力用!F22&gt;0,入力用!F22,"")</f>
        <v>○</v>
      </c>
      <c r="E23" t="s">
        <v>2</v>
      </c>
      <c r="F23" t="str">
        <f>IF(入力用!H22&gt;0,入力用!H22,"")</f>
        <v>○</v>
      </c>
      <c r="G23" t="s">
        <v>2</v>
      </c>
      <c r="H23" t="str">
        <f>IF(入力用!J22&gt;0,入力用!J22,"")</f>
        <v/>
      </c>
      <c r="I23" t="s">
        <v>2</v>
      </c>
      <c r="J23" t="str">
        <f>IF(入力用!L22&gt;0,入力用!L22,"")</f>
        <v/>
      </c>
      <c r="K23" t="s">
        <v>2</v>
      </c>
      <c r="L23" t="str">
        <f>IF(入力用!N22&gt;0,入力用!N22,"")</f>
        <v/>
      </c>
      <c r="M23" t="s">
        <v>2</v>
      </c>
      <c r="N23" t="str">
        <f>IF(入力用!P22&gt;0,入力用!P22,"")</f>
        <v/>
      </c>
      <c r="O23" t="s">
        <v>2</v>
      </c>
      <c r="P23" t="str">
        <f>IF(入力用!R22&gt;0,入力用!R22,"")</f>
        <v/>
      </c>
      <c r="Q23" t="s">
        <v>2</v>
      </c>
      <c r="R23" t="str">
        <f>IF(入力用!T22&gt;0,入力用!T22,"")</f>
        <v/>
      </c>
      <c r="S23" t="s">
        <v>2</v>
      </c>
      <c r="T23" t="str">
        <f>IF(入力用!V22&gt;0,入力用!V22,"")</f>
        <v/>
      </c>
      <c r="U23" t="s">
        <v>2</v>
      </c>
      <c r="V23" t="str">
        <f>IF(入力用!X22&gt;0,入力用!X22,"")</f>
        <v/>
      </c>
      <c r="W23" t="s">
        <v>2</v>
      </c>
      <c r="X23" t="str">
        <f>IF(入力用!Z22&gt;0,入力用!Z22,"")</f>
        <v/>
      </c>
      <c r="Y23" t="s">
        <v>2</v>
      </c>
      <c r="Z23" t="str">
        <f>IF(入力用!AB22&gt;0,入力用!AB22,"")</f>
        <v/>
      </c>
      <c r="AA23" t="s">
        <v>2</v>
      </c>
      <c r="AB23" t="str">
        <f>IF(入力用!AD22&gt;0,入力用!AD22,"")</f>
        <v/>
      </c>
      <c r="AC23" t="s">
        <v>2</v>
      </c>
      <c r="AD23" t="str">
        <f>IF(入力用!AF22&gt;0,入力用!AF22,"")</f>
        <v/>
      </c>
      <c r="AE23" t="s">
        <v>2</v>
      </c>
      <c r="AF23" t="str">
        <f>IF(入力用!AH22&gt;0,入力用!AH22,"")</f>
        <v/>
      </c>
      <c r="AG23" t="s">
        <v>2</v>
      </c>
      <c r="AH23" t="str">
        <f>IF(入力用!AJ22&gt;0,入力用!AJ22,"")</f>
        <v/>
      </c>
      <c r="AI23" t="s">
        <v>2</v>
      </c>
      <c r="AJ23" t="str">
        <f>IF(入力用!AL22&gt;0,入力用!AL22,"")</f>
        <v/>
      </c>
      <c r="AK23" t="s">
        <v>2</v>
      </c>
    </row>
    <row r="24" spans="1:37" x14ac:dyDescent="0.4">
      <c r="A24" t="s">
        <v>2</v>
      </c>
      <c r="B24" t="str">
        <f>IF(入力用!D23&gt;0,入力用!D23,"")</f>
        <v>空</v>
      </c>
      <c r="C24" t="s">
        <v>2</v>
      </c>
      <c r="D24" t="str">
        <f>IF(入力用!F23&gt;0,入力用!F23,"")</f>
        <v>○</v>
      </c>
      <c r="E24" t="s">
        <v>2</v>
      </c>
      <c r="F24" t="str">
        <f>IF(入力用!H23&gt;0,入力用!H23,"")</f>
        <v>○</v>
      </c>
      <c r="G24" t="s">
        <v>2</v>
      </c>
      <c r="H24" t="str">
        <f>IF(入力用!J23&gt;0,入力用!J23,"")</f>
        <v/>
      </c>
      <c r="I24" t="s">
        <v>2</v>
      </c>
      <c r="J24" t="str">
        <f>IF(入力用!L23&gt;0,入力用!L23,"")</f>
        <v/>
      </c>
      <c r="K24" t="s">
        <v>2</v>
      </c>
      <c r="L24" t="str">
        <f>IF(入力用!N23&gt;0,入力用!N23,"")</f>
        <v/>
      </c>
      <c r="M24" t="s">
        <v>2</v>
      </c>
      <c r="N24" t="str">
        <f>IF(入力用!P23&gt;0,入力用!P23,"")</f>
        <v/>
      </c>
      <c r="O24" t="s">
        <v>2</v>
      </c>
      <c r="P24" t="str">
        <f>IF(入力用!R23&gt;0,入力用!R23,"")</f>
        <v/>
      </c>
      <c r="Q24" t="s">
        <v>2</v>
      </c>
      <c r="R24" t="str">
        <f>IF(入力用!T23&gt;0,入力用!T23,"")</f>
        <v/>
      </c>
      <c r="S24" t="s">
        <v>2</v>
      </c>
      <c r="T24" t="str">
        <f>IF(入力用!V23&gt;0,入力用!V23,"")</f>
        <v/>
      </c>
      <c r="U24" t="s">
        <v>2</v>
      </c>
      <c r="V24" t="str">
        <f>IF(入力用!X23&gt;0,入力用!X23,"")</f>
        <v/>
      </c>
      <c r="W24" t="s">
        <v>2</v>
      </c>
      <c r="X24" t="str">
        <f>IF(入力用!Z23&gt;0,入力用!Z23,"")</f>
        <v/>
      </c>
      <c r="Y24" t="s">
        <v>2</v>
      </c>
      <c r="Z24" t="str">
        <f>IF(入力用!AB23&gt;0,入力用!AB23,"")</f>
        <v/>
      </c>
      <c r="AA24" t="s">
        <v>2</v>
      </c>
      <c r="AB24" t="str">
        <f>IF(入力用!AD23&gt;0,入力用!AD23,"")</f>
        <v/>
      </c>
      <c r="AC24" t="s">
        <v>2</v>
      </c>
      <c r="AD24" t="str">
        <f>IF(入力用!AF23&gt;0,入力用!AF23,"")</f>
        <v/>
      </c>
      <c r="AE24" t="s">
        <v>2</v>
      </c>
      <c r="AF24" t="str">
        <f>IF(入力用!AH23&gt;0,入力用!AH23,"")</f>
        <v/>
      </c>
      <c r="AG24" t="s">
        <v>2</v>
      </c>
      <c r="AH24" t="str">
        <f>IF(入力用!AJ23&gt;0,入力用!AJ23,"")</f>
        <v/>
      </c>
      <c r="AI24" t="s">
        <v>2</v>
      </c>
      <c r="AJ24" t="str">
        <f>IF(入力用!AL23&gt;0,入力用!AL23,"")</f>
        <v/>
      </c>
      <c r="AK24" t="s">
        <v>2</v>
      </c>
    </row>
    <row r="25" spans="1:37" x14ac:dyDescent="0.4">
      <c r="A25" t="s">
        <v>2</v>
      </c>
      <c r="B25" t="str">
        <f>IF(入力用!D24&gt;0,入力用!D24,"")</f>
        <v>度</v>
      </c>
      <c r="C25" t="s">
        <v>2</v>
      </c>
      <c r="D25" t="str">
        <f>IF(入力用!F24&gt;0,入力用!F24,"")</f>
        <v>○</v>
      </c>
      <c r="E25" t="s">
        <v>2</v>
      </c>
      <c r="F25" t="str">
        <f>IF(入力用!H24&gt;0,入力用!H24,"")</f>
        <v>○</v>
      </c>
      <c r="G25" t="s">
        <v>2</v>
      </c>
      <c r="H25" t="str">
        <f>IF(入力用!J24&gt;0,入力用!J24,"")</f>
        <v/>
      </c>
      <c r="I25" t="s">
        <v>2</v>
      </c>
      <c r="J25" t="str">
        <f>IF(入力用!L24&gt;0,入力用!L24,"")</f>
        <v/>
      </c>
      <c r="K25" t="s">
        <v>2</v>
      </c>
      <c r="L25" t="str">
        <f>IF(入力用!N24&gt;0,入力用!N24,"")</f>
        <v/>
      </c>
      <c r="M25" t="s">
        <v>2</v>
      </c>
      <c r="N25" t="str">
        <f>IF(入力用!P24&gt;0,入力用!P24,"")</f>
        <v/>
      </c>
      <c r="O25" t="s">
        <v>2</v>
      </c>
      <c r="P25" t="str">
        <f>IF(入力用!R24&gt;0,入力用!R24,"")</f>
        <v/>
      </c>
      <c r="Q25" t="s">
        <v>2</v>
      </c>
      <c r="R25" t="str">
        <f>IF(入力用!T24&gt;0,入力用!T24,"")</f>
        <v/>
      </c>
      <c r="S25" t="s">
        <v>2</v>
      </c>
      <c r="T25" t="str">
        <f>IF(入力用!V24&gt;0,入力用!V24,"")</f>
        <v/>
      </c>
      <c r="U25" t="s">
        <v>2</v>
      </c>
      <c r="V25" t="str">
        <f>IF(入力用!X24&gt;0,入力用!X24,"")</f>
        <v/>
      </c>
      <c r="W25" t="s">
        <v>2</v>
      </c>
      <c r="X25" t="str">
        <f>IF(入力用!Z24&gt;0,入力用!Z24,"")</f>
        <v/>
      </c>
      <c r="Y25" t="s">
        <v>2</v>
      </c>
      <c r="Z25" t="str">
        <f>IF(入力用!AB24&gt;0,入力用!AB24,"")</f>
        <v/>
      </c>
      <c r="AA25" t="s">
        <v>2</v>
      </c>
      <c r="AB25" t="str">
        <f>IF(入力用!AD24&gt;0,入力用!AD24,"")</f>
        <v/>
      </c>
      <c r="AC25" t="s">
        <v>2</v>
      </c>
      <c r="AD25" t="str">
        <f>IF(入力用!AF24&gt;0,入力用!AF24,"")</f>
        <v/>
      </c>
      <c r="AE25" t="s">
        <v>2</v>
      </c>
      <c r="AF25" t="str">
        <f>IF(入力用!AH24&gt;0,入力用!AH24,"")</f>
        <v/>
      </c>
      <c r="AG25" t="s">
        <v>2</v>
      </c>
      <c r="AH25" t="str">
        <f>IF(入力用!AJ24&gt;0,入力用!AJ24,"")</f>
        <v/>
      </c>
      <c r="AI25" t="s">
        <v>2</v>
      </c>
      <c r="AJ25" t="str">
        <f>IF(入力用!AL24&gt;0,入力用!AL24,"")</f>
        <v/>
      </c>
      <c r="AK25" t="s">
        <v>2</v>
      </c>
    </row>
    <row r="26" spans="1:37" x14ac:dyDescent="0.4">
      <c r="A26" t="s">
        <v>2</v>
      </c>
      <c r="B26" t="str">
        <f>IF(入力用!D25&gt;0,入力用!D25,"")</f>
        <v>一</v>
      </c>
      <c r="C26" t="s">
        <v>2</v>
      </c>
      <c r="D26" t="str">
        <f>IF(入力用!F25&gt;0,入力用!F25,"")</f>
        <v>○</v>
      </c>
      <c r="E26" t="s">
        <v>2</v>
      </c>
      <c r="F26" t="str">
        <f>IF(入力用!H25&gt;0,入力用!H25,"")</f>
        <v>○</v>
      </c>
      <c r="G26" t="s">
        <v>2</v>
      </c>
      <c r="H26" t="str">
        <f>IF(入力用!J25&gt;0,入力用!J25,"")</f>
        <v/>
      </c>
      <c r="I26" t="s">
        <v>2</v>
      </c>
      <c r="J26" t="str">
        <f>IF(入力用!L25&gt;0,入力用!L25,"")</f>
        <v/>
      </c>
      <c r="K26" t="s">
        <v>2</v>
      </c>
      <c r="L26" t="str">
        <f>IF(入力用!N25&gt;0,入力用!N25,"")</f>
        <v/>
      </c>
      <c r="M26" t="s">
        <v>2</v>
      </c>
      <c r="N26" t="str">
        <f>IF(入力用!P25&gt;0,入力用!P25,"")</f>
        <v/>
      </c>
      <c r="O26" t="s">
        <v>2</v>
      </c>
      <c r="P26" t="str">
        <f>IF(入力用!R25&gt;0,入力用!R25,"")</f>
        <v/>
      </c>
      <c r="Q26" t="s">
        <v>2</v>
      </c>
      <c r="R26" t="str">
        <f>IF(入力用!T25&gt;0,入力用!T25,"")</f>
        <v/>
      </c>
      <c r="S26" t="s">
        <v>2</v>
      </c>
      <c r="T26" t="str">
        <f>IF(入力用!V25&gt;0,入力用!V25,"")</f>
        <v/>
      </c>
      <c r="U26" t="s">
        <v>2</v>
      </c>
      <c r="V26" t="str">
        <f>IF(入力用!X25&gt;0,入力用!X25,"")</f>
        <v/>
      </c>
      <c r="W26" t="s">
        <v>2</v>
      </c>
      <c r="X26" t="str">
        <f>IF(入力用!Z25&gt;0,入力用!Z25,"")</f>
        <v/>
      </c>
      <c r="Y26" t="s">
        <v>2</v>
      </c>
      <c r="Z26" t="str">
        <f>IF(入力用!AB25&gt;0,入力用!AB25,"")</f>
        <v/>
      </c>
      <c r="AA26" t="s">
        <v>2</v>
      </c>
      <c r="AB26" t="str">
        <f>IF(入力用!AD25&gt;0,入力用!AD25,"")</f>
        <v/>
      </c>
      <c r="AC26" t="s">
        <v>2</v>
      </c>
      <c r="AD26" t="str">
        <f>IF(入力用!AF25&gt;0,入力用!AF25,"")</f>
        <v/>
      </c>
      <c r="AE26" t="s">
        <v>2</v>
      </c>
      <c r="AF26" t="str">
        <f>IF(入力用!AH25&gt;0,入力用!AH25,"")</f>
        <v/>
      </c>
      <c r="AG26" t="s">
        <v>2</v>
      </c>
      <c r="AH26" t="str">
        <f>IF(入力用!AJ25&gt;0,入力用!AJ25,"")</f>
        <v/>
      </c>
      <c r="AI26" t="s">
        <v>2</v>
      </c>
      <c r="AJ26" t="str">
        <f>IF(入力用!AL25&gt;0,入力用!AL25,"")</f>
        <v/>
      </c>
      <c r="AK26" t="s">
        <v>2</v>
      </c>
    </row>
    <row r="27" spans="1:37" x14ac:dyDescent="0.4">
      <c r="A27" t="s">
        <v>2</v>
      </c>
      <c r="B27" t="str">
        <f>IF(入力用!D26&gt;0,入力用!D26,"")</f>
        <v>切</v>
      </c>
      <c r="C27" t="s">
        <v>2</v>
      </c>
      <c r="D27" t="str">
        <f>IF(入力用!F26&gt;0,入力用!F26,"")</f>
        <v/>
      </c>
      <c r="E27" t="s">
        <v>2</v>
      </c>
      <c r="F27" t="str">
        <f>IF(入力用!H26&gt;0,入力用!H26,"")</f>
        <v/>
      </c>
      <c r="G27" t="s">
        <v>2</v>
      </c>
      <c r="H27" t="str">
        <f>IF(入力用!J26&gt;0,入力用!J26,"")</f>
        <v/>
      </c>
      <c r="I27" t="s">
        <v>2</v>
      </c>
      <c r="J27" t="str">
        <f>IF(入力用!L26&gt;0,入力用!L26,"")</f>
        <v/>
      </c>
      <c r="K27" t="s">
        <v>2</v>
      </c>
      <c r="L27" t="str">
        <f>IF(入力用!N26&gt;0,入力用!N26,"")</f>
        <v/>
      </c>
      <c r="M27" t="s">
        <v>2</v>
      </c>
      <c r="N27" t="str">
        <f>IF(入力用!P26&gt;0,入力用!P26,"")</f>
        <v/>
      </c>
      <c r="O27" t="s">
        <v>2</v>
      </c>
      <c r="P27" t="str">
        <f>IF(入力用!R26&gt;0,入力用!R26,"")</f>
        <v/>
      </c>
      <c r="Q27" t="s">
        <v>2</v>
      </c>
      <c r="R27" t="str">
        <f>IF(入力用!T26&gt;0,入力用!T26,"")</f>
        <v/>
      </c>
      <c r="S27" t="s">
        <v>2</v>
      </c>
      <c r="T27" t="str">
        <f>IF(入力用!V26&gt;0,入力用!V26,"")</f>
        <v/>
      </c>
      <c r="U27" t="s">
        <v>2</v>
      </c>
      <c r="V27" t="str">
        <f>IF(入力用!X26&gt;0,入力用!X26,"")</f>
        <v/>
      </c>
      <c r="W27" t="s">
        <v>2</v>
      </c>
      <c r="X27" t="str">
        <f>IF(入力用!Z26&gt;0,入力用!Z26,"")</f>
        <v/>
      </c>
      <c r="Y27" t="s">
        <v>2</v>
      </c>
      <c r="Z27" t="str">
        <f>IF(入力用!AB26&gt;0,入力用!AB26,"")</f>
        <v/>
      </c>
      <c r="AA27" t="s">
        <v>2</v>
      </c>
      <c r="AB27" t="str">
        <f>IF(入力用!AD26&gt;0,入力用!AD26,"")</f>
        <v/>
      </c>
      <c r="AC27" t="s">
        <v>2</v>
      </c>
      <c r="AD27" t="str">
        <f>IF(入力用!AF26&gt;0,入力用!AF26,"")</f>
        <v/>
      </c>
      <c r="AE27" t="s">
        <v>2</v>
      </c>
      <c r="AF27" t="str">
        <f>IF(入力用!AH26&gt;0,入力用!AH26,"")</f>
        <v/>
      </c>
      <c r="AG27" t="s">
        <v>2</v>
      </c>
      <c r="AH27" t="str">
        <f>IF(入力用!AJ26&gt;0,入力用!AJ26,"")</f>
        <v/>
      </c>
      <c r="AI27" t="s">
        <v>2</v>
      </c>
      <c r="AJ27" t="str">
        <f>IF(入力用!AL26&gt;0,入力用!AL26,"")</f>
        <v/>
      </c>
      <c r="AK27" t="s">
        <v>2</v>
      </c>
    </row>
    <row r="28" spans="1:37" x14ac:dyDescent="0.4">
      <c r="A28" t="s">
        <v>2</v>
      </c>
      <c r="B28" t="str">
        <f>IF(入力用!D27&gt;0,入力用!D27,"")</f>
        <v>苦</v>
      </c>
      <c r="C28" t="s">
        <v>2</v>
      </c>
      <c r="D28" t="str">
        <f>IF(入力用!F27&gt;0,入力用!F27,"")</f>
        <v/>
      </c>
      <c r="E28" t="s">
        <v>2</v>
      </c>
      <c r="F28" t="str">
        <f>IF(入力用!H27&gt;0,入力用!H27,"")</f>
        <v/>
      </c>
      <c r="G28" t="s">
        <v>2</v>
      </c>
      <c r="H28" t="str">
        <f>IF(入力用!J27&gt;0,入力用!J27,"")</f>
        <v/>
      </c>
      <c r="I28" t="s">
        <v>2</v>
      </c>
      <c r="J28" t="str">
        <f>IF(入力用!L27&gt;0,入力用!L27,"")</f>
        <v/>
      </c>
      <c r="K28" t="s">
        <v>2</v>
      </c>
      <c r="L28" t="str">
        <f>IF(入力用!N27&gt;0,入力用!N27,"")</f>
        <v/>
      </c>
      <c r="M28" t="s">
        <v>2</v>
      </c>
      <c r="N28" t="str">
        <f>IF(入力用!P27&gt;0,入力用!P27,"")</f>
        <v/>
      </c>
      <c r="O28" t="s">
        <v>2</v>
      </c>
      <c r="P28" t="str">
        <f>IF(入力用!R27&gt;0,入力用!R27,"")</f>
        <v/>
      </c>
      <c r="Q28" t="s">
        <v>2</v>
      </c>
      <c r="R28" t="str">
        <f>IF(入力用!T27&gt;0,入力用!T27,"")</f>
        <v/>
      </c>
      <c r="S28" t="s">
        <v>2</v>
      </c>
      <c r="T28" t="str">
        <f>IF(入力用!V27&gt;0,入力用!V27,"")</f>
        <v/>
      </c>
      <c r="U28" t="s">
        <v>2</v>
      </c>
      <c r="V28" t="str">
        <f>IF(入力用!X27&gt;0,入力用!X27,"")</f>
        <v/>
      </c>
      <c r="W28" t="s">
        <v>2</v>
      </c>
      <c r="X28" t="str">
        <f>IF(入力用!Z27&gt;0,入力用!Z27,"")</f>
        <v/>
      </c>
      <c r="Y28" t="s">
        <v>2</v>
      </c>
      <c r="Z28" t="str">
        <f>IF(入力用!AB27&gt;0,入力用!AB27,"")</f>
        <v/>
      </c>
      <c r="AA28" t="s">
        <v>2</v>
      </c>
      <c r="AB28" t="str">
        <f>IF(入力用!AD27&gt;0,入力用!AD27,"")</f>
        <v/>
      </c>
      <c r="AC28" t="s">
        <v>2</v>
      </c>
      <c r="AD28" t="str">
        <f>IF(入力用!AF27&gt;0,入力用!AF27,"")</f>
        <v/>
      </c>
      <c r="AE28" t="s">
        <v>2</v>
      </c>
      <c r="AF28" t="str">
        <f>IF(入力用!AH27&gt;0,入力用!AH27,"")</f>
        <v/>
      </c>
      <c r="AG28" t="s">
        <v>2</v>
      </c>
      <c r="AH28" t="str">
        <f>IF(入力用!AJ27&gt;0,入力用!AJ27,"")</f>
        <v/>
      </c>
      <c r="AI28" t="s">
        <v>2</v>
      </c>
      <c r="AJ28" t="str">
        <f>IF(入力用!AL27&gt;0,入力用!AL27,"")</f>
        <v/>
      </c>
      <c r="AK28" t="s">
        <v>2</v>
      </c>
    </row>
    <row r="29" spans="1:37" x14ac:dyDescent="0.4">
      <c r="A29" t="s">
        <v>2</v>
      </c>
      <c r="B29" t="str">
        <f>IF(入力用!D28&gt;0,入力用!D28,"")</f>
        <v/>
      </c>
      <c r="C29" t="s">
        <v>2</v>
      </c>
      <c r="D29" t="str">
        <f>IF(入力用!F28&gt;0,入力用!F28,"")</f>
        <v/>
      </c>
      <c r="E29" t="s">
        <v>2</v>
      </c>
      <c r="F29" t="str">
        <f>IF(入力用!H28&gt;0,入力用!H28,"")</f>
        <v/>
      </c>
      <c r="G29" t="s">
        <v>2</v>
      </c>
      <c r="H29" t="str">
        <f>IF(入力用!J28&gt;0,入力用!J28,"")</f>
        <v/>
      </c>
      <c r="I29" t="s">
        <v>2</v>
      </c>
      <c r="J29" t="str">
        <f>IF(入力用!L28&gt;0,入力用!L28,"")</f>
        <v/>
      </c>
      <c r="K29" t="s">
        <v>2</v>
      </c>
      <c r="L29" t="str">
        <f>IF(入力用!N28&gt;0,入力用!N28,"")</f>
        <v/>
      </c>
      <c r="M29" t="s">
        <v>2</v>
      </c>
      <c r="N29" t="str">
        <f>IF(入力用!P28&gt;0,入力用!P28,"")</f>
        <v/>
      </c>
      <c r="O29" t="s">
        <v>2</v>
      </c>
      <c r="P29" t="str">
        <f>IF(入力用!R28&gt;0,入力用!R28,"")</f>
        <v/>
      </c>
      <c r="Q29" t="s">
        <v>2</v>
      </c>
      <c r="R29" t="str">
        <f>IF(入力用!T28&gt;0,入力用!T28,"")</f>
        <v/>
      </c>
      <c r="S29" t="s">
        <v>2</v>
      </c>
      <c r="T29" t="str">
        <f>IF(入力用!V28&gt;0,入力用!V28,"")</f>
        <v/>
      </c>
      <c r="U29" t="s">
        <v>2</v>
      </c>
      <c r="V29" t="str">
        <f>IF(入力用!X28&gt;0,入力用!X28,"")</f>
        <v/>
      </c>
      <c r="W29" t="s">
        <v>2</v>
      </c>
      <c r="X29" t="str">
        <f>IF(入力用!Z28&gt;0,入力用!Z28,"")</f>
        <v/>
      </c>
      <c r="Y29" t="s">
        <v>2</v>
      </c>
      <c r="Z29" t="str">
        <f>IF(入力用!AB28&gt;0,入力用!AB28,"")</f>
        <v/>
      </c>
      <c r="AA29" t="s">
        <v>2</v>
      </c>
      <c r="AB29" t="str">
        <f>IF(入力用!AD28&gt;0,入力用!AD28,"")</f>
        <v/>
      </c>
      <c r="AC29" t="s">
        <v>2</v>
      </c>
      <c r="AD29" t="str">
        <f>IF(入力用!AF28&gt;0,入力用!AF28,"")</f>
        <v/>
      </c>
      <c r="AE29" t="s">
        <v>2</v>
      </c>
      <c r="AF29" t="str">
        <f>IF(入力用!AH28&gt;0,入力用!AH28,"")</f>
        <v/>
      </c>
      <c r="AG29" t="s">
        <v>2</v>
      </c>
      <c r="AH29" t="str">
        <f>IF(入力用!AJ28&gt;0,入力用!AJ28,"")</f>
        <v/>
      </c>
      <c r="AI29" t="s">
        <v>2</v>
      </c>
      <c r="AJ29" t="str">
        <f>IF(入力用!AL28&gt;0,入力用!AL28,"")</f>
        <v/>
      </c>
      <c r="AK29" t="s">
        <v>2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掲載用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2016-03-27T21:28:00Z</dcterms:modified>
</cp:coreProperties>
</file>